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2_Resch_Juni2023\Alice-PMP\001_Manuscript_Juni24\Suppl Data Tables\"/>
    </mc:Choice>
  </mc:AlternateContent>
  <xr:revisionPtr revIDLastSave="0" documentId="13_ncr:1_{5CEB4387-AD7E-429A-AF3C-018BC4A9B19A}" xr6:coauthVersionLast="47" xr6:coauthVersionMax="47" xr10:uidLastSave="{00000000-0000-0000-0000-000000000000}"/>
  <bookViews>
    <workbookView xWindow="1950" yWindow="1950" windowWidth="26535" windowHeight="12525" tabRatio="924" xr2:uid="{69A906B9-3D29-47AC-8CE1-B58D1709689B}"/>
  </bookViews>
  <sheets>
    <sheet name="Description" sheetId="32" r:id="rId1"/>
    <sheet name="01_overlap_Sig_Top 20 regulated" sheetId="27" r:id="rId2"/>
    <sheet name="02a_HM-GO_Top20" sheetId="35" r:id="rId3"/>
    <sheet name="02b_GO_PHLF UP" sheetId="40" r:id="rId4"/>
    <sheet name="02c_GO_PHLF DOWN" sheetId="41" r:id="rId5"/>
    <sheet name="03a_PHLF-noPHLF" sheetId="22" r:id="rId6"/>
    <sheet name="03b_PHLF-noPHLF_Enrichments" sheetId="37" r:id="rId7"/>
    <sheet name="04a_PHLF-ALPPS" sheetId="23" r:id="rId8"/>
    <sheet name="04b_PHLF-ALPPS_Enrichments" sheetId="38" r:id="rId9"/>
    <sheet name="05a_noPHLF-ALPPS" sheetId="24" r:id="rId10"/>
    <sheet name="05b_noPHLF-ALPPS_Enrichments" sheetId="39" r:id="rId11"/>
    <sheet name="06_SILAC_outcome_all data" sheetId="21" r:id="rId12"/>
  </sheets>
  <externalReferences>
    <externalReference r:id="rId13"/>
  </externalReferences>
  <definedNames>
    <definedName name="_xlnm._FilterDatabase" localSheetId="1" hidden="1">'01_overlap_Sig_Top 20 regulated'!$A$2:$L$190</definedName>
    <definedName name="_xlnm.Print_Area" localSheetId="1">'01_overlap_Sig_Top 20 regulated'!$AG$1:$BC$26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3" i="35" l="1"/>
  <c r="R22" i="35"/>
  <c r="V22" i="35" l="1"/>
  <c r="V21" i="35"/>
  <c r="V20" i="35"/>
  <c r="V19" i="35"/>
  <c r="V18" i="35"/>
  <c r="V17" i="35"/>
  <c r="V16" i="35"/>
  <c r="V15" i="35"/>
  <c r="V14" i="35"/>
  <c r="V13" i="35"/>
  <c r="V12" i="35"/>
  <c r="V11" i="35"/>
  <c r="V10" i="35"/>
  <c r="V9" i="35"/>
  <c r="V8" i="35"/>
  <c r="V7" i="35"/>
  <c r="V6" i="35"/>
  <c r="V5" i="35"/>
  <c r="V4" i="35"/>
  <c r="V3" i="35"/>
  <c r="R21" i="35"/>
  <c r="R20" i="35"/>
  <c r="R19" i="35"/>
  <c r="R18" i="35"/>
  <c r="R17" i="35"/>
  <c r="R16" i="35"/>
  <c r="R15" i="35"/>
  <c r="R14" i="35"/>
  <c r="R13" i="35"/>
  <c r="R12" i="35"/>
  <c r="R11" i="35"/>
  <c r="R10" i="35"/>
  <c r="R9" i="35"/>
  <c r="R8" i="35"/>
  <c r="R7" i="35"/>
  <c r="R6" i="35"/>
  <c r="R5" i="35"/>
  <c r="R4" i="35"/>
  <c r="AA21" i="35"/>
  <c r="AA20" i="35"/>
  <c r="AA19" i="35"/>
  <c r="AA18" i="35"/>
  <c r="AA17" i="35"/>
  <c r="AA16" i="35"/>
  <c r="AA15" i="35"/>
  <c r="AA14" i="35"/>
  <c r="AA13" i="35"/>
  <c r="AA12" i="35"/>
  <c r="AA11" i="35"/>
  <c r="AA10" i="35"/>
  <c r="AA9" i="35"/>
  <c r="AA8" i="35"/>
  <c r="AA7" i="35"/>
  <c r="AA6" i="35"/>
  <c r="AA5" i="35"/>
  <c r="AA4" i="35"/>
  <c r="AA3" i="35"/>
  <c r="AA2" i="35"/>
  <c r="AE3" i="27" l="1"/>
  <c r="AE4" i="27"/>
  <c r="AE5" i="27"/>
  <c r="AE6" i="27"/>
  <c r="AE7" i="27"/>
  <c r="AE8" i="27"/>
  <c r="AE9" i="27"/>
  <c r="AE10" i="27"/>
  <c r="AE11" i="27"/>
  <c r="AE12" i="27"/>
  <c r="AE13" i="27"/>
  <c r="AE14" i="27"/>
  <c r="AE15" i="27"/>
  <c r="AE16" i="27"/>
  <c r="AE17" i="27"/>
  <c r="AE18" i="27"/>
  <c r="AE19" i="27"/>
  <c r="AE20" i="27"/>
  <c r="AE21" i="27"/>
  <c r="AE22" i="27"/>
  <c r="AD4" i="27"/>
  <c r="AD5" i="27"/>
  <c r="AD6" i="27"/>
  <c r="AD7" i="27"/>
  <c r="AD8" i="27"/>
  <c r="AD9" i="27"/>
  <c r="AD10" i="27"/>
  <c r="AD11" i="27"/>
  <c r="AD12" i="27"/>
  <c r="AD13" i="27"/>
  <c r="AD14" i="27"/>
  <c r="AD15" i="27"/>
  <c r="AD16" i="27"/>
  <c r="AD17" i="27"/>
  <c r="AD18" i="27"/>
  <c r="AD19" i="27"/>
  <c r="AD20" i="27"/>
  <c r="AD21" i="27"/>
  <c r="AD22" i="27"/>
  <c r="AD3" i="27"/>
</calcChain>
</file>

<file path=xl/sharedStrings.xml><?xml version="1.0" encoding="utf-8"?>
<sst xmlns="http://schemas.openxmlformats.org/spreadsheetml/2006/main" count="60360" uniqueCount="10926">
  <si>
    <t>SAP18</t>
  </si>
  <si>
    <t>Histone deacetylase complex subunit SAP18</t>
  </si>
  <si>
    <t>LRRFIP2</t>
  </si>
  <si>
    <t>Leucine-rich repeat flightless-interacting protein 2</t>
  </si>
  <si>
    <t>UTP18</t>
  </si>
  <si>
    <t>U3 small nucleolar RNA-associated protein 18 homolog</t>
  </si>
  <si>
    <t>Q9Y5J1</t>
  </si>
  <si>
    <t>UFC1</t>
  </si>
  <si>
    <t>Ubiquitin-fold modifier-conjugating enzyme 1</t>
  </si>
  <si>
    <t>Q9Y3C8</t>
  </si>
  <si>
    <t>MRPL11</t>
  </si>
  <si>
    <t>39S ribosomal protein L11, mitochondrial</t>
  </si>
  <si>
    <t>Q9Y3B7</t>
  </si>
  <si>
    <t>MRPS2</t>
  </si>
  <si>
    <t>28S ribosomal protein S2, mitochondrial</t>
  </si>
  <si>
    <t>Q9Y399</t>
  </si>
  <si>
    <t>AP3M1</t>
  </si>
  <si>
    <t>AP-3 complex subunit mu-1</t>
  </si>
  <si>
    <t>Q9Y2T2</t>
  </si>
  <si>
    <t>POLDIP2</t>
  </si>
  <si>
    <t>Polymerase delta-interacting protein 2</t>
  </si>
  <si>
    <t>Q9Y2S7</t>
  </si>
  <si>
    <t>CDV3</t>
  </si>
  <si>
    <t>Protein CDV3 homolog</t>
  </si>
  <si>
    <t>Q9UKY7</t>
  </si>
  <si>
    <t>CPSF3</t>
  </si>
  <si>
    <t>Cleavage and polyadenylation specificity factor subunit 3</t>
  </si>
  <si>
    <t>Q9UKF6</t>
  </si>
  <si>
    <t>TNIK</t>
  </si>
  <si>
    <t>TRAF2 and NCK-interacting protein kinase</t>
  </si>
  <si>
    <t>STOML2</t>
  </si>
  <si>
    <t>Stomatin-like protein 2, mitochondrial</t>
  </si>
  <si>
    <t>Q9UJZ1</t>
  </si>
  <si>
    <t>NDRG3</t>
  </si>
  <si>
    <t>Protein NDRG3</t>
  </si>
  <si>
    <t>CGGBP1</t>
  </si>
  <si>
    <t>CGG triplet repeat-binding protein 1</t>
  </si>
  <si>
    <t>Q9UFW8</t>
  </si>
  <si>
    <t>C1RL</t>
  </si>
  <si>
    <t>Complement C1r subcomponent-like protein</t>
  </si>
  <si>
    <t>Q9NZP8</t>
  </si>
  <si>
    <t>PANK4</t>
  </si>
  <si>
    <t>Pantothenate kinase 4</t>
  </si>
  <si>
    <t>Q9NVE7</t>
  </si>
  <si>
    <t>RBM12</t>
  </si>
  <si>
    <t>RNA-binding protein 12</t>
  </si>
  <si>
    <t>Q9NTZ6</t>
  </si>
  <si>
    <t>IARS2</t>
  </si>
  <si>
    <t>Isoleucine--tRNA ligase, mitochondrial</t>
  </si>
  <si>
    <t>Q9NSE4</t>
  </si>
  <si>
    <t>RAB6B</t>
  </si>
  <si>
    <t>Ras-related protein Rab-6B</t>
  </si>
  <si>
    <t>Q9NRW1</t>
  </si>
  <si>
    <t>PRMT8</t>
  </si>
  <si>
    <t>Protein arginine N-methyltransferase 8</t>
  </si>
  <si>
    <t>Q9NR22</t>
  </si>
  <si>
    <t>NIT2</t>
  </si>
  <si>
    <t>Omega-amidase NIT2</t>
  </si>
  <si>
    <t>Q9NQR4</t>
  </si>
  <si>
    <t>RPRD1B</t>
  </si>
  <si>
    <t>Regulation of nuclear pre-mRNA domain-containing protein 1B</t>
  </si>
  <si>
    <t>Q9NQG5</t>
  </si>
  <si>
    <t>DCP1A</t>
  </si>
  <si>
    <t>mRNA-decapping enzyme 1A</t>
  </si>
  <si>
    <t>CHMP1A</t>
  </si>
  <si>
    <t>Charged multivesicular body protein 1a</t>
  </si>
  <si>
    <t>Q9HD42</t>
  </si>
  <si>
    <t>PTGES2</t>
  </si>
  <si>
    <t>Q9H7Z7</t>
  </si>
  <si>
    <t>HEATR1</t>
  </si>
  <si>
    <t>Q9H583</t>
  </si>
  <si>
    <t>EHD1</t>
  </si>
  <si>
    <t>EH domain-containing protein 1</t>
  </si>
  <si>
    <t>Q9H4M9</t>
  </si>
  <si>
    <t>SENP3</t>
  </si>
  <si>
    <t>Sentrin-specific protease 3</t>
  </si>
  <si>
    <t>Q9H4L4</t>
  </si>
  <si>
    <t>UNC45A</t>
  </si>
  <si>
    <t>Protein unc-45 homolog A</t>
  </si>
  <si>
    <t>BOLA2</t>
  </si>
  <si>
    <t>BolA-like protein 2</t>
  </si>
  <si>
    <t>Q9H3K6</t>
  </si>
  <si>
    <t>EHD4</t>
  </si>
  <si>
    <t>EH domain-containing protein 4</t>
  </si>
  <si>
    <t>Q9H223</t>
  </si>
  <si>
    <t>DDX47</t>
  </si>
  <si>
    <t>Probable ATP-dependent RNA helicase DDX47</t>
  </si>
  <si>
    <t>Q9H0S4</t>
  </si>
  <si>
    <t>CSTF2T</t>
  </si>
  <si>
    <t>Cleavage stimulation factor subunit 2 tau variant</t>
  </si>
  <si>
    <t>Q9H0L4</t>
  </si>
  <si>
    <t>NAT10</t>
  </si>
  <si>
    <t>N-acetyltransferase 10</t>
  </si>
  <si>
    <t>Q9H0A0</t>
  </si>
  <si>
    <t>NLN</t>
  </si>
  <si>
    <t>Neurolysin, mitochondrial</t>
  </si>
  <si>
    <t>Q9BYT8</t>
  </si>
  <si>
    <t>YTHDF1</t>
  </si>
  <si>
    <t>YTH domain-containing family protein 1</t>
  </si>
  <si>
    <t>Q9BYJ9</t>
  </si>
  <si>
    <t>MRPL13</t>
  </si>
  <si>
    <t>39S ribosomal protein L13, mitochondrial</t>
  </si>
  <si>
    <t>Q9BYD1</t>
  </si>
  <si>
    <t>PBDC1</t>
  </si>
  <si>
    <t>Protein PBDC1</t>
  </si>
  <si>
    <t>Q9BVG4</t>
  </si>
  <si>
    <t>UQCC2</t>
  </si>
  <si>
    <t>Ubiquinol-cytochrome-c reductase complex assembly factor 2</t>
  </si>
  <si>
    <t>Q9BRT2</t>
  </si>
  <si>
    <t>SDF4</t>
  </si>
  <si>
    <t>45 kDa calcium-binding protein</t>
  </si>
  <si>
    <t>Q9BRK5</t>
  </si>
  <si>
    <t>MRPL57</t>
  </si>
  <si>
    <t>Ribosomal protein 63, mitochondrial</t>
  </si>
  <si>
    <t>Q9BQC6</t>
  </si>
  <si>
    <t>VRK1</t>
  </si>
  <si>
    <t>Serine/threonine-protein kinase VRK1</t>
  </si>
  <si>
    <t>Q99986</t>
  </si>
  <si>
    <t>POP1</t>
  </si>
  <si>
    <t>Ribonucleases P/MRP protein subunit POP1</t>
  </si>
  <si>
    <t>Q99575</t>
  </si>
  <si>
    <t>SLC38A2</t>
  </si>
  <si>
    <t>Sodium-coupled neutral amino acid transporter 2</t>
  </si>
  <si>
    <t>Q96QD8</t>
  </si>
  <si>
    <t>CNDP2</t>
  </si>
  <si>
    <t>Cytosolic non-specific dipeptidase</t>
  </si>
  <si>
    <t>Q96KP4</t>
  </si>
  <si>
    <t>THOC3</t>
  </si>
  <si>
    <t>THO complex subunit 3</t>
  </si>
  <si>
    <t>Q96J01</t>
  </si>
  <si>
    <t>PAWR</t>
  </si>
  <si>
    <t>PRKC apoptosis WT1 regulator protein</t>
  </si>
  <si>
    <t>Q96IZ0</t>
  </si>
  <si>
    <t>PGM2</t>
  </si>
  <si>
    <t>Phosphoglucomutase-2</t>
  </si>
  <si>
    <t>Q96G03</t>
  </si>
  <si>
    <t>S100A16</t>
  </si>
  <si>
    <t>Protein S100-A16</t>
  </si>
  <si>
    <t>Q96FQ6</t>
  </si>
  <si>
    <t>PTER</t>
  </si>
  <si>
    <t>Phosphotriesterase-related protein</t>
  </si>
  <si>
    <t>Q96BW5</t>
  </si>
  <si>
    <t>USP7</t>
  </si>
  <si>
    <t>USP9X</t>
  </si>
  <si>
    <t>ARHGEF2</t>
  </si>
  <si>
    <t>Rho guanine nucleotide exchange factor 2</t>
  </si>
  <si>
    <t>UFD1L</t>
  </si>
  <si>
    <t>Ubiquitin fusion degradation protein 1 homolog</t>
  </si>
  <si>
    <t>AP3S1</t>
  </si>
  <si>
    <t>AP-3 complex subunit sigma-1</t>
  </si>
  <si>
    <t>Q92572</t>
  </si>
  <si>
    <t>ZC3H15</t>
  </si>
  <si>
    <t>Zinc finger CCCH domain-containing protein 15</t>
  </si>
  <si>
    <t>Q8WU90</t>
  </si>
  <si>
    <t>LRRC20</t>
  </si>
  <si>
    <t>Leucine-rich repeat-containing protein 20</t>
  </si>
  <si>
    <t>MCFD2</t>
  </si>
  <si>
    <t>Multiple coagulation factor deficiency protein 2</t>
  </si>
  <si>
    <t>CMAS</t>
  </si>
  <si>
    <t>N-acylneuraminate cytidylyltransferase</t>
  </si>
  <si>
    <t>Q8NFW8</t>
  </si>
  <si>
    <t>MINK1</t>
  </si>
  <si>
    <t>Misshapen-like kinase 1</t>
  </si>
  <si>
    <t>ARHGAP18</t>
  </si>
  <si>
    <t>Rho GTPase-activating protein 18</t>
  </si>
  <si>
    <t>Q8N392</t>
  </si>
  <si>
    <t>NUP93</t>
  </si>
  <si>
    <t>Nuclear pore complex protein Nup93</t>
  </si>
  <si>
    <t>Q8N1F7</t>
  </si>
  <si>
    <t>ZC3H14</t>
  </si>
  <si>
    <t>Zinc finger CCCH domain-containing protein 14</t>
  </si>
  <si>
    <t>Q6PJT7</t>
  </si>
  <si>
    <t>LAMTOR1</t>
  </si>
  <si>
    <t>Ragulator complex protein LAMTOR1</t>
  </si>
  <si>
    <t>Q6IAA8</t>
  </si>
  <si>
    <t>DNTTIP2</t>
  </si>
  <si>
    <t>Deoxynucleotidyltransferase terminal-interacting protein 2</t>
  </si>
  <si>
    <t>Q5QJE6</t>
  </si>
  <si>
    <t>UCHL5</t>
  </si>
  <si>
    <t>LACTB2</t>
  </si>
  <si>
    <t>Beta-lactamase-like protein 2</t>
  </si>
  <si>
    <t>Q53H82</t>
  </si>
  <si>
    <t>HYDIN</t>
  </si>
  <si>
    <t>Hydrocephalus-inducing protein homolog</t>
  </si>
  <si>
    <t>Q4G0P3</t>
  </si>
  <si>
    <t>DPYSL2</t>
  </si>
  <si>
    <t>Dihydropyrimidinase-related protein 2</t>
  </si>
  <si>
    <t>SF3A2</t>
  </si>
  <si>
    <t>Splicing factor 3A subunit 2</t>
  </si>
  <si>
    <t>Q15428</t>
  </si>
  <si>
    <t>SAFB</t>
  </si>
  <si>
    <t>Scaffold attachment factor B1</t>
  </si>
  <si>
    <t>Q15424</t>
  </si>
  <si>
    <t>PTGR1</t>
  </si>
  <si>
    <t>Prostaglandin reductase 1</t>
  </si>
  <si>
    <t>MVP</t>
  </si>
  <si>
    <t>Major vault protein</t>
  </si>
  <si>
    <t>Q14764</t>
  </si>
  <si>
    <t>USP10</t>
  </si>
  <si>
    <t>Ubiquitin carboxyl-terminal hydrolase 10</t>
  </si>
  <si>
    <t>Q14694</t>
  </si>
  <si>
    <t>SMC1A</t>
  </si>
  <si>
    <t>Q14683</t>
  </si>
  <si>
    <t>FAM50A</t>
  </si>
  <si>
    <t>Protein FAM50A</t>
  </si>
  <si>
    <t>Q14320</t>
  </si>
  <si>
    <t>SAFB2</t>
  </si>
  <si>
    <t>Scaffold attachment factor B2</t>
  </si>
  <si>
    <t>Q14151</t>
  </si>
  <si>
    <t>DSG2</t>
  </si>
  <si>
    <t>Desmoglein-2</t>
  </si>
  <si>
    <t>Q14126</t>
  </si>
  <si>
    <t>FHL1</t>
  </si>
  <si>
    <t>Four and a half LIM domains protein 1</t>
  </si>
  <si>
    <t>PIN1</t>
  </si>
  <si>
    <t>Peptidyl-prolyl cis-trans isomerase NIMA-interacting 1</t>
  </si>
  <si>
    <t>Q13526</t>
  </si>
  <si>
    <t>NSUN2</t>
  </si>
  <si>
    <t>tRNA (cytosine(34)-C(5))-methyltransferase</t>
  </si>
  <si>
    <t>Q08J23</t>
  </si>
  <si>
    <t>DSC1</t>
  </si>
  <si>
    <t>Desmocollin-1</t>
  </si>
  <si>
    <t>CALD1</t>
  </si>
  <si>
    <t>Caldesmon</t>
  </si>
  <si>
    <t>SLC25A11</t>
  </si>
  <si>
    <t>Mitochondrial 2-oxoglutarate/malate carrier protein</t>
  </si>
  <si>
    <t>Q02978</t>
  </si>
  <si>
    <t>REEP5</t>
  </si>
  <si>
    <t>Q00765</t>
  </si>
  <si>
    <t>POLR2L</t>
  </si>
  <si>
    <t>DNA-directed RNA polymerases I, II, and III subunit RPABC5</t>
  </si>
  <si>
    <t>P62875</t>
  </si>
  <si>
    <t>ARF6</t>
  </si>
  <si>
    <t>ADP-ribosylation factor 6</t>
  </si>
  <si>
    <t>P62330</t>
  </si>
  <si>
    <t>RPS29</t>
  </si>
  <si>
    <t>40S ribosomal protein S29</t>
  </si>
  <si>
    <t>P62273</t>
  </si>
  <si>
    <t>PSMC1</t>
  </si>
  <si>
    <t>26S protease regulatory subunit 4</t>
  </si>
  <si>
    <t>P62191</t>
  </si>
  <si>
    <t>ABCE1</t>
  </si>
  <si>
    <t>ATP-binding cassette sub-family E member 1</t>
  </si>
  <si>
    <t>P61221</t>
  </si>
  <si>
    <t>ATP1B3</t>
  </si>
  <si>
    <t>Sodium/potassium-transporting ATPase subunit beta-3</t>
  </si>
  <si>
    <t>P54709</t>
  </si>
  <si>
    <t>SEC24C</t>
  </si>
  <si>
    <t>Protein transport protein Sec24C</t>
  </si>
  <si>
    <t>P53992</t>
  </si>
  <si>
    <t>NUBP1</t>
  </si>
  <si>
    <t>Cytosolic Fe-S cluster assembly factor NUBP1</t>
  </si>
  <si>
    <t>P53384</t>
  </si>
  <si>
    <t>VAMP7</t>
  </si>
  <si>
    <t>Vesicle-associated membrane protein 7</t>
  </si>
  <si>
    <t>VASP</t>
  </si>
  <si>
    <t>Vasodilator-stimulated phosphoprotein</t>
  </si>
  <si>
    <t>P50552</t>
  </si>
  <si>
    <t>IDH3A</t>
  </si>
  <si>
    <t>Isocitrate dehydrogenase [NAD] subunit alpha, mitochondrial</t>
  </si>
  <si>
    <t>P50213</t>
  </si>
  <si>
    <t>ACAA2</t>
  </si>
  <si>
    <t>3-ketoacyl-CoA thiolase, mitochondrial</t>
  </si>
  <si>
    <t>P42765</t>
  </si>
  <si>
    <t>STAT1</t>
  </si>
  <si>
    <t>P42224</t>
  </si>
  <si>
    <t>TXLNA</t>
  </si>
  <si>
    <t>Alpha-taxilin</t>
  </si>
  <si>
    <t>P40222</t>
  </si>
  <si>
    <t>SPR</t>
  </si>
  <si>
    <t>Sepiapterin reductase</t>
  </si>
  <si>
    <t>P35270</t>
  </si>
  <si>
    <t>RPA3</t>
  </si>
  <si>
    <t>Replication protein A 14 kDa subunit</t>
  </si>
  <si>
    <t>P35244</t>
  </si>
  <si>
    <t>EPHA2</t>
  </si>
  <si>
    <t>Ephrin type-A receptor 2</t>
  </si>
  <si>
    <t>P29317</t>
  </si>
  <si>
    <t>DPP4</t>
  </si>
  <si>
    <t>P27487</t>
  </si>
  <si>
    <t>OSBP</t>
  </si>
  <si>
    <t>Oxysterol-binding protein 1</t>
  </si>
  <si>
    <t>P22059</t>
  </si>
  <si>
    <t>ATP6V1B2</t>
  </si>
  <si>
    <t>V-type proton ATPase subunit B, brain isoform</t>
  </si>
  <si>
    <t>P21281</t>
  </si>
  <si>
    <t>RAB6A</t>
  </si>
  <si>
    <t>Ras-related protein Rab-6A</t>
  </si>
  <si>
    <t>CSNK2A2</t>
  </si>
  <si>
    <t>Casein kinase II subunit alpha</t>
  </si>
  <si>
    <t>P19784</t>
  </si>
  <si>
    <t>EIF2AK2</t>
  </si>
  <si>
    <t>Interferon-induced, double-stranded RNA-activated protein kinase</t>
  </si>
  <si>
    <t>P19525</t>
  </si>
  <si>
    <t>AKR1B1</t>
  </si>
  <si>
    <t>Aldose reductase</t>
  </si>
  <si>
    <t>P15121</t>
  </si>
  <si>
    <t>NID1</t>
  </si>
  <si>
    <t>Nidogen-1</t>
  </si>
  <si>
    <t>CDH1</t>
  </si>
  <si>
    <t>P12830</t>
  </si>
  <si>
    <t>EPB41</t>
  </si>
  <si>
    <t>Protein 4.1</t>
  </si>
  <si>
    <t>P11171</t>
  </si>
  <si>
    <t>CTSA</t>
  </si>
  <si>
    <t>MME</t>
  </si>
  <si>
    <t>Neprilysin</t>
  </si>
  <si>
    <t>P08473</t>
  </si>
  <si>
    <t>CTSB</t>
  </si>
  <si>
    <t>P07858</t>
  </si>
  <si>
    <t>ISG15</t>
  </si>
  <si>
    <t>Ubiquitin-like protein ISG15</t>
  </si>
  <si>
    <t>P05161</t>
  </si>
  <si>
    <t>CSTA</t>
  </si>
  <si>
    <t>P01040</t>
  </si>
  <si>
    <t>AK1</t>
  </si>
  <si>
    <t>Adenylate kinase isoenzyme 1</t>
  </si>
  <si>
    <t>ACTL6A</t>
  </si>
  <si>
    <t>Actin-like protein 6A</t>
  </si>
  <si>
    <t>BAG2</t>
  </si>
  <si>
    <t>BAG family molecular chaperone regulator 2</t>
  </si>
  <si>
    <t>O95816</t>
  </si>
  <si>
    <t>ACIN1</t>
  </si>
  <si>
    <t>STAU1</t>
  </si>
  <si>
    <t>Double-stranded RNA-binding protein Staufen homolog 1</t>
  </si>
  <si>
    <t>HSPA4L</t>
  </si>
  <si>
    <t>Heat shock 70 kDa protein 4L</t>
  </si>
  <si>
    <t>O95757</t>
  </si>
  <si>
    <t>RAP2C</t>
  </si>
  <si>
    <t>Q9Y3L5</t>
  </si>
  <si>
    <t>OXSR1</t>
  </si>
  <si>
    <t>Serine/threonine-protein kinase OSR1</t>
  </si>
  <si>
    <t>O95747</t>
  </si>
  <si>
    <t>ACOT9</t>
  </si>
  <si>
    <t>Acyl-coenzyme A thioesterase 9, mitochondrial</t>
  </si>
  <si>
    <t>VAPB</t>
  </si>
  <si>
    <t>Vesicle-associated membrane protein-associated protein B/C</t>
  </si>
  <si>
    <t>O95292</t>
  </si>
  <si>
    <t>RSL1D1</t>
  </si>
  <si>
    <t>Ribosomal L1 domain-containing protein 1</t>
  </si>
  <si>
    <t>O76021</t>
  </si>
  <si>
    <t>MCTS1</t>
  </si>
  <si>
    <t>Malignant T-cell-amplified sequence 1</t>
  </si>
  <si>
    <t>ZMPSTE24</t>
  </si>
  <si>
    <t>CAAX prenyl protease 1 homolog</t>
  </si>
  <si>
    <t>O75844</t>
  </si>
  <si>
    <t>DBR1</t>
  </si>
  <si>
    <t>Lariat debranching enzyme</t>
  </si>
  <si>
    <t>Q9UK59</t>
  </si>
  <si>
    <t>EED</t>
  </si>
  <si>
    <t>Polycomb protein EED</t>
  </si>
  <si>
    <t>DNAJB11</t>
  </si>
  <si>
    <t>DnaJ homolog subfamily B member 11</t>
  </si>
  <si>
    <t>Q9UBS4</t>
  </si>
  <si>
    <t>PSIP1</t>
  </si>
  <si>
    <t>PC4 and SFRS1-interacting protein</t>
  </si>
  <si>
    <t>O75475</t>
  </si>
  <si>
    <t>VPS26A</t>
  </si>
  <si>
    <t>Vacuolar protein sorting-associated protein 26A</t>
  </si>
  <si>
    <t>O75436</t>
  </si>
  <si>
    <t>XPO5</t>
  </si>
  <si>
    <t>Exportin-5</t>
  </si>
  <si>
    <t>Q9HAV4</t>
  </si>
  <si>
    <t>ATP6V1G1</t>
  </si>
  <si>
    <t>V-type proton ATPase subunit G 1</t>
  </si>
  <si>
    <t>O75348</t>
  </si>
  <si>
    <t>PPCS</t>
  </si>
  <si>
    <t>Phosphopantothenate--cysteine ligase</t>
  </si>
  <si>
    <t>Q9HAB8</t>
  </si>
  <si>
    <t>RNPEP</t>
  </si>
  <si>
    <t>Aminopeptidase B</t>
  </si>
  <si>
    <t>Q9H4A4</t>
  </si>
  <si>
    <t>RAD21</t>
  </si>
  <si>
    <t>Double-strand-break repair protein rad21 homolog</t>
  </si>
  <si>
    <t>O60216</t>
  </si>
  <si>
    <t>EIF2A</t>
  </si>
  <si>
    <t>Q9BY44</t>
  </si>
  <si>
    <t>ORC5</t>
  </si>
  <si>
    <t>Origin recognition complex subunit 5</t>
  </si>
  <si>
    <t>O43913</t>
  </si>
  <si>
    <t>LSM14B</t>
  </si>
  <si>
    <t>Protein LSM14 homolog B</t>
  </si>
  <si>
    <t>Q9BX40</t>
  </si>
  <si>
    <t>HTATSF1</t>
  </si>
  <si>
    <t>HIV Tat-specific factor 1</t>
  </si>
  <si>
    <t>O43719</t>
  </si>
  <si>
    <t>FUCA2</t>
  </si>
  <si>
    <t>Plasma alpha-L-fucosidase</t>
  </si>
  <si>
    <t>Q9BTY2</t>
  </si>
  <si>
    <t>XPOT</t>
  </si>
  <si>
    <t>Exportin-T</t>
  </si>
  <si>
    <t>O43592</t>
  </si>
  <si>
    <t>PSMG3</t>
  </si>
  <si>
    <t>Proteasome assembly chaperone 3</t>
  </si>
  <si>
    <t>Q9BT73</t>
  </si>
  <si>
    <t>ORC3</t>
  </si>
  <si>
    <t>Origin recognition complex subunit 3</t>
  </si>
  <si>
    <t>NUDCD1</t>
  </si>
  <si>
    <t>NudC domain-containing protein 1</t>
  </si>
  <si>
    <t>PRPF4</t>
  </si>
  <si>
    <t>U4/U6 small nuclear ribonucleoprotein Prp4</t>
  </si>
  <si>
    <t>MTCH1</t>
  </si>
  <si>
    <t>Mitochondrial carrier homolog 1</t>
  </si>
  <si>
    <t>CYFIP2</t>
  </si>
  <si>
    <t>Cytoplasmic FMR1-interacting protein 2</t>
  </si>
  <si>
    <t>PMM2</t>
  </si>
  <si>
    <t>O15305</t>
  </si>
  <si>
    <t>TIGAR</t>
  </si>
  <si>
    <t>Fructose-2,6-bisphosphatase TIGAR</t>
  </si>
  <si>
    <t>Q9NQ88</t>
  </si>
  <si>
    <t>OGT</t>
  </si>
  <si>
    <t>UDP-N-acetylglucosamine--peptide N-acetylglucosaminyltransferase 110 kDa subunit</t>
  </si>
  <si>
    <t>O15294</t>
  </si>
  <si>
    <t>RPL36AL</t>
  </si>
  <si>
    <t>60S ribosomal protein L36a-like</t>
  </si>
  <si>
    <t>Q969Q0</t>
  </si>
  <si>
    <t>ARPC3</t>
  </si>
  <si>
    <t>Actin-related protein 2/3 complex subunit 3</t>
  </si>
  <si>
    <t>O15145</t>
  </si>
  <si>
    <t>MRPL20</t>
  </si>
  <si>
    <t>39S ribosomal protein L20, mitochondrial</t>
  </si>
  <si>
    <t>Q9BYC9</t>
  </si>
  <si>
    <t>SYMPK</t>
  </si>
  <si>
    <t>Symplekin</t>
  </si>
  <si>
    <t>Q92797</t>
  </si>
  <si>
    <t>SPTBN2</t>
  </si>
  <si>
    <t>Spectrin beta chain, non-erythrocytic 2</t>
  </si>
  <si>
    <t>O15020</t>
  </si>
  <si>
    <t>DHRS4</t>
  </si>
  <si>
    <t>Dehydrogenase/reductase SDR family member 4</t>
  </si>
  <si>
    <t>Q9BTZ2</t>
  </si>
  <si>
    <t>HGS</t>
  </si>
  <si>
    <t>Hepatocyte growth factor-regulated tyrosine kinase substrate</t>
  </si>
  <si>
    <t>O14964</t>
  </si>
  <si>
    <t>RBM14</t>
  </si>
  <si>
    <t>RNA-binding protein 14</t>
  </si>
  <si>
    <t>Q96PK6</t>
  </si>
  <si>
    <t>DNAJC9</t>
  </si>
  <si>
    <t>DnaJ homolog subfamily C member 9</t>
  </si>
  <si>
    <t>Q8WXX5</t>
  </si>
  <si>
    <t>EP400</t>
  </si>
  <si>
    <t>E1A-binding protein p400</t>
  </si>
  <si>
    <t>ATXN2L</t>
  </si>
  <si>
    <t>Ataxin-2-like protein</t>
  </si>
  <si>
    <t>UBE2C</t>
  </si>
  <si>
    <t>Ubiquitin-conjugating enzyme E2 C</t>
  </si>
  <si>
    <t>O00762</t>
  </si>
  <si>
    <t>CHAMP1</t>
  </si>
  <si>
    <t>Chromosome alignment-maintaining phosphoprotein 1</t>
  </si>
  <si>
    <t>Q96JM3</t>
  </si>
  <si>
    <t>IPO4</t>
  </si>
  <si>
    <t>Importin-4</t>
  </si>
  <si>
    <t>Q8TEX9</t>
  </si>
  <si>
    <t>NOP56</t>
  </si>
  <si>
    <t>Nucleolar protein 56</t>
  </si>
  <si>
    <t>O00567</t>
  </si>
  <si>
    <t>ISOC1</t>
  </si>
  <si>
    <t>Isochorismatase domain-containing protein 1</t>
  </si>
  <si>
    <t>Q96CN7</t>
  </si>
  <si>
    <t>SPATA5</t>
  </si>
  <si>
    <t>Spermatogenesis-associated protein 5</t>
  </si>
  <si>
    <t>Q8NB90</t>
  </si>
  <si>
    <t>FERMT2</t>
  </si>
  <si>
    <t>Fermitin family homolog 2</t>
  </si>
  <si>
    <t>BIN1</t>
  </si>
  <si>
    <t>Myc box-dependent-interacting protein 1</t>
  </si>
  <si>
    <t>SUPT5H</t>
  </si>
  <si>
    <t>Transcription elongation factor SPT5</t>
  </si>
  <si>
    <t>O00267</t>
  </si>
  <si>
    <t>PCNP</t>
  </si>
  <si>
    <t>PEST proteolytic signal-containing nuclear protein</t>
  </si>
  <si>
    <t>Q8WW12</t>
  </si>
  <si>
    <t>CYFIP1</t>
  </si>
  <si>
    <t>Cytoplasmic FMR1-interacting protein 1</t>
  </si>
  <si>
    <t>Q7L576</t>
  </si>
  <si>
    <t>C12orf29</t>
  </si>
  <si>
    <t>Uncharacterized protein C12orf29</t>
  </si>
  <si>
    <t>DNAAF5</t>
  </si>
  <si>
    <t>Dynein assembly factor 5, axonemal</t>
  </si>
  <si>
    <t>Q86Y56</t>
  </si>
  <si>
    <t>EIF1</t>
  </si>
  <si>
    <t>HUWE1</t>
  </si>
  <si>
    <t>E3 ubiquitin-protein ligase HUWE1</t>
  </si>
  <si>
    <t>TRMT5</t>
  </si>
  <si>
    <t>tRNA (guanine(37)-N1)-methyltransferase</t>
  </si>
  <si>
    <t>Q32P41</t>
  </si>
  <si>
    <t>HDGFRP2</t>
  </si>
  <si>
    <t>Hepatoma-derived growth factor-related protein 2</t>
  </si>
  <si>
    <t>HNRNPUL2</t>
  </si>
  <si>
    <t>Heterogeneous nuclear ribonucleoprotein U-like protein 2</t>
  </si>
  <si>
    <t>Q1KMD3</t>
  </si>
  <si>
    <t>ALDH3A2</t>
  </si>
  <si>
    <t>Fatty aldehyde dehydrogenase</t>
  </si>
  <si>
    <t>KIAA1429</t>
  </si>
  <si>
    <t>Protein virilizer homolog</t>
  </si>
  <si>
    <t>CHERP</t>
  </si>
  <si>
    <t>Calcium homeostasis endoplasmic reticulum protein</t>
  </si>
  <si>
    <t>PMVK</t>
  </si>
  <si>
    <t>Phosphomevalonate kinase</t>
  </si>
  <si>
    <t>Q15126</t>
  </si>
  <si>
    <t>HMOX2</t>
  </si>
  <si>
    <t>Heme oxygenase 2</t>
  </si>
  <si>
    <t>PAFAH1B3</t>
  </si>
  <si>
    <t>Platelet-activating factor acetylhydrolase IB subunit gamma</t>
  </si>
  <si>
    <t>Q15102</t>
  </si>
  <si>
    <t>NCSTN</t>
  </si>
  <si>
    <t>Nicastrin</t>
  </si>
  <si>
    <t>PDCD4</t>
  </si>
  <si>
    <t>Programmed cell death protein 4</t>
  </si>
  <si>
    <t>AIMP1</t>
  </si>
  <si>
    <t>ELAC2</t>
  </si>
  <si>
    <t>Zinc phosphodiesterase ELAC protein 2</t>
  </si>
  <si>
    <t>AMOT</t>
  </si>
  <si>
    <t>Angiomotin</t>
  </si>
  <si>
    <t>Q4VCS5</t>
  </si>
  <si>
    <t>HSPA14</t>
  </si>
  <si>
    <t>Heat shock 70 kDa protein 14</t>
  </si>
  <si>
    <t>Q0VDF9</t>
  </si>
  <si>
    <t>PAPOLA</t>
  </si>
  <si>
    <t>Poly(A) polymerase alpha</t>
  </si>
  <si>
    <t>UAP1</t>
  </si>
  <si>
    <t>SNRPE</t>
  </si>
  <si>
    <t>Small nuclear ribonucleoprotein E</t>
  </si>
  <si>
    <t>P62304</t>
  </si>
  <si>
    <t>GNPNAT1</t>
  </si>
  <si>
    <t>Glucosamine 6-phosphate N-acetyltransferase</t>
  </si>
  <si>
    <t>Q96EK6</t>
  </si>
  <si>
    <t>TMED2</t>
  </si>
  <si>
    <t>Transmembrane emp24 domain-containing protein 2</t>
  </si>
  <si>
    <t>Q15363</t>
  </si>
  <si>
    <t>S100A10</t>
  </si>
  <si>
    <t>Protein S100-A10</t>
  </si>
  <si>
    <t>P60903</t>
  </si>
  <si>
    <t>ACYP1</t>
  </si>
  <si>
    <t>CLINT1</t>
  </si>
  <si>
    <t>Clathrin interactor 1</t>
  </si>
  <si>
    <t>Q14677</t>
  </si>
  <si>
    <t>KIF11</t>
  </si>
  <si>
    <t>Kinesin-like protein KIF11</t>
  </si>
  <si>
    <t>P52732</t>
  </si>
  <si>
    <t>DPP3</t>
  </si>
  <si>
    <t>Dipeptidyl peptidase 3</t>
  </si>
  <si>
    <t>CUL1</t>
  </si>
  <si>
    <t>Cullin-1</t>
  </si>
  <si>
    <t>Q13616</t>
  </si>
  <si>
    <t>ANXA11</t>
  </si>
  <si>
    <t>Annexin A11</t>
  </si>
  <si>
    <t>CPSF6</t>
  </si>
  <si>
    <t>Cleavage and polyadenylation specificity factor subunit 6</t>
  </si>
  <si>
    <t>PAK1</t>
  </si>
  <si>
    <t>Q13153</t>
  </si>
  <si>
    <t>PITPNB</t>
  </si>
  <si>
    <t>Phosphatidylinositol transfer protein beta isoform</t>
  </si>
  <si>
    <t>P48739</t>
  </si>
  <si>
    <t>Actin-related protein 2/3 complex subunit 4</t>
  </si>
  <si>
    <t>CD47</t>
  </si>
  <si>
    <t>Leukocyte surface antigen CD47</t>
  </si>
  <si>
    <t>Q08722</t>
  </si>
  <si>
    <t>ME1</t>
  </si>
  <si>
    <t>NADP-dependent malic enzyme</t>
  </si>
  <si>
    <t>P48163</t>
  </si>
  <si>
    <t>CSRP2</t>
  </si>
  <si>
    <t>Cysteine and glycine-rich protein 2</t>
  </si>
  <si>
    <t>GFPT1</t>
  </si>
  <si>
    <t>Glutamine--fructose-6-phosphate aminotransferase [isomerizing] 1</t>
  </si>
  <si>
    <t>Q06210</t>
  </si>
  <si>
    <t>HPCAL1</t>
  </si>
  <si>
    <t>P37235</t>
  </si>
  <si>
    <t>TMBIM6</t>
  </si>
  <si>
    <t>Bax inhibitor 1</t>
  </si>
  <si>
    <t>ADSS</t>
  </si>
  <si>
    <t>Adenylosuccinate synthetase isozyme 2</t>
  </si>
  <si>
    <t>P30520</t>
  </si>
  <si>
    <t>ALCAM</t>
  </si>
  <si>
    <t>CD166 antigen</t>
  </si>
  <si>
    <t>TIAL1</t>
  </si>
  <si>
    <t>Nucleolysin TIAR</t>
  </si>
  <si>
    <t>Q01085</t>
  </si>
  <si>
    <t>BLVRB</t>
  </si>
  <si>
    <t>Flavin reductase (NADPH)</t>
  </si>
  <si>
    <t>P30043</t>
  </si>
  <si>
    <t>LSM8</t>
  </si>
  <si>
    <t>U6 snRNA-associated Sm-like protein LSm8</t>
  </si>
  <si>
    <t>RBM3</t>
  </si>
  <si>
    <t>RNA-binding protein 3</t>
  </si>
  <si>
    <t>P98179</t>
  </si>
  <si>
    <t>IQGAP3</t>
  </si>
  <si>
    <t>Ras GTPase-activating-like protein IQGAP3</t>
  </si>
  <si>
    <t>SNRPD1</t>
  </si>
  <si>
    <t>Small nuclear ribonucleoprotein Sm D1</t>
  </si>
  <si>
    <t>P62314</t>
  </si>
  <si>
    <t>ACADM</t>
  </si>
  <si>
    <t>Medium-chain specific acyl-CoA dehydrogenase, mitochondrial</t>
  </si>
  <si>
    <t>RAB14</t>
  </si>
  <si>
    <t>Ras-related protein Rab-14</t>
  </si>
  <si>
    <t>P61106</t>
  </si>
  <si>
    <t>COX5B</t>
  </si>
  <si>
    <t>Cytochrome c oxidase subunit 5B, mitochondrial</t>
  </si>
  <si>
    <t>P10606</t>
  </si>
  <si>
    <t>CD14</t>
  </si>
  <si>
    <t>P08571</t>
  </si>
  <si>
    <t>NDUFB9</t>
  </si>
  <si>
    <t>NADH dehydrogenase [ubiquinone] 1 beta subcomplex subunit 9</t>
  </si>
  <si>
    <t>ARL1</t>
  </si>
  <si>
    <t>ADP-ribosylation factor-like protein 1</t>
  </si>
  <si>
    <t>ACSF2</t>
  </si>
  <si>
    <t>Acyl-CoA synthetase family member 2, mitochondrial</t>
  </si>
  <si>
    <t>SHMT1</t>
  </si>
  <si>
    <t>Serine hydroxymethyltransferase, cytosolic</t>
  </si>
  <si>
    <t>AP2A1</t>
  </si>
  <si>
    <t>AP-2 complex subunit alpha-1</t>
  </si>
  <si>
    <t>AP2A2</t>
  </si>
  <si>
    <t>AP-2 complex subunit alpha-2</t>
  </si>
  <si>
    <t>O94973</t>
  </si>
  <si>
    <t>IQGAP2</t>
  </si>
  <si>
    <t>Ras GTPase-activating-like protein IQGAP2</t>
  </si>
  <si>
    <t>CPD</t>
  </si>
  <si>
    <t>Carboxypeptidase D</t>
  </si>
  <si>
    <t>O75976</t>
  </si>
  <si>
    <t>NAA50</t>
  </si>
  <si>
    <t>N-alpha-acetyltransferase 50</t>
  </si>
  <si>
    <t>ATP5D</t>
  </si>
  <si>
    <t>ATP synthase subunit delta, mitochondrial</t>
  </si>
  <si>
    <t>P30049</t>
  </si>
  <si>
    <t>ERLIN1</t>
  </si>
  <si>
    <t>Erlin-1</t>
  </si>
  <si>
    <t>O75477</t>
  </si>
  <si>
    <t>TPP2</t>
  </si>
  <si>
    <t>Tripeptidyl-peptidase 2</t>
  </si>
  <si>
    <t>CALML3</t>
  </si>
  <si>
    <t>Calmodulin-like protein 3</t>
  </si>
  <si>
    <t>P27482</t>
  </si>
  <si>
    <t>NDUFS7</t>
  </si>
  <si>
    <t>NADH dehydrogenase [ubiquinone] iron-sulfur protein 7, mitochondrial</t>
  </si>
  <si>
    <t>O75251</t>
  </si>
  <si>
    <t>MTHFD2</t>
  </si>
  <si>
    <t>P13995</t>
  </si>
  <si>
    <t>PSMD3</t>
  </si>
  <si>
    <t>26S proteasome non-ATPase regulatory subunit 3</t>
  </si>
  <si>
    <t>O43242</t>
  </si>
  <si>
    <t>CAMK2D</t>
  </si>
  <si>
    <t>Calcium/calmodulin-dependent protein kinase type II subunit delta</t>
  </si>
  <si>
    <t>PDHA1</t>
  </si>
  <si>
    <t>Pyruvate dehydrogenase E1 component subunit alpha, somatic form, mitochondrial</t>
  </si>
  <si>
    <t>SPATS2L</t>
  </si>
  <si>
    <t>SPATS2-like protein</t>
  </si>
  <si>
    <t>TYMS</t>
  </si>
  <si>
    <t>Thymidylate synthase</t>
  </si>
  <si>
    <t>P04818</t>
  </si>
  <si>
    <t>GTSF1</t>
  </si>
  <si>
    <t>Gametocyte-specific factor 1</t>
  </si>
  <si>
    <t>PTMA</t>
  </si>
  <si>
    <t>ASS1</t>
  </si>
  <si>
    <t>Argininosuccinate synthase</t>
  </si>
  <si>
    <t>P00966</t>
  </si>
  <si>
    <t>AAAS</t>
  </si>
  <si>
    <t>Aladin</t>
  </si>
  <si>
    <t>CYB5R3</t>
  </si>
  <si>
    <t>SMARCC2</t>
  </si>
  <si>
    <t>SWI/SNF complex subunit SMARCC2</t>
  </si>
  <si>
    <t>RANBP3</t>
  </si>
  <si>
    <t>Ran-binding protein 3</t>
  </si>
  <si>
    <t>MLEC</t>
  </si>
  <si>
    <t>Malectin</t>
  </si>
  <si>
    <t>Septin-5</t>
  </si>
  <si>
    <t>CAP2</t>
  </si>
  <si>
    <t>NPM3</t>
  </si>
  <si>
    <t>Nucleoplasmin-3</t>
  </si>
  <si>
    <t>O75607</t>
  </si>
  <si>
    <t>SMC4</t>
  </si>
  <si>
    <t>RGPD3</t>
  </si>
  <si>
    <t>Apoptotic chromatin condensation inducer in the nucleus</t>
  </si>
  <si>
    <t>CNOT1</t>
  </si>
  <si>
    <t>CCR4-NOT transcription complex subunit 1</t>
  </si>
  <si>
    <t>A5YKK6</t>
  </si>
  <si>
    <t>EIF4E2</t>
  </si>
  <si>
    <t>Eukaryotic translation initiation factor 4E type 2</t>
  </si>
  <si>
    <t>O60573</t>
  </si>
  <si>
    <t>ERLIN2</t>
  </si>
  <si>
    <t>Erlin-2</t>
  </si>
  <si>
    <t>CASK</t>
  </si>
  <si>
    <t>Peripheral plasma membrane protein CASK</t>
  </si>
  <si>
    <t>O14936</t>
  </si>
  <si>
    <t>BCAT2</t>
  </si>
  <si>
    <t>O15382</t>
  </si>
  <si>
    <t>HSD17B11</t>
  </si>
  <si>
    <t>Estradiol 17-beta-dehydrogenase 11</t>
  </si>
  <si>
    <t>SMARCE1</t>
  </si>
  <si>
    <t>SWI/SNF-related matrix-associated actin-dependent regulator of chromatin subfamily E member 1</t>
  </si>
  <si>
    <t>Q969G3</t>
  </si>
  <si>
    <t>AP3B1</t>
  </si>
  <si>
    <t>AP-3 complex subunit beta-1</t>
  </si>
  <si>
    <t>O00203</t>
  </si>
  <si>
    <t>DCUN1D1</t>
  </si>
  <si>
    <t>DRAP1</t>
  </si>
  <si>
    <t>Dr1-associated corepressor</t>
  </si>
  <si>
    <t>CHTF18</t>
  </si>
  <si>
    <t>Chromosome transmission fidelity protein 18 homolog</t>
  </si>
  <si>
    <t>ITGA2</t>
  </si>
  <si>
    <t>WBP2</t>
  </si>
  <si>
    <t>WW domain-binding protein 2</t>
  </si>
  <si>
    <t>CHD4</t>
  </si>
  <si>
    <t>Chromodomain-helicase-DNA-binding protein 4</t>
  </si>
  <si>
    <t>ECI2</t>
  </si>
  <si>
    <t>Enoyl-CoA delta isomerase 2, mitochondrial</t>
  </si>
  <si>
    <t>UBA6</t>
  </si>
  <si>
    <t>Ubiquitin-like modifier-activating enzyme 6</t>
  </si>
  <si>
    <t>A0AVT1</t>
  </si>
  <si>
    <t>GSTM3</t>
  </si>
  <si>
    <t>Glutathione S-transferase Mu 3</t>
  </si>
  <si>
    <t>COX7C</t>
  </si>
  <si>
    <t>Cytochrome c oxidase subunit 7C, mitochondrial</t>
  </si>
  <si>
    <t>DBI</t>
  </si>
  <si>
    <t>Acyl-CoA-binding protein</t>
  </si>
  <si>
    <t>RPS27L</t>
  </si>
  <si>
    <t>Q71UM5</t>
  </si>
  <si>
    <t>CAMK2G</t>
  </si>
  <si>
    <t>Calcium/calmodulin-dependent protein kinase type II subunit gamma</t>
  </si>
  <si>
    <t>FDXR</t>
  </si>
  <si>
    <t>NADPH:adrenodoxin oxidoreductase, mitochondrial</t>
  </si>
  <si>
    <t>NELFB</t>
  </si>
  <si>
    <t>Negative elongation factor B</t>
  </si>
  <si>
    <t>TOR1AIP1</t>
  </si>
  <si>
    <t>Torsin-1A-interacting protein 1</t>
  </si>
  <si>
    <t>+</t>
  </si>
  <si>
    <t>SRI</t>
  </si>
  <si>
    <t>Sorcin</t>
  </si>
  <si>
    <t>VWA9</t>
  </si>
  <si>
    <t>von Willebrand factor A domain-containing protein 9</t>
  </si>
  <si>
    <t>VTA1</t>
  </si>
  <si>
    <t>Vacuolar protein sorting-associated protein VTA1 homolog</t>
  </si>
  <si>
    <t>USP39</t>
  </si>
  <si>
    <t>U4/U6.U5 tri-snRNP-associated protein 2</t>
  </si>
  <si>
    <t>CTNNBL1</t>
  </si>
  <si>
    <t>Beta-catenin-like protein 1</t>
  </si>
  <si>
    <t>TJP1</t>
  </si>
  <si>
    <t>Tight junction protein ZO-1</t>
  </si>
  <si>
    <t>ERGIC2</t>
  </si>
  <si>
    <t>Endoplasmic reticulum-Golgi intermediate compartment protein 2</t>
  </si>
  <si>
    <t>CAB39</t>
  </si>
  <si>
    <t>Calcium-binding protein 39</t>
  </si>
  <si>
    <t>Neuroblastoma breakpoint family member 15</t>
  </si>
  <si>
    <t>GPX1</t>
  </si>
  <si>
    <t>HDLBP</t>
  </si>
  <si>
    <t>Vigilin</t>
  </si>
  <si>
    <t>Q00341</t>
  </si>
  <si>
    <t>DNPEP</t>
  </si>
  <si>
    <t>Aspartyl aminopeptidase</t>
  </si>
  <si>
    <t>C15orf52</t>
  </si>
  <si>
    <t>Uncharacterized protein C15orf52</t>
  </si>
  <si>
    <t>MAD2L1</t>
  </si>
  <si>
    <t>Mitotic spindle assembly checkpoint protein MAD2A</t>
  </si>
  <si>
    <t>Q13257</t>
  </si>
  <si>
    <t>RPS20</t>
  </si>
  <si>
    <t>40S ribosomal protein S20</t>
  </si>
  <si>
    <t>P60866</t>
  </si>
  <si>
    <t>TBL1XR1</t>
  </si>
  <si>
    <t>F-box-like/WD repeat-containing protein TBL1XR1</t>
  </si>
  <si>
    <t>KCTD12</t>
  </si>
  <si>
    <t>BTB/POZ domain-containing protein KCTD12</t>
  </si>
  <si>
    <t>Q96CX2</t>
  </si>
  <si>
    <t>PSMB6</t>
  </si>
  <si>
    <t>P28072</t>
  </si>
  <si>
    <t>MTAP</t>
  </si>
  <si>
    <t>S-methyl-5-thioadenosine phosphorylase</t>
  </si>
  <si>
    <t>CDK2</t>
  </si>
  <si>
    <t>Cyclin-dependent kinase 2</t>
  </si>
  <si>
    <t>PHLF</t>
  </si>
  <si>
    <t>ALPPS</t>
  </si>
  <si>
    <t>NaN</t>
  </si>
  <si>
    <t>THOC1</t>
  </si>
  <si>
    <t>THO complex subunit 1</t>
  </si>
  <si>
    <t>SSR1</t>
  </si>
  <si>
    <t>Translocon-associated protein subunit alpha</t>
  </si>
  <si>
    <t>NDUFS6</t>
  </si>
  <si>
    <t>NADH dehydrogenase [ubiquinone] iron-sulfur protein 6, mitochondrial</t>
  </si>
  <si>
    <t>DPM1</t>
  </si>
  <si>
    <t>Dolichol-phosphate mannosyltransferase subunit 1</t>
  </si>
  <si>
    <t>OXA1L</t>
  </si>
  <si>
    <t>Mitochondrial inner membrane protein OXA1L</t>
  </si>
  <si>
    <t>ZNF207</t>
  </si>
  <si>
    <t>BUB3-interacting and GLEBS motif-containing protein ZNF207</t>
  </si>
  <si>
    <t>YES1</t>
  </si>
  <si>
    <t>DKC1</t>
  </si>
  <si>
    <t>O60832</t>
  </si>
  <si>
    <t>H/ACA ribonucleoprotein complex subunit 4</t>
  </si>
  <si>
    <t>KHDRBS3</t>
  </si>
  <si>
    <t>O75525</t>
  </si>
  <si>
    <t>KH domain-containing, RNA-binding, signal transduction-associated protein 3</t>
  </si>
  <si>
    <t>BCAS2</t>
  </si>
  <si>
    <t>O75934</t>
  </si>
  <si>
    <t>Pre-mRNA-splicing factor SPF27</t>
  </si>
  <si>
    <t>SMC2</t>
  </si>
  <si>
    <t>O95347</t>
  </si>
  <si>
    <t>Structural maintenance of chromosomes protein 2</t>
  </si>
  <si>
    <t>LYN</t>
  </si>
  <si>
    <t>P07948</t>
  </si>
  <si>
    <t>Tyrosine-protein kinase Lyn</t>
  </si>
  <si>
    <t>SNRNP70</t>
  </si>
  <si>
    <t>U1 small nuclear ribonucleoprotein 70 kDa</t>
  </si>
  <si>
    <t>CBS</t>
  </si>
  <si>
    <t>P0DN79</t>
  </si>
  <si>
    <t>Cystathionine beta-synthase</t>
  </si>
  <si>
    <t>SRC</t>
  </si>
  <si>
    <t>P12931</t>
  </si>
  <si>
    <t>Proto-oncogene tyrosine-protein kinase Src</t>
  </si>
  <si>
    <t>IMPDH1</t>
  </si>
  <si>
    <t>P20839</t>
  </si>
  <si>
    <t>P41091</t>
  </si>
  <si>
    <t>EIF2S3</t>
  </si>
  <si>
    <t>FGL1</t>
  </si>
  <si>
    <t>Q08830</t>
  </si>
  <si>
    <t>Fibrinogen-like protein 1</t>
  </si>
  <si>
    <t>FLII</t>
  </si>
  <si>
    <t>Protein flightless-1 homolog</t>
  </si>
  <si>
    <t>HABP2</t>
  </si>
  <si>
    <t>PDIA5</t>
  </si>
  <si>
    <t>Q14554</t>
  </si>
  <si>
    <t>Protein disulfide-isomerase A5</t>
  </si>
  <si>
    <t>CTR9</t>
  </si>
  <si>
    <t>Q6PD62</t>
  </si>
  <si>
    <t>RNA polymerase-associated protein CTR9 homolog</t>
  </si>
  <si>
    <t>RAB2B</t>
  </si>
  <si>
    <t>Q8WUD1</t>
  </si>
  <si>
    <t>Ras-related protein Rab-2B</t>
  </si>
  <si>
    <t>MRPL38</t>
  </si>
  <si>
    <t>Q96DV4</t>
  </si>
  <si>
    <t>39S ribosomal protein L38, mitochondrial</t>
  </si>
  <si>
    <t>PSMB7</t>
  </si>
  <si>
    <t>Q99436</t>
  </si>
  <si>
    <t>Proteasome subunit beta type-7</t>
  </si>
  <si>
    <t>C20orf27</t>
  </si>
  <si>
    <t>UPF0687 protein C20orf27</t>
  </si>
  <si>
    <t>COPG2</t>
  </si>
  <si>
    <t>Q9UBF2</t>
  </si>
  <si>
    <t>Coatomer subunit gamma-2</t>
  </si>
  <si>
    <t>CORO1C</t>
  </si>
  <si>
    <t>Q9ULV4</t>
  </si>
  <si>
    <t>PRPF19</t>
  </si>
  <si>
    <t>Q9UMS4</t>
  </si>
  <si>
    <t>Pre-mRNA-processing factor 19</t>
  </si>
  <si>
    <t>NOP58</t>
  </si>
  <si>
    <t>Q9Y2X3</t>
  </si>
  <si>
    <t>Nucleolar protein 58</t>
  </si>
  <si>
    <t>Q9Y6M9</t>
  </si>
  <si>
    <t>Q9Y608</t>
  </si>
  <si>
    <t>Ubiquitin carboxyl-terminal hydrolase isozyme L5</t>
  </si>
  <si>
    <t>Q9Y5K5</t>
  </si>
  <si>
    <t>Q9ULA0</t>
  </si>
  <si>
    <t>Q9UKE5</t>
  </si>
  <si>
    <t>MRTO4</t>
  </si>
  <si>
    <t>mRNA turnover protein 4 homolog</t>
  </si>
  <si>
    <t>Q9UKD2</t>
  </si>
  <si>
    <t>CYB5R1</t>
  </si>
  <si>
    <t>NADH-cytochrome b5 reductase 1</t>
  </si>
  <si>
    <t>Q9UHQ9</t>
  </si>
  <si>
    <t>Q9UGV2</t>
  </si>
  <si>
    <t>Q9NY33</t>
  </si>
  <si>
    <t>C1orf123</t>
  </si>
  <si>
    <t>UPF0587 protein C1orf123</t>
  </si>
  <si>
    <t>Q9NWV4</t>
  </si>
  <si>
    <t>DDX19A</t>
  </si>
  <si>
    <t>Q9NUU7</t>
  </si>
  <si>
    <t>Q9NUQ6</t>
  </si>
  <si>
    <t>MBNL1</t>
  </si>
  <si>
    <t>Muscleblind-like protein 1</t>
  </si>
  <si>
    <t>Q9NR56</t>
  </si>
  <si>
    <t>Q9NPI6</t>
  </si>
  <si>
    <t>Q9NP79</t>
  </si>
  <si>
    <t>Q9H6Z4</t>
  </si>
  <si>
    <t>Q9GZZ1</t>
  </si>
  <si>
    <t>MGME1</t>
  </si>
  <si>
    <t>Mitochondrial genome maintenance exonuclease 1</t>
  </si>
  <si>
    <t>Q9BQP7</t>
  </si>
  <si>
    <t>GRWD1</t>
  </si>
  <si>
    <t>Glutamate-rich WD repeat-containing protein 1</t>
  </si>
  <si>
    <t>Q9BQ67</t>
  </si>
  <si>
    <t>Q9BQ52</t>
  </si>
  <si>
    <t>CPNE1</t>
  </si>
  <si>
    <t>Copine-1</t>
  </si>
  <si>
    <t>Q99829</t>
  </si>
  <si>
    <t>Q99719</t>
  </si>
  <si>
    <t>Q96RQ1</t>
  </si>
  <si>
    <t>Q96CM8</t>
  </si>
  <si>
    <t>Q93008</t>
  </si>
  <si>
    <t>Q92974</t>
  </si>
  <si>
    <t>Q92890</t>
  </si>
  <si>
    <t>Q92542</t>
  </si>
  <si>
    <t>GBF1</t>
  </si>
  <si>
    <t>Golgi-specific brefeldin A-resistance guanine nucleotide exchange factor 1</t>
  </si>
  <si>
    <t>Q92538</t>
  </si>
  <si>
    <t>TTN</t>
  </si>
  <si>
    <t>Titin</t>
  </si>
  <si>
    <t>Q8WZ42</t>
  </si>
  <si>
    <t>Q8WYA6</t>
  </si>
  <si>
    <t>Q8TCA0</t>
  </si>
  <si>
    <t>Q8NI22</t>
  </si>
  <si>
    <t>SCCPDH</t>
  </si>
  <si>
    <t>Saccharopine dehydrogenase-like oxidoreductase</t>
  </si>
  <si>
    <t>Q8NBX0</t>
  </si>
  <si>
    <t>NBPF15</t>
  </si>
  <si>
    <t>Q8N660</t>
  </si>
  <si>
    <t>Q8N4C8</t>
  </si>
  <si>
    <t>Q8IWX8</t>
  </si>
  <si>
    <t>DDX42</t>
  </si>
  <si>
    <t>ATP-dependent RNA helicase DDX42</t>
  </si>
  <si>
    <t>Q86XP3</t>
  </si>
  <si>
    <t>Q86VI3</t>
  </si>
  <si>
    <t>NUP54</t>
  </si>
  <si>
    <t>Nucleoporin p54</t>
  </si>
  <si>
    <t>Q7Z3B4</t>
  </si>
  <si>
    <t>CD109</t>
  </si>
  <si>
    <t>CD109 antigen</t>
  </si>
  <si>
    <t>Q6YHK3</t>
  </si>
  <si>
    <t>MTHFD1L</t>
  </si>
  <si>
    <t>Monofunctional C1-tetrahydrofolate synthase, mitochondrial</t>
  </si>
  <si>
    <t>Q6UB35</t>
  </si>
  <si>
    <t>NOL9</t>
  </si>
  <si>
    <t>Polynucleotide 5-hydroxyl-kinase NOL9</t>
  </si>
  <si>
    <t>Q5SY16</t>
  </si>
  <si>
    <t>Q5JTV8</t>
  </si>
  <si>
    <t>PABPC1L2A</t>
  </si>
  <si>
    <t>Polyadenylate-binding protein 1-like 2</t>
  </si>
  <si>
    <t>Q5JQF8</t>
  </si>
  <si>
    <t>PCK2</t>
  </si>
  <si>
    <t>Phosphoenolpyruvate carboxykinase [GTP], mitochondrial</t>
  </si>
  <si>
    <t>Q16822</t>
  </si>
  <si>
    <t>Q16630</t>
  </si>
  <si>
    <t>Q16555</t>
  </si>
  <si>
    <t>Q16527</t>
  </si>
  <si>
    <t>SKIV2L</t>
  </si>
  <si>
    <t>Helicase SKI2W</t>
  </si>
  <si>
    <t>Q15477</t>
  </si>
  <si>
    <t>Q14914</t>
  </si>
  <si>
    <t>Q14839</t>
  </si>
  <si>
    <t>IL18</t>
  </si>
  <si>
    <t>Interleukin-18</t>
  </si>
  <si>
    <t>Q14116</t>
  </si>
  <si>
    <t>IDI1</t>
  </si>
  <si>
    <t>Isopentenyl-diphosphate Delta-isomerase 1</t>
  </si>
  <si>
    <t>Q13907</t>
  </si>
  <si>
    <t>Q13740</t>
  </si>
  <si>
    <t>Q13642</t>
  </si>
  <si>
    <t>Q13576</t>
  </si>
  <si>
    <t>Q13557</t>
  </si>
  <si>
    <t>ECH1</t>
  </si>
  <si>
    <t>Delta(3,5)-Delta(2,4)-dienoyl-CoA isomerase, mitochondrial</t>
  </si>
  <si>
    <t>Q13011</t>
  </si>
  <si>
    <t>Q08554</t>
  </si>
  <si>
    <t>Q05682</t>
  </si>
  <si>
    <t>DST</t>
  </si>
  <si>
    <t>Dystonin</t>
  </si>
  <si>
    <t>Q03001</t>
  </si>
  <si>
    <t>Receptor expression-enhancing protein 5</t>
  </si>
  <si>
    <t>RPS26</t>
  </si>
  <si>
    <t>P62854</t>
  </si>
  <si>
    <t>UBE2D3</t>
  </si>
  <si>
    <t>P61077</t>
  </si>
  <si>
    <t>Q9Y376</t>
  </si>
  <si>
    <t>ARPC4</t>
  </si>
  <si>
    <t>P59998</t>
  </si>
  <si>
    <t>Q9Y305</t>
  </si>
  <si>
    <t>P55061</t>
  </si>
  <si>
    <t>EPB41L3</t>
  </si>
  <si>
    <t>Q9Y2J2</t>
  </si>
  <si>
    <t>Q9UKV3</t>
  </si>
  <si>
    <t>KLHL13</t>
  </si>
  <si>
    <t>Kelch-like protein 13</t>
  </si>
  <si>
    <t>Q9P2N7</t>
  </si>
  <si>
    <t>PPP5C</t>
  </si>
  <si>
    <t>Serine/threonine-protein phosphatase 5</t>
  </si>
  <si>
    <t>P53041</t>
  </si>
  <si>
    <t>MAT2B</t>
  </si>
  <si>
    <t>Methionine adenosyltransferase 2 subunit beta</t>
  </si>
  <si>
    <t>Q9NZL9</t>
  </si>
  <si>
    <t>P51809</t>
  </si>
  <si>
    <t>Structural maintenance of chromosomes protein 4</t>
  </si>
  <si>
    <t>Q9NTJ3</t>
  </si>
  <si>
    <t>HSD17B4</t>
  </si>
  <si>
    <t>P51659</t>
  </si>
  <si>
    <t>P51648</t>
  </si>
  <si>
    <t>LUC7L</t>
  </si>
  <si>
    <t>Putative RNA-binding protein Luc7-like 1</t>
  </si>
  <si>
    <t>Q9NQ29</t>
  </si>
  <si>
    <t>P51003</t>
  </si>
  <si>
    <t>MRPL44</t>
  </si>
  <si>
    <t>39S ribosomal protein L44, mitochondrial</t>
  </si>
  <si>
    <t>Q9H9J2</t>
  </si>
  <si>
    <t>Signal transducer and activator of transcription 1-alpha/beta</t>
  </si>
  <si>
    <t>SNX12</t>
  </si>
  <si>
    <t>Sorting nexin-12</t>
  </si>
  <si>
    <t>Q9UMY4</t>
  </si>
  <si>
    <t>P30519</t>
  </si>
  <si>
    <t>Q9UBD5</t>
  </si>
  <si>
    <t>Q9NZJ7</t>
  </si>
  <si>
    <t>Q96RS6</t>
  </si>
  <si>
    <t>PRKACB</t>
  </si>
  <si>
    <t>cAMP-dependent protein kinase catalytic subunit beta</t>
  </si>
  <si>
    <t>P22694</t>
  </si>
  <si>
    <t>DCN1-like protein 1</t>
  </si>
  <si>
    <t>Q96GG9</t>
  </si>
  <si>
    <t>P22570</t>
  </si>
  <si>
    <t>Q96FV9</t>
  </si>
  <si>
    <t>Q9BZK7</t>
  </si>
  <si>
    <t>Q96F07</t>
  </si>
  <si>
    <t>P21266</t>
  </si>
  <si>
    <t>Q969T9</t>
  </si>
  <si>
    <t>P20340</t>
  </si>
  <si>
    <t>Q96SY0</t>
  </si>
  <si>
    <t>DDX27</t>
  </si>
  <si>
    <t>Probable ATP-dependent RNA helicase DDX27</t>
  </si>
  <si>
    <t>Q96GQ7</t>
  </si>
  <si>
    <t>Q8WX92</t>
  </si>
  <si>
    <t>Q96AC1</t>
  </si>
  <si>
    <t>Q8WW33</t>
  </si>
  <si>
    <t>HK1</t>
  </si>
  <si>
    <t>Hexokinase-1</t>
  </si>
  <si>
    <t>P19367</t>
  </si>
  <si>
    <t>PRKACA</t>
  </si>
  <si>
    <t>cAMP-dependent protein kinase catalytic subunit alpha</t>
  </si>
  <si>
    <t>P17612</t>
  </si>
  <si>
    <t>Q8WVB6</t>
  </si>
  <si>
    <t>Q8TAQ2</t>
  </si>
  <si>
    <t>P14543</t>
  </si>
  <si>
    <t>Q8N999</t>
  </si>
  <si>
    <t>Q8NBQ5</t>
  </si>
  <si>
    <t>Q7Z6Z7</t>
  </si>
  <si>
    <t>CISD2</t>
  </si>
  <si>
    <t>CDGSH iron-sulfur domain-containing protein 2</t>
  </si>
  <si>
    <t>Q8N5K1</t>
  </si>
  <si>
    <t>P10619</t>
  </si>
  <si>
    <t>Q7Z4V5</t>
  </si>
  <si>
    <t>PBRM1</t>
  </si>
  <si>
    <t>Protein polybromo-1</t>
  </si>
  <si>
    <t>Q86U86</t>
  </si>
  <si>
    <t>GAA</t>
  </si>
  <si>
    <t>P10253</t>
  </si>
  <si>
    <t>40S ribosomal protein S27-like</t>
  </si>
  <si>
    <t>Q6ZUT6</t>
  </si>
  <si>
    <t>QSOX2</t>
  </si>
  <si>
    <t>Sulfhydryl oxidase 2</t>
  </si>
  <si>
    <t>Q6ZRP7</t>
  </si>
  <si>
    <t>LARP4</t>
  </si>
  <si>
    <t>La-related protein 4</t>
  </si>
  <si>
    <t>Q71RC2</t>
  </si>
  <si>
    <t>Q69YN4</t>
  </si>
  <si>
    <t>Q53GS9</t>
  </si>
  <si>
    <t>Acylphosphatase-1</t>
  </si>
  <si>
    <t>P07311</t>
  </si>
  <si>
    <t>ECM29</t>
  </si>
  <si>
    <t>Proteasome-associated protein ECM29 homolog</t>
  </si>
  <si>
    <t>Q5VYK3</t>
  </si>
  <si>
    <t>ATP13A4</t>
  </si>
  <si>
    <t>Probable cation-transporting ATPase 13A4</t>
  </si>
  <si>
    <t>Q4VNC1</t>
  </si>
  <si>
    <t>P07108</t>
  </si>
  <si>
    <t>Q53EL6</t>
  </si>
  <si>
    <t>P06454</t>
  </si>
  <si>
    <t>Q16222</t>
  </si>
  <si>
    <t>FTH1</t>
  </si>
  <si>
    <t>P02794</t>
  </si>
  <si>
    <t>Q15070</t>
  </si>
  <si>
    <t>P00568</t>
  </si>
  <si>
    <t>Q14919</t>
  </si>
  <si>
    <t>O96019</t>
  </si>
  <si>
    <t>FKBP5</t>
  </si>
  <si>
    <t>Q13451</t>
  </si>
  <si>
    <t>BMS1</t>
  </si>
  <si>
    <t>Ribosome biogenesis protein BMS1 homolog</t>
  </si>
  <si>
    <t>Q14692</t>
  </si>
  <si>
    <t>Coronin-1C</t>
  </si>
  <si>
    <t>Serine/threonine-protein kinase PAK 1</t>
  </si>
  <si>
    <t>O95793</t>
  </si>
  <si>
    <t>Q9ULC4</t>
  </si>
  <si>
    <t>Q14165</t>
  </si>
  <si>
    <t>O95777</t>
  </si>
  <si>
    <t>KEAP1</t>
  </si>
  <si>
    <t>Kelch-like ECH-associated protein 1</t>
  </si>
  <si>
    <t>Q14145</t>
  </si>
  <si>
    <t>ATAD3A</t>
  </si>
  <si>
    <t>ATPase family AAA domain-containing protein 3A</t>
  </si>
  <si>
    <t>Q9NVI7</t>
  </si>
  <si>
    <t>Q13555</t>
  </si>
  <si>
    <t>CTBP1</t>
  </si>
  <si>
    <t>C-terminal-binding protein 1</t>
  </si>
  <si>
    <t>Q13363</t>
  </si>
  <si>
    <t>Q9GZN8</t>
  </si>
  <si>
    <t>Q12904</t>
  </si>
  <si>
    <t>MYO1D</t>
  </si>
  <si>
    <t>Unconventional myosin-Id</t>
  </si>
  <si>
    <t>O94832</t>
  </si>
  <si>
    <t>DDAH1</t>
  </si>
  <si>
    <t>N(G),N(G)-dimethylarginine dimethylaminohydrolase 1</t>
  </si>
  <si>
    <t>O94760</t>
  </si>
  <si>
    <t>KLC1</t>
  </si>
  <si>
    <t>Kinesin light chain 1</t>
  </si>
  <si>
    <t>Q07866</t>
  </si>
  <si>
    <t>PRKAG1</t>
  </si>
  <si>
    <t>5-AMP-activated protein kinase subunit gamma-1</t>
  </si>
  <si>
    <t>P54619</t>
  </si>
  <si>
    <t>Q07157</t>
  </si>
  <si>
    <t>O75530</t>
  </si>
  <si>
    <t>EPS15</t>
  </si>
  <si>
    <t>Epidermal growth factor receptor substrate 15</t>
  </si>
  <si>
    <t>P42566</t>
  </si>
  <si>
    <t>O75521</t>
  </si>
  <si>
    <t>Q14520</t>
  </si>
  <si>
    <t>P40616</t>
  </si>
  <si>
    <t>P34896</t>
  </si>
  <si>
    <t>P50995</t>
  </si>
  <si>
    <t>Q13126</t>
  </si>
  <si>
    <t>Q13045</t>
  </si>
  <si>
    <t>DNAJC13</t>
  </si>
  <si>
    <t>DnaJ homolog subfamily C member 13</t>
  </si>
  <si>
    <t>O75165</t>
  </si>
  <si>
    <t>PTPN6</t>
  </si>
  <si>
    <t>Tyrosine-protein phosphatase non-receptor type 6</t>
  </si>
  <si>
    <t>P29350</t>
  </si>
  <si>
    <t>P29144</t>
  </si>
  <si>
    <t>Adenylyl cyclase-associated protein 2</t>
  </si>
  <si>
    <t>P40123</t>
  </si>
  <si>
    <t>ALDH7A1</t>
  </si>
  <si>
    <t>Alpha-aminoadipic semialdehyde dehydrogenase</t>
  </si>
  <si>
    <t>P49419</t>
  </si>
  <si>
    <t>RCC1</t>
  </si>
  <si>
    <t>Regulator of chromosome condensation</t>
  </si>
  <si>
    <t>P18754</t>
  </si>
  <si>
    <t>P43307</t>
  </si>
  <si>
    <t>Integrin alpha-2</t>
  </si>
  <si>
    <t>P17301</t>
  </si>
  <si>
    <t>MAPK3</t>
  </si>
  <si>
    <t>Mitogen-activated protein kinase 3</t>
  </si>
  <si>
    <t>P27361</t>
  </si>
  <si>
    <t>O43172</t>
  </si>
  <si>
    <t>P15954</t>
  </si>
  <si>
    <t>IVD</t>
  </si>
  <si>
    <t>Isovaleryl-CoA dehydrogenase, mitochondrial</t>
  </si>
  <si>
    <t>P26440</t>
  </si>
  <si>
    <t>RNMT</t>
  </si>
  <si>
    <t>mRNA cap guanine-N7 methyltransferase</t>
  </si>
  <si>
    <t>O43148</t>
  </si>
  <si>
    <t>P30626</t>
  </si>
  <si>
    <t>P24941</t>
  </si>
  <si>
    <t>Phosphomannomutase 2</t>
  </si>
  <si>
    <t>Proteasome subunit beta type-6</t>
  </si>
  <si>
    <t>DTYMK</t>
  </si>
  <si>
    <t>Thymidylate kinase</t>
  </si>
  <si>
    <t>P23919</t>
  </si>
  <si>
    <t>SNRPA1</t>
  </si>
  <si>
    <t>U2 small nuclear ribonucleoprotein A</t>
  </si>
  <si>
    <t>P09661</t>
  </si>
  <si>
    <t>Inosine-5-monophosphate dehydrogenase 1</t>
  </si>
  <si>
    <t>P08559</t>
  </si>
  <si>
    <t>P11310</t>
  </si>
  <si>
    <t>TROVE2</t>
  </si>
  <si>
    <t>60 kDa SS-A/Ro ribonucleoprotein</t>
  </si>
  <si>
    <t>P10155</t>
  </si>
  <si>
    <t>P08621</t>
  </si>
  <si>
    <t>Glutathione peroxidase 1</t>
  </si>
  <si>
    <t>P07203</t>
  </si>
  <si>
    <t>TXNDC9</t>
  </si>
  <si>
    <t>Thioredoxin domain-containing protein 9</t>
  </si>
  <si>
    <t>O14530</t>
  </si>
  <si>
    <t>P00387</t>
  </si>
  <si>
    <t>O95782</t>
  </si>
  <si>
    <t>SDHD</t>
  </si>
  <si>
    <t>Succinate dehydrogenase [ubiquinone] cytochrome b small subunit, mitochondrial</t>
  </si>
  <si>
    <t>O14521</t>
  </si>
  <si>
    <t>Tyrosine-protein kinase Yes</t>
  </si>
  <si>
    <t>P07947</t>
  </si>
  <si>
    <t>CLPX</t>
  </si>
  <si>
    <t>ATP-dependent Clp protease ATP-binding subunit clpX-like, mitochondrial</t>
  </si>
  <si>
    <t>O76031</t>
  </si>
  <si>
    <t>O94905</t>
  </si>
  <si>
    <t>O00499</t>
  </si>
  <si>
    <t>O00422</t>
  </si>
  <si>
    <t>O75380</t>
  </si>
  <si>
    <t>SNX3</t>
  </si>
  <si>
    <t>Sorting nexin-3</t>
  </si>
  <si>
    <t>O60493</t>
  </si>
  <si>
    <t>EPB41L2</t>
  </si>
  <si>
    <t>Band 4.1-like protein 2</t>
  </si>
  <si>
    <t>O43491</t>
  </si>
  <si>
    <t>PDE2A</t>
  </si>
  <si>
    <t>cGMP-dependent 3,5-cyclic phosphodiesterase</t>
  </si>
  <si>
    <t>O00408</t>
  </si>
  <si>
    <t>Branched-chain-amino-acid aminotransferase, mitochondrial</t>
  </si>
  <si>
    <t>PAPSS1</t>
  </si>
  <si>
    <t>O43252</t>
  </si>
  <si>
    <t>PDHX</t>
  </si>
  <si>
    <t>Pyruvate dehydrogenase protein X component, mitochondrial</t>
  </si>
  <si>
    <t>O00330</t>
  </si>
  <si>
    <t>O60762</t>
  </si>
  <si>
    <t>SLC9A3R1</t>
  </si>
  <si>
    <t>Na(+)/H(+) exchange regulatory cofactor NHE-RF1</t>
  </si>
  <si>
    <t>O14745</t>
  </si>
  <si>
    <t>A6NKT7</t>
  </si>
  <si>
    <t>O43670</t>
  </si>
  <si>
    <t>MAP1LC3B2</t>
  </si>
  <si>
    <t>A6NCE7</t>
  </si>
  <si>
    <t>noPHLF</t>
  </si>
  <si>
    <t>TIMM13</t>
  </si>
  <si>
    <t>Mitochondrial import inner membrane translocase subunit Tim13</t>
  </si>
  <si>
    <t>Q9Y5L4</t>
  </si>
  <si>
    <t>SBDS</t>
  </si>
  <si>
    <t>Ribosome maturation protein SBDS</t>
  </si>
  <si>
    <t>Q9Y3A5</t>
  </si>
  <si>
    <t>FARSA</t>
  </si>
  <si>
    <t>Phenylalanine--tRNA ligase alpha subunit</t>
  </si>
  <si>
    <t>Q9Y285</t>
  </si>
  <si>
    <t>ACSL5</t>
  </si>
  <si>
    <t>Long-chain-fatty-acid--CoA ligase 5</t>
  </si>
  <si>
    <t>Q9ULC5</t>
  </si>
  <si>
    <t>PSME2</t>
  </si>
  <si>
    <t>Proteasome activator complex subunit 2</t>
  </si>
  <si>
    <t>Q9UL46</t>
  </si>
  <si>
    <t>DBNL</t>
  </si>
  <si>
    <t>Drebrin-like protein</t>
  </si>
  <si>
    <t>Q9UJU6</t>
  </si>
  <si>
    <t>PCYOX1</t>
  </si>
  <si>
    <t>Prenylcysteine oxidase 1</t>
  </si>
  <si>
    <t>Q9UHG3</t>
  </si>
  <si>
    <t>EIF3K</t>
  </si>
  <si>
    <t>Eukaryotic translation initiation factor 3 subunit K</t>
  </si>
  <si>
    <t>Q9UBQ5</t>
  </si>
  <si>
    <t>VPS29</t>
  </si>
  <si>
    <t>Vacuolar protein sorting-associated protein 29</t>
  </si>
  <si>
    <t>Q9UBQ0</t>
  </si>
  <si>
    <t>GMPR2</t>
  </si>
  <si>
    <t>GMP reductase 2</t>
  </si>
  <si>
    <t>Q9P2T1</t>
  </si>
  <si>
    <t>Septin-10</t>
  </si>
  <si>
    <t>Q9P0V9</t>
  </si>
  <si>
    <t>VAPA</t>
  </si>
  <si>
    <t>Vesicle-associated membrane protein-associated protein A</t>
  </si>
  <si>
    <t>Q9P0L0</t>
  </si>
  <si>
    <t>NDUFAF4</t>
  </si>
  <si>
    <t>NADH dehydrogenase [ubiquinone] 1 alpha subcomplex assembly factor 4</t>
  </si>
  <si>
    <t>Q9P032</t>
  </si>
  <si>
    <t>FANCI</t>
  </si>
  <si>
    <t>Fanconi anemia group I protein</t>
  </si>
  <si>
    <t>Q9NVI1</t>
  </si>
  <si>
    <t>Q9NRG9</t>
  </si>
  <si>
    <t>GPRC5C</t>
  </si>
  <si>
    <t>G-protein coupled receptor family C group 5 member C</t>
  </si>
  <si>
    <t>Q9NQ84</t>
  </si>
  <si>
    <t>MOV10</t>
  </si>
  <si>
    <t>Putative helicase MOV-10</t>
  </si>
  <si>
    <t>Q9HCE1</t>
  </si>
  <si>
    <t>Q9H3U1</t>
  </si>
  <si>
    <t>SLK</t>
  </si>
  <si>
    <t>STE20-like serine/threonine-protein kinase</t>
  </si>
  <si>
    <t>Q9H2G2</t>
  </si>
  <si>
    <t>PELO</t>
  </si>
  <si>
    <t>Protein pelota homolog</t>
  </si>
  <si>
    <t>Q9BRX2</t>
  </si>
  <si>
    <t>SRSF8</t>
  </si>
  <si>
    <t>Serine/arginine-rich splicing factor 8</t>
  </si>
  <si>
    <t>Q9BRL6</t>
  </si>
  <si>
    <t>CORO1B</t>
  </si>
  <si>
    <t>Coronin-1B</t>
  </si>
  <si>
    <t>Q9BR76</t>
  </si>
  <si>
    <t>DOCK7</t>
  </si>
  <si>
    <t>Dedicator of cytokinesis protein 7</t>
  </si>
  <si>
    <t>Q96N67</t>
  </si>
  <si>
    <t>CNOT6L</t>
  </si>
  <si>
    <t>CCR4-NOT transcription complex subunit 6-like</t>
  </si>
  <si>
    <t>Q96LI5</t>
  </si>
  <si>
    <t>Q96L91</t>
  </si>
  <si>
    <t>FUBP3</t>
  </si>
  <si>
    <t>Far upstream element-binding protein 3</t>
  </si>
  <si>
    <t>Q96I24</t>
  </si>
  <si>
    <t>REEP6</t>
  </si>
  <si>
    <t>Receptor expression-enhancing protein 6</t>
  </si>
  <si>
    <t>Q96HR9</t>
  </si>
  <si>
    <t>AP2M1</t>
  </si>
  <si>
    <t>AP-2 complex subunit mu</t>
  </si>
  <si>
    <t>Q96CW1</t>
  </si>
  <si>
    <t>Ubiquitin carboxyl-terminal hydrolase 7</t>
  </si>
  <si>
    <t>Q93009</t>
  </si>
  <si>
    <t>TFG</t>
  </si>
  <si>
    <t>Protein TFG</t>
  </si>
  <si>
    <t>Q92734</t>
  </si>
  <si>
    <t>NUP205</t>
  </si>
  <si>
    <t>Nuclear pore complex protein Nup205</t>
  </si>
  <si>
    <t>Q92621</t>
  </si>
  <si>
    <t>Septin-8</t>
  </si>
  <si>
    <t>Q92599</t>
  </si>
  <si>
    <t>AHCTF1</t>
  </si>
  <si>
    <t>Protein ELYS</t>
  </si>
  <si>
    <t>Q8WYP5</t>
  </si>
  <si>
    <t>SYNE2</t>
  </si>
  <si>
    <t>Nesprin-2</t>
  </si>
  <si>
    <t>Q8WXH0</t>
  </si>
  <si>
    <t>Q8WWM7</t>
  </si>
  <si>
    <t>GEMIN5</t>
  </si>
  <si>
    <t>Gem-associated protein 5</t>
  </si>
  <si>
    <t>Q8TEQ6</t>
  </si>
  <si>
    <t>RDH11</t>
  </si>
  <si>
    <t>Retinol dehydrogenase 11</t>
  </si>
  <si>
    <t>Q8TC12</t>
  </si>
  <si>
    <t>RBM26</t>
  </si>
  <si>
    <t>RNA-binding protein 26</t>
  </si>
  <si>
    <t>Q5T8P6</t>
  </si>
  <si>
    <t>PPP6R3</t>
  </si>
  <si>
    <t>Serine/threonine-protein phosphatase 6 regulatory subunit 3</t>
  </si>
  <si>
    <t>Q5H9R7</t>
  </si>
  <si>
    <t>PSMD5</t>
  </si>
  <si>
    <t>26S proteasome non-ATPase regulatory subunit 5</t>
  </si>
  <si>
    <t>Q16401</t>
  </si>
  <si>
    <t>TBCE</t>
  </si>
  <si>
    <t>Tubulin-specific chaperone E</t>
  </si>
  <si>
    <t>Q15813</t>
  </si>
  <si>
    <t>SLC1A5</t>
  </si>
  <si>
    <t>Neutral amino acid transporter B(0)</t>
  </si>
  <si>
    <t>Q15758</t>
  </si>
  <si>
    <t>SEC23B</t>
  </si>
  <si>
    <t>Protein transport protein Sec23B</t>
  </si>
  <si>
    <t>Q15437</t>
  </si>
  <si>
    <t>UBE3C</t>
  </si>
  <si>
    <t>Ubiquitin-protein ligase E3C</t>
  </si>
  <si>
    <t>Q15386</t>
  </si>
  <si>
    <t>PDCD11</t>
  </si>
  <si>
    <t>Protein RRP5 homolog</t>
  </si>
  <si>
    <t>Q14690</t>
  </si>
  <si>
    <t>Structural maintenance of chromosomes protein 1A</t>
  </si>
  <si>
    <t>Septin-6</t>
  </si>
  <si>
    <t>Q14141</t>
  </si>
  <si>
    <t>CUL3</t>
  </si>
  <si>
    <t>Cullin-3</t>
  </si>
  <si>
    <t>Q13618</t>
  </si>
  <si>
    <t>STIM1</t>
  </si>
  <si>
    <t>Stromal interaction molecule 1</t>
  </si>
  <si>
    <t>Q13586</t>
  </si>
  <si>
    <t>NAE1</t>
  </si>
  <si>
    <t>NEDD8-activating enzyme E1 regulatory subunit</t>
  </si>
  <si>
    <t>Q13564</t>
  </si>
  <si>
    <t>CSTF3</t>
  </si>
  <si>
    <t>Cleavage stimulation factor subunit 3</t>
  </si>
  <si>
    <t>Q12996</t>
  </si>
  <si>
    <t>SRSF2</t>
  </si>
  <si>
    <t>Serine/arginine-rich splicing factor 2</t>
  </si>
  <si>
    <t>Q01130</t>
  </si>
  <si>
    <t>PPP3R1</t>
  </si>
  <si>
    <t>Calcineurin subunit B type 1</t>
  </si>
  <si>
    <t>P63098</t>
  </si>
  <si>
    <t>UFM1</t>
  </si>
  <si>
    <t>Ubiquitin-fold modifier 1</t>
  </si>
  <si>
    <t>P61960</t>
  </si>
  <si>
    <t>UBE2M</t>
  </si>
  <si>
    <t>NEDD8-conjugating enzyme Ubc12</t>
  </si>
  <si>
    <t>P61081</t>
  </si>
  <si>
    <t>RAD23A</t>
  </si>
  <si>
    <t>UV excision repair protein RAD23 homolog A</t>
  </si>
  <si>
    <t>P54725</t>
  </si>
  <si>
    <t>METAP1</t>
  </si>
  <si>
    <t>Methionine aminopeptidase 1</t>
  </si>
  <si>
    <t>P53582</t>
  </si>
  <si>
    <t>ALDH5A1</t>
  </si>
  <si>
    <t>Succinate-semialdehyde dehydrogenase, mitochondrial</t>
  </si>
  <si>
    <t>P51649</t>
  </si>
  <si>
    <t>SEPHS1</t>
  </si>
  <si>
    <t>Selenide, water dikinase 1</t>
  </si>
  <si>
    <t>P49903</t>
  </si>
  <si>
    <t>NT5C2</t>
  </si>
  <si>
    <t>Cytosolic purine 5-nucleotidase</t>
  </si>
  <si>
    <t>P49902</t>
  </si>
  <si>
    <t>RBM25</t>
  </si>
  <si>
    <t>RNA-binding protein 25</t>
  </si>
  <si>
    <t>P49756</t>
  </si>
  <si>
    <t>PSMB3</t>
  </si>
  <si>
    <t>Proteasome subunit beta type-3</t>
  </si>
  <si>
    <t>P49720</t>
  </si>
  <si>
    <t>GNPDA1</t>
  </si>
  <si>
    <t>Glucosamine-6-phosphate isomerase 1</t>
  </si>
  <si>
    <t>P46926</t>
  </si>
  <si>
    <t>USP5</t>
  </si>
  <si>
    <t>Ubiquitin carboxyl-terminal hydrolase 5</t>
  </si>
  <si>
    <t>P45974</t>
  </si>
  <si>
    <t>TSFM</t>
  </si>
  <si>
    <t>Elongation factor Ts, mitochondrial</t>
  </si>
  <si>
    <t>P43897</t>
  </si>
  <si>
    <t>SKIV2L2</t>
  </si>
  <si>
    <t>Superkiller viralicidic activity 2-like 2</t>
  </si>
  <si>
    <t>P42285</t>
  </si>
  <si>
    <t>HMGCL</t>
  </si>
  <si>
    <t>Hydroxymethylglutaryl-CoA lyase, mitochondrial</t>
  </si>
  <si>
    <t>P35914</t>
  </si>
  <si>
    <t>MAT2A</t>
  </si>
  <si>
    <t>S-adenosylmethionine synthase isoform type-2</t>
  </si>
  <si>
    <t>P31153</t>
  </si>
  <si>
    <t>POLR2B</t>
  </si>
  <si>
    <t>DNA-directed RNA polymerase II subunit RPB2</t>
  </si>
  <si>
    <t>P30876</t>
  </si>
  <si>
    <t>DCK</t>
  </si>
  <si>
    <t>Deoxycytidine kinase</t>
  </si>
  <si>
    <t>P27707</t>
  </si>
  <si>
    <t>SP100</t>
  </si>
  <si>
    <t>Nuclear autoantigen Sp-100</t>
  </si>
  <si>
    <t>P23497</t>
  </si>
  <si>
    <t>PRKAR2A</t>
  </si>
  <si>
    <t>cAMP-dependent protein kinase type II-alpha regulatory subunit</t>
  </si>
  <si>
    <t>P13861</t>
  </si>
  <si>
    <t>LAMP2</t>
  </si>
  <si>
    <t>Lysosome-associated membrane glycoprotein 2</t>
  </si>
  <si>
    <t>P13473</t>
  </si>
  <si>
    <t>VIL1</t>
  </si>
  <si>
    <t>Villin-1</t>
  </si>
  <si>
    <t>P09327</t>
  </si>
  <si>
    <t>LPA</t>
  </si>
  <si>
    <t>Apolipoprotein(a)</t>
  </si>
  <si>
    <t>P08519</t>
  </si>
  <si>
    <t>CLPTM1</t>
  </si>
  <si>
    <t>Cleft lip and palate transmembrane protein 1</t>
  </si>
  <si>
    <t>O96005</t>
  </si>
  <si>
    <t>GFPT2</t>
  </si>
  <si>
    <t>Glutamine--fructose-6-phosphate aminotransferase [isomerizing] 2</t>
  </si>
  <si>
    <t>O94808</t>
  </si>
  <si>
    <t>ATRN</t>
  </si>
  <si>
    <t>Attractin</t>
  </si>
  <si>
    <t>O75882</t>
  </si>
  <si>
    <t>CDC123</t>
  </si>
  <si>
    <t>Cell division cycle protein 123 homolog</t>
  </si>
  <si>
    <t>O75794</t>
  </si>
  <si>
    <t>P41567</t>
  </si>
  <si>
    <t>NDUFB3</t>
  </si>
  <si>
    <t>NADH dehydrogenase [ubiquinone] 1 beta subcomplex subunit 3</t>
  </si>
  <si>
    <t>O43676</t>
  </si>
  <si>
    <t>PPP6C</t>
  </si>
  <si>
    <t>O00743</t>
  </si>
  <si>
    <t>PIR</t>
  </si>
  <si>
    <t>Pirin</t>
  </si>
  <si>
    <t>O00625</t>
  </si>
  <si>
    <t>KIAA1598</t>
  </si>
  <si>
    <t>Shootin-1</t>
  </si>
  <si>
    <t>A0MZ66</t>
  </si>
  <si>
    <t>A3KMH1</t>
  </si>
  <si>
    <t>von Willebrand factor A domain-containing protein 8</t>
  </si>
  <si>
    <t>VWA8</t>
  </si>
  <si>
    <t>A4D1E9</t>
  </si>
  <si>
    <t>GTP-binding protein 10</t>
  </si>
  <si>
    <t>GTPBP10</t>
  </si>
  <si>
    <t>A5YM72</t>
  </si>
  <si>
    <t>Carnosine synthase 1</t>
  </si>
  <si>
    <t>CARNS1</t>
  </si>
  <si>
    <t>A6NDG6</t>
  </si>
  <si>
    <t>Phosphoglycolate phosphatase</t>
  </si>
  <si>
    <t>PGP</t>
  </si>
  <si>
    <t>A6NHL2</t>
  </si>
  <si>
    <t>Tubulin alpha chain-like 3</t>
  </si>
  <si>
    <t>TUBAL3</t>
  </si>
  <si>
    <t>A6NHR9</t>
  </si>
  <si>
    <t>Structural maintenance of chromosomes flexible hinge domain-containing protein 1</t>
  </si>
  <si>
    <t>SMCHD1</t>
  </si>
  <si>
    <t>A8MXV4</t>
  </si>
  <si>
    <t>Nucleoside diphosphate-linked moiety X motif 19, mitochondrial</t>
  </si>
  <si>
    <t>NUDT19</t>
  </si>
  <si>
    <t>NACA</t>
  </si>
  <si>
    <t>L0R8F8</t>
  </si>
  <si>
    <t>O00116</t>
  </si>
  <si>
    <t>Alkyldihydroxyacetonephosphate synthase, peroxisomal</t>
  </si>
  <si>
    <t>AGPS</t>
  </si>
  <si>
    <t>O00139</t>
  </si>
  <si>
    <t>Kinesin-like protein KIF2A</t>
  </si>
  <si>
    <t>KIF2A</t>
  </si>
  <si>
    <t>O00148</t>
  </si>
  <si>
    <t>ATP-dependent RNA helicase DDX39A</t>
  </si>
  <si>
    <t>DDX39A</t>
  </si>
  <si>
    <t>O00151</t>
  </si>
  <si>
    <t>PDZ and LIM domain protein 1</t>
  </si>
  <si>
    <t>PDLIM1</t>
  </si>
  <si>
    <t>O00154</t>
  </si>
  <si>
    <t>Cytosolic acyl coenzyme A thioester hydrolase</t>
  </si>
  <si>
    <t>ACOT7</t>
  </si>
  <si>
    <t>O00159</t>
  </si>
  <si>
    <t>Unconventional myosin-Ic</t>
  </si>
  <si>
    <t>MYO1C</t>
  </si>
  <si>
    <t>O00161</t>
  </si>
  <si>
    <t>Synaptosomal-associated protein 23</t>
  </si>
  <si>
    <t>SNAP23</t>
  </si>
  <si>
    <t>O00170</t>
  </si>
  <si>
    <t>AH receptor-interacting protein</t>
  </si>
  <si>
    <t>AIP</t>
  </si>
  <si>
    <t>O00186</t>
  </si>
  <si>
    <t>Syntaxin-binding protein 3</t>
  </si>
  <si>
    <t>STXBP3</t>
  </si>
  <si>
    <t>O00217</t>
  </si>
  <si>
    <t>NADH dehydrogenase [ubiquinone] iron-sulfur protein 8, mitochondrial</t>
  </si>
  <si>
    <t>NDUFS8</t>
  </si>
  <si>
    <t>PHLF_ALPPS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</si>
  <si>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</si>
  <si>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</si>
  <si>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</si>
  <si>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</si>
  <si>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</si>
  <si>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</si>
  <si>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O00233</t>
  </si>
  <si>
    <t>26S proteasome non-ATPase regulatory subunit 9</t>
  </si>
  <si>
    <t>PSMD9</t>
  </si>
  <si>
    <t>O00244</t>
  </si>
  <si>
    <t>Copper transport protein ATOX1</t>
  </si>
  <si>
    <t>ATOX1</t>
  </si>
  <si>
    <t>O00264</t>
  </si>
  <si>
    <t>Membrane-associated progesterone receptor component 1</t>
  </si>
  <si>
    <t>PGRMC1</t>
  </si>
  <si>
    <t>O00273</t>
  </si>
  <si>
    <t>DNA fragmentation factor subunit alpha</t>
  </si>
  <si>
    <t>DFFA</t>
  </si>
  <si>
    <t>O00299</t>
  </si>
  <si>
    <t>Chloride intracellular channel protein 1</t>
  </si>
  <si>
    <t>CLIC1</t>
  </si>
  <si>
    <t>O00303</t>
  </si>
  <si>
    <t>Eukaryotic translation initiation factor 3 subunit F</t>
  </si>
  <si>
    <t>EIF3F</t>
  </si>
  <si>
    <t>O00410</t>
  </si>
  <si>
    <t>Importin-5</t>
  </si>
  <si>
    <t>IPO5</t>
  </si>
  <si>
    <t>O00411</t>
  </si>
  <si>
    <t>DNA-directed RNA polymerase, mitochondrial</t>
  </si>
  <si>
    <t>POLRMT</t>
  </si>
  <si>
    <t>O00425</t>
  </si>
  <si>
    <t>Insulin-like growth factor 2 mRNA-binding protein 3</t>
  </si>
  <si>
    <t>IGF2BP3</t>
  </si>
  <si>
    <t>O00429</t>
  </si>
  <si>
    <t>Dynamin-1-like protein</t>
  </si>
  <si>
    <t>DNM1L</t>
  </si>
  <si>
    <t>O00442</t>
  </si>
  <si>
    <t>RNA 3-terminal phosphate cyclase</t>
  </si>
  <si>
    <t>RTCA</t>
  </si>
  <si>
    <t>O00471</t>
  </si>
  <si>
    <t>Exocyst complex component 5</t>
  </si>
  <si>
    <t>EXOC5</t>
  </si>
  <si>
    <t>O00483</t>
  </si>
  <si>
    <t>Cytochrome c oxidase subunit NDUFA4</t>
  </si>
  <si>
    <t>NDUFA4</t>
  </si>
  <si>
    <t>O00487</t>
  </si>
  <si>
    <t>26S proteasome non-ATPase regulatory subunit 14</t>
  </si>
  <si>
    <t>PSMD14</t>
  </si>
  <si>
    <t>O00505</t>
  </si>
  <si>
    <t>Importin subunit alpha-4</t>
  </si>
  <si>
    <t>KPNA3</t>
  </si>
  <si>
    <t>O00541</t>
  </si>
  <si>
    <t>Pescadillo homolog</t>
  </si>
  <si>
    <t>PES1</t>
  </si>
  <si>
    <t>O00560</t>
  </si>
  <si>
    <t>Syntenin-1</t>
  </si>
  <si>
    <t>SDCBP</t>
  </si>
  <si>
    <t>O00566</t>
  </si>
  <si>
    <t>U3 small nucleolar ribonucleoprotein protein MPP10</t>
  </si>
  <si>
    <t>MPHOSPH10</t>
  </si>
  <si>
    <t>O00592</t>
  </si>
  <si>
    <t>Podocalyxin</t>
  </si>
  <si>
    <t>PODXL</t>
  </si>
  <si>
    <t>O00629</t>
  </si>
  <si>
    <t>Importin subunit alpha-3</t>
  </si>
  <si>
    <t>KPNA4</t>
  </si>
  <si>
    <t>O00764</t>
  </si>
  <si>
    <t>Pyridoxal kinase</t>
  </si>
  <si>
    <t>PDXK</t>
  </si>
  <si>
    <t>O00767</t>
  </si>
  <si>
    <t>Acyl-CoA desaturase</t>
  </si>
  <si>
    <t>SCD</t>
  </si>
  <si>
    <t>O14548</t>
  </si>
  <si>
    <t>Cytochrome c oxidase subunit 7A-related protein, mitochondrial</t>
  </si>
  <si>
    <t>COX7A2L</t>
  </si>
  <si>
    <t>O14561</t>
  </si>
  <si>
    <t>Acyl carrier protein, mitochondrial</t>
  </si>
  <si>
    <t>NDUFAB1</t>
  </si>
  <si>
    <t>O14578</t>
  </si>
  <si>
    <t>Citron Rho-interacting kinase</t>
  </si>
  <si>
    <t>CIT</t>
  </si>
  <si>
    <t>O14617</t>
  </si>
  <si>
    <t>AP-3 complex subunit delta-1</t>
  </si>
  <si>
    <t>AP3D1</t>
  </si>
  <si>
    <t>O14639</t>
  </si>
  <si>
    <t>Actin-binding LIM protein 1</t>
  </si>
  <si>
    <t>ABLIM1</t>
  </si>
  <si>
    <t>O14733</t>
  </si>
  <si>
    <t>Dual specificity mitogen-activated protein kinase kinase 7</t>
  </si>
  <si>
    <t>MAP2K7</t>
  </si>
  <si>
    <t>O14737</t>
  </si>
  <si>
    <t>Programmed cell death protein 5</t>
  </si>
  <si>
    <t>PDCD5</t>
  </si>
  <si>
    <t>O14744</t>
  </si>
  <si>
    <t>PRMT5</t>
  </si>
  <si>
    <t>O14773</t>
  </si>
  <si>
    <t>Tripeptidyl-peptidase 1</t>
  </si>
  <si>
    <t>TPP1</t>
  </si>
  <si>
    <t>O14776</t>
  </si>
  <si>
    <t>Transcription elongation regulator 1</t>
  </si>
  <si>
    <t>TCERG1</t>
  </si>
  <si>
    <t>O14787</t>
  </si>
  <si>
    <t>Transportin-2</t>
  </si>
  <si>
    <t>TNPO2</t>
  </si>
  <si>
    <t>O14818</t>
  </si>
  <si>
    <t>Proteasome subunit alpha type-7</t>
  </si>
  <si>
    <t>PSMA7</t>
  </si>
  <si>
    <t>O14828</t>
  </si>
  <si>
    <t>Secretory carrier-associated membrane protein 3</t>
  </si>
  <si>
    <t>SCAMP3</t>
  </si>
  <si>
    <t>O14907</t>
  </si>
  <si>
    <t>Tax1-binding protein 3</t>
  </si>
  <si>
    <t>TAX1BP3</t>
  </si>
  <si>
    <t>O14910</t>
  </si>
  <si>
    <t>Protein lin-7 homolog A</t>
  </si>
  <si>
    <t>LIN7A</t>
  </si>
  <si>
    <t>O14920</t>
  </si>
  <si>
    <t>Inhibitor of nuclear factor kappa-B kinase subunit beta</t>
  </si>
  <si>
    <t>IKBKB</t>
  </si>
  <si>
    <t>O14949</t>
  </si>
  <si>
    <t>Cytochrome b-c1 complex subunit 8</t>
  </si>
  <si>
    <t>UQCRQ</t>
  </si>
  <si>
    <t>O14976</t>
  </si>
  <si>
    <t>Cyclin-G-associated kinase</t>
  </si>
  <si>
    <t>GAK</t>
  </si>
  <si>
    <t>O14979</t>
  </si>
  <si>
    <t>Heterogeneous nuclear ribonucleoprotein D-like</t>
  </si>
  <si>
    <t>HNRNPDL</t>
  </si>
  <si>
    <t>O14980</t>
  </si>
  <si>
    <t>Exportin-1</t>
  </si>
  <si>
    <t>XPO1</t>
  </si>
  <si>
    <t>O15027</t>
  </si>
  <si>
    <t>Protein transport protein Sec16A</t>
  </si>
  <si>
    <t>SEC16A</t>
  </si>
  <si>
    <t>O15042</t>
  </si>
  <si>
    <t>U2 snRNP-associated SURP motif-containing protein</t>
  </si>
  <si>
    <t>U2SURP</t>
  </si>
  <si>
    <t>O15067</t>
  </si>
  <si>
    <t>Phosphoribosylformylglycinamidine synthase</t>
  </si>
  <si>
    <t>PFAS</t>
  </si>
  <si>
    <t>O15111</t>
  </si>
  <si>
    <t>Inhibitor of nuclear factor kappa-B kinase subunit alpha</t>
  </si>
  <si>
    <t>CHUK</t>
  </si>
  <si>
    <t>O15126</t>
  </si>
  <si>
    <t>Secretory carrier-associated membrane protein 1</t>
  </si>
  <si>
    <t>SCAMP1</t>
  </si>
  <si>
    <t>O15127</t>
  </si>
  <si>
    <t>Secretory carrier-associated membrane protein 2</t>
  </si>
  <si>
    <t>SCAMP2</t>
  </si>
  <si>
    <t>O15143</t>
  </si>
  <si>
    <t>Actin-related protein 2/3 complex subunit 1B</t>
  </si>
  <si>
    <t>ARPC1B</t>
  </si>
  <si>
    <t>O15144</t>
  </si>
  <si>
    <t>Actin-related protein 2/3 complex subunit 2</t>
  </si>
  <si>
    <t>ARPC2</t>
  </si>
  <si>
    <t>O15160</t>
  </si>
  <si>
    <t>DNA-directed RNA polymerases I and III subunit RPAC1</t>
  </si>
  <si>
    <t>POLR1C</t>
  </si>
  <si>
    <t>O15212</t>
  </si>
  <si>
    <t>Prefoldin subunit 6</t>
  </si>
  <si>
    <t>PFDN6</t>
  </si>
  <si>
    <t>O15269</t>
  </si>
  <si>
    <t>Serine palmitoyltransferase 1</t>
  </si>
  <si>
    <t>SPTLC1</t>
  </si>
  <si>
    <t>O15347</t>
  </si>
  <si>
    <t>High mobility group protein B3</t>
  </si>
  <si>
    <t>HMGB3</t>
  </si>
  <si>
    <t>O15355</t>
  </si>
  <si>
    <t>Protein phosphatase 1G</t>
  </si>
  <si>
    <t>PPM1G</t>
  </si>
  <si>
    <t>O15371</t>
  </si>
  <si>
    <t>Eukaryotic translation initiation factor 3 subunit D</t>
  </si>
  <si>
    <t>EIF3D</t>
  </si>
  <si>
    <t>O15372</t>
  </si>
  <si>
    <t>Eukaryotic translation initiation factor 3 subunit H</t>
  </si>
  <si>
    <t>EIF3H</t>
  </si>
  <si>
    <t>O15427</t>
  </si>
  <si>
    <t>Monocarboxylate transporter 4</t>
  </si>
  <si>
    <t>SLC16A3</t>
  </si>
  <si>
    <t>O15446</t>
  </si>
  <si>
    <t>DNA-directed RNA polymerase I subunit RPA34</t>
  </si>
  <si>
    <t>CD3EAP</t>
  </si>
  <si>
    <t>O15479</t>
  </si>
  <si>
    <t>Melanoma-associated antigen B2</t>
  </si>
  <si>
    <t>MAGEB2</t>
  </si>
  <si>
    <t>O15498</t>
  </si>
  <si>
    <t>Synaptobrevin homolog YKT6</t>
  </si>
  <si>
    <t>YKT6</t>
  </si>
  <si>
    <t>O43143</t>
  </si>
  <si>
    <t>Pre-mRNA-splicing factor ATP-dependent RNA helicase DHX15</t>
  </si>
  <si>
    <t>DHX15</t>
  </si>
  <si>
    <t>O43159</t>
  </si>
  <si>
    <t>Ribosomal RNA-processing protein 8</t>
  </si>
  <si>
    <t>RRP8</t>
  </si>
  <si>
    <t>O43169</t>
  </si>
  <si>
    <t>Cytochrome b5 type B</t>
  </si>
  <si>
    <t>CYB5B</t>
  </si>
  <si>
    <t>O43175</t>
  </si>
  <si>
    <t>D-3-phosphoglycerate dehydrogenase</t>
  </si>
  <si>
    <t>PHGDH</t>
  </si>
  <si>
    <t>O43181</t>
  </si>
  <si>
    <t>NADH dehydrogenase [ubiquinone] iron-sulfur protein 4, mitochondrial</t>
  </si>
  <si>
    <t>NDUFS4</t>
  </si>
  <si>
    <t>O43290</t>
  </si>
  <si>
    <t>U4/U6.U5 tri-snRNP-associated protein 1</t>
  </si>
  <si>
    <t>SART1</t>
  </si>
  <si>
    <t>O43324</t>
  </si>
  <si>
    <t>Eukaryotic translation elongation factor 1 epsilon-1</t>
  </si>
  <si>
    <t>EEF1E1</t>
  </si>
  <si>
    <t>O43347</t>
  </si>
  <si>
    <t>RNA-binding protein Musashi homolog 1</t>
  </si>
  <si>
    <t>MSI1</t>
  </si>
  <si>
    <t>O43390</t>
  </si>
  <si>
    <t>Heterogeneous nuclear ribonucleoprotein R</t>
  </si>
  <si>
    <t>HNRNPR</t>
  </si>
  <si>
    <t>O43396</t>
  </si>
  <si>
    <t>Thioredoxin-like protein 1</t>
  </si>
  <si>
    <t>TXNL1</t>
  </si>
  <si>
    <t>O43399</t>
  </si>
  <si>
    <t>Tumor protein D54</t>
  </si>
  <si>
    <t>TPD52L2</t>
  </si>
  <si>
    <t>O43432</t>
  </si>
  <si>
    <t>Eukaryotic translation initiation factor 4 gamma 3</t>
  </si>
  <si>
    <t>EIF4G3</t>
  </si>
  <si>
    <t>O43447</t>
  </si>
  <si>
    <t>Peptidyl-prolyl cis-trans isomerase H</t>
  </si>
  <si>
    <t>PPIH</t>
  </si>
  <si>
    <t>O43488</t>
  </si>
  <si>
    <t>Aflatoxin B1 aldehyde reductase member 2</t>
  </si>
  <si>
    <t>AKR7A2</t>
  </si>
  <si>
    <t>O43504</t>
  </si>
  <si>
    <t>Ragulator complex protein LAMTOR5</t>
  </si>
  <si>
    <t>LAMTOR5</t>
  </si>
  <si>
    <t>O43598</t>
  </si>
  <si>
    <t>2-deoxynucleoside 5-phosphate N-hydrolase 1</t>
  </si>
  <si>
    <t>DNPH1</t>
  </si>
  <si>
    <t>O43615</t>
  </si>
  <si>
    <t>Mitochondrial import inner membrane translocase subunit TIM44</t>
  </si>
  <si>
    <t>TIMM44</t>
  </si>
  <si>
    <t>O43660</t>
  </si>
  <si>
    <t>Pleiotropic regulator 1</t>
  </si>
  <si>
    <t>PLRG1</t>
  </si>
  <si>
    <t>O43674</t>
  </si>
  <si>
    <t>NADH dehydrogenase [ubiquinone] 1 beta subcomplex subunit 5, mitochondrial</t>
  </si>
  <si>
    <t>NDUFB5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</si>
  <si>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</si>
  <si>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</si>
  <si>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</si>
  <si>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</si>
  <si>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</si>
  <si>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</si>
  <si>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O43684</t>
  </si>
  <si>
    <t>Mitotic checkpoint protein BUB3</t>
  </si>
  <si>
    <t>BUB3</t>
  </si>
  <si>
    <t>O43707</t>
  </si>
  <si>
    <t>Alpha-actinin-4</t>
  </si>
  <si>
    <t>ACTN4</t>
  </si>
  <si>
    <t>O43715</t>
  </si>
  <si>
    <t>TP53-regulated inhibitor of apoptosis 1</t>
  </si>
  <si>
    <t>TRIAP1</t>
  </si>
  <si>
    <t>O43747</t>
  </si>
  <si>
    <t>AP-1 complex subunit gamma-1</t>
  </si>
  <si>
    <t>AP1G1</t>
  </si>
  <si>
    <t>O43760</t>
  </si>
  <si>
    <t>Synaptogyrin-2</t>
  </si>
  <si>
    <t>SYNGR2</t>
  </si>
  <si>
    <t>O43765</t>
  </si>
  <si>
    <t>Small glutamine-rich tetratricopeptide repeat-containing protein alpha</t>
  </si>
  <si>
    <t>SGTA</t>
  </si>
  <si>
    <t>O43768</t>
  </si>
  <si>
    <t>Alpha-endosulfine</t>
  </si>
  <si>
    <t>ENSA</t>
  </si>
  <si>
    <t>O43776</t>
  </si>
  <si>
    <t>Asparagine--tRNA ligase, cytoplasmic</t>
  </si>
  <si>
    <t>NARS</t>
  </si>
  <si>
    <t>O43795</t>
  </si>
  <si>
    <t>Unconventional myosin-Ib</t>
  </si>
  <si>
    <t>MYO1B</t>
  </si>
  <si>
    <t>O43805</t>
  </si>
  <si>
    <t>Sjoegren syndrome nuclear autoantigen 1</t>
  </si>
  <si>
    <t>SSNA1</t>
  </si>
  <si>
    <t>O43809</t>
  </si>
  <si>
    <t>Cleavage and polyadenylation specificity factor subunit 5</t>
  </si>
  <si>
    <t>NUDT21</t>
  </si>
  <si>
    <t>O43813</t>
  </si>
  <si>
    <t>LanC-like protein 1</t>
  </si>
  <si>
    <t>LANCL1</t>
  </si>
  <si>
    <t>O43823</t>
  </si>
  <si>
    <t>A-kinase anchor protein 8</t>
  </si>
  <si>
    <t>AKAP8</t>
  </si>
  <si>
    <t>O43837</t>
  </si>
  <si>
    <t>Isocitrate dehydrogenase [NAD] subunit beta, mitochondrial</t>
  </si>
  <si>
    <t>IDH3B</t>
  </si>
  <si>
    <t>O43847</t>
  </si>
  <si>
    <t>Nardilysin</t>
  </si>
  <si>
    <t>NRD1</t>
  </si>
  <si>
    <t>O43852</t>
  </si>
  <si>
    <t>Calumenin</t>
  </si>
  <si>
    <t>CALU</t>
  </si>
  <si>
    <t>O43866</t>
  </si>
  <si>
    <t>CD5 antigen-like</t>
  </si>
  <si>
    <t>CD5L</t>
  </si>
  <si>
    <t>O43920</t>
  </si>
  <si>
    <t>NADH dehydrogenase [ubiquinone] iron-sulfur protein 5</t>
  </si>
  <si>
    <t>NDUFS5</t>
  </si>
  <si>
    <t>O60220</t>
  </si>
  <si>
    <t>Mitochondrial import inner membrane translocase subunit Tim8 A</t>
  </si>
  <si>
    <t>TIMM8A</t>
  </si>
  <si>
    <t>O60264</t>
  </si>
  <si>
    <t>SWI/SNF-related matrix-associated actin-dependent regulator of chromatin subfamily A member 5</t>
  </si>
  <si>
    <t>SMARCA5</t>
  </si>
  <si>
    <t>O60341</t>
  </si>
  <si>
    <t>Lysine-specific histone demethylase 1A</t>
  </si>
  <si>
    <t>KDM1A</t>
  </si>
  <si>
    <t>O60462</t>
  </si>
  <si>
    <t>Neuropilin-2</t>
  </si>
  <si>
    <t>NRP2</t>
  </si>
  <si>
    <t>O60488</t>
  </si>
  <si>
    <t>Long-chain-fatty-acid--CoA ligase 4</t>
  </si>
  <si>
    <t>ACSL4</t>
  </si>
  <si>
    <t>O60502</t>
  </si>
  <si>
    <t>Protein O-GlcNAcase</t>
  </si>
  <si>
    <t>MGEA5</t>
  </si>
  <si>
    <t>O60506</t>
  </si>
  <si>
    <t>Heterogeneous nuclear ribonucleoprotein Q</t>
  </si>
  <si>
    <t>SYNCRIP</t>
  </si>
  <si>
    <t>O60508</t>
  </si>
  <si>
    <t>Pre-mRNA-processing factor 17</t>
  </si>
  <si>
    <t>CDC40</t>
  </si>
  <si>
    <t>O60518</t>
  </si>
  <si>
    <t>Ran-binding protein 6</t>
  </si>
  <si>
    <t>RANBP6</t>
  </si>
  <si>
    <t>O60547</t>
  </si>
  <si>
    <t>GDP-mannose 4,6 dehydratase</t>
  </si>
  <si>
    <t>GMDS</t>
  </si>
  <si>
    <t>O60610</t>
  </si>
  <si>
    <t>Protein diaphanous homolog 1</t>
  </si>
  <si>
    <t>DIAPH1</t>
  </si>
  <si>
    <t>O60613</t>
  </si>
  <si>
    <t>15 kDa selenoprotein</t>
  </si>
  <si>
    <t>O60664</t>
  </si>
  <si>
    <t>Perilipin-3</t>
  </si>
  <si>
    <t>PLIN3</t>
  </si>
  <si>
    <t>O60684</t>
  </si>
  <si>
    <t>Importin subunit alpha-7</t>
  </si>
  <si>
    <t>KPNA6</t>
  </si>
  <si>
    <t>O60701</t>
  </si>
  <si>
    <t>UDP-glucose 6-dehydrogenase</t>
  </si>
  <si>
    <t>UGDH</t>
  </si>
  <si>
    <t>O60716</t>
  </si>
  <si>
    <t>Catenin delta-1</t>
  </si>
  <si>
    <t>CTNND1</t>
  </si>
  <si>
    <t>O60749</t>
  </si>
  <si>
    <t>Sorting nexin-2</t>
  </si>
  <si>
    <t>SNX2</t>
  </si>
  <si>
    <t>O60763</t>
  </si>
  <si>
    <t>General vesicular transport factor p115</t>
  </si>
  <si>
    <t>USO1</t>
  </si>
  <si>
    <t>O60784</t>
  </si>
  <si>
    <t>Target of Myb protein 1</t>
  </si>
  <si>
    <t>TOM1</t>
  </si>
  <si>
    <t>O60841</t>
  </si>
  <si>
    <t>Eukaryotic translation initiation factor 5B</t>
  </si>
  <si>
    <t>EIF5B</t>
  </si>
  <si>
    <t>O60884</t>
  </si>
  <si>
    <t>DnaJ homolog subfamily A member 2</t>
  </si>
  <si>
    <t>DNAJA2</t>
  </si>
  <si>
    <t>O60925</t>
  </si>
  <si>
    <t>Prefoldin subunit 1</t>
  </si>
  <si>
    <t>PFDN1</t>
  </si>
  <si>
    <t>O60942</t>
  </si>
  <si>
    <t>RNGTT</t>
  </si>
  <si>
    <t>O75083</t>
  </si>
  <si>
    <t>WD repeat-containing protein 1</t>
  </si>
  <si>
    <t>WDR1</t>
  </si>
  <si>
    <t>O75122</t>
  </si>
  <si>
    <t>CLIP-associating protein 2</t>
  </si>
  <si>
    <t>CLASP2</t>
  </si>
  <si>
    <t>O75131</t>
  </si>
  <si>
    <t>Copine-3</t>
  </si>
  <si>
    <t>CPNE3</t>
  </si>
  <si>
    <t>O75153</t>
  </si>
  <si>
    <t>Clustered mitochondria protein homolog</t>
  </si>
  <si>
    <t>CLUH</t>
  </si>
  <si>
    <t>O75155</t>
  </si>
  <si>
    <t>Cullin-associated NEDD8-dissociated protein 2</t>
  </si>
  <si>
    <t>CAND2</t>
  </si>
  <si>
    <t>O75175</t>
  </si>
  <si>
    <t>CCR4-NOT transcription complex subunit 3</t>
  </si>
  <si>
    <t>CNOT3</t>
  </si>
  <si>
    <t>O75191</t>
  </si>
  <si>
    <t>Xylulose kinase</t>
  </si>
  <si>
    <t>XYLB</t>
  </si>
  <si>
    <t>O75223</t>
  </si>
  <si>
    <t>Gamma-glutamylcyclotransferase</t>
  </si>
  <si>
    <t>GGCT</t>
  </si>
  <si>
    <t>O75306</t>
  </si>
  <si>
    <t>NADH dehydrogenase [ubiquinone] iron-sulfur protein 2, mitochondrial</t>
  </si>
  <si>
    <t>NDUFS2</t>
  </si>
  <si>
    <t>O75312</t>
  </si>
  <si>
    <t>Zinc finger protein ZPR1</t>
  </si>
  <si>
    <t>ZPR1</t>
  </si>
  <si>
    <t>O75323</t>
  </si>
  <si>
    <t>Protein NipSnap homolog 2</t>
  </si>
  <si>
    <t>GBAS</t>
  </si>
  <si>
    <t>O75340</t>
  </si>
  <si>
    <t>Programmed cell death protein 6</t>
  </si>
  <si>
    <t>PDCD6</t>
  </si>
  <si>
    <t>O75347</t>
  </si>
  <si>
    <t>Tubulin-specific chaperone A</t>
  </si>
  <si>
    <t>TBCA</t>
  </si>
  <si>
    <t>O75351</t>
  </si>
  <si>
    <t>Vacuolar protein sorting-associated protein 4B</t>
  </si>
  <si>
    <t>VPS4B</t>
  </si>
  <si>
    <t>O75356</t>
  </si>
  <si>
    <t>Ectonucleoside triphosphate diphosphohydrolase 5</t>
  </si>
  <si>
    <t>ENTPD5</t>
  </si>
  <si>
    <t>O75367</t>
  </si>
  <si>
    <t>Core histone macro-H2A.1</t>
  </si>
  <si>
    <t>H2AFY</t>
  </si>
  <si>
    <t>O75368</t>
  </si>
  <si>
    <t>SH3 domain-binding glutamic acid-rich-like protein</t>
  </si>
  <si>
    <t>SH3BGRL</t>
  </si>
  <si>
    <t>O75369</t>
  </si>
  <si>
    <t>Filamin-B</t>
  </si>
  <si>
    <t>FLNB</t>
  </si>
  <si>
    <t>O75381</t>
  </si>
  <si>
    <t>Peroxisomal membrane protein PEX14</t>
  </si>
  <si>
    <t>PEX14</t>
  </si>
  <si>
    <t>O75390</t>
  </si>
  <si>
    <t>Citrate synthase, mitochondrial</t>
  </si>
  <si>
    <t>CS</t>
  </si>
  <si>
    <t>O75391</t>
  </si>
  <si>
    <t>Sperm-associated antigen 7</t>
  </si>
  <si>
    <t>SPAG7</t>
  </si>
  <si>
    <t>O75394</t>
  </si>
  <si>
    <t>39S ribosomal protein L33, mitochondrial</t>
  </si>
  <si>
    <t>MRPL33</t>
  </si>
  <si>
    <t>O75400</t>
  </si>
  <si>
    <t>Pre-mRNA-processing factor 40 homolog A</t>
  </si>
  <si>
    <t>PRPF40A</t>
  </si>
  <si>
    <t>O75438</t>
  </si>
  <si>
    <t>NADH dehydrogenase [ubiquinone] 1 beta subcomplex subunit 1</t>
  </si>
  <si>
    <t>NDUFB1</t>
  </si>
  <si>
    <t>O75439</t>
  </si>
  <si>
    <t>Mitochondrial-processing peptidase subunit beta</t>
  </si>
  <si>
    <t>PMPCB</t>
  </si>
  <si>
    <t>O75448</t>
  </si>
  <si>
    <t>Mediator of RNA polymerase II transcription subunit 24</t>
  </si>
  <si>
    <t>MED24</t>
  </si>
  <si>
    <t>O75489</t>
  </si>
  <si>
    <t>NADH dehydrogenase [ubiquinone] iron-sulfur protein 3, mitochondrial</t>
  </si>
  <si>
    <t>NDUFS3</t>
  </si>
  <si>
    <t>O75503</t>
  </si>
  <si>
    <t>Ceroid-lipofuscinosis neuronal protein 5</t>
  </si>
  <si>
    <t>CLN5</t>
  </si>
  <si>
    <t>O75506</t>
  </si>
  <si>
    <t>Heat shock factor-binding protein 1</t>
  </si>
  <si>
    <t>HSBP1</t>
  </si>
  <si>
    <t>O75531</t>
  </si>
  <si>
    <t>BANF1</t>
  </si>
  <si>
    <t>O75533</t>
  </si>
  <si>
    <t>Splicing factor 3B subunit 1</t>
  </si>
  <si>
    <t>SF3B1</t>
  </si>
  <si>
    <t>O75534</t>
  </si>
  <si>
    <t>Cold shock domain-containing protein E1</t>
  </si>
  <si>
    <t>CSDE1</t>
  </si>
  <si>
    <t>O75643</t>
  </si>
  <si>
    <t>U5 small nuclear ribonucleoprotein 200 kDa helicase</t>
  </si>
  <si>
    <t>SNRNP200</t>
  </si>
  <si>
    <t>O75663</t>
  </si>
  <si>
    <t>TIP41-like protein</t>
  </si>
  <si>
    <t>TIPRL</t>
  </si>
  <si>
    <t>O75694</t>
  </si>
  <si>
    <t>Nuclear pore complex protein Nup155</t>
  </si>
  <si>
    <t>NUP155</t>
  </si>
  <si>
    <t>O75717</t>
  </si>
  <si>
    <t>WD repeat and HMG-box DNA-binding protein 1</t>
  </si>
  <si>
    <t>WDHD1</t>
  </si>
  <si>
    <t>O75718</t>
  </si>
  <si>
    <t>Cartilage-associated protein</t>
  </si>
  <si>
    <t>CRTAP</t>
  </si>
  <si>
    <t>O75821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</si>
  <si>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</si>
  <si>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</si>
  <si>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</si>
  <si>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</si>
  <si>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</si>
  <si>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O75832</t>
  </si>
  <si>
    <t>26S proteasome non-ATPase regulatory subunit 10</t>
  </si>
  <si>
    <t>PSMD10</t>
  </si>
  <si>
    <t>O75874</t>
  </si>
  <si>
    <t>Isocitrate dehydrogenase [NADP] cytoplasmic</t>
  </si>
  <si>
    <t>IDH1</t>
  </si>
  <si>
    <t>O75886</t>
  </si>
  <si>
    <t>Signal transducing adapter molecule 2</t>
  </si>
  <si>
    <t>STAM2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</si>
  <si>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</si>
  <si>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</si>
  <si>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</si>
  <si>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</si>
  <si>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</si>
  <si>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</si>
  <si>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O75947</t>
  </si>
  <si>
    <t>ATP synthase subunit d, mitochondrial</t>
  </si>
  <si>
    <t>ATP5H</t>
  </si>
  <si>
    <t>O75964</t>
  </si>
  <si>
    <t>ATP synthase subunit g, mitochondrial</t>
  </si>
  <si>
    <t>ATP5L</t>
  </si>
  <si>
    <t>O76003</t>
  </si>
  <si>
    <t>Glutaredoxin-3</t>
  </si>
  <si>
    <t>GLRX3</t>
  </si>
  <si>
    <t>O76070</t>
  </si>
  <si>
    <t>Gamma-synuclein</t>
  </si>
  <si>
    <t>SNCG</t>
  </si>
  <si>
    <t>O76071</t>
  </si>
  <si>
    <t>Probable cytosolic iron-sulfur protein assembly protein CIAO1</t>
  </si>
  <si>
    <t>CIAO1</t>
  </si>
  <si>
    <t>O76094</t>
  </si>
  <si>
    <t>Signal recognition particle subunit SRP72</t>
  </si>
  <si>
    <t>SRP72</t>
  </si>
  <si>
    <t>O94776</t>
  </si>
  <si>
    <t>Metastasis-associated protein MTA2</t>
  </si>
  <si>
    <t>MTA2</t>
  </si>
  <si>
    <t>O94804</t>
  </si>
  <si>
    <t>Serine/threonine-protein kinase 10</t>
  </si>
  <si>
    <t>STK10</t>
  </si>
  <si>
    <t>O94813</t>
  </si>
  <si>
    <t>SLIT2</t>
  </si>
  <si>
    <t>O94826</t>
  </si>
  <si>
    <t>Mitochondrial import receptor subunit TOM70</t>
  </si>
  <si>
    <t>TOMM70A</t>
  </si>
  <si>
    <t>O94855</t>
  </si>
  <si>
    <t>Protein transport protein Sec24D</t>
  </si>
  <si>
    <t>SEC24D</t>
  </si>
  <si>
    <t>O94874</t>
  </si>
  <si>
    <t>E3 UFM1-protein ligase 1</t>
  </si>
  <si>
    <t>UFL1</t>
  </si>
  <si>
    <t>O94906</t>
  </si>
  <si>
    <t>Pre-mRNA-processing factor 6</t>
  </si>
  <si>
    <t>PRPF6</t>
  </si>
  <si>
    <t>O94925</t>
  </si>
  <si>
    <t>Glutaminase kidney isoform, mitochondrial</t>
  </si>
  <si>
    <t>GLS</t>
  </si>
  <si>
    <t>O94979</t>
  </si>
  <si>
    <t>Protein transport protein Sec31A</t>
  </si>
  <si>
    <t>SEC31A</t>
  </si>
  <si>
    <t>O94992</t>
  </si>
  <si>
    <t>Protein HEXIM1</t>
  </si>
  <si>
    <t>HEXIM1</t>
  </si>
  <si>
    <t>O95070</t>
  </si>
  <si>
    <t>Protein YIF1A</t>
  </si>
  <si>
    <t>YIF1A</t>
  </si>
  <si>
    <t>O95155</t>
  </si>
  <si>
    <t>Ubiquitin conjugation factor E4 B</t>
  </si>
  <si>
    <t>UBE4B</t>
  </si>
  <si>
    <t>O95163</t>
  </si>
  <si>
    <t>Elongator complex protein 1</t>
  </si>
  <si>
    <t>IKBKAP</t>
  </si>
  <si>
    <t>O95182</t>
  </si>
  <si>
    <t>NADH dehydrogenase [ubiquinone] 1 alpha subcomplex subunit 7</t>
  </si>
  <si>
    <t>NDUFA7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</si>
  <si>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</si>
  <si>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</si>
  <si>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</si>
  <si>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</si>
  <si>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</si>
  <si>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</si>
  <si>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</t>
  </si>
  <si>
    <t>Sorting nexin-4</t>
  </si>
  <si>
    <t>SNX4</t>
  </si>
  <si>
    <t>O95232</t>
  </si>
  <si>
    <t>Luc7-like protein 3</t>
  </si>
  <si>
    <t>LUC7L3</t>
  </si>
  <si>
    <t>O95299</t>
  </si>
  <si>
    <t>NADH dehydrogenase [ubiquinone] 1 alpha subcomplex subunit 10, mitochondrial</t>
  </si>
  <si>
    <t>NDUFA10</t>
  </si>
  <si>
    <t>O95372</t>
  </si>
  <si>
    <t>Acyl-protein thioesterase 2</t>
  </si>
  <si>
    <t>LYPLA2</t>
  </si>
  <si>
    <t>O95373</t>
  </si>
  <si>
    <t>Importin-7</t>
  </si>
  <si>
    <t>IPO7</t>
  </si>
  <si>
    <t>O95394</t>
  </si>
  <si>
    <t>Phosphoacetylglucosamine mutase</t>
  </si>
  <si>
    <t>PGM3</t>
  </si>
  <si>
    <t>O95400</t>
  </si>
  <si>
    <t>CD2 antigen cytoplasmic tail-binding protein 2</t>
  </si>
  <si>
    <t>CD2BP2</t>
  </si>
  <si>
    <t>O95433</t>
  </si>
  <si>
    <t>Activator of 90 kDa heat shock protein ATPase homolog 1</t>
  </si>
  <si>
    <t>AHSA1</t>
  </si>
  <si>
    <t>O95453</t>
  </si>
  <si>
    <t>Poly(A)-specific ribonuclease PARN</t>
  </si>
  <si>
    <t>PARN</t>
  </si>
  <si>
    <t>O95456</t>
  </si>
  <si>
    <t>Proteasome assembly chaperone 1</t>
  </si>
  <si>
    <t>PSMG1</t>
  </si>
  <si>
    <t>O95478</t>
  </si>
  <si>
    <t>Ribosome biogenesis protein NSA2 homolog</t>
  </si>
  <si>
    <t>NSA2</t>
  </si>
  <si>
    <t>O95486</t>
  </si>
  <si>
    <t>Protein transport protein Sec24A</t>
  </si>
  <si>
    <t>SEC24A</t>
  </si>
  <si>
    <t>O95487</t>
  </si>
  <si>
    <t>Protein transport protein Sec24B</t>
  </si>
  <si>
    <t>SEC24B</t>
  </si>
  <si>
    <t>O95573</t>
  </si>
  <si>
    <t>Long-chain-fatty-acid--CoA ligase 3</t>
  </si>
  <si>
    <t>ACSL3</t>
  </si>
  <si>
    <t>O95707</t>
  </si>
  <si>
    <t>Ribonuclease P protein subunit p29</t>
  </si>
  <si>
    <t>POP4</t>
  </si>
  <si>
    <t>O95758</t>
  </si>
  <si>
    <t>Polypyrimidine tract-binding protein 3</t>
  </si>
  <si>
    <t>PTBP3</t>
  </si>
  <si>
    <t>O95817</t>
  </si>
  <si>
    <t>BAG family molecular chaperone regulator 3</t>
  </si>
  <si>
    <t>BAG3</t>
  </si>
  <si>
    <t>O95831</t>
  </si>
  <si>
    <t>Apoptosis-inducing factor 1, mitochondrial</t>
  </si>
  <si>
    <t>AIFM1</t>
  </si>
  <si>
    <t>O95834</t>
  </si>
  <si>
    <t>Echinoderm microtubule-associated protein-like 2</t>
  </si>
  <si>
    <t>EML2</t>
  </si>
  <si>
    <t>O95861</t>
  </si>
  <si>
    <t>3(2),5-bisphosphate nucleotidase 1</t>
  </si>
  <si>
    <t>BPNT1</t>
  </si>
  <si>
    <t>O95865</t>
  </si>
  <si>
    <t>N(G),N(G)-dimethylarginine dimethylaminohydrolase 2</t>
  </si>
  <si>
    <t>DDAH2</t>
  </si>
  <si>
    <t>O95881</t>
  </si>
  <si>
    <t>Thioredoxin domain-containing protein 12</t>
  </si>
  <si>
    <t>TXNDC12</t>
  </si>
  <si>
    <t>O96008</t>
  </si>
  <si>
    <t>Mitochondrial import receptor subunit TOM40 homolog</t>
  </si>
  <si>
    <t>TOMM40</t>
  </si>
  <si>
    <t>P00338</t>
  </si>
  <si>
    <t>L-lactate dehydrogenase A chain</t>
  </si>
  <si>
    <t>LDHA</t>
  </si>
  <si>
    <t>P00352</t>
  </si>
  <si>
    <t>Retinal dehydrogenase 1</t>
  </si>
  <si>
    <t>ALDH1A1</t>
  </si>
  <si>
    <t>P00374</t>
  </si>
  <si>
    <t>Dihydrofolate reductase</t>
  </si>
  <si>
    <t>DHFR</t>
  </si>
  <si>
    <t>P00390</t>
  </si>
  <si>
    <t>Glutathione reductase, mitochondrial</t>
  </si>
  <si>
    <t>GSR</t>
  </si>
  <si>
    <t>P00441</t>
  </si>
  <si>
    <t>Superoxide dismutase [Cu-Zn]</t>
  </si>
  <si>
    <t>SOD1</t>
  </si>
  <si>
    <t>P00450</t>
  </si>
  <si>
    <t>Ceruloplasmin</t>
  </si>
  <si>
    <t>CP</t>
  </si>
  <si>
    <t>P00488</t>
  </si>
  <si>
    <t>Coagulation factor XIII A chain</t>
  </si>
  <si>
    <t>F13A1</t>
  </si>
  <si>
    <t>P00491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</si>
  <si>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</si>
  <si>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</si>
  <si>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</si>
  <si>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</si>
  <si>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</si>
  <si>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</si>
  <si>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</si>
  <si>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</si>
  <si>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P00558</t>
  </si>
  <si>
    <t>Phosphoglycerate kinase 1</t>
  </si>
  <si>
    <t>PGK1</t>
  </si>
  <si>
    <t>P00734</t>
  </si>
  <si>
    <t>F2</t>
  </si>
  <si>
    <t>P00736</t>
  </si>
  <si>
    <t>C1R</t>
  </si>
  <si>
    <t>P00738</t>
  </si>
  <si>
    <t>HP</t>
  </si>
  <si>
    <t>P00739</t>
  </si>
  <si>
    <t>Haptoglobin-related protein</t>
  </si>
  <si>
    <t>HPR</t>
  </si>
  <si>
    <t>P00747</t>
  </si>
  <si>
    <t>PLG</t>
  </si>
  <si>
    <t>P00748</t>
  </si>
  <si>
    <t>F12</t>
  </si>
  <si>
    <t>P00751</t>
  </si>
  <si>
    <t>CFB</t>
  </si>
  <si>
    <t>P00846</t>
  </si>
  <si>
    <t>ATP synthase subunit a</t>
  </si>
  <si>
    <t>MT-ATP6</t>
  </si>
  <si>
    <t>P00918</t>
  </si>
  <si>
    <t>Carbonic anhydrase 2</t>
  </si>
  <si>
    <t>CA2</t>
  </si>
  <si>
    <t>P01008</t>
  </si>
  <si>
    <t>Antithrombin-III</t>
  </si>
  <si>
    <t>SERPINC1</t>
  </si>
  <si>
    <t>P01009</t>
  </si>
  <si>
    <t>SERPINA1</t>
  </si>
  <si>
    <t>P01011</t>
  </si>
  <si>
    <t>SERPINA3</t>
  </si>
  <si>
    <t>P01019</t>
  </si>
  <si>
    <t>AGT</t>
  </si>
  <si>
    <t>P01023</t>
  </si>
  <si>
    <t>Alpha-2-macroglobulin</t>
  </si>
  <si>
    <t>A2M</t>
  </si>
  <si>
    <t>P01024</t>
  </si>
  <si>
    <t>C3</t>
  </si>
  <si>
    <t>P01031</t>
  </si>
  <si>
    <t>C5</t>
  </si>
  <si>
    <t>P01042</t>
  </si>
  <si>
    <t>KNG1</t>
  </si>
  <si>
    <t>P01111</t>
  </si>
  <si>
    <t>GTPase NRas</t>
  </si>
  <si>
    <t>NRAS</t>
  </si>
  <si>
    <t>P01116</t>
  </si>
  <si>
    <t>KRAS</t>
  </si>
  <si>
    <t>P01833</t>
  </si>
  <si>
    <t>PIGR</t>
  </si>
  <si>
    <t>P02042</t>
  </si>
  <si>
    <t>Hemoglobin subunit delta</t>
  </si>
  <si>
    <t>HBD</t>
  </si>
  <si>
    <t>P02545</t>
  </si>
  <si>
    <t>LMNA</t>
  </si>
  <si>
    <t>P02647</t>
  </si>
  <si>
    <t>APOA1</t>
  </si>
  <si>
    <t>P02649</t>
  </si>
  <si>
    <t>Apolipoprotein E</t>
  </si>
  <si>
    <t>APOE</t>
  </si>
  <si>
    <t>P02652</t>
  </si>
  <si>
    <t>APOA2</t>
  </si>
  <si>
    <t>P02654</t>
  </si>
  <si>
    <t>APOC1</t>
  </si>
  <si>
    <t>P02656</t>
  </si>
  <si>
    <t>Apolipoprotein C-III</t>
  </si>
  <si>
    <t>APOC3</t>
  </si>
  <si>
    <t>P02671</t>
  </si>
  <si>
    <t>FGA</t>
  </si>
  <si>
    <t>P02675</t>
  </si>
  <si>
    <t>FGB</t>
  </si>
  <si>
    <t>P02679</t>
  </si>
  <si>
    <t>Fibrinogen gamma chain</t>
  </si>
  <si>
    <t>FGG</t>
  </si>
  <si>
    <t>P02743</t>
  </si>
  <si>
    <t>APCS</t>
  </si>
  <si>
    <t>P02748</t>
  </si>
  <si>
    <t>C9</t>
  </si>
  <si>
    <t>P02750</t>
  </si>
  <si>
    <t>Leucine-rich alpha-2-glycoprotein</t>
  </si>
  <si>
    <t>LRG1</t>
  </si>
  <si>
    <t>P02751</t>
  </si>
  <si>
    <t>FN1</t>
  </si>
  <si>
    <t>P02753</t>
  </si>
  <si>
    <t>RBP4</t>
  </si>
  <si>
    <t>P02760</t>
  </si>
  <si>
    <t>AMBP</t>
  </si>
  <si>
    <t>P02763</t>
  </si>
  <si>
    <t>Alpha-1-acid glycoprotein 1</t>
  </si>
  <si>
    <t>ORM1</t>
  </si>
  <si>
    <t>P02765</t>
  </si>
  <si>
    <t>AHSG</t>
  </si>
  <si>
    <t>P02786</t>
  </si>
  <si>
    <t>TFRC</t>
  </si>
  <si>
    <t>P02787</t>
  </si>
  <si>
    <t>Serotransferrin</t>
  </si>
  <si>
    <t>TF</t>
  </si>
  <si>
    <t>P02790</t>
  </si>
  <si>
    <t>Hemopexin</t>
  </si>
  <si>
    <t>HPX</t>
  </si>
  <si>
    <t>P02792</t>
  </si>
  <si>
    <t>Ferritin light chain</t>
  </si>
  <si>
    <t>FTL</t>
  </si>
  <si>
    <t>P03905</t>
  </si>
  <si>
    <t>NADH-ubiquinone oxidoreductase chain 4</t>
  </si>
  <si>
    <t>MT-ND4</t>
  </si>
  <si>
    <t>P03952</t>
  </si>
  <si>
    <t>KLKB1</t>
  </si>
  <si>
    <t>P04003</t>
  </si>
  <si>
    <t>C4b-binding protein alpha chain</t>
  </si>
  <si>
    <t>C4BPA</t>
  </si>
  <si>
    <t>P04004</t>
  </si>
  <si>
    <t>VTN</t>
  </si>
  <si>
    <t>P04040</t>
  </si>
  <si>
    <t>Catalase</t>
  </si>
  <si>
    <t>CAT</t>
  </si>
  <si>
    <t>P04075</t>
  </si>
  <si>
    <t>Fructose-bisphosphate aldolase A</t>
  </si>
  <si>
    <t>ALDOA</t>
  </si>
  <si>
    <t>P04080</t>
  </si>
  <si>
    <t>Cystatin-B</t>
  </si>
  <si>
    <t>CSTB</t>
  </si>
  <si>
    <t>P04083</t>
  </si>
  <si>
    <t>Annexin A1</t>
  </si>
  <si>
    <t>ANXA1</t>
  </si>
  <si>
    <t>P04114</t>
  </si>
  <si>
    <t>APOB</t>
  </si>
  <si>
    <t>P04179</t>
  </si>
  <si>
    <t>Superoxide dismutase [Mn], mitochondrial</t>
  </si>
  <si>
    <t>SOD2</t>
  </si>
  <si>
    <t>P04181</t>
  </si>
  <si>
    <t>OAT</t>
  </si>
  <si>
    <t>P04183</t>
  </si>
  <si>
    <t>Thymidine kinase, cytosolic</t>
  </si>
  <si>
    <t>TK1</t>
  </si>
  <si>
    <t>P04196</t>
  </si>
  <si>
    <t>Histidine-rich glycoprotein</t>
  </si>
  <si>
    <t>HRG</t>
  </si>
  <si>
    <t>P04264</t>
  </si>
  <si>
    <t>Keratin, type II cytoskeletal 1</t>
  </si>
  <si>
    <t>KRT1</t>
  </si>
  <si>
    <t>P04275</t>
  </si>
  <si>
    <t>VWF</t>
  </si>
  <si>
    <t>P04350</t>
  </si>
  <si>
    <t>Tubulin beta-4A chain</t>
  </si>
  <si>
    <t>TUBB4A</t>
  </si>
  <si>
    <t>P04406</t>
  </si>
  <si>
    <t>Glyceraldehyde-3-phosphate dehydrogenase</t>
  </si>
  <si>
    <t>GAPDH</t>
  </si>
  <si>
    <t>P04424</t>
  </si>
  <si>
    <t>Argininosuccinate lyase</t>
  </si>
  <si>
    <t>ASL</t>
  </si>
  <si>
    <t>P04632</t>
  </si>
  <si>
    <t>Calpain small subunit 1</t>
  </si>
  <si>
    <t>CAPNS1</t>
  </si>
  <si>
    <t>P04637</t>
  </si>
  <si>
    <t>Cellular tumor antigen p53</t>
  </si>
  <si>
    <t>TP53</t>
  </si>
  <si>
    <t>P04792</t>
  </si>
  <si>
    <t>Heat shock protein beta-1</t>
  </si>
  <si>
    <t>HSPB1</t>
  </si>
  <si>
    <t>P04843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</si>
  <si>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</si>
  <si>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</si>
  <si>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</si>
  <si>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</si>
  <si>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</si>
  <si>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</t>
  </si>
  <si>
    <t>Guanine nucleotide-binding protein G(i) subunit alpha-2</t>
  </si>
  <si>
    <t>GNAI2</t>
  </si>
  <si>
    <t>P05023</t>
  </si>
  <si>
    <t>Sodium/potassium-transporting ATPase subunit alpha-1</t>
  </si>
  <si>
    <t>ATP1A1</t>
  </si>
  <si>
    <t>P05026</t>
  </si>
  <si>
    <t>Sodium/potassium-transporting ATPase subunit beta-1</t>
  </si>
  <si>
    <t>ATP1B1</t>
  </si>
  <si>
    <t>P05062</t>
  </si>
  <si>
    <t>Fructose-bisphosphate aldolase B</t>
  </si>
  <si>
    <t>ALDOB</t>
  </si>
  <si>
    <t>P05091</t>
  </si>
  <si>
    <t>Aldehyde dehydrogenase, mitochondrial</t>
  </si>
  <si>
    <t>ALDH2</t>
  </si>
  <si>
    <t>P05141</t>
  </si>
  <si>
    <t>SLC25A5</t>
  </si>
  <si>
    <t>P05160</t>
  </si>
  <si>
    <t>Coagulation factor XIII B chain</t>
  </si>
  <si>
    <t>F13B</t>
  </si>
  <si>
    <t>P05166</t>
  </si>
  <si>
    <t>Propionyl-CoA carboxylase beta chain, mitochondrial</t>
  </si>
  <si>
    <t>PCCB</t>
  </si>
  <si>
    <t>P05198</t>
  </si>
  <si>
    <t>Eukaryotic translation initiation factor 2 subunit 1</t>
  </si>
  <si>
    <t>EIF2S1</t>
  </si>
  <si>
    <t>P05386</t>
  </si>
  <si>
    <t>60S acidic ribosomal protein P1</t>
  </si>
  <si>
    <t>RPLP1</t>
  </si>
  <si>
    <t>P05387</t>
  </si>
  <si>
    <t>60S acidic ribosomal protein P2</t>
  </si>
  <si>
    <t>RPLP2</t>
  </si>
  <si>
    <t>P05455</t>
  </si>
  <si>
    <t>Lupus La protein</t>
  </si>
  <si>
    <t>SSB</t>
  </si>
  <si>
    <t>P05546</t>
  </si>
  <si>
    <t>Heparin cofactor 2</t>
  </si>
  <si>
    <t>SERPIND1</t>
  </si>
  <si>
    <t>P05556</t>
  </si>
  <si>
    <t>Integrin beta-1</t>
  </si>
  <si>
    <t>ITGB1</t>
  </si>
  <si>
    <t>P05783</t>
  </si>
  <si>
    <t>Keratin, type I cytoskeletal 18</t>
  </si>
  <si>
    <t>KRT18</t>
  </si>
  <si>
    <t>P06280</t>
  </si>
  <si>
    <t>Alpha-galactosidase A</t>
  </si>
  <si>
    <t>GLA</t>
  </si>
  <si>
    <t>P06493</t>
  </si>
  <si>
    <t>Cyclin-dependent kinase 1</t>
  </si>
  <si>
    <t>CDK1</t>
  </si>
  <si>
    <t>P06576</t>
  </si>
  <si>
    <t>ATP synthase subunit beta, mitochondrial</t>
  </si>
  <si>
    <t>ATP5B</t>
  </si>
  <si>
    <t>P06681</t>
  </si>
  <si>
    <t>C2</t>
  </si>
  <si>
    <t>P06703</t>
  </si>
  <si>
    <t>Protein S100-A6</t>
  </si>
  <si>
    <t>S100A6</t>
  </si>
  <si>
    <t>P06727</t>
  </si>
  <si>
    <t>Apolipoprotein A-IV</t>
  </si>
  <si>
    <t>APOA4</t>
  </si>
  <si>
    <t>P06730</t>
  </si>
  <si>
    <t>Eukaryotic translation initiation factor 4E</t>
  </si>
  <si>
    <t>EIF4E</t>
  </si>
  <si>
    <t>P06733</t>
  </si>
  <si>
    <t>Alpha-enolase</t>
  </si>
  <si>
    <t>ENO1</t>
  </si>
  <si>
    <t>P06737</t>
  </si>
  <si>
    <t>Glycogen phosphorylase, liver form</t>
  </si>
  <si>
    <t>PYGL</t>
  </si>
  <si>
    <t>P06744</t>
  </si>
  <si>
    <t>Glucose-6-phosphate isomerase</t>
  </si>
  <si>
    <t>GPI</t>
  </si>
  <si>
    <t>P06748</t>
  </si>
  <si>
    <t>Nucleophosmin</t>
  </si>
  <si>
    <t>NPM1</t>
  </si>
  <si>
    <t>P06753</t>
  </si>
  <si>
    <t>Tropomyosin alpha-3 chain</t>
  </si>
  <si>
    <t>TPM3</t>
  </si>
  <si>
    <t>P07099</t>
  </si>
  <si>
    <t>Epoxide hydrolase 1</t>
  </si>
  <si>
    <t>EPHX1</t>
  </si>
  <si>
    <t>P07148</t>
  </si>
  <si>
    <t>Fatty acid-binding protein, liver</t>
  </si>
  <si>
    <t>FABP1</t>
  </si>
  <si>
    <t>P07195</t>
  </si>
  <si>
    <t>L-lactate dehydrogenase B chain</t>
  </si>
  <si>
    <t>LDHB</t>
  </si>
  <si>
    <t>P07196</t>
  </si>
  <si>
    <t>Neurofilament light polypeptide</t>
  </si>
  <si>
    <t>NEFL</t>
  </si>
  <si>
    <t>P07197</t>
  </si>
  <si>
    <t>Neurofilament medium polypeptide</t>
  </si>
  <si>
    <t>NEFM</t>
  </si>
  <si>
    <t>P07225</t>
  </si>
  <si>
    <t>Vitamin K-dependent protein S</t>
  </si>
  <si>
    <t>PROS1</t>
  </si>
  <si>
    <t>P07237</t>
  </si>
  <si>
    <t>Protein disulfide-isomerase</t>
  </si>
  <si>
    <t>P4HB</t>
  </si>
  <si>
    <t>P07305</t>
  </si>
  <si>
    <t>H1F0</t>
  </si>
  <si>
    <t>P07339</t>
  </si>
  <si>
    <t>CTSD</t>
  </si>
  <si>
    <t>P07357</t>
  </si>
  <si>
    <t>Complement component C8 alpha chain</t>
  </si>
  <si>
    <t>C8A</t>
  </si>
  <si>
    <t>P07384</t>
  </si>
  <si>
    <t>Calpain-1 catalytic subunit</t>
  </si>
  <si>
    <t>CAPN1</t>
  </si>
  <si>
    <t>P07437</t>
  </si>
  <si>
    <t>Tubulin beta chain</t>
  </si>
  <si>
    <t>TUBB</t>
  </si>
  <si>
    <t>P07602</t>
  </si>
  <si>
    <t>PSAP</t>
  </si>
  <si>
    <t>P07686</t>
  </si>
  <si>
    <t>HEXB</t>
  </si>
  <si>
    <t>P07737</t>
  </si>
  <si>
    <t>Profilin-1</t>
  </si>
  <si>
    <t>PFN1</t>
  </si>
  <si>
    <t>P07741</t>
  </si>
  <si>
    <t>Adenine phosphoribosyltransferase</t>
  </si>
  <si>
    <t>APRT</t>
  </si>
  <si>
    <t>P07814</t>
  </si>
  <si>
    <t>EPRS</t>
  </si>
  <si>
    <t>P07900</t>
  </si>
  <si>
    <t>Heat shock protein HSP 90-alpha</t>
  </si>
  <si>
    <t>HSP90AA1</t>
  </si>
  <si>
    <t>P07910</t>
  </si>
  <si>
    <t>Heterogeneous nuclear ribonucleoproteins C1/C2</t>
  </si>
  <si>
    <t>HNRNPC</t>
  </si>
  <si>
    <t>P07954</t>
  </si>
  <si>
    <t>Fumarate hydratase, mitochondrial</t>
  </si>
  <si>
    <t>FH</t>
  </si>
  <si>
    <t>P07992</t>
  </si>
  <si>
    <t>DNA excision repair protein ERCC-1</t>
  </si>
  <si>
    <t>ERCC1</t>
  </si>
  <si>
    <t>P08133</t>
  </si>
  <si>
    <t>Annexin A6</t>
  </si>
  <si>
    <t>ANXA6</t>
  </si>
  <si>
    <t>P08195</t>
  </si>
  <si>
    <t>4F2 cell-surface antigen heavy chain</t>
  </si>
  <si>
    <t>SLC3A2</t>
  </si>
  <si>
    <t>P08237</t>
  </si>
  <si>
    <t>ATP-dependent 6-phosphofructokinase, muscle type</t>
  </si>
  <si>
    <t>PFKM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</si>
  <si>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</si>
  <si>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</si>
  <si>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</si>
  <si>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</si>
  <si>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</si>
  <si>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</si>
  <si>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</t>
  </si>
  <si>
    <t>Asparagine synthetase [glutamine-hydrolyzing]</t>
  </si>
  <si>
    <t>ASNS</t>
  </si>
  <si>
    <t>P08397</t>
  </si>
  <si>
    <t>Porphobilinogen deaminase</t>
  </si>
  <si>
    <t>HMBS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</si>
  <si>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</si>
  <si>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</si>
  <si>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</si>
  <si>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</si>
  <si>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</si>
  <si>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</si>
  <si>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P08603</t>
  </si>
  <si>
    <t>Complement factor H</t>
  </si>
  <si>
    <t>CFH</t>
  </si>
  <si>
    <t>P08670</t>
  </si>
  <si>
    <t>Vimentin</t>
  </si>
  <si>
    <t>VIM</t>
  </si>
  <si>
    <t>P08708</t>
  </si>
  <si>
    <t>40S ribosomal protein S17</t>
  </si>
  <si>
    <t>RPS17</t>
  </si>
  <si>
    <t>P08727</t>
  </si>
  <si>
    <t>Keratin, type I cytoskeletal 19</t>
  </si>
  <si>
    <t>KRT19</t>
  </si>
  <si>
    <t>P08754</t>
  </si>
  <si>
    <t>Guanine nucleotide-binding protein G(k) subunit alpha</t>
  </si>
  <si>
    <t>GNAI3</t>
  </si>
  <si>
    <t>P08758</t>
  </si>
  <si>
    <t>Annexin A5</t>
  </si>
  <si>
    <t>ANXA5</t>
  </si>
  <si>
    <t>P08865</t>
  </si>
  <si>
    <t>40S ribosomal protein SA</t>
  </si>
  <si>
    <t>RPSA</t>
  </si>
  <si>
    <t>P09001</t>
  </si>
  <si>
    <t>39S ribosomal protein L3, mitochondrial</t>
  </si>
  <si>
    <t>MRPL3</t>
  </si>
  <si>
    <t>P09012</t>
  </si>
  <si>
    <t>U1 small nuclear ribonucleoprotein A</t>
  </si>
  <si>
    <t>SNRPA</t>
  </si>
  <si>
    <t>P09104</t>
  </si>
  <si>
    <t>Gamma-enolase</t>
  </si>
  <si>
    <t>ENO2</t>
  </si>
  <si>
    <t>P09110</t>
  </si>
  <si>
    <t>3-ketoacyl-CoA thiolase, peroxisomal</t>
  </si>
  <si>
    <t>ACAA1</t>
  </si>
  <si>
    <t>P09211</t>
  </si>
  <si>
    <t>Glutathione S-transferase P</t>
  </si>
  <si>
    <t>GSTP1</t>
  </si>
  <si>
    <t>P09234</t>
  </si>
  <si>
    <t>U1 small nuclear ribonucleoprotein C</t>
  </si>
  <si>
    <t>SNRPC</t>
  </si>
  <si>
    <t>P09382</t>
  </si>
  <si>
    <t>Galectin-1</t>
  </si>
  <si>
    <t>LGALS1</t>
  </si>
  <si>
    <t>P09417</t>
  </si>
  <si>
    <t>Dihydropteridine reductase</t>
  </si>
  <si>
    <t>QDPR</t>
  </si>
  <si>
    <t>P09429</t>
  </si>
  <si>
    <t>High mobility group protein B1</t>
  </si>
  <si>
    <t>HMGB1</t>
  </si>
  <si>
    <t>P09455</t>
  </si>
  <si>
    <t>Retinol-binding protein 1</t>
  </si>
  <si>
    <t>RBP1</t>
  </si>
  <si>
    <t>P09493</t>
  </si>
  <si>
    <t>Tropomyosin alpha-1 chain</t>
  </si>
  <si>
    <t>TPM1</t>
  </si>
  <si>
    <t>P09496</t>
  </si>
  <si>
    <t>Clathrin light chain A</t>
  </si>
  <si>
    <t>CLTA</t>
  </si>
  <si>
    <t>P09525</t>
  </si>
  <si>
    <t>Annexin A4</t>
  </si>
  <si>
    <t>ANXA4</t>
  </si>
  <si>
    <t>P09543</t>
  </si>
  <si>
    <t>2,3-cyclic-nucleotide 3-phosphodiesterase</t>
  </si>
  <si>
    <t>CNP</t>
  </si>
  <si>
    <t>P09601</t>
  </si>
  <si>
    <t>Heme oxygenase 1</t>
  </si>
  <si>
    <t>HMOX1</t>
  </si>
  <si>
    <t>P09622</t>
  </si>
  <si>
    <t>Dihydrolipoyl dehydrogenase, mitochondrial</t>
  </si>
  <si>
    <t>DLD</t>
  </si>
  <si>
    <t>P09669</t>
  </si>
  <si>
    <t>Cytochrome c oxidase subunit 6C</t>
  </si>
  <si>
    <t>COX6C</t>
  </si>
  <si>
    <t>P09871</t>
  </si>
  <si>
    <t>C1S</t>
  </si>
  <si>
    <t>P09874</t>
  </si>
  <si>
    <t>Poly [ADP-ribose] polymerase 1</t>
  </si>
  <si>
    <t>PARP1</t>
  </si>
  <si>
    <t>P09936</t>
  </si>
  <si>
    <t>Ubiquitin carboxyl-terminal hydrolase isozyme L1</t>
  </si>
  <si>
    <t>UCHL1</t>
  </si>
  <si>
    <t>P09960</t>
  </si>
  <si>
    <t>Leukotriene A-4 hydrolase</t>
  </si>
  <si>
    <t>LTA4H</t>
  </si>
  <si>
    <t>P09972</t>
  </si>
  <si>
    <t>Fructose-bisphosphate aldolase C</t>
  </si>
  <si>
    <t>ALDOC</t>
  </si>
  <si>
    <t>P0C0L4</t>
  </si>
  <si>
    <t>C4A</t>
  </si>
  <si>
    <t>P0C0L5</t>
  </si>
  <si>
    <t>C4B</t>
  </si>
  <si>
    <t>Splicing factor U2AF 35 kDa subunit</t>
  </si>
  <si>
    <t>U2AF1</t>
  </si>
  <si>
    <t>P10301</t>
  </si>
  <si>
    <t>Ras-related protein R-Ras</t>
  </si>
  <si>
    <t>RRAS</t>
  </si>
  <si>
    <t>P10515</t>
  </si>
  <si>
    <t>Dihydrolipoyllysine-residue acetyltransferase component of pyruvate dehydrogenase complex, mitochondrial</t>
  </si>
  <si>
    <t>DLAT</t>
  </si>
  <si>
    <t>P10599</t>
  </si>
  <si>
    <t>Thioredoxin</t>
  </si>
  <si>
    <t>TXN</t>
  </si>
  <si>
    <t>P10636</t>
  </si>
  <si>
    <t>Microtubule-associated protein tau</t>
  </si>
  <si>
    <t>MAPT</t>
  </si>
  <si>
    <t>P10643</t>
  </si>
  <si>
    <t>Complement component C7</t>
  </si>
  <si>
    <t>C7</t>
  </si>
  <si>
    <t>P10644</t>
  </si>
  <si>
    <t>PRKAR1A</t>
  </si>
  <si>
    <t>P10768</t>
  </si>
  <si>
    <t>S-formylglutathione hydrolase</t>
  </si>
  <si>
    <t>ESD</t>
  </si>
  <si>
    <t>P10809</t>
  </si>
  <si>
    <t>60 kDa heat shock protein, mitochondrial</t>
  </si>
  <si>
    <t>HSPD1</t>
  </si>
  <si>
    <t>P10909</t>
  </si>
  <si>
    <t>CLU</t>
  </si>
  <si>
    <t>P11021</t>
  </si>
  <si>
    <t>78 kDa glucose-regulated protein</t>
  </si>
  <si>
    <t>HSPA5</t>
  </si>
  <si>
    <t>P11047</t>
  </si>
  <si>
    <t>Laminin subunit gamma-1</t>
  </si>
  <si>
    <t>LAMC1</t>
  </si>
  <si>
    <t>P11142</t>
  </si>
  <si>
    <t>Heat shock cognate 71 kDa protein</t>
  </si>
  <si>
    <t>HSPA8</t>
  </si>
  <si>
    <t>P11172</t>
  </si>
  <si>
    <t>UMPS</t>
  </si>
  <si>
    <t>P11177</t>
  </si>
  <si>
    <t>Pyruvate dehydrogenase E1 component subunit beta, mitochondrial</t>
  </si>
  <si>
    <t>PDHB</t>
  </si>
  <si>
    <t>P11182</t>
  </si>
  <si>
    <t>Lipoamide acyltransferase component of branched-chain alpha-keto acid dehydrogenase complex, mitochondrial</t>
  </si>
  <si>
    <t>DBT</t>
  </si>
  <si>
    <t>P11216</t>
  </si>
  <si>
    <t>Glycogen phosphorylase, brain form</t>
  </si>
  <si>
    <t>PYGB</t>
  </si>
  <si>
    <t>P11233</t>
  </si>
  <si>
    <t>Ras-related protein Ral-A</t>
  </si>
  <si>
    <t>RALA</t>
  </si>
  <si>
    <t>P11234</t>
  </si>
  <si>
    <t>Ras-related protein Ral-B</t>
  </si>
  <si>
    <t>RALB</t>
  </si>
  <si>
    <t>P11277</t>
  </si>
  <si>
    <t>Spectrin beta chain, erythrocytic</t>
  </si>
  <si>
    <t>SPTB</t>
  </si>
  <si>
    <t>P11279</t>
  </si>
  <si>
    <t>Lysosome-associated membrane glycoprotein 1</t>
  </si>
  <si>
    <t>LAMP1</t>
  </si>
  <si>
    <t>P11387</t>
  </si>
  <si>
    <t>DNA topoisomerase 1</t>
  </si>
  <si>
    <t>TOP1</t>
  </si>
  <si>
    <t>P11413</t>
  </si>
  <si>
    <t>Glucose-6-phosphate 1-dehydrogenase</t>
  </si>
  <si>
    <t>G6PD</t>
  </si>
  <si>
    <t>P11586</t>
  </si>
  <si>
    <t>MTHFD1</t>
  </si>
  <si>
    <t>P11717</t>
  </si>
  <si>
    <t>Cation-independent mannose-6-phosphate receptor</t>
  </si>
  <si>
    <t>IGF2R</t>
  </si>
  <si>
    <t>P11766</t>
  </si>
  <si>
    <t>Alcohol dehydrogenase class-3</t>
  </si>
  <si>
    <t>ADH5</t>
  </si>
  <si>
    <t>P11802</t>
  </si>
  <si>
    <t>Cyclin-dependent kinase 4</t>
  </si>
  <si>
    <t>CDK4</t>
  </si>
  <si>
    <t>P11908</t>
  </si>
  <si>
    <t>Ribose-phosphate pyrophosphokinase 2</t>
  </si>
  <si>
    <t>PRPS2</t>
  </si>
  <si>
    <t>P12004</t>
  </si>
  <si>
    <t>Proliferating cell nuclear antigen</t>
  </si>
  <si>
    <t>PCNA</t>
  </si>
  <si>
    <t>P12081</t>
  </si>
  <si>
    <t>Histidine--tRNA ligase, cytoplasmic</t>
  </si>
  <si>
    <t>HARS</t>
  </si>
  <si>
    <t>P12109</t>
  </si>
  <si>
    <t>Collagen alpha-1(VI) chain</t>
  </si>
  <si>
    <t>COL6A1</t>
  </si>
  <si>
    <t>P12235</t>
  </si>
  <si>
    <t>ADP/ATP translocase 1</t>
  </si>
  <si>
    <t>SLC25A4</t>
  </si>
  <si>
    <t>P12236</t>
  </si>
  <si>
    <t>SLC25A6</t>
  </si>
  <si>
    <t>P12268</t>
  </si>
  <si>
    <t>Inosine-5-monophosphate dehydrogenase 2</t>
  </si>
  <si>
    <t>IMPDH2</t>
  </si>
  <si>
    <t>P12270</t>
  </si>
  <si>
    <t>Nucleoprotein TPR</t>
  </si>
  <si>
    <t>TPR</t>
  </si>
  <si>
    <t>P12277</t>
  </si>
  <si>
    <t>Creatine kinase B-type</t>
  </si>
  <si>
    <t>CKB</t>
  </si>
  <si>
    <t>P12429</t>
  </si>
  <si>
    <t>Annexin A3</t>
  </si>
  <si>
    <t>ANXA3</t>
  </si>
  <si>
    <t>P12532</t>
  </si>
  <si>
    <t>Creatine kinase U-type, mitochondrial</t>
  </si>
  <si>
    <t>CKMT1A</t>
  </si>
  <si>
    <t>P12814</t>
  </si>
  <si>
    <t>Alpha-actinin-1</t>
  </si>
  <si>
    <t>ACTN1</t>
  </si>
  <si>
    <t>P12955</t>
  </si>
  <si>
    <t>Xaa-Pro dipeptidase</t>
  </si>
  <si>
    <t>PEPD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</si>
  <si>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</si>
  <si>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</si>
  <si>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</si>
  <si>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</si>
  <si>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</si>
  <si>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</si>
  <si>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P13073</t>
  </si>
  <si>
    <t>Cytochrome c oxidase subunit 4 isoform 1, mitochondrial</t>
  </si>
  <si>
    <t>COX4I1</t>
  </si>
  <si>
    <t>P13639</t>
  </si>
  <si>
    <t>Elongation factor 2</t>
  </si>
  <si>
    <t>EEF2</t>
  </si>
  <si>
    <t>P13667</t>
  </si>
  <si>
    <t>Protein disulfide-isomerase A4</t>
  </si>
  <si>
    <t>PDIA4</t>
  </si>
  <si>
    <t>P13693</t>
  </si>
  <si>
    <t>Translationally-controlled tumor protein</t>
  </si>
  <si>
    <t>TPT1</t>
  </si>
  <si>
    <t>P13797</t>
  </si>
  <si>
    <t>Plastin-3</t>
  </si>
  <si>
    <t>PLS3</t>
  </si>
  <si>
    <t>P13798</t>
  </si>
  <si>
    <t>Acylamino-acid-releasing enzyme</t>
  </si>
  <si>
    <t>APEH</t>
  </si>
  <si>
    <t>P13804</t>
  </si>
  <si>
    <t>Electron transfer flavoprotein subunit alpha, mitochondrial</t>
  </si>
  <si>
    <t>ETFA</t>
  </si>
  <si>
    <t>P13807</t>
  </si>
  <si>
    <t>Glycogen [starch] synthase, muscle</t>
  </si>
  <si>
    <t>GYS1</t>
  </si>
  <si>
    <t>P13984</t>
  </si>
  <si>
    <t>General transcription factor IIF subunit 2</t>
  </si>
  <si>
    <t>GTF2F2</t>
  </si>
  <si>
    <t>P14174</t>
  </si>
  <si>
    <t>Macrophage migration inhibitory factor</t>
  </si>
  <si>
    <t>MIF</t>
  </si>
  <si>
    <t>P14314</t>
  </si>
  <si>
    <t>Glucosidase 2 subunit beta</t>
  </si>
  <si>
    <t>PRKCSH</t>
  </si>
  <si>
    <t>P14324</t>
  </si>
  <si>
    <t>Farnesyl pyrophosphate synthase</t>
  </si>
  <si>
    <t>FDPS</t>
  </si>
  <si>
    <t>P14550</t>
  </si>
  <si>
    <t>Alcohol dehydrogenase [NADP(+)]</t>
  </si>
  <si>
    <t>AKR1A1</t>
  </si>
  <si>
    <t>P14618</t>
  </si>
  <si>
    <t>Pyruvate kinase PKM</t>
  </si>
  <si>
    <t>PKM</t>
  </si>
  <si>
    <t>P14625</t>
  </si>
  <si>
    <t>Endoplasmin</t>
  </si>
  <si>
    <t>HSP90B1</t>
  </si>
  <si>
    <t>P14649</t>
  </si>
  <si>
    <t>Myosin light chain 6B</t>
  </si>
  <si>
    <t>MYL6B</t>
  </si>
  <si>
    <t>P14735</t>
  </si>
  <si>
    <t>Insulin-degrading enzyme</t>
  </si>
  <si>
    <t>IDE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</si>
  <si>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</si>
  <si>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</si>
  <si>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</si>
  <si>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</si>
  <si>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</si>
  <si>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</si>
  <si>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P14923</t>
  </si>
  <si>
    <t>Junction plakoglobin</t>
  </si>
  <si>
    <t>JUP</t>
  </si>
  <si>
    <t>P14927</t>
  </si>
  <si>
    <t>Cytochrome b-c1 complex subunit 7</t>
  </si>
  <si>
    <t>UQCRB</t>
  </si>
  <si>
    <t>P15104</t>
  </si>
  <si>
    <t>Glutamine synthetase</t>
  </si>
  <si>
    <t>GLUL</t>
  </si>
  <si>
    <t>P15144</t>
  </si>
  <si>
    <t>Aminopeptidase N</t>
  </si>
  <si>
    <t>ANPEP</t>
  </si>
  <si>
    <t>P15170</t>
  </si>
  <si>
    <t>Eukaryotic peptide chain release factor GTP-binding subunit ERF3A</t>
  </si>
  <si>
    <t>GSPT1</t>
  </si>
  <si>
    <t>P15291</t>
  </si>
  <si>
    <t>B4GALT1</t>
  </si>
  <si>
    <t>P15311</t>
  </si>
  <si>
    <t>Ezrin</t>
  </si>
  <si>
    <t>EZR</t>
  </si>
  <si>
    <t>P15374</t>
  </si>
  <si>
    <t>Ubiquitin carboxyl-terminal hydrolase isozyme L3</t>
  </si>
  <si>
    <t>UCHL3</t>
  </si>
  <si>
    <t>P15531</t>
  </si>
  <si>
    <t>Nucleoside diphosphate kinase A</t>
  </si>
  <si>
    <t>NME1</t>
  </si>
  <si>
    <t>P15559</t>
  </si>
  <si>
    <t>NAD(P)H dehydrogenase [quinone] 1</t>
  </si>
  <si>
    <t>NQO1</t>
  </si>
  <si>
    <t>P15586</t>
  </si>
  <si>
    <t>N-acetylglucosamine-6-sulfatase</t>
  </si>
  <si>
    <t>GNS</t>
  </si>
  <si>
    <t>P15880</t>
  </si>
  <si>
    <t>40S ribosomal protein S2</t>
  </si>
  <si>
    <t>RPS2</t>
  </si>
  <si>
    <t>P15924</t>
  </si>
  <si>
    <t>Desmoplakin</t>
  </si>
  <si>
    <t>DSP</t>
  </si>
  <si>
    <t>P15927</t>
  </si>
  <si>
    <t>Replication protein A 32 kDa subunit</t>
  </si>
  <si>
    <t>RPA2</t>
  </si>
  <si>
    <t>P16070</t>
  </si>
  <si>
    <t>CD44 antigen</t>
  </si>
  <si>
    <t>CD44</t>
  </si>
  <si>
    <t>P16144</t>
  </si>
  <si>
    <t>Integrin beta-4</t>
  </si>
  <si>
    <t>ITGB4</t>
  </si>
  <si>
    <t>P16219</t>
  </si>
  <si>
    <t>Short-chain specific acyl-CoA dehydrogenase, mitochondrial</t>
  </si>
  <si>
    <t>ACADS</t>
  </si>
  <si>
    <t>P16278</t>
  </si>
  <si>
    <t>Beta-galactosidase</t>
  </si>
  <si>
    <t>GLB1</t>
  </si>
  <si>
    <t>P16298</t>
  </si>
  <si>
    <t>Serine/threonine-protein phosphatase 2B catalytic subunit beta isoform</t>
  </si>
  <si>
    <t>PPP3CB</t>
  </si>
  <si>
    <t>P16401</t>
  </si>
  <si>
    <t>Histone H1.5</t>
  </si>
  <si>
    <t>HIST1H1B</t>
  </si>
  <si>
    <t>P16403</t>
  </si>
  <si>
    <t>Histone H1.2</t>
  </si>
  <si>
    <t>HIST1H1C</t>
  </si>
  <si>
    <t>P16422</t>
  </si>
  <si>
    <t>Epithelial cell adhesion molecule</t>
  </si>
  <si>
    <t>EPCAM</t>
  </si>
  <si>
    <t>P16435</t>
  </si>
  <si>
    <t>NADPH--cytochrome P450 reductase</t>
  </si>
  <si>
    <t>POR</t>
  </si>
  <si>
    <t>P16615</t>
  </si>
  <si>
    <t>Sarcoplasmic/endoplasmic reticulum calcium ATPase 2</t>
  </si>
  <si>
    <t>ATP2A2</t>
  </si>
  <si>
    <t>P16930</t>
  </si>
  <si>
    <t>Fumarylacetoacetase</t>
  </si>
  <si>
    <t>FAH</t>
  </si>
  <si>
    <t>P16949</t>
  </si>
  <si>
    <t>Stathmin</t>
  </si>
  <si>
    <t>STMN1</t>
  </si>
  <si>
    <t>P16989</t>
  </si>
  <si>
    <t>Y-box-binding protein 3</t>
  </si>
  <si>
    <t>YBX3</t>
  </si>
  <si>
    <t>P17174</t>
  </si>
  <si>
    <t>Aspartate aminotransferase, cytoplasmic</t>
  </si>
  <si>
    <t>GOT1</t>
  </si>
  <si>
    <t>P17480</t>
  </si>
  <si>
    <t>Nucleolar transcription factor 1</t>
  </si>
  <si>
    <t>UBTF</t>
  </si>
  <si>
    <t>P17655</t>
  </si>
  <si>
    <t>Calpain-2 catalytic subunit</t>
  </si>
  <si>
    <t>CAPN2</t>
  </si>
  <si>
    <t>P17812</t>
  </si>
  <si>
    <t>CTP synthase 1</t>
  </si>
  <si>
    <t>CTPS1</t>
  </si>
  <si>
    <t>P17844</t>
  </si>
  <si>
    <t>Probable ATP-dependent RNA helicase DDX5</t>
  </si>
  <si>
    <t>DDX5</t>
  </si>
  <si>
    <t>P17858</t>
  </si>
  <si>
    <t>ATP-dependent 6-phosphofructokinase, liver type</t>
  </si>
  <si>
    <t>PFKL</t>
  </si>
  <si>
    <t>P17931</t>
  </si>
  <si>
    <t>Galectin-3</t>
  </si>
  <si>
    <t>LGALS3</t>
  </si>
  <si>
    <t>P17980</t>
  </si>
  <si>
    <t>26S protease regulatory subunit 6A</t>
  </si>
  <si>
    <t>PSMC3</t>
  </si>
  <si>
    <t>P17987</t>
  </si>
  <si>
    <t>T-complex protein 1 subunit alpha</t>
  </si>
  <si>
    <t>TCP1</t>
  </si>
  <si>
    <t>P18031</t>
  </si>
  <si>
    <t>Tyrosine-protein phosphatase non-receptor type 1</t>
  </si>
  <si>
    <t>PTPN1</t>
  </si>
  <si>
    <t>P18077</t>
  </si>
  <si>
    <t>60S ribosomal protein L35a</t>
  </si>
  <si>
    <t>RPL35A</t>
  </si>
  <si>
    <t>P18085</t>
  </si>
  <si>
    <t>ADP-ribosylation factor 4</t>
  </si>
  <si>
    <t>ARF4</t>
  </si>
  <si>
    <t>P18124</t>
  </si>
  <si>
    <t>60S ribosomal protein L7</t>
  </si>
  <si>
    <t>RPL7</t>
  </si>
  <si>
    <t>P18206</t>
  </si>
  <si>
    <t>Vinculin</t>
  </si>
  <si>
    <t>VCL</t>
  </si>
  <si>
    <t>P18564</t>
  </si>
  <si>
    <t>Integrin beta-6</t>
  </si>
  <si>
    <t>ITGB6</t>
  </si>
  <si>
    <t>P18583</t>
  </si>
  <si>
    <t>Protein SON</t>
  </si>
  <si>
    <t>SON</t>
  </si>
  <si>
    <t>P18621</t>
  </si>
  <si>
    <t>60S ribosomal protein L17</t>
  </si>
  <si>
    <t>RPL17</t>
  </si>
  <si>
    <t>P19338</t>
  </si>
  <si>
    <t>Nucleolin</t>
  </si>
  <si>
    <t>NCL</t>
  </si>
  <si>
    <t>P19387</t>
  </si>
  <si>
    <t>DNA-directed RNA polymerase II subunit RPB3</t>
  </si>
  <si>
    <t>POLR2C</t>
  </si>
  <si>
    <t>P19404</t>
  </si>
  <si>
    <t>NADH dehydrogenase [ubiquinone] flavoprotein 2, mitochondrial</t>
  </si>
  <si>
    <t>NDUFV2</t>
  </si>
  <si>
    <t>P19623</t>
  </si>
  <si>
    <t>Spermidine synthase</t>
  </si>
  <si>
    <t>SRM</t>
  </si>
  <si>
    <t>P19652</t>
  </si>
  <si>
    <t>Alpha-1-acid glycoprotein 2</t>
  </si>
  <si>
    <t>ORM2</t>
  </si>
  <si>
    <t>P19823</t>
  </si>
  <si>
    <t>Inter-alpha-trypsin inhibitor heavy chain H2</t>
  </si>
  <si>
    <t>ITIH2</t>
  </si>
  <si>
    <t>P20042</t>
  </si>
  <si>
    <t>Eukaryotic translation initiation factor 2 subunit 2</t>
  </si>
  <si>
    <t>EIF2S2</t>
  </si>
  <si>
    <t>P20073</t>
  </si>
  <si>
    <t>Annexin A7</t>
  </si>
  <si>
    <t>ANXA7</t>
  </si>
  <si>
    <t>P20290</t>
  </si>
  <si>
    <t>Transcription factor BTF3</t>
  </si>
  <si>
    <t>BTF3</t>
  </si>
  <si>
    <t>P20339</t>
  </si>
  <si>
    <t>Ras-related protein Rab-5A</t>
  </si>
  <si>
    <t>RAB5A</t>
  </si>
  <si>
    <t>P20618</t>
  </si>
  <si>
    <t>Proteasome subunit beta type-1</t>
  </si>
  <si>
    <t>PSMB1</t>
  </si>
  <si>
    <t>P20648</t>
  </si>
  <si>
    <t>Potassium-transporting ATPase alpha chain 1</t>
  </si>
  <si>
    <t>ATP4A</t>
  </si>
  <si>
    <t>P20674</t>
  </si>
  <si>
    <t>Cytochrome c oxidase subunit 5A, mitochondrial</t>
  </si>
  <si>
    <t>COX5A</t>
  </si>
  <si>
    <t>P20700</t>
  </si>
  <si>
    <t>Lamin-B1</t>
  </si>
  <si>
    <t>LMNB1</t>
  </si>
  <si>
    <t>P20962</t>
  </si>
  <si>
    <t>Parathymosin</t>
  </si>
  <si>
    <t>PTMS</t>
  </si>
  <si>
    <t>P21127</t>
  </si>
  <si>
    <t>Cyclin-dependent kinase 11B</t>
  </si>
  <si>
    <t>CDK11B</t>
  </si>
  <si>
    <t>P21283</t>
  </si>
  <si>
    <t>V-type proton ATPase subunit C 1</t>
  </si>
  <si>
    <t>ATP6V1C1</t>
  </si>
  <si>
    <t>P21291</t>
  </si>
  <si>
    <t>Cysteine and glycine-rich protein 1</t>
  </si>
  <si>
    <t>CSRP1</t>
  </si>
  <si>
    <t>P21333</t>
  </si>
  <si>
    <t>Filamin-A</t>
  </si>
  <si>
    <t>FLNA</t>
  </si>
  <si>
    <t>P21399</t>
  </si>
  <si>
    <t>Cytoplasmic aconitate hydratase</t>
  </si>
  <si>
    <t>ACO1</t>
  </si>
  <si>
    <t>P21579</t>
  </si>
  <si>
    <t>Synaptotagmin-1</t>
  </si>
  <si>
    <t>SYT1</t>
  </si>
  <si>
    <t>P21589</t>
  </si>
  <si>
    <t>5-nucleotidase</t>
  </si>
  <si>
    <t>NT5E</t>
  </si>
  <si>
    <t>P21796</t>
  </si>
  <si>
    <t>Voltage-dependent anion-selective channel protein 1</t>
  </si>
  <si>
    <t>VDAC1</t>
  </si>
  <si>
    <t>P21912</t>
  </si>
  <si>
    <t>Succinate dehydrogenase [ubiquinone] iron-sulfur subunit, mitochondrial</t>
  </si>
  <si>
    <t>SDHB</t>
  </si>
  <si>
    <t>P21926</t>
  </si>
  <si>
    <t>CD9 antigen</t>
  </si>
  <si>
    <t>CD9</t>
  </si>
  <si>
    <t>P22033</t>
  </si>
  <si>
    <t>Methylmalonyl-CoA mutase, mitochondrial</t>
  </si>
  <si>
    <t>MUT</t>
  </si>
  <si>
    <t>P22061</t>
  </si>
  <si>
    <t>Protein-L-isoaspartate(D-aspartate) O-methyltransferase</t>
  </si>
  <si>
    <t>PCMT1</t>
  </si>
  <si>
    <t>P22087</t>
  </si>
  <si>
    <t>rRNA 2-O-methyltransferase fibrillarin</t>
  </si>
  <si>
    <t>FBL</t>
  </si>
  <si>
    <t>P22102</t>
  </si>
  <si>
    <t>GART</t>
  </si>
  <si>
    <t>P22234</t>
  </si>
  <si>
    <t>PAICS</t>
  </si>
  <si>
    <t>P22307</t>
  </si>
  <si>
    <t>Non-specific lipid-transfer protein</t>
  </si>
  <si>
    <t>SCP2</t>
  </si>
  <si>
    <t>P22314</t>
  </si>
  <si>
    <t>Ubiquitin-like modifier-activating enzyme 1</t>
  </si>
  <si>
    <t>UBA1</t>
  </si>
  <si>
    <t>P22626</t>
  </si>
  <si>
    <t>Heterogeneous nuclear ribonucleoproteins A2/B1</t>
  </si>
  <si>
    <t>HNRNPA2B1</t>
  </si>
  <si>
    <t>P22676</t>
  </si>
  <si>
    <t>Calretinin</t>
  </si>
  <si>
    <t>CALB2</t>
  </si>
  <si>
    <t>P22695</t>
  </si>
  <si>
    <t>Cytochrome b-c1 complex subunit 2, mitochondrial</t>
  </si>
  <si>
    <t>UQCRC2</t>
  </si>
  <si>
    <t>P23142</t>
  </si>
  <si>
    <t>Fibulin-1</t>
  </si>
  <si>
    <t>FBLN1</t>
  </si>
  <si>
    <t>P23193</t>
  </si>
  <si>
    <t>Transcription elongation factor A protein 1</t>
  </si>
  <si>
    <t>TCEA1</t>
  </si>
  <si>
    <t>P23229</t>
  </si>
  <si>
    <t>ITGA6</t>
  </si>
  <si>
    <t>P23246</t>
  </si>
  <si>
    <t>Splicing factor, proline- and glutamine-rich</t>
  </si>
  <si>
    <t>SFPQ</t>
  </si>
  <si>
    <t>P23284</t>
  </si>
  <si>
    <t>Peptidyl-prolyl cis-trans isomerase B</t>
  </si>
  <si>
    <t>PPIB</t>
  </si>
  <si>
    <t>P23368</t>
  </si>
  <si>
    <t>NAD-dependent malic enzyme, mitochondrial</t>
  </si>
  <si>
    <t>ME2</t>
  </si>
  <si>
    <t>P23381</t>
  </si>
  <si>
    <t>WARS</t>
  </si>
  <si>
    <t>P23396</t>
  </si>
  <si>
    <t>40S ribosomal protein S3</t>
  </si>
  <si>
    <t>RPS3</t>
  </si>
  <si>
    <t>P23434</t>
  </si>
  <si>
    <t>Glycine cleavage system H protein, mitochondrial</t>
  </si>
  <si>
    <t>GCSH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</si>
  <si>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</si>
  <si>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</si>
  <si>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</si>
  <si>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</si>
  <si>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</si>
  <si>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</si>
  <si>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</si>
  <si>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</si>
  <si>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</si>
  <si>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P23634</t>
  </si>
  <si>
    <t>Plasma membrane calcium-transporting ATPase 4</t>
  </si>
  <si>
    <t>ATP2B4</t>
  </si>
  <si>
    <t>P23921</t>
  </si>
  <si>
    <t>Ribonucleoside-diphosphate reductase large subunit</t>
  </si>
  <si>
    <t>RRM1</t>
  </si>
  <si>
    <t>P24534</t>
  </si>
  <si>
    <t>Elongation factor 1-beta</t>
  </si>
  <si>
    <t>EEF1B2</t>
  </si>
  <si>
    <t>P24539</t>
  </si>
  <si>
    <t>ATP synthase F(0) complex subunit B1, mitochondrial</t>
  </si>
  <si>
    <t>ATP5F1</t>
  </si>
  <si>
    <t>P24666</t>
  </si>
  <si>
    <t>Low molecular weight phosphotyrosine protein phosphatase</t>
  </si>
  <si>
    <t>ACP1</t>
  </si>
  <si>
    <t>P24752</t>
  </si>
  <si>
    <t>Acetyl-CoA acetyltransferase, mitochondrial</t>
  </si>
  <si>
    <t>ACAT1</t>
  </si>
  <si>
    <t>P24928</t>
  </si>
  <si>
    <t>DNA-directed RNA polymerase II subunit RPB1</t>
  </si>
  <si>
    <t>POLR2A</t>
  </si>
  <si>
    <t>P25205</t>
  </si>
  <si>
    <t>DNA replication licensing factor MCM3</t>
  </si>
  <si>
    <t>MCM3</t>
  </si>
  <si>
    <t>P25325</t>
  </si>
  <si>
    <t>3-mercaptopyruvate sulfurtransferase</t>
  </si>
  <si>
    <t>MPST</t>
  </si>
  <si>
    <t>P25398</t>
  </si>
  <si>
    <t>40S ribosomal protein S12</t>
  </si>
  <si>
    <t>RPS12</t>
  </si>
  <si>
    <t>P25685</t>
  </si>
  <si>
    <t>DnaJ homolog subfamily B member 1</t>
  </si>
  <si>
    <t>DNAJB1</t>
  </si>
  <si>
    <t>P25705</t>
  </si>
  <si>
    <t>ATP synthase subunit alpha, mitochondrial</t>
  </si>
  <si>
    <t>ATP5A1</t>
  </si>
  <si>
    <t>P25786</t>
  </si>
  <si>
    <t>Proteasome subunit alpha type-1</t>
  </si>
  <si>
    <t>PSMA1</t>
  </si>
  <si>
    <t>P25787</t>
  </si>
  <si>
    <t>Proteasome subunit alpha type-2</t>
  </si>
  <si>
    <t>PSMA2</t>
  </si>
  <si>
    <t>P25788</t>
  </si>
  <si>
    <t>Proteasome subunit alpha type-3</t>
  </si>
  <si>
    <t>PSMA3</t>
  </si>
  <si>
    <t>P25789</t>
  </si>
  <si>
    <t>Proteasome subunit alpha type-4</t>
  </si>
  <si>
    <t>PSMA4</t>
  </si>
  <si>
    <t>P26006</t>
  </si>
  <si>
    <t>ITGA3</t>
  </si>
  <si>
    <t>P26038</t>
  </si>
  <si>
    <t>Moesin</t>
  </si>
  <si>
    <t>MSN</t>
  </si>
  <si>
    <t>P26196</t>
  </si>
  <si>
    <t>Probable ATP-dependent RNA helicase DDX6</t>
  </si>
  <si>
    <t>DDX6</t>
  </si>
  <si>
    <t>P26358</t>
  </si>
  <si>
    <t>DNA (cytosine-5)-methyltransferase 1</t>
  </si>
  <si>
    <t>DNMT1</t>
  </si>
  <si>
    <t>P26368</t>
  </si>
  <si>
    <t>Splicing factor U2AF 65 kDa subunit</t>
  </si>
  <si>
    <t>U2AF2</t>
  </si>
  <si>
    <t>P26373</t>
  </si>
  <si>
    <t>60S ribosomal protein L13</t>
  </si>
  <si>
    <t>RPL13</t>
  </si>
  <si>
    <t>P26447</t>
  </si>
  <si>
    <t>Protein S100-A4</t>
  </si>
  <si>
    <t>S100A4</t>
  </si>
  <si>
    <t>P26583</t>
  </si>
  <si>
    <t>High mobility group protein B2</t>
  </si>
  <si>
    <t>HMGB2</t>
  </si>
  <si>
    <t>P26599</t>
  </si>
  <si>
    <t>Polypyrimidine tract-binding protein 1</t>
  </si>
  <si>
    <t>PTBP1</t>
  </si>
  <si>
    <t>P26639</t>
  </si>
  <si>
    <t>Threonine--tRNA ligase, cytoplasmic</t>
  </si>
  <si>
    <t>TARS</t>
  </si>
  <si>
    <t>P26640</t>
  </si>
  <si>
    <t>Valine--tRNA ligase</t>
  </si>
  <si>
    <t>VARS</t>
  </si>
  <si>
    <t>P26641</t>
  </si>
  <si>
    <t>Elongation factor 1-gamma</t>
  </si>
  <si>
    <t>EEF1G</t>
  </si>
  <si>
    <t>P26885</t>
  </si>
  <si>
    <t>Peptidyl-prolyl cis-trans isomerase FKBP2</t>
  </si>
  <si>
    <t>FKBP2</t>
  </si>
  <si>
    <t>P27105</t>
  </si>
  <si>
    <t>Erythrocyte band 7 integral membrane protein</t>
  </si>
  <si>
    <t>STOM</t>
  </si>
  <si>
    <t>P27338</t>
  </si>
  <si>
    <t>Amine oxidase [flavin-containing] B</t>
  </si>
  <si>
    <t>MAOB</t>
  </si>
  <si>
    <t>P27348</t>
  </si>
  <si>
    <t>14-3-3 protein theta</t>
  </si>
  <si>
    <t>YWHAQ</t>
  </si>
  <si>
    <t>P27694</t>
  </si>
  <si>
    <t>RPA1</t>
  </si>
  <si>
    <t>P27695</t>
  </si>
  <si>
    <t>APEX1</t>
  </si>
  <si>
    <t>P27708</t>
  </si>
  <si>
    <t>CAD</t>
  </si>
  <si>
    <t>P27797</t>
  </si>
  <si>
    <t>Calreticulin</t>
  </si>
  <si>
    <t>CALR</t>
  </si>
  <si>
    <t>P27816</t>
  </si>
  <si>
    <t>Microtubule-associated protein 4</t>
  </si>
  <si>
    <t>MAP4</t>
  </si>
  <si>
    <t>P27824</t>
  </si>
  <si>
    <t>Calnexin</t>
  </si>
  <si>
    <t>CANX</t>
  </si>
  <si>
    <t>P28065</t>
  </si>
  <si>
    <t>Proteasome subunit beta type-9</t>
  </si>
  <si>
    <t>PSMB9</t>
  </si>
  <si>
    <t>P28066</t>
  </si>
  <si>
    <t>Proteasome subunit alpha type-5</t>
  </si>
  <si>
    <t>PSMA5</t>
  </si>
  <si>
    <t>P28070</t>
  </si>
  <si>
    <t>Proteasome subunit beta type-4</t>
  </si>
  <si>
    <t>PSMB4</t>
  </si>
  <si>
    <t>P28074</t>
  </si>
  <si>
    <t>Proteasome subunit beta type-5</t>
  </si>
  <si>
    <t>PSMB5</t>
  </si>
  <si>
    <t>P28288</t>
  </si>
  <si>
    <t>ATP-binding cassette sub-family D member 3</t>
  </si>
  <si>
    <t>ABCD3</t>
  </si>
  <si>
    <t>P28290</t>
  </si>
  <si>
    <t>Sperm-specific antigen 2</t>
  </si>
  <si>
    <t>SSFA2</t>
  </si>
  <si>
    <t>P28331</t>
  </si>
  <si>
    <t>NADH-ubiquinone oxidoreductase 75 kDa subunit, mitochondrial</t>
  </si>
  <si>
    <t>NDUFS1</t>
  </si>
  <si>
    <t>P28340</t>
  </si>
  <si>
    <t>DNA polymerase delta catalytic subunit</t>
  </si>
  <si>
    <t>POLD1</t>
  </si>
  <si>
    <t>P28370</t>
  </si>
  <si>
    <t>Probable global transcription activator SNF2L1</t>
  </si>
  <si>
    <t>SMARCA1</t>
  </si>
  <si>
    <t>P28482</t>
  </si>
  <si>
    <t>Mitogen-activated protein kinase 1</t>
  </si>
  <si>
    <t>MAPK1</t>
  </si>
  <si>
    <t>P28676</t>
  </si>
  <si>
    <t>Grancalcin</t>
  </si>
  <si>
    <t>GCA</t>
  </si>
  <si>
    <t>P28838</t>
  </si>
  <si>
    <t>Cytosol aminopeptidase</t>
  </si>
  <si>
    <t>LAP3</t>
  </si>
  <si>
    <t>P29084</t>
  </si>
  <si>
    <t>Transcription initiation factor IIE subunit beta</t>
  </si>
  <si>
    <t>GTF2E2</t>
  </si>
  <si>
    <t>P29218</t>
  </si>
  <si>
    <t>Inositol monophosphatase 1</t>
  </si>
  <si>
    <t>IMPA1</t>
  </si>
  <si>
    <t>P29373</t>
  </si>
  <si>
    <t>Cellular retinoic acid-binding protein 2</t>
  </si>
  <si>
    <t>CRABP2</t>
  </si>
  <si>
    <t>P29401</t>
  </si>
  <si>
    <t>Transketolase</t>
  </si>
  <si>
    <t>TKT</t>
  </si>
  <si>
    <t>P29622</t>
  </si>
  <si>
    <t>Kallistatin</t>
  </si>
  <si>
    <t>SERPINA4</t>
  </si>
  <si>
    <t>P29692</t>
  </si>
  <si>
    <t>Elongation factor 1-delta</t>
  </si>
  <si>
    <t>EEF1D</t>
  </si>
  <si>
    <t>P29966</t>
  </si>
  <si>
    <t>Myristoylated alanine-rich C-kinase substrate</t>
  </si>
  <si>
    <t>MARCKS</t>
  </si>
  <si>
    <t>P30038</t>
  </si>
  <si>
    <t>Delta-1-pyrroline-5-carboxylate dehydrogenase, mitochondrial</t>
  </si>
  <si>
    <t>ALDH4A1</t>
  </si>
  <si>
    <t>P30040</t>
  </si>
  <si>
    <t>Endoplasmic reticulum resident protein 29</t>
  </si>
  <si>
    <t>ERP29</t>
  </si>
  <si>
    <t>P30041</t>
  </si>
  <si>
    <t>Peroxiredoxin-6</t>
  </si>
  <si>
    <t>PRDX6</t>
  </si>
  <si>
    <t>P30044</t>
  </si>
  <si>
    <t>Peroxiredoxin-5, mitochondrial</t>
  </si>
  <si>
    <t>PRDX5</t>
  </si>
  <si>
    <t>P30048</t>
  </si>
  <si>
    <t>Thioredoxin-dependent peroxide reductase, mitochondrial</t>
  </si>
  <si>
    <t>PRDX3</t>
  </si>
  <si>
    <t>P30050</t>
  </si>
  <si>
    <t>60S ribosomal protein L12</t>
  </si>
  <si>
    <t>RPL12</t>
  </si>
  <si>
    <t>P30084</t>
  </si>
  <si>
    <t>Enoyl-CoA hydratase, mitochondrial</t>
  </si>
  <si>
    <t>ECHS1</t>
  </si>
  <si>
    <t>P30085</t>
  </si>
  <si>
    <t>UMP-CMP kinase</t>
  </si>
  <si>
    <t>CMPK1</t>
  </si>
  <si>
    <t>P30086</t>
  </si>
  <si>
    <t>PEBP1</t>
  </si>
  <si>
    <t>P30101</t>
  </si>
  <si>
    <t>Protein disulfide-isomerase A3</t>
  </si>
  <si>
    <t>PDIA3</t>
  </si>
  <si>
    <t>P30153</t>
  </si>
  <si>
    <t>Serine/threonine-protein phosphatase 2A 65 kDa regulatory subunit A alpha isoform</t>
  </si>
  <si>
    <t>PPP2R1A</t>
  </si>
  <si>
    <t>P30154</t>
  </si>
  <si>
    <t>Serine/threonine-protein phosphatase 2A 65 kDa regulatory subunit A beta isoform</t>
  </si>
  <si>
    <t>PPP2R1B</t>
  </si>
  <si>
    <t>P30405</t>
  </si>
  <si>
    <t>Peptidyl-prolyl cis-trans isomerase F, mitochondrial</t>
  </si>
  <si>
    <t>PPIF</t>
  </si>
  <si>
    <t>P30419</t>
  </si>
  <si>
    <t>Glycylpeptide N-tetradecanoyltransferase 1</t>
  </si>
  <si>
    <t>NMT1</t>
  </si>
  <si>
    <t>P30533</t>
  </si>
  <si>
    <t>Alpha-2-macroglobulin receptor-associated protein</t>
  </si>
  <si>
    <t>LRPAP1</t>
  </si>
  <si>
    <t>P30536</t>
  </si>
  <si>
    <t>Translocator protein</t>
  </si>
  <si>
    <t>TSPO</t>
  </si>
  <si>
    <t>P30566</t>
  </si>
  <si>
    <t>Adenylosuccinate lyase</t>
  </si>
  <si>
    <t>ADSL</t>
  </si>
  <si>
    <t>P30622</t>
  </si>
  <si>
    <t>CAP-Gly domain-containing linker protein 1</t>
  </si>
  <si>
    <t>CLIP1</t>
  </si>
  <si>
    <t>P30740</t>
  </si>
  <si>
    <t>Leukocyte elastase inhibitor</t>
  </si>
  <si>
    <t>SERPINB1</t>
  </si>
  <si>
    <t>P30837</t>
  </si>
  <si>
    <t>Aldehyde dehydrogenase X, mitochondrial</t>
  </si>
  <si>
    <t>ALDH1B1</t>
  </si>
  <si>
    <t>P31040</t>
  </si>
  <si>
    <t>Succinate dehydrogenase [ubiquinone] flavoprotein subunit, mitochondrial</t>
  </si>
  <si>
    <t>SDHA</t>
  </si>
  <si>
    <t>P31150</t>
  </si>
  <si>
    <t>Rab GDP dissociation inhibitor alpha</t>
  </si>
  <si>
    <t>GDI1</t>
  </si>
  <si>
    <t>P31323</t>
  </si>
  <si>
    <t>cAMP-dependent protein kinase type II-beta regulatory subunit</t>
  </si>
  <si>
    <t>PRKAR2B</t>
  </si>
  <si>
    <t>P31327</t>
  </si>
  <si>
    <t>Carbamoyl-phosphate synthase [ammonia], mitochondrial</t>
  </si>
  <si>
    <t>CPS1</t>
  </si>
  <si>
    <t>P31483</t>
  </si>
  <si>
    <t>Nucleolysin TIA-1 isoform p40</t>
  </si>
  <si>
    <t>TIA1</t>
  </si>
  <si>
    <t>P31689</t>
  </si>
  <si>
    <t>DnaJ homolog subfamily A member 1</t>
  </si>
  <si>
    <t>DNAJA1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</si>
  <si>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</si>
  <si>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</si>
  <si>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</si>
  <si>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</si>
  <si>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</si>
  <si>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</si>
  <si>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</si>
  <si>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ATIC</t>
  </si>
  <si>
    <t>P31942</t>
  </si>
  <si>
    <t>Heterogeneous nuclear ribonucleoprotein H3</t>
  </si>
  <si>
    <t>HNRNPH3</t>
  </si>
  <si>
    <t>P31943</t>
  </si>
  <si>
    <t>HNRNPH1</t>
  </si>
  <si>
    <t>P31946</t>
  </si>
  <si>
    <t>YWHAB</t>
  </si>
  <si>
    <t>P31947</t>
  </si>
  <si>
    <t>14-3-3 protein sigma</t>
  </si>
  <si>
    <t>SFN</t>
  </si>
  <si>
    <t>P31948</t>
  </si>
  <si>
    <t>Stress-induced-phosphoprotein 1</t>
  </si>
  <si>
    <t>STIP1</t>
  </si>
  <si>
    <t>P31949</t>
  </si>
  <si>
    <t>S100A11</t>
  </si>
  <si>
    <t>P32119</t>
  </si>
  <si>
    <t>Peroxiredoxin-2</t>
  </si>
  <si>
    <t>PRDX2</t>
  </si>
  <si>
    <t>P32322</t>
  </si>
  <si>
    <t>Pyrroline-5-carboxylate reductase 1, mitochondrial</t>
  </si>
  <si>
    <t>PYCR1</t>
  </si>
  <si>
    <t>P32929</t>
  </si>
  <si>
    <t>Cystathionine gamma-lyase</t>
  </si>
  <si>
    <t>CTH</t>
  </si>
  <si>
    <t>P32969</t>
  </si>
  <si>
    <t>60S ribosomal protein L9</t>
  </si>
  <si>
    <t>RPL9</t>
  </si>
  <si>
    <t>P33121</t>
  </si>
  <si>
    <t>Long-chain-fatty-acid--CoA ligase 1</t>
  </si>
  <si>
    <t>ACSL1</t>
  </si>
  <si>
    <t>P33176</t>
  </si>
  <si>
    <t>Kinesin-1 heavy chain</t>
  </si>
  <si>
    <t>KIF5B</t>
  </si>
  <si>
    <t>P33240</t>
  </si>
  <si>
    <t>Cleavage stimulation factor subunit 2</t>
  </si>
  <si>
    <t>CSTF2</t>
  </si>
  <si>
    <t>P33316</t>
  </si>
  <si>
    <t>Deoxyuridine 5-triphosphate nucleotidohydrolase, mitochondrial</t>
  </si>
  <si>
    <t>DUT</t>
  </si>
  <si>
    <t>P33991</t>
  </si>
  <si>
    <t>DNA replication licensing factor MCM4</t>
  </si>
  <si>
    <t>MCM4</t>
  </si>
  <si>
    <t>P33992</t>
  </si>
  <si>
    <t>DNA replication licensing factor MCM5</t>
  </si>
  <si>
    <t>MCM5</t>
  </si>
  <si>
    <t>P33993</t>
  </si>
  <si>
    <t>DNA replication licensing factor MCM7</t>
  </si>
  <si>
    <t>MCM7</t>
  </si>
  <si>
    <t>P34897</t>
  </si>
  <si>
    <t>Serine hydroxymethyltransferase, mitochondrial</t>
  </si>
  <si>
    <t>SHMT2</t>
  </si>
  <si>
    <t>P34913</t>
  </si>
  <si>
    <t>EPHX2</t>
  </si>
  <si>
    <t>P34932</t>
  </si>
  <si>
    <t>Heat shock 70 kDa protein 4</t>
  </si>
  <si>
    <t>HSPA4</t>
  </si>
  <si>
    <t>P35080</t>
  </si>
  <si>
    <t>Profilin-2</t>
  </si>
  <si>
    <t>PFN2</t>
  </si>
  <si>
    <t>P35221</t>
  </si>
  <si>
    <t>Catenin alpha-1</t>
  </si>
  <si>
    <t>CTNNA1</t>
  </si>
  <si>
    <t>P35222</t>
  </si>
  <si>
    <t>Catenin beta-1</t>
  </si>
  <si>
    <t>CTNNB1</t>
  </si>
  <si>
    <t>P35232</t>
  </si>
  <si>
    <t>Prohibitin</t>
  </si>
  <si>
    <t>PHB</t>
  </si>
  <si>
    <t>P35237</t>
  </si>
  <si>
    <t>Serpin B6</t>
  </si>
  <si>
    <t>SERPINB6</t>
  </si>
  <si>
    <t>P35241</t>
  </si>
  <si>
    <t>Radixin</t>
  </si>
  <si>
    <t>RDX</t>
  </si>
  <si>
    <t>P35249</t>
  </si>
  <si>
    <t>Replication factor C subunit 4</t>
  </si>
  <si>
    <t>RFC4</t>
  </si>
  <si>
    <t>P35250</t>
  </si>
  <si>
    <t>Replication factor C subunit 2</t>
  </si>
  <si>
    <t>RFC2</t>
  </si>
  <si>
    <t>P35268</t>
  </si>
  <si>
    <t>60S ribosomal protein L22</t>
  </si>
  <si>
    <t>RPL22</t>
  </si>
  <si>
    <t>P35573</t>
  </si>
  <si>
    <t>AGL</t>
  </si>
  <si>
    <t>P35579</t>
  </si>
  <si>
    <t>Myosin-9</t>
  </si>
  <si>
    <t>MYH9</t>
  </si>
  <si>
    <t>P35580</t>
  </si>
  <si>
    <t>Myosin-10</t>
  </si>
  <si>
    <t>MYH10</t>
  </si>
  <si>
    <t>P35606</t>
  </si>
  <si>
    <t>Coatomer subunit beta</t>
  </si>
  <si>
    <t>COPB2</t>
  </si>
  <si>
    <t>P35610</t>
  </si>
  <si>
    <t>Sterol O-acyltransferase 1</t>
  </si>
  <si>
    <t>SOAT1</t>
  </si>
  <si>
    <t>P35611</t>
  </si>
  <si>
    <t>Alpha-adducin</t>
  </si>
  <si>
    <t>ADD1</t>
  </si>
  <si>
    <t>P35612</t>
  </si>
  <si>
    <t>Beta-adducin</t>
  </si>
  <si>
    <t>ADD2</t>
  </si>
  <si>
    <t>P35613</t>
  </si>
  <si>
    <t>Basigin</t>
  </si>
  <si>
    <t>BSG</t>
  </si>
  <si>
    <t>P35637</t>
  </si>
  <si>
    <t>RNA-binding protein FUS</t>
  </si>
  <si>
    <t>FUS</t>
  </si>
  <si>
    <t>P35658</t>
  </si>
  <si>
    <t>Nuclear pore complex protein Nup214</t>
  </si>
  <si>
    <t>NUP214</t>
  </si>
  <si>
    <t>P35659</t>
  </si>
  <si>
    <t>Protein DEK</t>
  </si>
  <si>
    <t>DEK</t>
  </si>
  <si>
    <t>P35998</t>
  </si>
  <si>
    <t>26S protease regulatory subunit 7</t>
  </si>
  <si>
    <t>PSMC2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</si>
  <si>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</si>
  <si>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</si>
  <si>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</si>
  <si>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</si>
  <si>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</si>
  <si>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</si>
  <si>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P36507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</si>
  <si>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</si>
  <si>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</si>
  <si>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</si>
  <si>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</si>
  <si>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</si>
  <si>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P36551</t>
  </si>
  <si>
    <t>Oxygen-dependent coproporphyrinogen-III oxidase, mitochondrial</t>
  </si>
  <si>
    <t>CPOX</t>
  </si>
  <si>
    <t>P36578</t>
  </si>
  <si>
    <t>60S ribosomal protein L4</t>
  </si>
  <si>
    <t>RPL4</t>
  </si>
  <si>
    <t>P36776</t>
  </si>
  <si>
    <t>Lon protease homolog, mitochondrial</t>
  </si>
  <si>
    <t>LONP1</t>
  </si>
  <si>
    <t>P36871</t>
  </si>
  <si>
    <t>Phosphoglucomutase-1</t>
  </si>
  <si>
    <t>PGM1</t>
  </si>
  <si>
    <t>P36873</t>
  </si>
  <si>
    <t>Serine/threonine-protein phosphatase PP1-gamma catalytic subunit</t>
  </si>
  <si>
    <t>PPP1CC</t>
  </si>
  <si>
    <t>P36915</t>
  </si>
  <si>
    <t>Guanine nucleotide-binding protein-like 1</t>
  </si>
  <si>
    <t>GNL1</t>
  </si>
  <si>
    <t>P36952</t>
  </si>
  <si>
    <t>Serpin B5</t>
  </si>
  <si>
    <t>SERPINB5</t>
  </si>
  <si>
    <t>P36955</t>
  </si>
  <si>
    <t>Pigment epithelium-derived factor</t>
  </si>
  <si>
    <t>SERPINF1</t>
  </si>
  <si>
    <t>P36957</t>
  </si>
  <si>
    <t>Dihydrolipoyllysine-residue succinyltransferase component of 2-oxoglutarate dehydrogenase complex, mitochondrial</t>
  </si>
  <si>
    <t>DLST</t>
  </si>
  <si>
    <t>P37108</t>
  </si>
  <si>
    <t>Signal recognition particle 14 kDa protein</t>
  </si>
  <si>
    <t>SRP14</t>
  </si>
  <si>
    <t>P37198</t>
  </si>
  <si>
    <t>Nuclear pore glycoprotein p62</t>
  </si>
  <si>
    <t>NUP62</t>
  </si>
  <si>
    <t>P37802</t>
  </si>
  <si>
    <t>Transgelin-2</t>
  </si>
  <si>
    <t>TAGLN2</t>
  </si>
  <si>
    <t>P37837</t>
  </si>
  <si>
    <t>Transaldolase</t>
  </si>
  <si>
    <t>TALDO1</t>
  </si>
  <si>
    <t>P38117</t>
  </si>
  <si>
    <t>Electron transfer flavoprotein subunit beta</t>
  </si>
  <si>
    <t>ETFB</t>
  </si>
  <si>
    <t>P38159</t>
  </si>
  <si>
    <t>RBMX</t>
  </si>
  <si>
    <t>P38571</t>
  </si>
  <si>
    <t>Lysosomal acid lipase/cholesteryl ester hydrolase</t>
  </si>
  <si>
    <t>LIPA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</si>
  <si>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</si>
  <si>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</si>
  <si>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</si>
  <si>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</si>
  <si>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</si>
  <si>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</si>
  <si>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</t>
  </si>
  <si>
    <t>EIF4A3</t>
  </si>
  <si>
    <t>P39019</t>
  </si>
  <si>
    <t>40S ribosomal protein S19</t>
  </si>
  <si>
    <t>RPS19</t>
  </si>
  <si>
    <t>P39023</t>
  </si>
  <si>
    <t>60S ribosomal protein L3</t>
  </si>
  <si>
    <t>RPL3</t>
  </si>
  <si>
    <t>P39060</t>
  </si>
  <si>
    <t>COL18A1</t>
  </si>
  <si>
    <t>P39656</t>
  </si>
  <si>
    <t>Dolichyl-diphosphooligosaccharide--protein glycosyltransferase 48 kDa subunit</t>
  </si>
  <si>
    <t>DDOST</t>
  </si>
  <si>
    <t>P39687</t>
  </si>
  <si>
    <t>Acidic leucine-rich nuclear phosphoprotein 32 family member A</t>
  </si>
  <si>
    <t>ANP32A</t>
  </si>
  <si>
    <t>P39748</t>
  </si>
  <si>
    <t>Flap endonuclease 1</t>
  </si>
  <si>
    <t>FEN1</t>
  </si>
  <si>
    <t>P40121</t>
  </si>
  <si>
    <t>Macrophage-capping protein</t>
  </si>
  <si>
    <t>CAPG</t>
  </si>
  <si>
    <t>P40227</t>
  </si>
  <si>
    <t>T-complex protein 1 subunit zeta</t>
  </si>
  <si>
    <t>CCT6A</t>
  </si>
  <si>
    <t>P40259</t>
  </si>
  <si>
    <t>B-cell antigen receptor complex-associated protein beta chain</t>
  </si>
  <si>
    <t>CD79B</t>
  </si>
  <si>
    <t>P40429</t>
  </si>
  <si>
    <t>60S ribosomal protein L13a</t>
  </si>
  <si>
    <t>RPL13A</t>
  </si>
  <si>
    <t>P40763</t>
  </si>
  <si>
    <t>Signal transducer and activator of transcription 3</t>
  </si>
  <si>
    <t>STAT3</t>
  </si>
  <si>
    <t>P40925</t>
  </si>
  <si>
    <t>Malate dehydrogenase, cytoplasmic</t>
  </si>
  <si>
    <t>MDH1</t>
  </si>
  <si>
    <t>P40926</t>
  </si>
  <si>
    <t>Malate dehydrogenase, mitochondrial</t>
  </si>
  <si>
    <t>MDH2</t>
  </si>
  <si>
    <t>P40937</t>
  </si>
  <si>
    <t>Replication factor C subunit 5</t>
  </si>
  <si>
    <t>RFC5</t>
  </si>
  <si>
    <t>P40938</t>
  </si>
  <si>
    <t>Replication factor C subunit 3</t>
  </si>
  <si>
    <t>RFC3</t>
  </si>
  <si>
    <t>P40939</t>
  </si>
  <si>
    <t>HADHA</t>
  </si>
  <si>
    <t>P41227</t>
  </si>
  <si>
    <t>N-alpha-acetyltransferase 10</t>
  </si>
  <si>
    <t>NAA10</t>
  </si>
  <si>
    <t>P41250</t>
  </si>
  <si>
    <t>Glycine--tRNA ligase</t>
  </si>
  <si>
    <t>GARS</t>
  </si>
  <si>
    <t>P41252</t>
  </si>
  <si>
    <t>Isoleucine--tRNA ligase, cytoplasmic</t>
  </si>
  <si>
    <t>IARS</t>
  </si>
  <si>
    <t>P41743</t>
  </si>
  <si>
    <t>Protein kinase C iota type</t>
  </si>
  <si>
    <t>PRKCI</t>
  </si>
  <si>
    <t>P42025</t>
  </si>
  <si>
    <t>Beta-centractin</t>
  </si>
  <si>
    <t>ACTR1B</t>
  </si>
  <si>
    <t>P42126</t>
  </si>
  <si>
    <t>Enoyl-CoA delta isomerase 1, mitochondrial</t>
  </si>
  <si>
    <t>ECI1</t>
  </si>
  <si>
    <t>P42166</t>
  </si>
  <si>
    <t>TMPO</t>
  </si>
  <si>
    <t>P42167</t>
  </si>
  <si>
    <t>P42677</t>
  </si>
  <si>
    <t>40S ribosomal protein S27</t>
  </si>
  <si>
    <t>RPS27</t>
  </si>
  <si>
    <t>P42704</t>
  </si>
  <si>
    <t>Leucine-rich PPR motif-containing protein, mitochondrial</t>
  </si>
  <si>
    <t>LRPPRC</t>
  </si>
  <si>
    <t>P42766</t>
  </si>
  <si>
    <t>60S ribosomal protein L35</t>
  </si>
  <si>
    <t>RPL35</t>
  </si>
  <si>
    <t>P43034</t>
  </si>
  <si>
    <t>Platelet-activating factor acetylhydrolase IB subunit alpha</t>
  </si>
  <si>
    <t>PAFAH1B1</t>
  </si>
  <si>
    <t>P43243</t>
  </si>
  <si>
    <t>Matrin-3</t>
  </si>
  <si>
    <t>MATR3</t>
  </si>
  <si>
    <t>P43246</t>
  </si>
  <si>
    <t>DNA mismatch repair protein Msh2</t>
  </si>
  <si>
    <t>MSH2</t>
  </si>
  <si>
    <t>P43304</t>
  </si>
  <si>
    <t>Glycerol-3-phosphate dehydrogenase, mitochondrial</t>
  </si>
  <si>
    <t>GPD2</t>
  </si>
  <si>
    <t>P43487</t>
  </si>
  <si>
    <t>Ran-specific GTPase-activating protein</t>
  </si>
  <si>
    <t>RANBP1</t>
  </si>
  <si>
    <t>P43490</t>
  </si>
  <si>
    <t>Nicotinamide phosphoribosyltransferase</t>
  </si>
  <si>
    <t>NAMPT</t>
  </si>
  <si>
    <t>P43686</t>
  </si>
  <si>
    <t>26S protease regulatory subunit 6B</t>
  </si>
  <si>
    <t>PSMC4</t>
  </si>
  <si>
    <t>P45877</t>
  </si>
  <si>
    <t>Peptidyl-prolyl cis-trans isomerase C</t>
  </si>
  <si>
    <t>PPIC</t>
  </si>
  <si>
    <t>P45880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</si>
  <si>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</si>
  <si>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</si>
  <si>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</si>
  <si>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</si>
  <si>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</si>
  <si>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</t>
  </si>
  <si>
    <t>Chromobox protein homolog 5</t>
  </si>
  <si>
    <t>CBX5</t>
  </si>
  <si>
    <t>P46060</t>
  </si>
  <si>
    <t>Ran GTPase-activating protein 1</t>
  </si>
  <si>
    <t>RANGAP1</t>
  </si>
  <si>
    <t>P46063</t>
  </si>
  <si>
    <t>ATP-dependent DNA helicase Q1</t>
  </si>
  <si>
    <t>RECQL</t>
  </si>
  <si>
    <t>P46087</t>
  </si>
  <si>
    <t>Probable 28S rRNA (cytosine(4447)-C(5))-methyltransferase</t>
  </si>
  <si>
    <t>NOP2</t>
  </si>
  <si>
    <t>P46108</t>
  </si>
  <si>
    <t>Adapter molecule crk</t>
  </si>
  <si>
    <t>CRK</t>
  </si>
  <si>
    <t>P46109</t>
  </si>
  <si>
    <t>Crk-like protein</t>
  </si>
  <si>
    <t>CRKL</t>
  </si>
  <si>
    <t>P46379</t>
  </si>
  <si>
    <t>Large proline-rich protein BAG6</t>
  </si>
  <si>
    <t>BAG6</t>
  </si>
  <si>
    <t>P46459</t>
  </si>
  <si>
    <t>Vesicle-fusing ATPase</t>
  </si>
  <si>
    <t>NSF</t>
  </si>
  <si>
    <t>P46776</t>
  </si>
  <si>
    <t>60S ribosomal protein L27a</t>
  </si>
  <si>
    <t>RPL27A</t>
  </si>
  <si>
    <t>P46777</t>
  </si>
  <si>
    <t>60S ribosomal protein L5</t>
  </si>
  <si>
    <t>RPL5</t>
  </si>
  <si>
    <t>P46778</t>
  </si>
  <si>
    <t>60S ribosomal protein L21</t>
  </si>
  <si>
    <t>RPL21</t>
  </si>
  <si>
    <t>P46779</t>
  </si>
  <si>
    <t>60S ribosomal protein L28</t>
  </si>
  <si>
    <t>RPL28</t>
  </si>
  <si>
    <t>P46781</t>
  </si>
  <si>
    <t>40S ribosomal protein S9</t>
  </si>
  <si>
    <t>RPS9</t>
  </si>
  <si>
    <t>P46782</t>
  </si>
  <si>
    <t>RPS5</t>
  </si>
  <si>
    <t>P46783</t>
  </si>
  <si>
    <t>40S ribosomal protein S10</t>
  </si>
  <si>
    <t>RPS10</t>
  </si>
  <si>
    <t>P46821</t>
  </si>
  <si>
    <t>MAP1B</t>
  </si>
  <si>
    <t>P46940</t>
  </si>
  <si>
    <t>Ras GTPase-activating-like protein IQGAP1</t>
  </si>
  <si>
    <t>IQGAP1</t>
  </si>
  <si>
    <t>P46976</t>
  </si>
  <si>
    <t>Glycogenin-1</t>
  </si>
  <si>
    <t>GYG1</t>
  </si>
  <si>
    <t>P46977</t>
  </si>
  <si>
    <t>Dolichyl-diphosphooligosaccharide--protein glycosyltransferase subunit STT3A</t>
  </si>
  <si>
    <t>STT3A</t>
  </si>
  <si>
    <t>P47755</t>
  </si>
  <si>
    <t>F-actin-capping protein subunit alpha-2</t>
  </si>
  <si>
    <t>CAPZA2</t>
  </si>
  <si>
    <t>P47756</t>
  </si>
  <si>
    <t>F-actin-capping protein subunit beta</t>
  </si>
  <si>
    <t>CAPZB</t>
  </si>
  <si>
    <t>P47895</t>
  </si>
  <si>
    <t>Aldehyde dehydrogenase family 1 member A3</t>
  </si>
  <si>
    <t>ALDH1A3</t>
  </si>
  <si>
    <t>P47897</t>
  </si>
  <si>
    <t>Glutamine--tRNA ligase</t>
  </si>
  <si>
    <t>QARS</t>
  </si>
  <si>
    <t>P47914</t>
  </si>
  <si>
    <t>60S ribosomal protein L29</t>
  </si>
  <si>
    <t>RPL29</t>
  </si>
  <si>
    <t>P48047</t>
  </si>
  <si>
    <t>ATP synthase subunit O, mitochondrial</t>
  </si>
  <si>
    <t>ATP5O</t>
  </si>
  <si>
    <t>P48059</t>
  </si>
  <si>
    <t>LIM and senescent cell antigen-like-containing domain protein 1</t>
  </si>
  <si>
    <t>LIMS1</t>
  </si>
  <si>
    <t>P48147</t>
  </si>
  <si>
    <t>Prolyl endopeptidase</t>
  </si>
  <si>
    <t>PREP</t>
  </si>
  <si>
    <t>P48444</t>
  </si>
  <si>
    <t>Coatomer subunit delta</t>
  </si>
  <si>
    <t>ARCN1</t>
  </si>
  <si>
    <t>P48506</t>
  </si>
  <si>
    <t>Glutamate--cysteine ligase catalytic subunit</t>
  </si>
  <si>
    <t>GCLC</t>
  </si>
  <si>
    <t>P48556</t>
  </si>
  <si>
    <t>26S proteasome non-ATPase regulatory subunit 8</t>
  </si>
  <si>
    <t>PSMD8</t>
  </si>
  <si>
    <t>P48634</t>
  </si>
  <si>
    <t>Protein PRRC2A</t>
  </si>
  <si>
    <t>PRRC2A</t>
  </si>
  <si>
    <t>P48637</t>
  </si>
  <si>
    <t>Glutathione synthetase</t>
  </si>
  <si>
    <t>GSS</t>
  </si>
  <si>
    <t>P48643</t>
  </si>
  <si>
    <t>T-complex protein 1 subunit epsilon</t>
  </si>
  <si>
    <t>CCT5</t>
  </si>
  <si>
    <t>P48681</t>
  </si>
  <si>
    <t>Nestin</t>
  </si>
  <si>
    <t>NES</t>
  </si>
  <si>
    <t>P48723</t>
  </si>
  <si>
    <t>Heat shock 70 kDa protein 13</t>
  </si>
  <si>
    <t>HSPA13</t>
  </si>
  <si>
    <t>P48729</t>
  </si>
  <si>
    <t>Casein kinase I isoform alpha</t>
  </si>
  <si>
    <t>CSNK1A1</t>
  </si>
  <si>
    <t>P48735</t>
  </si>
  <si>
    <t>Isocitrate dehydrogenase [NADP], mitochondrial</t>
  </si>
  <si>
    <t>IDH2</t>
  </si>
  <si>
    <t>P49006</t>
  </si>
  <si>
    <t>MARCKS-related protein</t>
  </si>
  <si>
    <t>MARCKSL1</t>
  </si>
  <si>
    <t>P49023</t>
  </si>
  <si>
    <t>Paxillin</t>
  </si>
  <si>
    <t>PXN</t>
  </si>
  <si>
    <t>P49189</t>
  </si>
  <si>
    <t>4-trimethylaminobutyraldehyde dehydrogenase</t>
  </si>
  <si>
    <t>ALDH9A1</t>
  </si>
  <si>
    <t>P49207</t>
  </si>
  <si>
    <t>60S ribosomal protein L34</t>
  </si>
  <si>
    <t>RPL34</t>
  </si>
  <si>
    <t>P49257</t>
  </si>
  <si>
    <t>Protein ERGIC-53</t>
  </si>
  <si>
    <t>LMAN1</t>
  </si>
  <si>
    <t>P49321</t>
  </si>
  <si>
    <t>Nuclear autoantigenic sperm protein</t>
  </si>
  <si>
    <t>NASP</t>
  </si>
  <si>
    <t>P49327</t>
  </si>
  <si>
    <t>FASN</t>
  </si>
  <si>
    <t>P49368</t>
  </si>
  <si>
    <t>T-complex protein 1 subunit gamma</t>
  </si>
  <si>
    <t>CCT3</t>
  </si>
  <si>
    <t>P49411</t>
  </si>
  <si>
    <t>Elongation factor Tu, mitochondrial</t>
  </si>
  <si>
    <t>TUFM</t>
  </si>
  <si>
    <t>P49458</t>
  </si>
  <si>
    <t>Signal recognition particle 9 kDa protein</t>
  </si>
  <si>
    <t>SRP9</t>
  </si>
  <si>
    <t>P49588</t>
  </si>
  <si>
    <t>Alanine--tRNA ligase, cytoplasmic</t>
  </si>
  <si>
    <t>AARS</t>
  </si>
  <si>
    <t>P49589</t>
  </si>
  <si>
    <t>Cysteine--tRNA ligase, cytoplasmic</t>
  </si>
  <si>
    <t>CARS</t>
  </si>
  <si>
    <t>P49590</t>
  </si>
  <si>
    <t>Probable histidine--tRNA ligase, mitochondrial</t>
  </si>
  <si>
    <t>HARS2</t>
  </si>
  <si>
    <t>P49591</t>
  </si>
  <si>
    <t>Serine--tRNA ligase, cytoplasmic</t>
  </si>
  <si>
    <t>SARS</t>
  </si>
  <si>
    <t>P49593</t>
  </si>
  <si>
    <t>Protein phosphatase 1F</t>
  </si>
  <si>
    <t>PPM1F</t>
  </si>
  <si>
    <t>P49643</t>
  </si>
  <si>
    <t>DNA primase large subunit</t>
  </si>
  <si>
    <t>PRIM2</t>
  </si>
  <si>
    <t>P49721</t>
  </si>
  <si>
    <t>Proteasome subunit beta type-2</t>
  </si>
  <si>
    <t>PSMB2</t>
  </si>
  <si>
    <t>P49736</t>
  </si>
  <si>
    <t>DNA replication licensing factor MCM2</t>
  </si>
  <si>
    <t>MCM2</t>
  </si>
  <si>
    <t>P49748</t>
  </si>
  <si>
    <t>Very long-chain specific acyl-CoA dehydrogenase, mitochondrial</t>
  </si>
  <si>
    <t>ACADVL</t>
  </si>
  <si>
    <t>P49750</t>
  </si>
  <si>
    <t>YLP motif-containing protein 1</t>
  </si>
  <si>
    <t>YLPM1</t>
  </si>
  <si>
    <t>P49755</t>
  </si>
  <si>
    <t>Transmembrane emp24 domain-containing protein 10</t>
  </si>
  <si>
    <t>TMED10</t>
  </si>
  <si>
    <t>P49790</t>
  </si>
  <si>
    <t>Nuclear pore complex protein Nup153</t>
  </si>
  <si>
    <t>NUP153</t>
  </si>
  <si>
    <t>P49792</t>
  </si>
  <si>
    <t>E3 SUMO-protein ligase RanBP2</t>
  </si>
  <si>
    <t>RANBP2</t>
  </si>
  <si>
    <t>P49821</t>
  </si>
  <si>
    <t>NADH dehydrogenase [ubiquinone] flavoprotein 1, mitochondrial</t>
  </si>
  <si>
    <t>NDUFV1</t>
  </si>
  <si>
    <t>P49840</t>
  </si>
  <si>
    <t>Glycogen synthase kinase-3 alpha</t>
  </si>
  <si>
    <t>GSK3A</t>
  </si>
  <si>
    <t>P49841</t>
  </si>
  <si>
    <t>Glycogen synthase kinase-3 beta</t>
  </si>
  <si>
    <t>GSK3B</t>
  </si>
  <si>
    <t>P49915</t>
  </si>
  <si>
    <t>GMP synthase [glutamine-hydrolyzing]</t>
  </si>
  <si>
    <t>GMPS</t>
  </si>
  <si>
    <t>P49916</t>
  </si>
  <si>
    <t>DNA ligase 3</t>
  </si>
  <si>
    <t>LIG3</t>
  </si>
  <si>
    <t>P49959</t>
  </si>
  <si>
    <t>Double-strand break repair protein MRE11A</t>
  </si>
  <si>
    <t>MRE11A</t>
  </si>
  <si>
    <t>P50395</t>
  </si>
  <si>
    <t>Rab GDP dissociation inhibitor beta</t>
  </si>
  <si>
    <t>GDI2</t>
  </si>
  <si>
    <t>P50416</t>
  </si>
  <si>
    <t>Carnitine O-palmitoyltransferase 1, liver isoform</t>
  </si>
  <si>
    <t>CPT1A</t>
  </si>
  <si>
    <t>P50453</t>
  </si>
  <si>
    <t>Serpin B9</t>
  </si>
  <si>
    <t>SERPINB9</t>
  </si>
  <si>
    <t>P50454</t>
  </si>
  <si>
    <t>Serpin H1</t>
  </si>
  <si>
    <t>SERPINH1</t>
  </si>
  <si>
    <t>P50542</t>
  </si>
  <si>
    <t>Peroxisomal targeting signal 1 receptor</t>
  </si>
  <si>
    <t>PEX5</t>
  </si>
  <si>
    <t>P50570</t>
  </si>
  <si>
    <t>Dynamin-2</t>
  </si>
  <si>
    <t>DNM2</t>
  </si>
  <si>
    <t>P50748</t>
  </si>
  <si>
    <t>Kinetochore-associated protein 1</t>
  </si>
  <si>
    <t>KNTC1</t>
  </si>
  <si>
    <t>P50750</t>
  </si>
  <si>
    <t>Cyclin-dependent kinase 9</t>
  </si>
  <si>
    <t>CDK9</t>
  </si>
  <si>
    <t>P50851</t>
  </si>
  <si>
    <t>Lipopolysaccharide-responsive and beige-like anchor protein</t>
  </si>
  <si>
    <t>LRBA</t>
  </si>
  <si>
    <t>P50895</t>
  </si>
  <si>
    <t>Basal cell adhesion molecule</t>
  </si>
  <si>
    <t>BCAM</t>
  </si>
  <si>
    <t>P50897</t>
  </si>
  <si>
    <t>Palmitoyl-protein thioesterase 1</t>
  </si>
  <si>
    <t>PPT1</t>
  </si>
  <si>
    <t>P50914</t>
  </si>
  <si>
    <t>60S ribosomal protein L14</t>
  </si>
  <si>
    <t>RPL14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</si>
  <si>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</si>
  <si>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</si>
  <si>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</si>
  <si>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</si>
  <si>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</si>
  <si>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</si>
  <si>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P50993</t>
  </si>
  <si>
    <t>Sodium/potassium-transporting ATPase subunit alpha-2</t>
  </si>
  <si>
    <t>ATP1A2</t>
  </si>
  <si>
    <t>P51114</t>
  </si>
  <si>
    <t>Fragile X mental retardation syndrome-related protein 1</t>
  </si>
  <si>
    <t>FXR1</t>
  </si>
  <si>
    <t>P51116</t>
  </si>
  <si>
    <t>Fragile X mental retardation syndrome-related protein 2</t>
  </si>
  <si>
    <t>FXR2</t>
  </si>
  <si>
    <t>P51148</t>
  </si>
  <si>
    <t>Ras-related protein Rab-5C</t>
  </si>
  <si>
    <t>RAB5C</t>
  </si>
  <si>
    <t>P51149</t>
  </si>
  <si>
    <t>Ras-related protein Rab-7a</t>
  </si>
  <si>
    <t>RAB7A</t>
  </si>
  <si>
    <t>P51153</t>
  </si>
  <si>
    <t>Ras-related protein Rab-13</t>
  </si>
  <si>
    <t>RAB13</t>
  </si>
  <si>
    <t>P51398</t>
  </si>
  <si>
    <t>28S ribosomal protein S29, mitochondrial</t>
  </si>
  <si>
    <t>DAP3</t>
  </si>
  <si>
    <t>P51452</t>
  </si>
  <si>
    <t>Dual specificity protein phosphatase 3</t>
  </si>
  <si>
    <t>DUSP3</t>
  </si>
  <si>
    <t>P51570</t>
  </si>
  <si>
    <t>Galactokinase</t>
  </si>
  <si>
    <t>GALK1</t>
  </si>
  <si>
    <t>P51572</t>
  </si>
  <si>
    <t>B-cell receptor-associated protein 31</t>
  </si>
  <si>
    <t>BCAP31</t>
  </si>
  <si>
    <t>P51580</t>
  </si>
  <si>
    <t>Thiopurine S-methyltransferase</t>
  </si>
  <si>
    <t>TPMT</t>
  </si>
  <si>
    <t>P51610</t>
  </si>
  <si>
    <t>HCFC1</t>
  </si>
  <si>
    <t>P51617</t>
  </si>
  <si>
    <t>Interleukin-1 receptor-associated kinase 1</t>
  </si>
  <si>
    <t>IRAK1</t>
  </si>
  <si>
    <t>P51665</t>
  </si>
  <si>
    <t>26S proteasome non-ATPase regulatory subunit 7</t>
  </si>
  <si>
    <t>PSMD7</t>
  </si>
  <si>
    <t>P51784</t>
  </si>
  <si>
    <t>Ubiquitin carboxyl-terminal hydrolase 11</t>
  </si>
  <si>
    <t>USP11</t>
  </si>
  <si>
    <t>P51812</t>
  </si>
  <si>
    <t>Ribosomal protein S6 kinase alpha-3</t>
  </si>
  <si>
    <t>RPS6KA3</t>
  </si>
  <si>
    <t>P51858</t>
  </si>
  <si>
    <t>Hepatoma-derived growth factor</t>
  </si>
  <si>
    <t>HDGF</t>
  </si>
  <si>
    <t>P51970</t>
  </si>
  <si>
    <t>NADH dehydrogenase [ubiquinone] 1 alpha subcomplex subunit 8</t>
  </si>
  <si>
    <t>NDUFA8</t>
  </si>
  <si>
    <t>P51991</t>
  </si>
  <si>
    <t>Heterogeneous nuclear ribonucleoprotein A3</t>
  </si>
  <si>
    <t>HNRNPA3</t>
  </si>
  <si>
    <t>P52209</t>
  </si>
  <si>
    <t>6-phosphogluconate dehydrogenase, decarboxylating</t>
  </si>
  <si>
    <t>PGD</t>
  </si>
  <si>
    <t>P52272</t>
  </si>
  <si>
    <t>Heterogeneous nuclear ribonucleoprotein M</t>
  </si>
  <si>
    <t>HNRNPM</t>
  </si>
  <si>
    <t>P52292</t>
  </si>
  <si>
    <t>Importin subunit alpha-1</t>
  </si>
  <si>
    <t>KPNA2</t>
  </si>
  <si>
    <t>P52294</t>
  </si>
  <si>
    <t>KPNA1</t>
  </si>
  <si>
    <t>P52306</t>
  </si>
  <si>
    <t>Rap1 GTPase-GDP dissociation stimulator 1</t>
  </si>
  <si>
    <t>RAP1GDS1</t>
  </si>
  <si>
    <t>P52434</t>
  </si>
  <si>
    <t>DNA-directed RNA polymerases I, II, and III subunit RPABC3</t>
  </si>
  <si>
    <t>POLR2H</t>
  </si>
  <si>
    <t>P52565</t>
  </si>
  <si>
    <t>Rho GDP-dissociation inhibitor 1</t>
  </si>
  <si>
    <t>ARHGDIA</t>
  </si>
  <si>
    <t>P52594</t>
  </si>
  <si>
    <t>Arf-GAP domain and FG repeat-containing protein 1</t>
  </si>
  <si>
    <t>AGFG1</t>
  </si>
  <si>
    <t>P52597</t>
  </si>
  <si>
    <t>HNRNPF</t>
  </si>
  <si>
    <t>P52701</t>
  </si>
  <si>
    <t>DNA mismatch repair protein Msh6</t>
  </si>
  <si>
    <t>MSH6</t>
  </si>
  <si>
    <t>P52758</t>
  </si>
  <si>
    <t>Ribonuclease UK114</t>
  </si>
  <si>
    <t>HRSP12</t>
  </si>
  <si>
    <t>P52788</t>
  </si>
  <si>
    <t>Spermine synthase</t>
  </si>
  <si>
    <t>SMS</t>
  </si>
  <si>
    <t>P52789</t>
  </si>
  <si>
    <t>Hexokinase-2</t>
  </si>
  <si>
    <t>HK2</t>
  </si>
  <si>
    <t>P52815</t>
  </si>
  <si>
    <t>39S ribosomal protein L12, mitochondrial</t>
  </si>
  <si>
    <t>MRPL12</t>
  </si>
  <si>
    <t>P52888</t>
  </si>
  <si>
    <t>Thimet oligopeptidase</t>
  </si>
  <si>
    <t>THOP1</t>
  </si>
  <si>
    <t>P52895</t>
  </si>
  <si>
    <t>Aldo-keto reductase family 1 member C2</t>
  </si>
  <si>
    <t>AKR1C2</t>
  </si>
  <si>
    <t>P52907</t>
  </si>
  <si>
    <t>F-actin-capping protein subunit alpha-1</t>
  </si>
  <si>
    <t>CAPZA1</t>
  </si>
  <si>
    <t>P52948</t>
  </si>
  <si>
    <t>NUP98</t>
  </si>
  <si>
    <t>P53004</t>
  </si>
  <si>
    <t>Biliverdin reductase A</t>
  </si>
  <si>
    <t>BLVRA</t>
  </si>
  <si>
    <t>P53007</t>
  </si>
  <si>
    <t>Tricarboxylate transport protein, mitochondrial</t>
  </si>
  <si>
    <t>SLC25A1</t>
  </si>
  <si>
    <t>P53365</t>
  </si>
  <si>
    <t>Arfaptin-2</t>
  </si>
  <si>
    <t>ARFIP2</t>
  </si>
  <si>
    <t>P53367</t>
  </si>
  <si>
    <t>Arfaptin-1</t>
  </si>
  <si>
    <t>ARFIP1</t>
  </si>
  <si>
    <t>P53396</t>
  </si>
  <si>
    <t>ATP-citrate synthase</t>
  </si>
  <si>
    <t>ACLY</t>
  </si>
  <si>
    <t>P53597</t>
  </si>
  <si>
    <t>Succinyl-CoA ligase [ADP/GDP-forming] subunit alpha, mitochondrial</t>
  </si>
  <si>
    <t>SUCLG1</t>
  </si>
  <si>
    <t>P53611</t>
  </si>
  <si>
    <t>Geranylgeranyl transferase type-2 subunit beta</t>
  </si>
  <si>
    <t>RABGGTB</t>
  </si>
  <si>
    <t>P53618</t>
  </si>
  <si>
    <t>COPB1</t>
  </si>
  <si>
    <t>P53621</t>
  </si>
  <si>
    <t>COPA</t>
  </si>
  <si>
    <t>P53675</t>
  </si>
  <si>
    <t>Clathrin heavy chain 2</t>
  </si>
  <si>
    <t>CLTCL1</t>
  </si>
  <si>
    <t>P53701</t>
  </si>
  <si>
    <t>Cytochrome c-type heme lyase</t>
  </si>
  <si>
    <t>HCCS</t>
  </si>
  <si>
    <t>P53990</t>
  </si>
  <si>
    <t>IST1 homolog</t>
  </si>
  <si>
    <t>IST1</t>
  </si>
  <si>
    <t>P53999</t>
  </si>
  <si>
    <t>Activated RNA polymerase II transcriptional coactivator p15</t>
  </si>
  <si>
    <t>SUB1</t>
  </si>
  <si>
    <t>P54136</t>
  </si>
  <si>
    <t>Arginine--tRNA ligase, cytoplasmic</t>
  </si>
  <si>
    <t>RARS</t>
  </si>
  <si>
    <t>P54577</t>
  </si>
  <si>
    <t>YARS</t>
  </si>
  <si>
    <t>P54578</t>
  </si>
  <si>
    <t>Ubiquitin carboxyl-terminal hydrolase 14</t>
  </si>
  <si>
    <t>USP14</t>
  </si>
  <si>
    <t>P54652</t>
  </si>
  <si>
    <t>Heat shock-related 70 kDa protein 2</t>
  </si>
  <si>
    <t>HSPA2</t>
  </si>
  <si>
    <t>P54707</t>
  </si>
  <si>
    <t>Potassium-transporting ATPase alpha chain 2</t>
  </si>
  <si>
    <t>ATP12A</t>
  </si>
  <si>
    <t>P54727</t>
  </si>
  <si>
    <t>UV excision repair protein RAD23 homolog B</t>
  </si>
  <si>
    <t>RAD23B</t>
  </si>
  <si>
    <t>P54819</t>
  </si>
  <si>
    <t>AK2</t>
  </si>
  <si>
    <t>P54886</t>
  </si>
  <si>
    <t>ALDH18A1</t>
  </si>
  <si>
    <t>P54920</t>
  </si>
  <si>
    <t>Alpha-soluble NSF attachment protein</t>
  </si>
  <si>
    <t>NAPA</t>
  </si>
  <si>
    <t>P55010</t>
  </si>
  <si>
    <t>Eukaryotic translation initiation factor 5</t>
  </si>
  <si>
    <t>EIF5</t>
  </si>
  <si>
    <t>P55036</t>
  </si>
  <si>
    <t>26S proteasome non-ATPase regulatory subunit 4</t>
  </si>
  <si>
    <t>PSMD4</t>
  </si>
  <si>
    <t>P55060</t>
  </si>
  <si>
    <t>Exportin-2</t>
  </si>
  <si>
    <t>CSE1L</t>
  </si>
  <si>
    <t>P55072</t>
  </si>
  <si>
    <t>Transitional endoplasmic reticulum ATPase</t>
  </si>
  <si>
    <t>VCP</t>
  </si>
  <si>
    <t>P55084</t>
  </si>
  <si>
    <t>HADHB</t>
  </si>
  <si>
    <t>P55145</t>
  </si>
  <si>
    <t>Mesencephalic astrocyte-derived neurotrophic factor</t>
  </si>
  <si>
    <t>MANF</t>
  </si>
  <si>
    <t>P55157</t>
  </si>
  <si>
    <t>Microsomal triglyceride transfer protein large subunit</t>
  </si>
  <si>
    <t>MTTP</t>
  </si>
  <si>
    <t>P55196</t>
  </si>
  <si>
    <t>Afadin</t>
  </si>
  <si>
    <t>MLLT4</t>
  </si>
  <si>
    <t>P55209</t>
  </si>
  <si>
    <t>Nucleosome assembly protein 1-like 1</t>
  </si>
  <si>
    <t>NAP1L1</t>
  </si>
  <si>
    <t>P55263</t>
  </si>
  <si>
    <t>Adenosine kinase</t>
  </si>
  <si>
    <t>ADK</t>
  </si>
  <si>
    <t>P55265</t>
  </si>
  <si>
    <t>Double-stranded RNA-specific adenosine deaminase</t>
  </si>
  <si>
    <t>ADAR</t>
  </si>
  <si>
    <t>P55327</t>
  </si>
  <si>
    <t>Tumor protein D52</t>
  </si>
  <si>
    <t>TPD52</t>
  </si>
  <si>
    <t>P55769</t>
  </si>
  <si>
    <t>NHP2L1</t>
  </si>
  <si>
    <t>P55786</t>
  </si>
  <si>
    <t>Puromycin-sensitive aminopeptidase</t>
  </si>
  <si>
    <t>NPEPPS</t>
  </si>
  <si>
    <t>P55795</t>
  </si>
  <si>
    <t>Heterogeneous nuclear ribonucleoprotein H2</t>
  </si>
  <si>
    <t>HNRNPH2</t>
  </si>
  <si>
    <t>P55809</t>
  </si>
  <si>
    <t>Succinyl-CoA:3-ketoacid coenzyme A transferase 1, mitochondrial</t>
  </si>
  <si>
    <t>OXCT1</t>
  </si>
  <si>
    <t>P55884</t>
  </si>
  <si>
    <t>Eukaryotic translation initiation factor 3 subunit B</t>
  </si>
  <si>
    <t>EIF3B</t>
  </si>
  <si>
    <t>P56134</t>
  </si>
  <si>
    <t>ATP synthase subunit f, mitochondrial</t>
  </si>
  <si>
    <t>ATP5J2</t>
  </si>
  <si>
    <t>P56192</t>
  </si>
  <si>
    <t>Methionine--tRNA ligase, cytoplasmic</t>
  </si>
  <si>
    <t>MARS</t>
  </si>
  <si>
    <t>P56199</t>
  </si>
  <si>
    <t>Integrin alpha-1</t>
  </si>
  <si>
    <t>ITGA1</t>
  </si>
  <si>
    <t>P56211</t>
  </si>
  <si>
    <t>cAMP-regulated phosphoprotein 19</t>
  </si>
  <si>
    <t>ARPP19</t>
  </si>
  <si>
    <t>P56378</t>
  </si>
  <si>
    <t>6.8 kDa mitochondrial proteolipid</t>
  </si>
  <si>
    <t>MP68</t>
  </si>
  <si>
    <t>P56545</t>
  </si>
  <si>
    <t>C-terminal-binding protein 2</t>
  </si>
  <si>
    <t>CTBP2</t>
  </si>
  <si>
    <t>P56556</t>
  </si>
  <si>
    <t>NADH dehydrogenase [ubiquinone] 1 alpha subcomplex subunit 6</t>
  </si>
  <si>
    <t>NDUFA6</t>
  </si>
  <si>
    <t>P57088</t>
  </si>
  <si>
    <t>Transmembrane protein 33</t>
  </si>
  <si>
    <t>TMEM33</t>
  </si>
  <si>
    <t>P57105</t>
  </si>
  <si>
    <t>Synaptojanin-2-binding protein</t>
  </si>
  <si>
    <t>SYNJ2BP</t>
  </si>
  <si>
    <t>P57678</t>
  </si>
  <si>
    <t>Gem-associated protein 4</t>
  </si>
  <si>
    <t>GEMIN4</t>
  </si>
  <si>
    <t>P57740</t>
  </si>
  <si>
    <t>Nuclear pore complex protein Nup107</t>
  </si>
  <si>
    <t>NUP107</t>
  </si>
  <si>
    <t>P57772</t>
  </si>
  <si>
    <t>Selenocysteine-specific elongation factor</t>
  </si>
  <si>
    <t>EEFSEC</t>
  </si>
  <si>
    <t>P58107</t>
  </si>
  <si>
    <t>Epiplakin</t>
  </si>
  <si>
    <t>EPPK1</t>
  </si>
  <si>
    <t>P58546</t>
  </si>
  <si>
    <t>Myotrophin</t>
  </si>
  <si>
    <t>MTPN</t>
  </si>
  <si>
    <t>P59910</t>
  </si>
  <si>
    <t>DnaJ homolog subfamily B member 13</t>
  </si>
  <si>
    <t>DNAJB13</t>
  </si>
  <si>
    <t>P60174</t>
  </si>
  <si>
    <t>Triosephosphate isomerase</t>
  </si>
  <si>
    <t>TPI1</t>
  </si>
  <si>
    <t>P60228</t>
  </si>
  <si>
    <t>Eukaryotic translation initiation factor 3 subunit E</t>
  </si>
  <si>
    <t>EIF3E</t>
  </si>
  <si>
    <t>P60468</t>
  </si>
  <si>
    <t>Protein transport protein Sec61 subunit beta</t>
  </si>
  <si>
    <t>SEC61B</t>
  </si>
  <si>
    <t>P60520</t>
  </si>
  <si>
    <t>Gamma-aminobutyric acid receptor-associated protein-like 2</t>
  </si>
  <si>
    <t>GABARAPL2</t>
  </si>
  <si>
    <t>P60660</t>
  </si>
  <si>
    <t>Myosin light polypeptide 6</t>
  </si>
  <si>
    <t>MYL6</t>
  </si>
  <si>
    <t>P60842</t>
  </si>
  <si>
    <t>Eukaryotic initiation factor 4A-I</t>
  </si>
  <si>
    <t>EIF4A1</t>
  </si>
  <si>
    <t>P60891</t>
  </si>
  <si>
    <t>Ribose-phosphate pyrophosphokinase 1</t>
  </si>
  <si>
    <t>PRPS1</t>
  </si>
  <si>
    <t>P60900</t>
  </si>
  <si>
    <t>Proteasome subunit alpha type-6</t>
  </si>
  <si>
    <t>PSMA6</t>
  </si>
  <si>
    <t>P60981</t>
  </si>
  <si>
    <t>Destrin</t>
  </si>
  <si>
    <t>DSTN</t>
  </si>
  <si>
    <t>P60983</t>
  </si>
  <si>
    <t>Glia maturation factor beta</t>
  </si>
  <si>
    <t>GMFB</t>
  </si>
  <si>
    <t>P61006</t>
  </si>
  <si>
    <t>Ras-related protein Rab-8A</t>
  </si>
  <si>
    <t>RAB8A</t>
  </si>
  <si>
    <t>P61009</t>
  </si>
  <si>
    <t>Signal peptidase complex subunit 3</t>
  </si>
  <si>
    <t>SPCS3</t>
  </si>
  <si>
    <t>P61011</t>
  </si>
  <si>
    <t>Signal recognition particle 54 kDa protein</t>
  </si>
  <si>
    <t>SRP54</t>
  </si>
  <si>
    <t>P61019</t>
  </si>
  <si>
    <t>Ras-related protein Rab-2A</t>
  </si>
  <si>
    <t>RAB2A</t>
  </si>
  <si>
    <t>P61020</t>
  </si>
  <si>
    <t>Ras-related protein Rab-5B</t>
  </si>
  <si>
    <t>RAB5B</t>
  </si>
  <si>
    <t>P61026</t>
  </si>
  <si>
    <t>Ras-related protein Rab-10</t>
  </si>
  <si>
    <t>RAB10</t>
  </si>
  <si>
    <t>P61086</t>
  </si>
  <si>
    <t>Ubiquitin-conjugating enzyme E2 K</t>
  </si>
  <si>
    <t>UBE2K</t>
  </si>
  <si>
    <t>P61158</t>
  </si>
  <si>
    <t>Actin-related protein 3</t>
  </si>
  <si>
    <t>ACTR3</t>
  </si>
  <si>
    <t>P61160</t>
  </si>
  <si>
    <t>Actin-related protein 2</t>
  </si>
  <si>
    <t>ACTR2</t>
  </si>
  <si>
    <t>P61163</t>
  </si>
  <si>
    <t>Alpha-centractin</t>
  </si>
  <si>
    <t>ACTR1A</t>
  </si>
  <si>
    <t>P61201</t>
  </si>
  <si>
    <t>COP9 signalosome complex subunit 2</t>
  </si>
  <si>
    <t>COPS2</t>
  </si>
  <si>
    <t>RAP1B</t>
  </si>
  <si>
    <t>P61247</t>
  </si>
  <si>
    <t>40S ribosomal protein S3a</t>
  </si>
  <si>
    <t>RPS3A</t>
  </si>
  <si>
    <t>P61254</t>
  </si>
  <si>
    <t>60S ribosomal protein L26</t>
  </si>
  <si>
    <t>RPL26</t>
  </si>
  <si>
    <t>P61289</t>
  </si>
  <si>
    <t>Proteasome activator complex subunit 3</t>
  </si>
  <si>
    <t>PSME3</t>
  </si>
  <si>
    <t>P61313</t>
  </si>
  <si>
    <t>60S ribosomal protein L15</t>
  </si>
  <si>
    <t>RPL15</t>
  </si>
  <si>
    <t>P61326</t>
  </si>
  <si>
    <t>Protein mago nashi homolog</t>
  </si>
  <si>
    <t>MAGOH</t>
  </si>
  <si>
    <t>P61353</t>
  </si>
  <si>
    <t>60S ribosomal protein L27</t>
  </si>
  <si>
    <t>RPL27</t>
  </si>
  <si>
    <t>P61457</t>
  </si>
  <si>
    <t>Pterin-4-alpha-carbinolamine dehydratase</t>
  </si>
  <si>
    <t>PCBD1</t>
  </si>
  <si>
    <t>P61513</t>
  </si>
  <si>
    <t>60S ribosomal protein L37a</t>
  </si>
  <si>
    <t>RPL37A</t>
  </si>
  <si>
    <t>P61604</t>
  </si>
  <si>
    <t>10 kDa heat shock protein, mitochondrial</t>
  </si>
  <si>
    <t>HSPE1</t>
  </si>
  <si>
    <t>P61619</t>
  </si>
  <si>
    <t>Protein transport protein Sec61 subunit alpha isoform 1</t>
  </si>
  <si>
    <t>SEC61A1</t>
  </si>
  <si>
    <t>P61758</t>
  </si>
  <si>
    <t>Prefoldin subunit 3</t>
  </si>
  <si>
    <t>VBP1</t>
  </si>
  <si>
    <t>P61769</t>
  </si>
  <si>
    <t>B2M</t>
  </si>
  <si>
    <t>P61923</t>
  </si>
  <si>
    <t>Coatomer subunit zeta-1</t>
  </si>
  <si>
    <t>COPZ1</t>
  </si>
  <si>
    <t>P61956</t>
  </si>
  <si>
    <t>Small ubiquitin-related modifier 2</t>
  </si>
  <si>
    <t>SUMO2</t>
  </si>
  <si>
    <t>P61962</t>
  </si>
  <si>
    <t>DDB1- and CUL4-associated factor 7</t>
  </si>
  <si>
    <t>DCAF7</t>
  </si>
  <si>
    <t>P61970</t>
  </si>
  <si>
    <t>Nuclear transport factor 2</t>
  </si>
  <si>
    <t>NUTF2</t>
  </si>
  <si>
    <t>P61978</t>
  </si>
  <si>
    <t>Heterogeneous nuclear ribonucleoprotein K</t>
  </si>
  <si>
    <t>HNRNPK</t>
  </si>
  <si>
    <t>P61981</t>
  </si>
  <si>
    <t>YWHAG</t>
  </si>
  <si>
    <t>P62070</t>
  </si>
  <si>
    <t>Ras-related protein R-Ras2</t>
  </si>
  <si>
    <t>RRAS2</t>
  </si>
  <si>
    <t>P62081</t>
  </si>
  <si>
    <t>40S ribosomal protein S7</t>
  </si>
  <si>
    <t>RPS7</t>
  </si>
  <si>
    <t>P62136</t>
  </si>
  <si>
    <t>Serine/threonine-protein phosphatase PP1-alpha catalytic subunit</t>
  </si>
  <si>
    <t>PPP1CA</t>
  </si>
  <si>
    <t>P62140</t>
  </si>
  <si>
    <t>Serine/threonine-protein phosphatase PP1-beta catalytic subunit</t>
  </si>
  <si>
    <t>PPP1CB</t>
  </si>
  <si>
    <t>P62195</t>
  </si>
  <si>
    <t>26S protease regulatory subunit 8</t>
  </si>
  <si>
    <t>PSMC5</t>
  </si>
  <si>
    <t>P62241</t>
  </si>
  <si>
    <t>40S ribosomal protein S8</t>
  </si>
  <si>
    <t>RPS8</t>
  </si>
  <si>
    <t>P62244</t>
  </si>
  <si>
    <t>40S ribosomal protein S15a</t>
  </si>
  <si>
    <t>RPS15A</t>
  </si>
  <si>
    <t>P62249</t>
  </si>
  <si>
    <t>40S ribosomal protein S16</t>
  </si>
  <si>
    <t>RPS16</t>
  </si>
  <si>
    <t>P62253</t>
  </si>
  <si>
    <t>UBE2G1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</si>
  <si>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</si>
  <si>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</si>
  <si>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</si>
  <si>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</si>
  <si>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</si>
  <si>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</si>
  <si>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</si>
  <si>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</si>
  <si>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</si>
  <si>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P62269</t>
  </si>
  <si>
    <t>40S ribosomal protein S18</t>
  </si>
  <si>
    <t>RPS18</t>
  </si>
  <si>
    <t>P62277</t>
  </si>
  <si>
    <t>40S ribosomal protein S13</t>
  </si>
  <si>
    <t>RPS13</t>
  </si>
  <si>
    <t>P62280</t>
  </si>
  <si>
    <t>40S ribosomal protein S11</t>
  </si>
  <si>
    <t>RPS11</t>
  </si>
  <si>
    <t>P62306</t>
  </si>
  <si>
    <t>Small nuclear ribonucleoprotein F</t>
  </si>
  <si>
    <t>SNRPF</t>
  </si>
  <si>
    <t>P62316</t>
  </si>
  <si>
    <t>Small nuclear ribonucleoprotein Sm D2</t>
  </si>
  <si>
    <t>SNRPD2</t>
  </si>
  <si>
    <t>P62318</t>
  </si>
  <si>
    <t>Small nuclear ribonucleoprotein Sm D3</t>
  </si>
  <si>
    <t>SNRPD3</t>
  </si>
  <si>
    <t>P62328</t>
  </si>
  <si>
    <t>TMSB4X</t>
  </si>
  <si>
    <t>P62333</t>
  </si>
  <si>
    <t>26S protease regulatory subunit 10B</t>
  </si>
  <si>
    <t>PSMC6</t>
  </si>
  <si>
    <t>P62424</t>
  </si>
  <si>
    <t>60S ribosomal protein L7a</t>
  </si>
  <si>
    <t>RPL7A</t>
  </si>
  <si>
    <t>P62487</t>
  </si>
  <si>
    <t>DNA-directed RNA polymerase II subunit RPB7</t>
  </si>
  <si>
    <t>POLR2G</t>
  </si>
  <si>
    <t>P62491</t>
  </si>
  <si>
    <t>Ras-related protein Rab-11A</t>
  </si>
  <si>
    <t>RAB11A</t>
  </si>
  <si>
    <t>P62495</t>
  </si>
  <si>
    <t>Eukaryotic peptide chain release factor subunit 1</t>
  </si>
  <si>
    <t>ETF1</t>
  </si>
  <si>
    <t>P62750</t>
  </si>
  <si>
    <t>60S ribosomal protein L23a</t>
  </si>
  <si>
    <t>RPL23A</t>
  </si>
  <si>
    <t>P62753</t>
  </si>
  <si>
    <t>40S ribosomal protein S6</t>
  </si>
  <si>
    <t>RPS6</t>
  </si>
  <si>
    <t>P62760</t>
  </si>
  <si>
    <t>Visinin-like protein 1</t>
  </si>
  <si>
    <t>VSNL1</t>
  </si>
  <si>
    <t>P62805</t>
  </si>
  <si>
    <t>Histone H4</t>
  </si>
  <si>
    <t>HIST1H4A</t>
  </si>
  <si>
    <t>P62820</t>
  </si>
  <si>
    <t>Ras-related protein Rab-1A</t>
  </si>
  <si>
    <t>RAB1A</t>
  </si>
  <si>
    <t>P62826</t>
  </si>
  <si>
    <t>GTP-binding nuclear protein Ran</t>
  </si>
  <si>
    <t>RAN</t>
  </si>
  <si>
    <t>P62829</t>
  </si>
  <si>
    <t>60S ribosomal protein L23</t>
  </si>
  <si>
    <t>RPL23</t>
  </si>
  <si>
    <t>P62834</t>
  </si>
  <si>
    <t>Ras-related protein Rap-1A</t>
  </si>
  <si>
    <t>RAP1A</t>
  </si>
  <si>
    <t>P62841</t>
  </si>
  <si>
    <t>40S ribosomal protein S15</t>
  </si>
  <si>
    <t>RPS15</t>
  </si>
  <si>
    <t>P62847</t>
  </si>
  <si>
    <t>40S ribosomal protein S24</t>
  </si>
  <si>
    <t>RPS24</t>
  </si>
  <si>
    <t>P62851</t>
  </si>
  <si>
    <t>40S ribosomal protein S25</t>
  </si>
  <si>
    <t>RPS25</t>
  </si>
  <si>
    <t>P62861</t>
  </si>
  <si>
    <t>40S ribosomal protein S30</t>
  </si>
  <si>
    <t>FAU</t>
  </si>
  <si>
    <t>P62873</t>
  </si>
  <si>
    <t>Guanine nucleotide-binding protein G(I)/G(S)/G(T) subunit beta-1</t>
  </si>
  <si>
    <t>GNB1</t>
  </si>
  <si>
    <t>P62888</t>
  </si>
  <si>
    <t>60S ribosomal protein L30</t>
  </si>
  <si>
    <t>RPL30</t>
  </si>
  <si>
    <t>P62899</t>
  </si>
  <si>
    <t>60S ribosomal protein L31</t>
  </si>
  <si>
    <t>RPL31</t>
  </si>
  <si>
    <t>P62906</t>
  </si>
  <si>
    <t>60S ribosomal protein L10a</t>
  </si>
  <si>
    <t>RPL10A</t>
  </si>
  <si>
    <t>P62910</t>
  </si>
  <si>
    <t>60S ribosomal protein L32</t>
  </si>
  <si>
    <t>RPL32</t>
  </si>
  <si>
    <t>P62913</t>
  </si>
  <si>
    <t>60S ribosomal protein L11</t>
  </si>
  <si>
    <t>RPL11</t>
  </si>
  <si>
    <t>P62917</t>
  </si>
  <si>
    <t>60S ribosomal protein L8</t>
  </si>
  <si>
    <t>RPL8</t>
  </si>
  <si>
    <t>P62937</t>
  </si>
  <si>
    <t>PPIA</t>
  </si>
  <si>
    <t>P62993</t>
  </si>
  <si>
    <t>Growth factor receptor-bound protein 2</t>
  </si>
  <si>
    <t>GRB2</t>
  </si>
  <si>
    <t>P62995</t>
  </si>
  <si>
    <t>Transformer-2 protein homolog beta</t>
  </si>
  <si>
    <t>TRA2B</t>
  </si>
  <si>
    <t>P63010</t>
  </si>
  <si>
    <t>AP-2 complex subunit beta</t>
  </si>
  <si>
    <t>AP2B1</t>
  </si>
  <si>
    <t>GNAS</t>
  </si>
  <si>
    <t>P63096</t>
  </si>
  <si>
    <t>Guanine nucleotide-binding protein G(i) subunit alpha-1</t>
  </si>
  <si>
    <t>GNAI1</t>
  </si>
  <si>
    <t>P63104</t>
  </si>
  <si>
    <t>14-3-3 protein zeta/delta</t>
  </si>
  <si>
    <t>YWHAZ</t>
  </si>
  <si>
    <t>P63151</t>
  </si>
  <si>
    <t>Serine/threonine-protein phosphatase 2A 55 kDa regulatory subunit B alpha isoform</t>
  </si>
  <si>
    <t>PPP2R2A</t>
  </si>
  <si>
    <t>SUMO1</t>
  </si>
  <si>
    <t>P63173</t>
  </si>
  <si>
    <t>60S ribosomal protein L38</t>
  </si>
  <si>
    <t>RPL38</t>
  </si>
  <si>
    <t>P63208</t>
  </si>
  <si>
    <t>S-phase kinase-associated protein 1</t>
  </si>
  <si>
    <t>SKP1</t>
  </si>
  <si>
    <t>P63218</t>
  </si>
  <si>
    <t>Guanine nucleotide-binding protein G(I)/G(S)/G(O) subunit gamma-5</t>
  </si>
  <si>
    <t>GNG5</t>
  </si>
  <si>
    <t>P63220</t>
  </si>
  <si>
    <t>40S ribosomal protein S21</t>
  </si>
  <si>
    <t>RPS21</t>
  </si>
  <si>
    <t>P63244</t>
  </si>
  <si>
    <t>GNB2L1</t>
  </si>
  <si>
    <t>P63272</t>
  </si>
  <si>
    <t>Transcription elongation factor SPT4</t>
  </si>
  <si>
    <t>SUPT4H1</t>
  </si>
  <si>
    <t>P63279</t>
  </si>
  <si>
    <t>SUMO-conjugating enzyme UBC9</t>
  </si>
  <si>
    <t>UBE2I</t>
  </si>
  <si>
    <t>P63313</t>
  </si>
  <si>
    <t>Thymosin beta-10</t>
  </si>
  <si>
    <t>TMSB10</t>
  </si>
  <si>
    <t>P67809</t>
  </si>
  <si>
    <t>Nuclease-sensitive element-binding protein 1</t>
  </si>
  <si>
    <t>YBX1</t>
  </si>
  <si>
    <t>P67870</t>
  </si>
  <si>
    <t>Casein kinase II subunit beta</t>
  </si>
  <si>
    <t>CSNK2B</t>
  </si>
  <si>
    <t>P67936</t>
  </si>
  <si>
    <t>Tropomyosin alpha-4 chain</t>
  </si>
  <si>
    <t>TPM4</t>
  </si>
  <si>
    <t>Ubiquitin-conjugating enzyme E2 L3</t>
  </si>
  <si>
    <t>UBE2L3</t>
  </si>
  <si>
    <t>P68366</t>
  </si>
  <si>
    <t>Tubulin alpha-4A chain</t>
  </si>
  <si>
    <t>TUBA4A</t>
  </si>
  <si>
    <t>P68371</t>
  </si>
  <si>
    <t>Tubulin beta-4B chain</t>
  </si>
  <si>
    <t>TUBB4B</t>
  </si>
  <si>
    <t>P68871</t>
  </si>
  <si>
    <t>HBB</t>
  </si>
  <si>
    <t>P78316</t>
  </si>
  <si>
    <t>Nucleolar protein 14</t>
  </si>
  <si>
    <t>NOP14</t>
  </si>
  <si>
    <t>P78330</t>
  </si>
  <si>
    <t>Phosphoserine phosphatase</t>
  </si>
  <si>
    <t>PSPH</t>
  </si>
  <si>
    <t>P78344</t>
  </si>
  <si>
    <t>Eukaryotic translation initiation factor 4 gamma 2</t>
  </si>
  <si>
    <t>EIF4G2</t>
  </si>
  <si>
    <t>P78347</t>
  </si>
  <si>
    <t>General transcription factor II-I</t>
  </si>
  <si>
    <t>GTF2I</t>
  </si>
  <si>
    <t>P78371</t>
  </si>
  <si>
    <t>T-complex protein 1 subunit beta</t>
  </si>
  <si>
    <t>CCT2</t>
  </si>
  <si>
    <t>P78406</t>
  </si>
  <si>
    <t>mRNA export factor</t>
  </si>
  <si>
    <t>RAE1</t>
  </si>
  <si>
    <t>P78417</t>
  </si>
  <si>
    <t>Glutathione S-transferase omega-1</t>
  </si>
  <si>
    <t>GSTO1</t>
  </si>
  <si>
    <t>P78527</t>
  </si>
  <si>
    <t>DNA-dependent protein kinase catalytic subunit</t>
  </si>
  <si>
    <t>PRKDC</t>
  </si>
  <si>
    <t>P78537</t>
  </si>
  <si>
    <t>Biogenesis of lysosome-related organelles complex 1 subunit 1</t>
  </si>
  <si>
    <t>BLOC1S1</t>
  </si>
  <si>
    <t>P82650</t>
  </si>
  <si>
    <t>28S ribosomal protein S22, mitochondrial</t>
  </si>
  <si>
    <t>MRPS22</t>
  </si>
  <si>
    <t>P82663</t>
  </si>
  <si>
    <t>28S ribosomal protein S25, mitochondrial</t>
  </si>
  <si>
    <t>MRPS25</t>
  </si>
  <si>
    <t>P82673</t>
  </si>
  <si>
    <t>28S ribosomal protein S35, mitochondrial</t>
  </si>
  <si>
    <t>MRPS35</t>
  </si>
  <si>
    <t>P82675</t>
  </si>
  <si>
    <t>28S ribosomal protein S5, mitochondrial</t>
  </si>
  <si>
    <t>MRPS5</t>
  </si>
  <si>
    <t>P82930</t>
  </si>
  <si>
    <t>28S ribosomal protein S34, mitochondrial</t>
  </si>
  <si>
    <t>MRPS34</t>
  </si>
  <si>
    <t>P82979</t>
  </si>
  <si>
    <t>SAP domain-containing ribonucleoprotein</t>
  </si>
  <si>
    <t>SARNP</t>
  </si>
  <si>
    <t>P83731</t>
  </si>
  <si>
    <t>60S ribosomal protein L24</t>
  </si>
  <si>
    <t>RPL24</t>
  </si>
  <si>
    <t>P83876</t>
  </si>
  <si>
    <t>Thioredoxin-like protein 4A</t>
  </si>
  <si>
    <t>TXNL4A</t>
  </si>
  <si>
    <t>P83916</t>
  </si>
  <si>
    <t>Chromobox protein homolog 1</t>
  </si>
  <si>
    <t>CBX1</t>
  </si>
  <si>
    <t>P84085</t>
  </si>
  <si>
    <t>ADP-ribosylation factor 5</t>
  </si>
  <si>
    <t>ARF5</t>
  </si>
  <si>
    <t>P84090</t>
  </si>
  <si>
    <t>Enhancer of rudimentary homolog</t>
  </si>
  <si>
    <t>ERH</t>
  </si>
  <si>
    <t>P84098</t>
  </si>
  <si>
    <t>60S ribosomal protein L19</t>
  </si>
  <si>
    <t>RPL19</t>
  </si>
  <si>
    <t>P84103</t>
  </si>
  <si>
    <t>Serine/arginine-rich splicing factor 3</t>
  </si>
  <si>
    <t>SRSF3</t>
  </si>
  <si>
    <t>P98160</t>
  </si>
  <si>
    <t>HSPG2</t>
  </si>
  <si>
    <t>P98175</t>
  </si>
  <si>
    <t>RNA-binding protein 10</t>
  </si>
  <si>
    <t>RBM10</t>
  </si>
  <si>
    <t>P98196</t>
  </si>
  <si>
    <t>Probable phospholipid-transporting ATPase IH</t>
  </si>
  <si>
    <t>ATP11A</t>
  </si>
  <si>
    <t>P99999</t>
  </si>
  <si>
    <t>Cytochrome c</t>
  </si>
  <si>
    <t>CYCS</t>
  </si>
  <si>
    <t>Q00013</t>
  </si>
  <si>
    <t>55 kDa erythrocyte membrane protein</t>
  </si>
  <si>
    <t>MPP1</t>
  </si>
  <si>
    <t>Q00169</t>
  </si>
  <si>
    <t>Phosphatidylinositol transfer protein alpha isoform</t>
  </si>
  <si>
    <t>PITPNA</t>
  </si>
  <si>
    <t>Q00325</t>
  </si>
  <si>
    <t>Phosphate carrier protein, mitochondrial</t>
  </si>
  <si>
    <t>SLC25A3</t>
  </si>
  <si>
    <t>Q00535</t>
  </si>
  <si>
    <t>Cyclin-dependent-like kinase 5</t>
  </si>
  <si>
    <t>CDK5</t>
  </si>
  <si>
    <t>Q00610</t>
  </si>
  <si>
    <t>Clathrin heavy chain 1</t>
  </si>
  <si>
    <t>CLTC</t>
  </si>
  <si>
    <t>Q00688</t>
  </si>
  <si>
    <t>Peptidyl-prolyl cis-trans isomerase FKBP3</t>
  </si>
  <si>
    <t>FKBP3</t>
  </si>
  <si>
    <t>Q00796</t>
  </si>
  <si>
    <t>Sorbitol dehydrogenase</t>
  </si>
  <si>
    <t>SORD</t>
  </si>
  <si>
    <t>Q00839</t>
  </si>
  <si>
    <t>Heterogeneous nuclear ribonucleoprotein U</t>
  </si>
  <si>
    <t>HNRNPU</t>
  </si>
  <si>
    <t>Q01082</t>
  </si>
  <si>
    <t>Spectrin beta chain, non-erythrocytic 1</t>
  </si>
  <si>
    <t>SPTBN1</t>
  </si>
  <si>
    <t>Q01469</t>
  </si>
  <si>
    <t>Fatty acid-binding protein, epidermal</t>
  </si>
  <si>
    <t>FABP5</t>
  </si>
  <si>
    <t>Q01484</t>
  </si>
  <si>
    <t>Ankyrin-2</t>
  </si>
  <si>
    <t>ANK2</t>
  </si>
  <si>
    <t>Q01518</t>
  </si>
  <si>
    <t>Adenylyl cyclase-associated protein 1</t>
  </si>
  <si>
    <t>CAP1</t>
  </si>
  <si>
    <t>Q01581</t>
  </si>
  <si>
    <t>Hydroxymethylglutaryl-CoA synthase, cytoplasmic</t>
  </si>
  <si>
    <t>HMGCS1</t>
  </si>
  <si>
    <t>Q01658</t>
  </si>
  <si>
    <t>Protein Dr1</t>
  </si>
  <si>
    <t>DR1</t>
  </si>
  <si>
    <t>Q01813</t>
  </si>
  <si>
    <t>ATP-dependent 6-phosphofructokinase, platelet type</t>
  </si>
  <si>
    <t>PFKP</t>
  </si>
  <si>
    <t>Q01844</t>
  </si>
  <si>
    <t>RNA-binding protein EWS</t>
  </si>
  <si>
    <t>EWSR1</t>
  </si>
  <si>
    <t>Q02218</t>
  </si>
  <si>
    <t>2-oxoglutarate dehydrogenase, mitochondrial</t>
  </si>
  <si>
    <t>OGDH</t>
  </si>
  <si>
    <t>Q02543</t>
  </si>
  <si>
    <t>60S ribosomal protein L18a</t>
  </si>
  <si>
    <t>RPL18A</t>
  </si>
  <si>
    <t>Q02750</t>
  </si>
  <si>
    <t>Dual specificity mitogen-activated protein kinase kinase 1</t>
  </si>
  <si>
    <t>MAP2K1</t>
  </si>
  <si>
    <t>Q02790</t>
  </si>
  <si>
    <t>FKBP4</t>
  </si>
  <si>
    <t>Q02809</t>
  </si>
  <si>
    <t>Procollagen-lysine,2-oxoglutarate 5-dioxygenase 1</t>
  </si>
  <si>
    <t>PLOD1</t>
  </si>
  <si>
    <t>Q02818</t>
  </si>
  <si>
    <t>Nucleobindin-1</t>
  </si>
  <si>
    <t>NUCB1</t>
  </si>
  <si>
    <t>Q02878</t>
  </si>
  <si>
    <t>60S ribosomal protein L6</t>
  </si>
  <si>
    <t>RPL6</t>
  </si>
  <si>
    <t>Q02952</t>
  </si>
  <si>
    <t>A-kinase anchor protein 12</t>
  </si>
  <si>
    <t>AKAP12</t>
  </si>
  <si>
    <t>Q03252</t>
  </si>
  <si>
    <t>Lamin-B2</t>
  </si>
  <si>
    <t>LMNB2</t>
  </si>
  <si>
    <t>Q04323</t>
  </si>
  <si>
    <t>UBX domain-containing protein 1</t>
  </si>
  <si>
    <t>UBXN1</t>
  </si>
  <si>
    <t>Q04446</t>
  </si>
  <si>
    <t>1,4-alpha-glucan-branching enzyme</t>
  </si>
  <si>
    <t>GBE1</t>
  </si>
  <si>
    <t>Q04637</t>
  </si>
  <si>
    <t>Eukaryotic translation initiation factor 4 gamma 1</t>
  </si>
  <si>
    <t>EIF4G1</t>
  </si>
  <si>
    <t>Q04760</t>
  </si>
  <si>
    <t>Lactoylglutathione lyase</t>
  </si>
  <si>
    <t>GLO1</t>
  </si>
  <si>
    <t>Q04837</t>
  </si>
  <si>
    <t>Single-stranded DNA-binding protein, mitochondrial</t>
  </si>
  <si>
    <t>SSBP1</t>
  </si>
  <si>
    <t>Q04917</t>
  </si>
  <si>
    <t>14-3-3 protein eta</t>
  </si>
  <si>
    <t>YWHAH</t>
  </si>
  <si>
    <t>Q05397</t>
  </si>
  <si>
    <t>Focal adhesion kinase 1</t>
  </si>
  <si>
    <t>PTK2</t>
  </si>
  <si>
    <t>Q05519</t>
  </si>
  <si>
    <t>Serine/arginine-rich splicing factor 11</t>
  </si>
  <si>
    <t>SRSF11</t>
  </si>
  <si>
    <t>Q05639</t>
  </si>
  <si>
    <t>Elongation factor 1-alpha 2</t>
  </si>
  <si>
    <t>EEF1A2</t>
  </si>
  <si>
    <t>Q05655</t>
  </si>
  <si>
    <t>PRKCD</t>
  </si>
  <si>
    <t>Q06124</t>
  </si>
  <si>
    <t>Tyrosine-protein phosphatase non-receptor type 11</t>
  </si>
  <si>
    <t>PTPN11</t>
  </si>
  <si>
    <t>Q06203</t>
  </si>
  <si>
    <t>Amidophosphoribosyltransferase</t>
  </si>
  <si>
    <t>PPAT</t>
  </si>
  <si>
    <t>Q06265</t>
  </si>
  <si>
    <t>Exosome complex component RRP45</t>
  </si>
  <si>
    <t>EXOSC9</t>
  </si>
  <si>
    <t>Q06323</t>
  </si>
  <si>
    <t>Proteasome activator complex subunit 1</t>
  </si>
  <si>
    <t>PSME1</t>
  </si>
  <si>
    <t>Q06787</t>
  </si>
  <si>
    <t>Fragile X mental retardation protein 1</t>
  </si>
  <si>
    <t>FMR1</t>
  </si>
  <si>
    <t>Q06830</t>
  </si>
  <si>
    <t>Peroxiredoxin-1</t>
  </si>
  <si>
    <t>PRDX1</t>
  </si>
  <si>
    <t>Q07020</t>
  </si>
  <si>
    <t>60S ribosomal protein L18</t>
  </si>
  <si>
    <t>RPL18</t>
  </si>
  <si>
    <t>Q07021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</si>
  <si>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</si>
  <si>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</si>
  <si>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</si>
  <si>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</si>
  <si>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</si>
  <si>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Q07666</t>
  </si>
  <si>
    <t>KH domain-containing, RNA-binding, signal transduction-associated protein 1</t>
  </si>
  <si>
    <t>KHDRBS1</t>
  </si>
  <si>
    <t>Q07955</t>
  </si>
  <si>
    <t>Serine/arginine-rich splicing factor 1</t>
  </si>
  <si>
    <t>SRSF1</t>
  </si>
  <si>
    <t>Q07960</t>
  </si>
  <si>
    <t>Rho GTPase-activating protein 1</t>
  </si>
  <si>
    <t>ARHGAP1</t>
  </si>
  <si>
    <t>Q08043</t>
  </si>
  <si>
    <t>Alpha-actinin-3</t>
  </si>
  <si>
    <t>ACTN3</t>
  </si>
  <si>
    <t>Q08170</t>
  </si>
  <si>
    <t>Serine/arginine-rich splicing factor 4</t>
  </si>
  <si>
    <t>SRSF4</t>
  </si>
  <si>
    <t>Q08209</t>
  </si>
  <si>
    <t>Serine/threonine-protein phosphatase 2B catalytic subunit alpha isoform</t>
  </si>
  <si>
    <t>PPP3CA</t>
  </si>
  <si>
    <t>Q08211</t>
  </si>
  <si>
    <t>ATP-dependent RNA helicase A</t>
  </si>
  <si>
    <t>DHX9</t>
  </si>
  <si>
    <t>Q08257</t>
  </si>
  <si>
    <t>Quinone oxidoreductase</t>
  </si>
  <si>
    <t>CRYZ</t>
  </si>
  <si>
    <t>Q08380</t>
  </si>
  <si>
    <t>Galectin-3-binding protein</t>
  </si>
  <si>
    <t>LGALS3BP</t>
  </si>
  <si>
    <t>Q08752</t>
  </si>
  <si>
    <t>Peptidyl-prolyl cis-trans isomerase D</t>
  </si>
  <si>
    <t>PPID</t>
  </si>
  <si>
    <t>Q08945</t>
  </si>
  <si>
    <t>FACT complex subunit SSRP1</t>
  </si>
  <si>
    <t>SSRP1</t>
  </si>
  <si>
    <t>Q09028</t>
  </si>
  <si>
    <t>Histone-binding protein RBBP4</t>
  </si>
  <si>
    <t>RBBP4</t>
  </si>
  <si>
    <t>Q09161</t>
  </si>
  <si>
    <t>Nuclear cap-binding protein subunit 1</t>
  </si>
  <si>
    <t>NCBP1</t>
  </si>
  <si>
    <t>Q09666</t>
  </si>
  <si>
    <t>Neuroblast differentiation-associated protein AHNAK</t>
  </si>
  <si>
    <t>AHNAK</t>
  </si>
  <si>
    <t>Q10567</t>
  </si>
  <si>
    <t>AP-1 complex subunit beta-1</t>
  </si>
  <si>
    <t>AP1B1</t>
  </si>
  <si>
    <t>Q10570</t>
  </si>
  <si>
    <t>Cleavage and polyadenylation specificity factor subunit 1</t>
  </si>
  <si>
    <t>CPSF1</t>
  </si>
  <si>
    <t>Q10713</t>
  </si>
  <si>
    <t>Mitochondrial-processing peptidase subunit alpha</t>
  </si>
  <si>
    <t>PMPCA</t>
  </si>
  <si>
    <t>Q12765</t>
  </si>
  <si>
    <t>Secernin-1</t>
  </si>
  <si>
    <t>SCRN1</t>
  </si>
  <si>
    <t>Q12788</t>
  </si>
  <si>
    <t>Transducin beta-like protein 3</t>
  </si>
  <si>
    <t>TBL3</t>
  </si>
  <si>
    <t>Q12792</t>
  </si>
  <si>
    <t>Twinfilin-1</t>
  </si>
  <si>
    <t>TWF1</t>
  </si>
  <si>
    <t>Q12797</t>
  </si>
  <si>
    <t>Aspartyl/asparaginyl beta-hydroxylase</t>
  </si>
  <si>
    <t>ASPH</t>
  </si>
  <si>
    <t>Q12800</t>
  </si>
  <si>
    <t>Alpha-globin transcription factor CP2</t>
  </si>
  <si>
    <t>TFCP2</t>
  </si>
  <si>
    <t>Q12805</t>
  </si>
  <si>
    <t>EGF-containing fibulin-like extracellular matrix protein 1</t>
  </si>
  <si>
    <t>EFEMP1</t>
  </si>
  <si>
    <t>Q12840</t>
  </si>
  <si>
    <t>Kinesin heavy chain isoform 5A</t>
  </si>
  <si>
    <t>KIF5A</t>
  </si>
  <si>
    <t>Q12849</t>
  </si>
  <si>
    <t>G-rich sequence factor 1</t>
  </si>
  <si>
    <t>GRSF1</t>
  </si>
  <si>
    <t>Q12872</t>
  </si>
  <si>
    <t>Splicing factor, suppressor of white-apricot homolog</t>
  </si>
  <si>
    <t>SFSWAP</t>
  </si>
  <si>
    <t>Q12873</t>
  </si>
  <si>
    <t>Chromodomain-helicase-DNA-binding protein 3</t>
  </si>
  <si>
    <t>CHD3</t>
  </si>
  <si>
    <t>Q12874</t>
  </si>
  <si>
    <t>Splicing factor 3A subunit 3</t>
  </si>
  <si>
    <t>SF3A3</t>
  </si>
  <si>
    <t>Q12905</t>
  </si>
  <si>
    <t>Interleukin enhancer-binding factor 2</t>
  </si>
  <si>
    <t>ILF2</t>
  </si>
  <si>
    <t>Q12906</t>
  </si>
  <si>
    <t>Interleukin enhancer-binding factor 3</t>
  </si>
  <si>
    <t>ILF3</t>
  </si>
  <si>
    <t>Q12907</t>
  </si>
  <si>
    <t>Vesicular integral-membrane protein VIP36</t>
  </si>
  <si>
    <t>LMAN2</t>
  </si>
  <si>
    <t>Q12929</t>
  </si>
  <si>
    <t>Epidermal growth factor receptor kinase substrate 8</t>
  </si>
  <si>
    <t>EPS8</t>
  </si>
  <si>
    <t>Q12931</t>
  </si>
  <si>
    <t>Heat shock protein 75 kDa, mitochondrial</t>
  </si>
  <si>
    <t>TRAP1</t>
  </si>
  <si>
    <t>Q12959</t>
  </si>
  <si>
    <t>Disks large homolog 1</t>
  </si>
  <si>
    <t>DLG1</t>
  </si>
  <si>
    <t>Q12972</t>
  </si>
  <si>
    <t>PPP1R8</t>
  </si>
  <si>
    <t>Q12979</t>
  </si>
  <si>
    <t>Active breakpoint cluster region-related protein</t>
  </si>
  <si>
    <t>ABR</t>
  </si>
  <si>
    <t>Q13033</t>
  </si>
  <si>
    <t>Striatin-3</t>
  </si>
  <si>
    <t>STRN3</t>
  </si>
  <si>
    <t>Q13042</t>
  </si>
  <si>
    <t>Cell division cycle protein 16 homolog</t>
  </si>
  <si>
    <t>CDC16</t>
  </si>
  <si>
    <t>Q13085</t>
  </si>
  <si>
    <t>ACACA</t>
  </si>
  <si>
    <t>Q13098</t>
  </si>
  <si>
    <t>COP9 signalosome complex subunit 1</t>
  </si>
  <si>
    <t>GPS1</t>
  </si>
  <si>
    <t>Q13107</t>
  </si>
  <si>
    <t>Ubiquitin carboxyl-terminal hydrolase 4</t>
  </si>
  <si>
    <t>USP4</t>
  </si>
  <si>
    <t>Q13123</t>
  </si>
  <si>
    <t>Protein Red</t>
  </si>
  <si>
    <t>IK</t>
  </si>
  <si>
    <t>Q13144</t>
  </si>
  <si>
    <t>Translation initiation factor eIF-2B subunit epsilon</t>
  </si>
  <si>
    <t>EIF2B5</t>
  </si>
  <si>
    <t>Q13148</t>
  </si>
  <si>
    <t>TAR DNA-binding protein 43</t>
  </si>
  <si>
    <t>TARDBP</t>
  </si>
  <si>
    <t>Q13151</t>
  </si>
  <si>
    <t>Heterogeneous nuclear ribonucleoprotein A0</t>
  </si>
  <si>
    <t>HNRNPA0</t>
  </si>
  <si>
    <t>Q13155</t>
  </si>
  <si>
    <t>Aminoacyl tRNA synthase complex-interacting multifunctional protein 2</t>
  </si>
  <si>
    <t>AIMP2</t>
  </si>
  <si>
    <t>Q13162</t>
  </si>
  <si>
    <t>Peroxiredoxin-4</t>
  </si>
  <si>
    <t>PRDX4</t>
  </si>
  <si>
    <t>Q13177</t>
  </si>
  <si>
    <t>PAK2</t>
  </si>
  <si>
    <t>Q13185</t>
  </si>
  <si>
    <t>Chromobox protein homolog 3</t>
  </si>
  <si>
    <t>CBX3</t>
  </si>
  <si>
    <t>Q13200</t>
  </si>
  <si>
    <t>26S proteasome non-ATPase regulatory subunit 2</t>
  </si>
  <si>
    <t>PSMD2</t>
  </si>
  <si>
    <t>Q13206</t>
  </si>
  <si>
    <t>Probable ATP-dependent RNA helicase DDX10</t>
  </si>
  <si>
    <t>DDX10</t>
  </si>
  <si>
    <t>Q13242</t>
  </si>
  <si>
    <t>Serine/arginine-rich splicing factor 9</t>
  </si>
  <si>
    <t>SRSF9</t>
  </si>
  <si>
    <t>Q13243</t>
  </si>
  <si>
    <t>Serine/arginine-rich splicing factor 5</t>
  </si>
  <si>
    <t>SRSF5</t>
  </si>
  <si>
    <t>Q13247</t>
  </si>
  <si>
    <t>Serine/arginine-rich splicing factor 6</t>
  </si>
  <si>
    <t>SRSF6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</si>
  <si>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</si>
  <si>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</si>
  <si>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</si>
  <si>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</si>
  <si>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</si>
  <si>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</si>
  <si>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Q13310</t>
  </si>
  <si>
    <t>Polyadenylate-binding protein 4</t>
  </si>
  <si>
    <t>PABPC4</t>
  </si>
  <si>
    <t>Q13315</t>
  </si>
  <si>
    <t>Serine-protein kinase ATM</t>
  </si>
  <si>
    <t>ATM</t>
  </si>
  <si>
    <t>Q13330</t>
  </si>
  <si>
    <t>Metastasis-associated protein MTA1</t>
  </si>
  <si>
    <t>MTA1</t>
  </si>
  <si>
    <t>Q13347</t>
  </si>
  <si>
    <t>Eukaryotic translation initiation factor 3 subunit I</t>
  </si>
  <si>
    <t>EIF3I</t>
  </si>
  <si>
    <t>Q13371</t>
  </si>
  <si>
    <t>Phosducin-like protein</t>
  </si>
  <si>
    <t>PDCL</t>
  </si>
  <si>
    <t>Q13404</t>
  </si>
  <si>
    <t>Ubiquitin-conjugating enzyme E2 variant 1</t>
  </si>
  <si>
    <t>UBE2V1</t>
  </si>
  <si>
    <t>Q13405</t>
  </si>
  <si>
    <t>39S ribosomal protein L49, mitochondrial</t>
  </si>
  <si>
    <t>MRPL49</t>
  </si>
  <si>
    <t>Q13409</t>
  </si>
  <si>
    <t>Cytoplasmic dynein 1 intermediate chain 2</t>
  </si>
  <si>
    <t>DYNC1I2</t>
  </si>
  <si>
    <t>Q13418</t>
  </si>
  <si>
    <t>Integrin-linked protein kinase</t>
  </si>
  <si>
    <t>ILK</t>
  </si>
  <si>
    <t>Q13428</t>
  </si>
  <si>
    <t>Treacle protein</t>
  </si>
  <si>
    <t>TCOF1</t>
  </si>
  <si>
    <t>Q13435</t>
  </si>
  <si>
    <t>Splicing factor 3B subunit 2</t>
  </si>
  <si>
    <t>SF3B2</t>
  </si>
  <si>
    <t>Q13443</t>
  </si>
  <si>
    <t>Disintegrin and metalloproteinase domain-containing protein 9</t>
  </si>
  <si>
    <t>ADAM9</t>
  </si>
  <si>
    <t>Q13445</t>
  </si>
  <si>
    <t>Transmembrane emp24 domain-containing protein 1</t>
  </si>
  <si>
    <t>TMED1</t>
  </si>
  <si>
    <t>Q13459</t>
  </si>
  <si>
    <t>Unconventional myosin-IXb</t>
  </si>
  <si>
    <t>MYO9B</t>
  </si>
  <si>
    <t>Q13501</t>
  </si>
  <si>
    <t>Sequestosome-1</t>
  </si>
  <si>
    <t>SQSTM1</t>
  </si>
  <si>
    <t>Q13509</t>
  </si>
  <si>
    <t>Tubulin beta-3 chain</t>
  </si>
  <si>
    <t>TUBB3</t>
  </si>
  <si>
    <t>Q13510</t>
  </si>
  <si>
    <t>ASAH1</t>
  </si>
  <si>
    <t>Q13523</t>
  </si>
  <si>
    <t>Serine/threonine-protein kinase PRP4 homolog</t>
  </si>
  <si>
    <t>PRPF4B</t>
  </si>
  <si>
    <t>Q13546</t>
  </si>
  <si>
    <t>Receptor-interacting serine/threonine-protein kinase 1</t>
  </si>
  <si>
    <t>RIPK1</t>
  </si>
  <si>
    <t>Q13547</t>
  </si>
  <si>
    <t>Histone deacetylase 1</t>
  </si>
  <si>
    <t>HDAC1</t>
  </si>
  <si>
    <t>Q13561</t>
  </si>
  <si>
    <t>Dynactin subunit 2</t>
  </si>
  <si>
    <t>DCTN2</t>
  </si>
  <si>
    <t>Q13573</t>
  </si>
  <si>
    <t>SNW domain-containing protein 1</t>
  </si>
  <si>
    <t>SNW1</t>
  </si>
  <si>
    <t>Q13595</t>
  </si>
  <si>
    <t>Transformer-2 protein homolog alpha</t>
  </si>
  <si>
    <t>TRA2A</t>
  </si>
  <si>
    <t>Q13596</t>
  </si>
  <si>
    <t>Sorting nexin-1</t>
  </si>
  <si>
    <t>SNX1</t>
  </si>
  <si>
    <t>Q13610</t>
  </si>
  <si>
    <t>Periodic tryptophan protein 1 homolog</t>
  </si>
  <si>
    <t>PWP1</t>
  </si>
  <si>
    <t>Q13617</t>
  </si>
  <si>
    <t>Cullin-2</t>
  </si>
  <si>
    <t>CUL2</t>
  </si>
  <si>
    <t>Q13619</t>
  </si>
  <si>
    <t>Cullin-4A</t>
  </si>
  <si>
    <t>CUL4A</t>
  </si>
  <si>
    <t>Q13620</t>
  </si>
  <si>
    <t>Cullin-4B</t>
  </si>
  <si>
    <t>CUL4B</t>
  </si>
  <si>
    <t>Q13630</t>
  </si>
  <si>
    <t>GDP-L-fucose synthase</t>
  </si>
  <si>
    <t>TSTA3</t>
  </si>
  <si>
    <t>Q13733</t>
  </si>
  <si>
    <t>Sodium/potassium-transporting ATPase subunit alpha-4</t>
  </si>
  <si>
    <t>ATP1A4</t>
  </si>
  <si>
    <t>Q13813</t>
  </si>
  <si>
    <t>Spectrin alpha chain, non-erythrocytic 1</t>
  </si>
  <si>
    <t>SPTAN1</t>
  </si>
  <si>
    <t>Q13838</t>
  </si>
  <si>
    <t>Spliceosome RNA helicase DDX39B</t>
  </si>
  <si>
    <t>DDX39B</t>
  </si>
  <si>
    <t>Q13867</t>
  </si>
  <si>
    <t>Bleomycin hydrolase</t>
  </si>
  <si>
    <t>BLMH</t>
  </si>
  <si>
    <t>Q13868</t>
  </si>
  <si>
    <t>Exosome complex component RRP4</t>
  </si>
  <si>
    <t>EXOSC2</t>
  </si>
  <si>
    <t>Q13885</t>
  </si>
  <si>
    <t>Tubulin beta-2A chain</t>
  </si>
  <si>
    <t>TUBB2A</t>
  </si>
  <si>
    <t>Q13895</t>
  </si>
  <si>
    <t>Bystin</t>
  </si>
  <si>
    <t>BYSL</t>
  </si>
  <si>
    <t>Q14008</t>
  </si>
  <si>
    <t>Cytoskeleton-associated protein 5</t>
  </si>
  <si>
    <t>CKAP5</t>
  </si>
  <si>
    <t>Q14011</t>
  </si>
  <si>
    <t>Cold-inducible RNA-binding protein</t>
  </si>
  <si>
    <t>CIRBP</t>
  </si>
  <si>
    <t>Q14019</t>
  </si>
  <si>
    <t>Coactosin-like protein</t>
  </si>
  <si>
    <t>COTL1</t>
  </si>
  <si>
    <t>Q14061</t>
  </si>
  <si>
    <t>Cytochrome c oxidase copper chaperone</t>
  </si>
  <si>
    <t>COX17</t>
  </si>
  <si>
    <t>Q14103</t>
  </si>
  <si>
    <t>Heterogeneous nuclear ribonucleoprotein D0</t>
  </si>
  <si>
    <t>HNRNPD</t>
  </si>
  <si>
    <t>Q14108</t>
  </si>
  <si>
    <t>Lysosome membrane protein 2</t>
  </si>
  <si>
    <t>SCARB2</t>
  </si>
  <si>
    <t>Q14139</t>
  </si>
  <si>
    <t>Ubiquitin conjugation factor E4 A</t>
  </si>
  <si>
    <t>UBE4A</t>
  </si>
  <si>
    <t>Q14152</t>
  </si>
  <si>
    <t>Eukaryotic translation initiation factor 3 subunit A</t>
  </si>
  <si>
    <t>EIF3A</t>
  </si>
  <si>
    <t>Q14156</t>
  </si>
  <si>
    <t>Protein EFR3 homolog A</t>
  </si>
  <si>
    <t>EFR3A</t>
  </si>
  <si>
    <t>Q14157</t>
  </si>
  <si>
    <t>Ubiquitin-associated protein 2-like</t>
  </si>
  <si>
    <t>UBAP2L</t>
  </si>
  <si>
    <t>Q14166</t>
  </si>
  <si>
    <t>Tubulin--tyrosine ligase-like protein 12</t>
  </si>
  <si>
    <t>TTLL12</t>
  </si>
  <si>
    <t>Q14191</t>
  </si>
  <si>
    <t>Werner syndrome ATP-dependent helicase</t>
  </si>
  <si>
    <t>WRN</t>
  </si>
  <si>
    <t>Q14202</t>
  </si>
  <si>
    <t>Zinc finger MYM-type protein 3</t>
  </si>
  <si>
    <t>ZMYM3</t>
  </si>
  <si>
    <t>Q14203</t>
  </si>
  <si>
    <t>Dynactin subunit 1</t>
  </si>
  <si>
    <t>DCTN1</t>
  </si>
  <si>
    <t>Q14204</t>
  </si>
  <si>
    <t>Cytoplasmic dynein 1 heavy chain 1</t>
  </si>
  <si>
    <t>DYNC1H1</t>
  </si>
  <si>
    <t>Q14232</t>
  </si>
  <si>
    <t>Translation initiation factor eIF-2B subunit alpha</t>
  </si>
  <si>
    <t>EIF2B1</t>
  </si>
  <si>
    <t>Q14240</t>
  </si>
  <si>
    <t>EIF4A2</t>
  </si>
  <si>
    <t>Q14247</t>
  </si>
  <si>
    <t>Src substrate cortactin</t>
  </si>
  <si>
    <t>CTTN</t>
  </si>
  <si>
    <t>Q14254</t>
  </si>
  <si>
    <t>Flotillin-2</t>
  </si>
  <si>
    <t>FLOT2</t>
  </si>
  <si>
    <t>Q14258</t>
  </si>
  <si>
    <t>E3 ubiquitin/ISG15 ligase TRIM25</t>
  </si>
  <si>
    <t>TRIM25</t>
  </si>
  <si>
    <t>Q14315</t>
  </si>
  <si>
    <t>Filamin-C</t>
  </si>
  <si>
    <t>FLNC</t>
  </si>
  <si>
    <t>Q14318</t>
  </si>
  <si>
    <t>Peptidyl-prolyl cis-trans isomerase FKBP8</t>
  </si>
  <si>
    <t>FKBP8</t>
  </si>
  <si>
    <t>Q14444</t>
  </si>
  <si>
    <t>Caprin-1</t>
  </si>
  <si>
    <t>CAPRIN1</t>
  </si>
  <si>
    <t>Q14498</t>
  </si>
  <si>
    <t>RNA-binding protein 39</t>
  </si>
  <si>
    <t>RBM39</t>
  </si>
  <si>
    <t>Q14517</t>
  </si>
  <si>
    <t>FAT1</t>
  </si>
  <si>
    <t>Q14527</t>
  </si>
  <si>
    <t>Helicase-like transcription factor</t>
  </si>
  <si>
    <t>HLTF</t>
  </si>
  <si>
    <t>Q14566</t>
  </si>
  <si>
    <t>DNA replication licensing factor MCM6</t>
  </si>
  <si>
    <t>MCM6</t>
  </si>
  <si>
    <t>Q14624</t>
  </si>
  <si>
    <t>ITIH4</t>
  </si>
  <si>
    <t>Q14651</t>
  </si>
  <si>
    <t>Plastin-1</t>
  </si>
  <si>
    <t>PLS1</t>
  </si>
  <si>
    <t>Q14671</t>
  </si>
  <si>
    <t>Pumilio homolog 1</t>
  </si>
  <si>
    <t>PUM1</t>
  </si>
  <si>
    <t>Q14684</t>
  </si>
  <si>
    <t>Ribosomal RNA processing protein 1 homolog B</t>
  </si>
  <si>
    <t>RRP1B</t>
  </si>
  <si>
    <t>Q14696</t>
  </si>
  <si>
    <t>LDLR chaperone MESD</t>
  </si>
  <si>
    <t>MESDC2</t>
  </si>
  <si>
    <t>Q14697</t>
  </si>
  <si>
    <t>Neutral alpha-glucosidase AB</t>
  </si>
  <si>
    <t>GANAB</t>
  </si>
  <si>
    <t>Q14739</t>
  </si>
  <si>
    <t>Lamin-B receptor</t>
  </si>
  <si>
    <t>LBR</t>
  </si>
  <si>
    <t>Q14789</t>
  </si>
  <si>
    <t>Golgin subfamily B member 1</t>
  </si>
  <si>
    <t>GOLGB1</t>
  </si>
  <si>
    <t>Q14847</t>
  </si>
  <si>
    <t>LIM and SH3 domain protein 1</t>
  </si>
  <si>
    <t>LASP1</t>
  </si>
  <si>
    <t>Q14966</t>
  </si>
  <si>
    <t>Zinc finger protein 638</t>
  </si>
  <si>
    <t>ZNF638</t>
  </si>
  <si>
    <t>Q14974</t>
  </si>
  <si>
    <t>Importin subunit beta-1</t>
  </si>
  <si>
    <t>KPNB1</t>
  </si>
  <si>
    <t>Q14978</t>
  </si>
  <si>
    <t>Nucleolar and coiled-body phosphoprotein 1</t>
  </si>
  <si>
    <t>NOLC1</t>
  </si>
  <si>
    <t>Q14980</t>
  </si>
  <si>
    <t>Nuclear mitotic apparatus protein 1</t>
  </si>
  <si>
    <t>NUMA1</t>
  </si>
  <si>
    <t>Q14C86</t>
  </si>
  <si>
    <t>GTPase-activating protein and VPS9 domain-containing protein 1</t>
  </si>
  <si>
    <t>GAPVD1</t>
  </si>
  <si>
    <t>Q15003</t>
  </si>
  <si>
    <t>Condensin complex subunit 2</t>
  </si>
  <si>
    <t>NCAPH</t>
  </si>
  <si>
    <t>Q15008</t>
  </si>
  <si>
    <t>26S proteasome non-ATPase regulatory subunit 6</t>
  </si>
  <si>
    <t>PSMD6</t>
  </si>
  <si>
    <t>Q15018</t>
  </si>
  <si>
    <t>BRISC complex subunit Abro1</t>
  </si>
  <si>
    <t>FAM175B</t>
  </si>
  <si>
    <t>Q15019</t>
  </si>
  <si>
    <t>Septin-2</t>
  </si>
  <si>
    <t>Q15020</t>
  </si>
  <si>
    <t>Squamous cell carcinoma antigen recognized by T-cells 3</t>
  </si>
  <si>
    <t>SART3</t>
  </si>
  <si>
    <t>Q15021</t>
  </si>
  <si>
    <t>Condensin complex subunit 1</t>
  </si>
  <si>
    <t>NCAPD2</t>
  </si>
  <si>
    <t>Q15029</t>
  </si>
  <si>
    <t>116 kDa U5 small nuclear ribonucleoprotein component</t>
  </si>
  <si>
    <t>EFTUD2</t>
  </si>
  <si>
    <t>Q15031</t>
  </si>
  <si>
    <t>Probable leucine--tRNA ligase, mitochondrial</t>
  </si>
  <si>
    <t>LARS2</t>
  </si>
  <si>
    <t>Q15046</t>
  </si>
  <si>
    <t>Lysine--tRNA ligase</t>
  </si>
  <si>
    <t>KARS</t>
  </si>
  <si>
    <t>Q15050</t>
  </si>
  <si>
    <t>Ribosome biogenesis regulatory protein homolog</t>
  </si>
  <si>
    <t>RRS1</t>
  </si>
  <si>
    <t>Q15056</t>
  </si>
  <si>
    <t>Eukaryotic translation initiation factor 4H</t>
  </si>
  <si>
    <t>EIF4H</t>
  </si>
  <si>
    <t>Q15061</t>
  </si>
  <si>
    <t>WD repeat-containing protein 43</t>
  </si>
  <si>
    <t>WDR43</t>
  </si>
  <si>
    <t>Q15067</t>
  </si>
  <si>
    <t>Peroxisomal acyl-coenzyme A oxidase 1</t>
  </si>
  <si>
    <t>ACOX1</t>
  </si>
  <si>
    <t>Q15075</t>
  </si>
  <si>
    <t>Early endosome antigen 1</t>
  </si>
  <si>
    <t>EEA1</t>
  </si>
  <si>
    <t>Q15084</t>
  </si>
  <si>
    <t>Protein disulfide-isomerase A6</t>
  </si>
  <si>
    <t>PDIA6</t>
  </si>
  <si>
    <t>Q15121</t>
  </si>
  <si>
    <t>Astrocytic phosphoprotein PEA-15</t>
  </si>
  <si>
    <t>PEA15</t>
  </si>
  <si>
    <t>Q15125</t>
  </si>
  <si>
    <t>3-beta-hydroxysteroid-Delta(8),Delta(7)-isomerase</t>
  </si>
  <si>
    <t>EBP</t>
  </si>
  <si>
    <t>Q15149</t>
  </si>
  <si>
    <t>Plectin</t>
  </si>
  <si>
    <t>PLEC</t>
  </si>
  <si>
    <t>Q15154</t>
  </si>
  <si>
    <t>Pericentriolar material 1 protein</t>
  </si>
  <si>
    <t>PCM1</t>
  </si>
  <si>
    <t>Q15181</t>
  </si>
  <si>
    <t>Inorganic pyrophosphatase</t>
  </si>
  <si>
    <t>PPA1</t>
  </si>
  <si>
    <t>Q15185</t>
  </si>
  <si>
    <t>Prostaglandin E synthase 3</t>
  </si>
  <si>
    <t>PTGES3</t>
  </si>
  <si>
    <t>Q15233</t>
  </si>
  <si>
    <t>Non-POU domain-containing octamer-binding protein</t>
  </si>
  <si>
    <t>NONO</t>
  </si>
  <si>
    <t>Q15257</t>
  </si>
  <si>
    <t>Serine/threonine-protein phosphatase 2A activator</t>
  </si>
  <si>
    <t>PPP2R4</t>
  </si>
  <si>
    <t>Q15269</t>
  </si>
  <si>
    <t>Periodic tryptophan protein 2 homolog</t>
  </si>
  <si>
    <t>PWP2</t>
  </si>
  <si>
    <t>Q15274</t>
  </si>
  <si>
    <t>Nicotinate-nucleotide pyrophosphorylase [carboxylating]</t>
  </si>
  <si>
    <t>QPRT</t>
  </si>
  <si>
    <t>Q15276</t>
  </si>
  <si>
    <t>Rab GTPase-binding effector protein 1</t>
  </si>
  <si>
    <t>RABEP1</t>
  </si>
  <si>
    <t>Q15286</t>
  </si>
  <si>
    <t>Ras-related protein Rab-35</t>
  </si>
  <si>
    <t>RAB35</t>
  </si>
  <si>
    <t>Q15287</t>
  </si>
  <si>
    <t>RNA-binding protein with serine-rich domain 1</t>
  </si>
  <si>
    <t>RNPS1</t>
  </si>
  <si>
    <t>Q15291</t>
  </si>
  <si>
    <t>Retinoblastoma-binding protein 5</t>
  </si>
  <si>
    <t>RBBP5</t>
  </si>
  <si>
    <t>Q15293</t>
  </si>
  <si>
    <t>Reticulocalbin-1</t>
  </si>
  <si>
    <t>RCN1</t>
  </si>
  <si>
    <t>Q15334</t>
  </si>
  <si>
    <t>Lethal(2) giant larvae protein homolog 1</t>
  </si>
  <si>
    <t>LLGL1</t>
  </si>
  <si>
    <t>Q15365</t>
  </si>
  <si>
    <t>Poly(rC)-binding protein 1</t>
  </si>
  <si>
    <t>PCBP1</t>
  </si>
  <si>
    <t>Q15366</t>
  </si>
  <si>
    <t>Poly(rC)-binding protein 2</t>
  </si>
  <si>
    <t>PCBP2</t>
  </si>
  <si>
    <t>Q15369</t>
  </si>
  <si>
    <t>Transcription elongation factor B polypeptide 1</t>
  </si>
  <si>
    <t>TCEB1</t>
  </si>
  <si>
    <t>Q15370</t>
  </si>
  <si>
    <t>Transcription elongation factor B polypeptide 2</t>
  </si>
  <si>
    <t>TCEB2</t>
  </si>
  <si>
    <t>Q15393</t>
  </si>
  <si>
    <t>Splicing factor 3B subunit 3</t>
  </si>
  <si>
    <t>SF3B3</t>
  </si>
  <si>
    <t>Q15404</t>
  </si>
  <si>
    <t>Ras suppressor protein 1</t>
  </si>
  <si>
    <t>RSU1</t>
  </si>
  <si>
    <t>Q15417</t>
  </si>
  <si>
    <t>Calponin-3</t>
  </si>
  <si>
    <t>CNN3</t>
  </si>
  <si>
    <t>Q15418</t>
  </si>
  <si>
    <t>Ribosomal protein S6 kinase alpha-1</t>
  </si>
  <si>
    <t>RPS6KA1</t>
  </si>
  <si>
    <t>Q15459</t>
  </si>
  <si>
    <t>Splicing factor 3A subunit 1</t>
  </si>
  <si>
    <t>SF3A1</t>
  </si>
  <si>
    <t>Q15555</t>
  </si>
  <si>
    <t>Microtubule-associated protein RP/EB family member 2</t>
  </si>
  <si>
    <t>MAPRE2</t>
  </si>
  <si>
    <t>Q15631</t>
  </si>
  <si>
    <t>Translin</t>
  </si>
  <si>
    <t>TSN</t>
  </si>
  <si>
    <t>Q15637</t>
  </si>
  <si>
    <t>Splicing factor 1</t>
  </si>
  <si>
    <t>SF1</t>
  </si>
  <si>
    <t>Q15642</t>
  </si>
  <si>
    <t>Cdc42-interacting protein 4</t>
  </si>
  <si>
    <t>TRIP10</t>
  </si>
  <si>
    <t>Q15645</t>
  </si>
  <si>
    <t>Pachytene checkpoint protein 2 homolog</t>
  </si>
  <si>
    <t>TRIP13</t>
  </si>
  <si>
    <t>Q15691</t>
  </si>
  <si>
    <t>Microtubule-associated protein RP/EB family member 1</t>
  </si>
  <si>
    <t>MAPRE1</t>
  </si>
  <si>
    <t>Q15714</t>
  </si>
  <si>
    <t>TSC22 domain family protein 1</t>
  </si>
  <si>
    <t>TSC22D1</t>
  </si>
  <si>
    <t>Q15717</t>
  </si>
  <si>
    <t>ELAV-like protein 1</t>
  </si>
  <si>
    <t>ELAVL1</t>
  </si>
  <si>
    <t>Q15785</t>
  </si>
  <si>
    <t>Mitochondrial import receptor subunit TOM34</t>
  </si>
  <si>
    <t>TOMM34</t>
  </si>
  <si>
    <t>Q15819</t>
  </si>
  <si>
    <t>Ubiquitin-conjugating enzyme E2 variant 2</t>
  </si>
  <si>
    <t>UBE2V2</t>
  </si>
  <si>
    <t>Q15833</t>
  </si>
  <si>
    <t>Syntaxin-binding protein 2</t>
  </si>
  <si>
    <t>STXBP2</t>
  </si>
  <si>
    <t>Q15843</t>
  </si>
  <si>
    <t>NEDD8</t>
  </si>
  <si>
    <t>Q15847</t>
  </si>
  <si>
    <t>Adipogenesis regulatory factor</t>
  </si>
  <si>
    <t>ADIRF</t>
  </si>
  <si>
    <t>Q15907</t>
  </si>
  <si>
    <t>Ras-related protein Rab-11B</t>
  </si>
  <si>
    <t>RAB11B</t>
  </si>
  <si>
    <t>Q15942</t>
  </si>
  <si>
    <t>Zyxin</t>
  </si>
  <si>
    <t>ZYX</t>
  </si>
  <si>
    <t>Q16181</t>
  </si>
  <si>
    <t>Septin-7</t>
  </si>
  <si>
    <t>Q16204</t>
  </si>
  <si>
    <t>Coiled-coil domain-containing protein 6</t>
  </si>
  <si>
    <t>CCDC6</t>
  </si>
  <si>
    <t>Q16531</t>
  </si>
  <si>
    <t>DNA damage-binding protein 1</t>
  </si>
  <si>
    <t>DDB1</t>
  </si>
  <si>
    <t>Q16539</t>
  </si>
  <si>
    <t>Mitogen-activated protein kinase 14</t>
  </si>
  <si>
    <t>MAPK14</t>
  </si>
  <si>
    <t>Q16543</t>
  </si>
  <si>
    <t>CDC37</t>
  </si>
  <si>
    <t>Q16576</t>
  </si>
  <si>
    <t>Histone-binding protein RBBP7</t>
  </si>
  <si>
    <t>RBBP7</t>
  </si>
  <si>
    <t>Q16595</t>
  </si>
  <si>
    <t>FXN</t>
  </si>
  <si>
    <t>Q16610</t>
  </si>
  <si>
    <t>Extracellular matrix protein 1</t>
  </si>
  <si>
    <t>ECM1</t>
  </si>
  <si>
    <t>Q16625</t>
  </si>
  <si>
    <t>Occludin</t>
  </si>
  <si>
    <t>OCLN</t>
  </si>
  <si>
    <t>Q16629</t>
  </si>
  <si>
    <t>Serine/arginine-rich splicing factor 7</t>
  </si>
  <si>
    <t>SRSF7</t>
  </si>
  <si>
    <t>Q16637</t>
  </si>
  <si>
    <t>Survival motor neuron protein</t>
  </si>
  <si>
    <t>SMN1</t>
  </si>
  <si>
    <t>Q16643</t>
  </si>
  <si>
    <t>Drebrin</t>
  </si>
  <si>
    <t>DBN1</t>
  </si>
  <si>
    <t>Q16658</t>
  </si>
  <si>
    <t>Fascin</t>
  </si>
  <si>
    <t>FSCN1</t>
  </si>
  <si>
    <t>Q16698</t>
  </si>
  <si>
    <t>2,4-dienoyl-CoA reductase, mitochondrial</t>
  </si>
  <si>
    <t>DECR1</t>
  </si>
  <si>
    <t>Q16718</t>
  </si>
  <si>
    <t>NADH dehydrogenase [ubiquinone] 1 alpha subcomplex subunit 5</t>
  </si>
  <si>
    <t>NDUFA5</t>
  </si>
  <si>
    <t>Q16740</t>
  </si>
  <si>
    <t>ATP-dependent Clp protease proteolytic subunit, mitochondrial</t>
  </si>
  <si>
    <t>CLPP</t>
  </si>
  <si>
    <t>Q16763</t>
  </si>
  <si>
    <t>Ubiquitin-conjugating enzyme E2 S</t>
  </si>
  <si>
    <t>UBE2S</t>
  </si>
  <si>
    <t>Q16795</t>
  </si>
  <si>
    <t>NADH dehydrogenase [ubiquinone] 1 alpha subcomplex subunit 9, mitochondrial</t>
  </si>
  <si>
    <t>NDUFA9</t>
  </si>
  <si>
    <t>Q16836</t>
  </si>
  <si>
    <t>Hydroxyacyl-coenzyme A dehydrogenase, mitochondrial</t>
  </si>
  <si>
    <t>HADH</t>
  </si>
  <si>
    <t>Q16851</t>
  </si>
  <si>
    <t>UTP--glucose-1-phosphate uridylyltransferase</t>
  </si>
  <si>
    <t>UGP2</t>
  </si>
  <si>
    <t>Q16864</t>
  </si>
  <si>
    <t>V-type proton ATPase subunit F</t>
  </si>
  <si>
    <t>ATP6V1F</t>
  </si>
  <si>
    <t>Q16881</t>
  </si>
  <si>
    <t>Thioredoxin reductase 1, cytoplasmic</t>
  </si>
  <si>
    <t>TXNRD1</t>
  </si>
  <si>
    <t>Q16890</t>
  </si>
  <si>
    <t>Tumor protein D53</t>
  </si>
  <si>
    <t>TPD52L1</t>
  </si>
  <si>
    <t>Q16891</t>
  </si>
  <si>
    <t>MICOS complex subunit MIC60</t>
  </si>
  <si>
    <t>IMMT</t>
  </si>
  <si>
    <t>Q2M2I8</t>
  </si>
  <si>
    <t>AP2-associated protein kinase 1</t>
  </si>
  <si>
    <t>AAK1</t>
  </si>
  <si>
    <t>Q2TAL8</t>
  </si>
  <si>
    <t>Glutamine-rich protein 1</t>
  </si>
  <si>
    <t>QRICH1</t>
  </si>
  <si>
    <t>Q2TAY7</t>
  </si>
  <si>
    <t>SMU1</t>
  </si>
  <si>
    <t>Q32MZ4</t>
  </si>
  <si>
    <t>Leucine-rich repeat flightless-interacting protein 1</t>
  </si>
  <si>
    <t>LRRFIP1</t>
  </si>
  <si>
    <t>Q32P28</t>
  </si>
  <si>
    <t>Prolyl 3-hydroxylase 1</t>
  </si>
  <si>
    <t>LEPRE1</t>
  </si>
  <si>
    <t>Q38SD2</t>
  </si>
  <si>
    <t>Leucine-rich repeat serine/threonine-protein kinase 1</t>
  </si>
  <si>
    <t>LRRK1</t>
  </si>
  <si>
    <t>Q3B726</t>
  </si>
  <si>
    <t>DNA-directed RNA polymerase I subunit RPA43</t>
  </si>
  <si>
    <t>TWISTNB</t>
  </si>
  <si>
    <t>Q3LXA3</t>
  </si>
  <si>
    <t>DAK</t>
  </si>
  <si>
    <t>Q3SXM5</t>
  </si>
  <si>
    <t>Inactive hydroxysteroid dehydrogenase-like protein 1</t>
  </si>
  <si>
    <t>HSDL1</t>
  </si>
  <si>
    <t>Q3SY69</t>
  </si>
  <si>
    <t>Mitochondrial 10-formyltetrahydrofolate dehydrogenase</t>
  </si>
  <si>
    <t>ALDH1L2</t>
  </si>
  <si>
    <t>Q49B96</t>
  </si>
  <si>
    <t>Cytochrome c oxidase assembly protein COX19</t>
  </si>
  <si>
    <t>COX19</t>
  </si>
  <si>
    <t>Q4G0J3</t>
  </si>
  <si>
    <t>La-related protein 7</t>
  </si>
  <si>
    <t>LARP7</t>
  </si>
  <si>
    <t>Q4G176</t>
  </si>
  <si>
    <t>Acyl-CoA synthetase family member 3, mitochondrial</t>
  </si>
  <si>
    <t>ACSF3</t>
  </si>
  <si>
    <t>Q4J6C6</t>
  </si>
  <si>
    <t>Prolyl endopeptidase-like</t>
  </si>
  <si>
    <t>PREPL</t>
  </si>
  <si>
    <t>Q4VC31</t>
  </si>
  <si>
    <t>Coiled-coil domain-containing protein 58</t>
  </si>
  <si>
    <t>CCDC58</t>
  </si>
  <si>
    <t>Q502W7</t>
  </si>
  <si>
    <t>Coiled-coil domain-containing protein 38</t>
  </si>
  <si>
    <t>CCDC38</t>
  </si>
  <si>
    <t>Q53F19</t>
  </si>
  <si>
    <t>Uncharacterized protein C17orf85</t>
  </si>
  <si>
    <t>C17orf85</t>
  </si>
  <si>
    <t>Q53FT3</t>
  </si>
  <si>
    <t>Protein Hikeshi</t>
  </si>
  <si>
    <t>C11orf73</t>
  </si>
  <si>
    <t>Q53GG5</t>
  </si>
  <si>
    <t>PDZ and LIM domain protein 3</t>
  </si>
  <si>
    <t>PDLIM3</t>
  </si>
  <si>
    <t>Q53GQ0</t>
  </si>
  <si>
    <t>Very-long-chain 3-oxoacyl-CoA reductase</t>
  </si>
  <si>
    <t>HSD17B12</t>
  </si>
  <si>
    <t>Q53H12</t>
  </si>
  <si>
    <t>Acylglycerol kinase, mitochondrial</t>
  </si>
  <si>
    <t>AGK</t>
  </si>
  <si>
    <t>Q53T59</t>
  </si>
  <si>
    <t>HCLS1-binding protein 3</t>
  </si>
  <si>
    <t>HS1BP3</t>
  </si>
  <si>
    <t>Q562R1</t>
  </si>
  <si>
    <t>Beta-actin-like protein 2</t>
  </si>
  <si>
    <t>ACTBL2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</si>
  <si>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</si>
  <si>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</si>
  <si>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</si>
  <si>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</si>
  <si>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</si>
  <si>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</si>
  <si>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Q58FG1</t>
  </si>
  <si>
    <t>Putative heat shock protein HSP 90-alpha A4</t>
  </si>
  <si>
    <t>HSP90AA4P</t>
  </si>
  <si>
    <t>Q5BKZ1</t>
  </si>
  <si>
    <t>DBIRD complex subunit ZNF326</t>
  </si>
  <si>
    <t>ZNF326</t>
  </si>
  <si>
    <t>Q5JPE7</t>
  </si>
  <si>
    <t>Nodal modulator 2</t>
  </si>
  <si>
    <t>NOMO2</t>
  </si>
  <si>
    <t>Q5JRA6</t>
  </si>
  <si>
    <t>Melanoma inhibitory activity protein 3</t>
  </si>
  <si>
    <t>MIA3</t>
  </si>
  <si>
    <t>Q5JRX3</t>
  </si>
  <si>
    <t>Presequence protease, mitochondrial</t>
  </si>
  <si>
    <t>PITRM1</t>
  </si>
  <si>
    <t>Q5JSH3</t>
  </si>
  <si>
    <t>WD repeat-containing protein 44</t>
  </si>
  <si>
    <t>WDR44</t>
  </si>
  <si>
    <t>Q5JTH9</t>
  </si>
  <si>
    <t>RRP12-like protein</t>
  </si>
  <si>
    <t>RRP12</t>
  </si>
  <si>
    <t>Q5SRE5</t>
  </si>
  <si>
    <t>Nucleoporin NUP188 homolog</t>
  </si>
  <si>
    <t>NUP188</t>
  </si>
  <si>
    <t>Q5SSJ5</t>
  </si>
  <si>
    <t>Heterochromatin protein 1-binding protein 3</t>
  </si>
  <si>
    <t>HP1BP3</t>
  </si>
  <si>
    <t>Q5T280</t>
  </si>
  <si>
    <t>Putative methyltransferase C9orf114</t>
  </si>
  <si>
    <t>C9orf114</t>
  </si>
  <si>
    <t>Q5T3I0</t>
  </si>
  <si>
    <t>G patch domain-containing protein 4</t>
  </si>
  <si>
    <t>GPATCH4</t>
  </si>
  <si>
    <t>Q5T4S7</t>
  </si>
  <si>
    <t>E3 ubiquitin-protein ligase UBR4</t>
  </si>
  <si>
    <t>UBR4</t>
  </si>
  <si>
    <t>Q5T6V5</t>
  </si>
  <si>
    <t>UPF0553 protein C9orf64</t>
  </si>
  <si>
    <t>C9orf64</t>
  </si>
  <si>
    <t>Q5T9A4</t>
  </si>
  <si>
    <t>ATPase family AAA domain-containing protein 3B</t>
  </si>
  <si>
    <t>ATAD3B</t>
  </si>
  <si>
    <t>Q5TEC6</t>
  </si>
  <si>
    <t>Histone H3</t>
  </si>
  <si>
    <t>HIST2H3PS2</t>
  </si>
  <si>
    <t>Q5TFE4</t>
  </si>
  <si>
    <t>5-nucleotidase domain-containing protein 1</t>
  </si>
  <si>
    <t>NT5DC1</t>
  </si>
  <si>
    <t>Q5U5X0</t>
  </si>
  <si>
    <t>Complex III assembly factor LYRM7</t>
  </si>
  <si>
    <t>LYRM7</t>
  </si>
  <si>
    <t>Q5VTL8</t>
  </si>
  <si>
    <t>Pre-mRNA-splicing factor 38B</t>
  </si>
  <si>
    <t>PRPF38B</t>
  </si>
  <si>
    <t>Q5VTR2</t>
  </si>
  <si>
    <t>E3 ubiquitin-protein ligase BRE1A</t>
  </si>
  <si>
    <t>RNF20</t>
  </si>
  <si>
    <t>Q5VW32</t>
  </si>
  <si>
    <t>BRO1 domain-containing protein BROX</t>
  </si>
  <si>
    <t>BROX</t>
  </si>
  <si>
    <t>Q5VWZ2</t>
  </si>
  <si>
    <t>Lysophospholipase-like protein 1</t>
  </si>
  <si>
    <t>LYPLAL1</t>
  </si>
  <si>
    <t>Q5VZF2</t>
  </si>
  <si>
    <t>Muscleblind-like protein 2</t>
  </si>
  <si>
    <t>MBNL2</t>
  </si>
  <si>
    <t>Q66K74</t>
  </si>
  <si>
    <t>MAP1S</t>
  </si>
  <si>
    <t>Q68E01</t>
  </si>
  <si>
    <t>Integrator complex subunit 3</t>
  </si>
  <si>
    <t>INTS3</t>
  </si>
  <si>
    <t>Q69YN2</t>
  </si>
  <si>
    <t>CWF19-like protein 1</t>
  </si>
  <si>
    <t>CWF19L1</t>
  </si>
  <si>
    <t>Q6DD88</t>
  </si>
  <si>
    <t>Atlastin-3</t>
  </si>
  <si>
    <t>ATL3</t>
  </si>
  <si>
    <t>Q6DKI1</t>
  </si>
  <si>
    <t>60S ribosomal protein L7-like 1</t>
  </si>
  <si>
    <t>RPL7L1</t>
  </si>
  <si>
    <t>Q6DKJ4</t>
  </si>
  <si>
    <t>Nucleoredoxin</t>
  </si>
  <si>
    <t>NXN</t>
  </si>
  <si>
    <t>Q6FI81</t>
  </si>
  <si>
    <t>Anamorsin</t>
  </si>
  <si>
    <t>CIAPIN1</t>
  </si>
  <si>
    <t>Q6IBS0</t>
  </si>
  <si>
    <t>Twinfilin-2</t>
  </si>
  <si>
    <t>TWF2</t>
  </si>
  <si>
    <t>Q6N069</t>
  </si>
  <si>
    <t>N-alpha-acetyltransferase 16, NatA auxiliary subunit</t>
  </si>
  <si>
    <t>NAA16</t>
  </si>
  <si>
    <t>Q6NUK1</t>
  </si>
  <si>
    <t>Calcium-binding mitochondrial carrier protein SCaMC-1</t>
  </si>
  <si>
    <t>SLC25A24</t>
  </si>
  <si>
    <t>Q6NVY1</t>
  </si>
  <si>
    <t>3-hydroxyisobutyryl-CoA hydrolase, mitochondrial</t>
  </si>
  <si>
    <t>HIBCH</t>
  </si>
  <si>
    <t>Q6NXG1</t>
  </si>
  <si>
    <t>Epithelial splicing regulatory protein 1</t>
  </si>
  <si>
    <t>ESRP1</t>
  </si>
  <si>
    <t>Q6P1L8</t>
  </si>
  <si>
    <t>39S ribosomal protein L14, mitochondrial</t>
  </si>
  <si>
    <t>MRPL14</t>
  </si>
  <si>
    <t>Q6P1N0</t>
  </si>
  <si>
    <t>Coiled-coil and C2 domain-containing protein 1A</t>
  </si>
  <si>
    <t>CC2D1A</t>
  </si>
  <si>
    <t>Q6P1N9</t>
  </si>
  <si>
    <t>Putative deoxyribonuclease TATDN1</t>
  </si>
  <si>
    <t>TATDN1</t>
  </si>
  <si>
    <t>Q6P2E9</t>
  </si>
  <si>
    <t>Enhancer of mRNA-decapping protein 4</t>
  </si>
  <si>
    <t>EDC4</t>
  </si>
  <si>
    <t>Q6P2Q9</t>
  </si>
  <si>
    <t>Pre-mRNA-processing-splicing factor 8</t>
  </si>
  <si>
    <t>PRPF8</t>
  </si>
  <si>
    <t>Q6P587</t>
  </si>
  <si>
    <t>Acylpyruvase FAHD1, mitochondrial</t>
  </si>
  <si>
    <t>FAHD1</t>
  </si>
  <si>
    <t>Q6P5R6</t>
  </si>
  <si>
    <t>60S ribosomal protein L22-like 1</t>
  </si>
  <si>
    <t>RPL22L1</t>
  </si>
  <si>
    <t>Q6PEZ8</t>
  </si>
  <si>
    <t>Podocan-like protein 1</t>
  </si>
  <si>
    <t>PODNL1</t>
  </si>
  <si>
    <t>Q6PI48</t>
  </si>
  <si>
    <t>Aspartate--tRNA ligase, mitochondrial</t>
  </si>
  <si>
    <t>DARS2</t>
  </si>
  <si>
    <t>Q6PKG0</t>
  </si>
  <si>
    <t>La-related protein 1</t>
  </si>
  <si>
    <t>LARP1</t>
  </si>
  <si>
    <t>Q6PML9</t>
  </si>
  <si>
    <t>Zinc transporter 9</t>
  </si>
  <si>
    <t>SLC30A9</t>
  </si>
  <si>
    <t>Q6UB99</t>
  </si>
  <si>
    <t>Ankyrin repeat domain-containing protein 11</t>
  </si>
  <si>
    <t>ANKRD11</t>
  </si>
  <si>
    <t>Q6UN15</t>
  </si>
  <si>
    <t>Pre-mRNA 3-end-processing factor FIP1</t>
  </si>
  <si>
    <t>FIP1L1</t>
  </si>
  <si>
    <t>Q6UX04</t>
  </si>
  <si>
    <t>Peptidyl-prolyl cis-trans isomerase CWC27 homolog</t>
  </si>
  <si>
    <t>CWC27</t>
  </si>
  <si>
    <t>Q6UXN9</t>
  </si>
  <si>
    <t>WD repeat-containing protein 82</t>
  </si>
  <si>
    <t>WDR82</t>
  </si>
  <si>
    <t>Q6XQN6</t>
  </si>
  <si>
    <t>Nicotinate phosphoribosyltransferase</t>
  </si>
  <si>
    <t>NAPRT</t>
  </si>
  <si>
    <t>Q6Y1H2</t>
  </si>
  <si>
    <t>Very-long-chain (3R)-3-hydroxyacyl-CoA dehydratase 2</t>
  </si>
  <si>
    <t>HACD2</t>
  </si>
  <si>
    <t>Q6YN16</t>
  </si>
  <si>
    <t>Hydroxysteroid dehydrogenase-like protein 2</t>
  </si>
  <si>
    <t>HSDL2</t>
  </si>
  <si>
    <t>Q6YP21</t>
  </si>
  <si>
    <t>Kynurenine--oxoglutarate transaminase 3</t>
  </si>
  <si>
    <t>CCBL2</t>
  </si>
  <si>
    <t>Q6ZMU5</t>
  </si>
  <si>
    <t>Tripartite motif-containing protein 72</t>
  </si>
  <si>
    <t>TRIM72</t>
  </si>
  <si>
    <t>SH3 domain-binding protein 1</t>
  </si>
  <si>
    <t>SH3BP1</t>
  </si>
  <si>
    <t>Q709C8</t>
  </si>
  <si>
    <t>Vacuolar protein sorting-associated protein 13C</t>
  </si>
  <si>
    <t>VPS13C</t>
  </si>
  <si>
    <t>Q70UQ0</t>
  </si>
  <si>
    <t>Inhibitor of nuclear factor kappa-B kinase-interacting protein</t>
  </si>
  <si>
    <t>IKBIP</t>
  </si>
  <si>
    <t>Q70Z53</t>
  </si>
  <si>
    <t>Protein FRA10AC1</t>
  </si>
  <si>
    <t>FRA10AC1</t>
  </si>
  <si>
    <t>Tubulin alpha-1A chain</t>
  </si>
  <si>
    <t>TUBA1A</t>
  </si>
  <si>
    <t>Q7KZ85</t>
  </si>
  <si>
    <t>Transcription elongation factor SPT6</t>
  </si>
  <si>
    <t>SUPT6H</t>
  </si>
  <si>
    <t>Q7KZF4</t>
  </si>
  <si>
    <t>Staphylococcal nuclease domain-containing protein 1</t>
  </si>
  <si>
    <t>SND1</t>
  </si>
  <si>
    <t>Q7L014</t>
  </si>
  <si>
    <t>Probable ATP-dependent RNA helicase DDX46</t>
  </si>
  <si>
    <t>DDX46</t>
  </si>
  <si>
    <t>Q7L0Y3</t>
  </si>
  <si>
    <t>Mitochondrial ribonuclease P protein 1</t>
  </si>
  <si>
    <t>TRMT10C</t>
  </si>
  <si>
    <t>Q7L1Q6</t>
  </si>
  <si>
    <t>Basic leucine zipper and W2 domain-containing protein 1</t>
  </si>
  <si>
    <t>BZW1</t>
  </si>
  <si>
    <t>Q7L2E3</t>
  </si>
  <si>
    <t>Putative ATP-dependent RNA helicase DHX30</t>
  </si>
  <si>
    <t>DHX30</t>
  </si>
  <si>
    <t>Q7L2H7</t>
  </si>
  <si>
    <t>Eukaryotic translation initiation factor 3 subunit M</t>
  </si>
  <si>
    <t>EIF3M</t>
  </si>
  <si>
    <t>Q7L5N1</t>
  </si>
  <si>
    <t>COP9 signalosome complex subunit 6</t>
  </si>
  <si>
    <t>COPS6</t>
  </si>
  <si>
    <t>Q7L7V1</t>
  </si>
  <si>
    <t>Putative pre-mRNA-splicing factor ATP-dependent RNA helicase DHX32</t>
  </si>
  <si>
    <t>DHX32</t>
  </si>
  <si>
    <t>Q7Z2K6</t>
  </si>
  <si>
    <t>Endoplasmic reticulum metallopeptidase 1</t>
  </si>
  <si>
    <t>ERMP1</t>
  </si>
  <si>
    <t>Q7Z2Z2</t>
  </si>
  <si>
    <t>Elongation factor Tu GTP-binding domain-containing protein 1</t>
  </si>
  <si>
    <t>EFTUD1</t>
  </si>
  <si>
    <t>Q7Z3C6</t>
  </si>
  <si>
    <t>Autophagy-related protein 9A</t>
  </si>
  <si>
    <t>ATG9A</t>
  </si>
  <si>
    <t>Q7Z406</t>
  </si>
  <si>
    <t>Myosin-14</t>
  </si>
  <si>
    <t>MYH14</t>
  </si>
  <si>
    <t>Q7Z417</t>
  </si>
  <si>
    <t>Nuclear fragile X mental retardation-interacting protein 2</t>
  </si>
  <si>
    <t>NUFIP2</t>
  </si>
  <si>
    <t>Q7Z434</t>
  </si>
  <si>
    <t>Mitochondrial antiviral-signaling protein</t>
  </si>
  <si>
    <t>MAVS</t>
  </si>
  <si>
    <t>Q7Z460</t>
  </si>
  <si>
    <t>CLIP-associating protein 1</t>
  </si>
  <si>
    <t>CLASP1</t>
  </si>
  <si>
    <t>Q7Z4H3</t>
  </si>
  <si>
    <t>HD domain-containing protein 2</t>
  </si>
  <si>
    <t>HDDC2</t>
  </si>
  <si>
    <t>Q7Z4H7</t>
  </si>
  <si>
    <t>HAUS augmin-like complex subunit 6</t>
  </si>
  <si>
    <t>HAUS6</t>
  </si>
  <si>
    <t>Q7Z4H8</t>
  </si>
  <si>
    <t>KDEL motif-containing protein 2</t>
  </si>
  <si>
    <t>KDELC2</t>
  </si>
  <si>
    <t>Q7Z4S6</t>
  </si>
  <si>
    <t>Kinesin-like protein KIF21A</t>
  </si>
  <si>
    <t>KIF21A</t>
  </si>
  <si>
    <t>Q7Z4W1</t>
  </si>
  <si>
    <t>L-xylulose reductase</t>
  </si>
  <si>
    <t>DCXR</t>
  </si>
  <si>
    <t>Q7Z5H4</t>
  </si>
  <si>
    <t>Vomeronasal type-1 receptor 5</t>
  </si>
  <si>
    <t>VN1R5</t>
  </si>
  <si>
    <t>Q7Z6M1</t>
  </si>
  <si>
    <t>Rab9 effector protein with kelch motifs</t>
  </si>
  <si>
    <t>RABEPK</t>
  </si>
  <si>
    <t>Q7Z739</t>
  </si>
  <si>
    <t>YTH domain-containing family protein 3</t>
  </si>
  <si>
    <t>YTHDF3</t>
  </si>
  <si>
    <t>Q7Z7H5</t>
  </si>
  <si>
    <t>Transmembrane emp24 domain-containing protein 4</t>
  </si>
  <si>
    <t>TMED4</t>
  </si>
  <si>
    <t>Q7Z7K0</t>
  </si>
  <si>
    <t>COX assembly mitochondrial protein homolog</t>
  </si>
  <si>
    <t>CMC1</t>
  </si>
  <si>
    <t>Q86TU7</t>
  </si>
  <si>
    <t>Histone-lysine N-methyltransferase setd3</t>
  </si>
  <si>
    <t>SETD3</t>
  </si>
  <si>
    <t>Q86U42</t>
  </si>
  <si>
    <t>Polyadenylate-binding protein 2</t>
  </si>
  <si>
    <t>PABPN1</t>
  </si>
  <si>
    <t>Q86UE4</t>
  </si>
  <si>
    <t>Protein LYRIC</t>
  </si>
  <si>
    <t>MTDH</t>
  </si>
  <si>
    <t>Q86UK7</t>
  </si>
  <si>
    <t>Zinc finger protein 598</t>
  </si>
  <si>
    <t>ZNF598</t>
  </si>
  <si>
    <t>Q86UP2</t>
  </si>
  <si>
    <t>Kinectin</t>
  </si>
  <si>
    <t>KTN1</t>
  </si>
  <si>
    <t>Q86US8</t>
  </si>
  <si>
    <t>Telomerase-binding protein EST1A</t>
  </si>
  <si>
    <t>SMG6</t>
  </si>
  <si>
    <t>Q86UV5</t>
  </si>
  <si>
    <t>Ubiquitin carboxyl-terminal hydrolase 48</t>
  </si>
  <si>
    <t>USP48</t>
  </si>
  <si>
    <t>Q86V81</t>
  </si>
  <si>
    <t>THO complex subunit 4</t>
  </si>
  <si>
    <t>ALYREF</t>
  </si>
  <si>
    <t>Q86VP6</t>
  </si>
  <si>
    <t>Cullin-associated NEDD8-dissociated protein 1</t>
  </si>
  <si>
    <t>CAND1</t>
  </si>
  <si>
    <t>Q86W42</t>
  </si>
  <si>
    <t>THO complex subunit 6 homolog</t>
  </si>
  <si>
    <t>THOC6</t>
  </si>
  <si>
    <t>Q86X55</t>
  </si>
  <si>
    <t>Histone-arginine methyltransferase CARM1</t>
  </si>
  <si>
    <t>CARM1</t>
  </si>
  <si>
    <t>Q8IUE6</t>
  </si>
  <si>
    <t>Histone H2A type 2-B</t>
  </si>
  <si>
    <t>HIST2H2AB</t>
  </si>
  <si>
    <t>Q8IV20</t>
  </si>
  <si>
    <t>Laccase domain-containing protein 1</t>
  </si>
  <si>
    <t>LACC1</t>
  </si>
  <si>
    <t>Q8IV48</t>
  </si>
  <si>
    <t>3-5 exoribonuclease 1</t>
  </si>
  <si>
    <t>ERI1</t>
  </si>
  <si>
    <t>Q8IVD9</t>
  </si>
  <si>
    <t>NudC domain-containing protein 3</t>
  </si>
  <si>
    <t>NUDCD3</t>
  </si>
  <si>
    <t>Q8IWA0</t>
  </si>
  <si>
    <t>WD repeat-containing protein 75</t>
  </si>
  <si>
    <t>WDR75</t>
  </si>
  <si>
    <t>Q8IWE2</t>
  </si>
  <si>
    <t>Protein NOXP20</t>
  </si>
  <si>
    <t>FAM114A1</t>
  </si>
  <si>
    <t>Q8IWV8</t>
  </si>
  <si>
    <t>E3 ubiquitin-protein ligase UBR2</t>
  </si>
  <si>
    <t>UBR2</t>
  </si>
  <si>
    <t>Q8IX01</t>
  </si>
  <si>
    <t>SURP and G-patch domain-containing protein 2</t>
  </si>
  <si>
    <t>SUGP2</t>
  </si>
  <si>
    <t>Q8IX12</t>
  </si>
  <si>
    <t>Cell division cycle and apoptosis regulator protein 1</t>
  </si>
  <si>
    <t>CCAR1</t>
  </si>
  <si>
    <t>Q8IX29</t>
  </si>
  <si>
    <t>F-box only protein 16</t>
  </si>
  <si>
    <t>FBXO16</t>
  </si>
  <si>
    <t>Q8IXB1</t>
  </si>
  <si>
    <t>DnaJ homolog subfamily C member 10</t>
  </si>
  <si>
    <t>DNAJC10</t>
  </si>
  <si>
    <t>Q8IXI1</t>
  </si>
  <si>
    <t>Mitochondrial Rho GTPase 2</t>
  </si>
  <si>
    <t>RHOT2</t>
  </si>
  <si>
    <t>Q8IXI2</t>
  </si>
  <si>
    <t>Mitochondrial Rho GTPase 1</t>
  </si>
  <si>
    <t>RHOT1</t>
  </si>
  <si>
    <t>Q8IXM2</t>
  </si>
  <si>
    <t>Chromatin complexes subunit BAP18</t>
  </si>
  <si>
    <t>BAP18</t>
  </si>
  <si>
    <t>Q8IXT5</t>
  </si>
  <si>
    <t>RNA-binding protein 12B</t>
  </si>
  <si>
    <t>RBM12B</t>
  </si>
  <si>
    <t>Q8IY67</t>
  </si>
  <si>
    <t>Ribonucleoprotein PTB-binding 1</t>
  </si>
  <si>
    <t>RAVER1</t>
  </si>
  <si>
    <t>Q8IY81</t>
  </si>
  <si>
    <t>pre-rRNA processing protein FTSJ3</t>
  </si>
  <si>
    <t>FTSJ3</t>
  </si>
  <si>
    <t>Q8IYD1</t>
  </si>
  <si>
    <t>Eukaryotic peptide chain release factor GTP-binding subunit ERF3B</t>
  </si>
  <si>
    <t>GSPT2</t>
  </si>
  <si>
    <t>Q8IYT4</t>
  </si>
  <si>
    <t>Katanin p60 ATPase-containing subunit A-like 2</t>
  </si>
  <si>
    <t>KATNAL2</t>
  </si>
  <si>
    <t>Q8IZ81</t>
  </si>
  <si>
    <t>ELMO domain-containing protein 2</t>
  </si>
  <si>
    <t>ELMOD2</t>
  </si>
  <si>
    <t>Q8IZ83</t>
  </si>
  <si>
    <t>Aldehyde dehydrogenase family 16 member A1</t>
  </si>
  <si>
    <t>ALDH16A1</t>
  </si>
  <si>
    <t>Q8IZH2</t>
  </si>
  <si>
    <t>5-3 exoribonuclease 1</t>
  </si>
  <si>
    <t>XRN1</t>
  </si>
  <si>
    <t>Q8IZP0</t>
  </si>
  <si>
    <t>Abl interactor 1</t>
  </si>
  <si>
    <t>ABI1</t>
  </si>
  <si>
    <t>Q8N163</t>
  </si>
  <si>
    <t>Cell cycle and apoptosis regulator protein 2</t>
  </si>
  <si>
    <t>CCAR2</t>
  </si>
  <si>
    <t>Q8N183</t>
  </si>
  <si>
    <t>Mimitin, mitochondrial</t>
  </si>
  <si>
    <t>NDUFAF2</t>
  </si>
  <si>
    <t>Q8N1B4</t>
  </si>
  <si>
    <t>Vacuolar protein sorting-associated protein 52 homolog</t>
  </si>
  <si>
    <t>VPS52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</si>
  <si>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</si>
  <si>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</si>
  <si>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</si>
  <si>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</si>
  <si>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</si>
  <si>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</si>
  <si>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Q8N257</t>
  </si>
  <si>
    <t>Histone H2B type 3-B</t>
  </si>
  <si>
    <t>HIST3H2BB</t>
  </si>
  <si>
    <t>Q8N283</t>
  </si>
  <si>
    <t>Ankyrin repeat domain-containing protein 35</t>
  </si>
  <si>
    <t>ANKRD35</t>
  </si>
  <si>
    <t>Q8N2F6</t>
  </si>
  <si>
    <t>Armadillo repeat-containing protein 10</t>
  </si>
  <si>
    <t>ARMC10</t>
  </si>
  <si>
    <t>Q8N335</t>
  </si>
  <si>
    <t>Glycerol-3-phosphate dehydrogenase 1-like protein</t>
  </si>
  <si>
    <t>GPD1L</t>
  </si>
  <si>
    <t>Q8N3C0</t>
  </si>
  <si>
    <t>Activating signal cointegrator 1 complex subunit 3</t>
  </si>
  <si>
    <t>ASCC3</t>
  </si>
  <si>
    <t>Q8N3U4</t>
  </si>
  <si>
    <t>Cohesin subunit SA-2</t>
  </si>
  <si>
    <t>STAG2</t>
  </si>
  <si>
    <t>Q8N4H5</t>
  </si>
  <si>
    <t>Mitochondrial import receptor subunit TOM5 homolog</t>
  </si>
  <si>
    <t>TOMM5</t>
  </si>
  <si>
    <t>Q8N543</t>
  </si>
  <si>
    <t>Prolyl 3-hydroxylase OGFOD1</t>
  </si>
  <si>
    <t>OGFOD1</t>
  </si>
  <si>
    <t>Q8N5M9</t>
  </si>
  <si>
    <t>Protein jagunal homolog 1</t>
  </si>
  <si>
    <t>JAGN1</t>
  </si>
  <si>
    <t>Q8N684</t>
  </si>
  <si>
    <t>Cleavage and polyadenylation specificity factor subunit 7</t>
  </si>
  <si>
    <t>CPSF7</t>
  </si>
  <si>
    <t>Q8N6H7</t>
  </si>
  <si>
    <t>ADP-ribosylation factor GTPase-activating protein 2</t>
  </si>
  <si>
    <t>ARFGAP2</t>
  </si>
  <si>
    <t>Q8N8N7</t>
  </si>
  <si>
    <t>Prostaglandin reductase 2</t>
  </si>
  <si>
    <t>PTGR2</t>
  </si>
  <si>
    <t>Q8N8S7</t>
  </si>
  <si>
    <t>Protein enabled homolog</t>
  </si>
  <si>
    <t>ENAH</t>
  </si>
  <si>
    <t>Q8NBF2</t>
  </si>
  <si>
    <t>NHL repeat-containing protein 2</t>
  </si>
  <si>
    <t>NHLRC2</t>
  </si>
  <si>
    <t>Q8NBF6</t>
  </si>
  <si>
    <t>Late secretory pathway protein AVL9 homolog</t>
  </si>
  <si>
    <t>AVL9</t>
  </si>
  <si>
    <t>Q8NBJ4</t>
  </si>
  <si>
    <t>Golgi membrane protein 1</t>
  </si>
  <si>
    <t>GOLM1</t>
  </si>
  <si>
    <t>Q8NBS9</t>
  </si>
  <si>
    <t>Thioredoxin domain-containing protein 5</t>
  </si>
  <si>
    <t>TXNDC5</t>
  </si>
  <si>
    <t>Q8NBT2</t>
  </si>
  <si>
    <t>Kinetochore protein Spc24</t>
  </si>
  <si>
    <t>SPC24</t>
  </si>
  <si>
    <t>Q8NBU5</t>
  </si>
  <si>
    <t>ATPase family AAA domain-containing protein 1</t>
  </si>
  <si>
    <t>ATAD1</t>
  </si>
  <si>
    <t>Q8NC51</t>
  </si>
  <si>
    <t>Plasminogen activator inhibitor 1 RNA-binding protein</t>
  </si>
  <si>
    <t>SERBP1</t>
  </si>
  <si>
    <t>Q8NCW5</t>
  </si>
  <si>
    <t>NAD(P)H-hydrate epimerase</t>
  </si>
  <si>
    <t>APOA1BP</t>
  </si>
  <si>
    <t>Q8ND56</t>
  </si>
  <si>
    <t>Protein LSM14 homolog A</t>
  </si>
  <si>
    <t>LSM14A</t>
  </si>
  <si>
    <t>Q8NEJ9</t>
  </si>
  <si>
    <t>Neuroguidin</t>
  </si>
  <si>
    <t>NGDN</t>
  </si>
  <si>
    <t>Q8NEZ5</t>
  </si>
  <si>
    <t>F-box only protein 22</t>
  </si>
  <si>
    <t>FBXO22</t>
  </si>
  <si>
    <t>Q8NF91</t>
  </si>
  <si>
    <t>Nesprin-1</t>
  </si>
  <si>
    <t>SYNE1</t>
  </si>
  <si>
    <t>Q8NFH4</t>
  </si>
  <si>
    <t>Nucleoporin Nup37</t>
  </si>
  <si>
    <t>NUP37</t>
  </si>
  <si>
    <t>Q8NFV4</t>
  </si>
  <si>
    <t>Alpha/beta hydrolase domain-containing protein 11</t>
  </si>
  <si>
    <t>ABHD11</t>
  </si>
  <si>
    <t>Q8NHP8</t>
  </si>
  <si>
    <t>PLBD2</t>
  </si>
  <si>
    <t>Q8NI36</t>
  </si>
  <si>
    <t>WD repeat-containing protein 36</t>
  </si>
  <si>
    <t>WDR36</t>
  </si>
  <si>
    <t>Q8TAE8</t>
  </si>
  <si>
    <t>Growth arrest and DNA damage-inducible proteins-interacting protein 1</t>
  </si>
  <si>
    <t>GADD45GIP1</t>
  </si>
  <si>
    <t>Q8TAF3</t>
  </si>
  <si>
    <t>WD repeat-containing protein 48</t>
  </si>
  <si>
    <t>WDR48</t>
  </si>
  <si>
    <t>Q8TAT6</t>
  </si>
  <si>
    <t>Nuclear protein localization protein 4 homolog</t>
  </si>
  <si>
    <t>NPLOC4</t>
  </si>
  <si>
    <t>Q8TBC4</t>
  </si>
  <si>
    <t>NEDD8-activating enzyme E1 catalytic subunit</t>
  </si>
  <si>
    <t>UBA3</t>
  </si>
  <si>
    <t>Q8TC07</t>
  </si>
  <si>
    <t>TBC1 domain family member 15</t>
  </si>
  <si>
    <t>TBC1D15</t>
  </si>
  <si>
    <t>Q8TCJ2</t>
  </si>
  <si>
    <t>Dolichyl-diphosphooligosaccharide--protein glycosyltransferase subunit STT3B</t>
  </si>
  <si>
    <t>STT3B</t>
  </si>
  <si>
    <t>Q8TCS8</t>
  </si>
  <si>
    <t>Polyribonucleotide nucleotidyltransferase 1, mitochondrial</t>
  </si>
  <si>
    <t>PNPT1</t>
  </si>
  <si>
    <t>Q8TCT9</t>
  </si>
  <si>
    <t>Minor histocompatibility antigen H13</t>
  </si>
  <si>
    <t>HM13</t>
  </si>
  <si>
    <t>Q8TD19</t>
  </si>
  <si>
    <t>Serine/threonine-protein kinase Nek9</t>
  </si>
  <si>
    <t>NEK9</t>
  </si>
  <si>
    <t>Q8TDD1</t>
  </si>
  <si>
    <t>ATP-dependent RNA helicase DDX54</t>
  </si>
  <si>
    <t>DDX54</t>
  </si>
  <si>
    <t>Q8TDN6</t>
  </si>
  <si>
    <t>Ribosome biogenesis protein BRX1 homolog</t>
  </si>
  <si>
    <t>BRIX1</t>
  </si>
  <si>
    <t>Q8TED0</t>
  </si>
  <si>
    <t>U3 small nucleolar RNA-associated protein 15 homolog</t>
  </si>
  <si>
    <t>UTP15</t>
  </si>
  <si>
    <t>Q8TEM1</t>
  </si>
  <si>
    <t>Nuclear pore membrane glycoprotein 210</t>
  </si>
  <si>
    <t>NUP210</t>
  </si>
  <si>
    <t>Q8WTS6</t>
  </si>
  <si>
    <t>Histone-lysine N-methyltransferase SETD7</t>
  </si>
  <si>
    <t>SETD7</t>
  </si>
  <si>
    <t>Q8WTT2</t>
  </si>
  <si>
    <t>Nucleolar complex protein 3 homolog</t>
  </si>
  <si>
    <t>NOC3L</t>
  </si>
  <si>
    <t>Q8WU76</t>
  </si>
  <si>
    <t>Sec1 family domain-containing protein 2</t>
  </si>
  <si>
    <t>SCFD2</t>
  </si>
  <si>
    <t>Q8WUH6</t>
  </si>
  <si>
    <t>Transmembrane protein 263</t>
  </si>
  <si>
    <t>TMEM263</t>
  </si>
  <si>
    <t>Q8WUM0</t>
  </si>
  <si>
    <t>Nuclear pore complex protein Nup133</t>
  </si>
  <si>
    <t>NUP133</t>
  </si>
  <si>
    <t>Q8WUM4</t>
  </si>
  <si>
    <t>Programmed cell death 6-interacting protein</t>
  </si>
  <si>
    <t>PDCD6IP</t>
  </si>
  <si>
    <t>Q8WVC0</t>
  </si>
  <si>
    <t>RNA polymerase-associated protein LEO1</t>
  </si>
  <si>
    <t>LEO1</t>
  </si>
  <si>
    <t>Q8WVJ2</t>
  </si>
  <si>
    <t>NudC domain-containing protein 2</t>
  </si>
  <si>
    <t>NUDCD2</t>
  </si>
  <si>
    <t>Q8WVK2</t>
  </si>
  <si>
    <t>U4/U6.U5 small nuclear ribonucleoprotein 27 kDa protein</t>
  </si>
  <si>
    <t>SNRNP27</t>
  </si>
  <si>
    <t>Q8WVM8</t>
  </si>
  <si>
    <t>Sec1 family domain-containing protein 1</t>
  </si>
  <si>
    <t>SCFD1</t>
  </si>
  <si>
    <t>Q8WVY7</t>
  </si>
  <si>
    <t>Ubiquitin-like domain-containing CTD phosphatase 1</t>
  </si>
  <si>
    <t>UBLCP1</t>
  </si>
  <si>
    <t>Q8WW22</t>
  </si>
  <si>
    <t>DnaJ homolog subfamily A member 4</t>
  </si>
  <si>
    <t>DNAJA4</t>
  </si>
  <si>
    <t>Q8WWH5</t>
  </si>
  <si>
    <t>Probable tRNA pseudouridine synthase 1</t>
  </si>
  <si>
    <t>TRUB1</t>
  </si>
  <si>
    <t>Q8WWY3</t>
  </si>
  <si>
    <t>U4/U6 small nuclear ribonucleoprotein Prp31</t>
  </si>
  <si>
    <t>PRPF31</t>
  </si>
  <si>
    <t>Q8WXE9</t>
  </si>
  <si>
    <t>Stonin-2</t>
  </si>
  <si>
    <t>STON2</t>
  </si>
  <si>
    <t>Q8WXF1</t>
  </si>
  <si>
    <t>Paraspeckle component 1</t>
  </si>
  <si>
    <t>PSPC1</t>
  </si>
  <si>
    <t>Q8WXI9</t>
  </si>
  <si>
    <t>Transcriptional repressor p66-beta</t>
  </si>
  <si>
    <t>GATAD2B</t>
  </si>
  <si>
    <t>Q92499</t>
  </si>
  <si>
    <t>ATP-dependent RNA helicase DDX1</t>
  </si>
  <si>
    <t>DDX1</t>
  </si>
  <si>
    <t>Q92520</t>
  </si>
  <si>
    <t>Protein FAM3C</t>
  </si>
  <si>
    <t>FAM3C</t>
  </si>
  <si>
    <t>Q92522</t>
  </si>
  <si>
    <t>Histone H1x</t>
  </si>
  <si>
    <t>H1FX</t>
  </si>
  <si>
    <t>Q92526</t>
  </si>
  <si>
    <t>T-complex protein 1 subunit zeta-2</t>
  </si>
  <si>
    <t>CCT6B</t>
  </si>
  <si>
    <t>Q92530</t>
  </si>
  <si>
    <t>Proteasome inhibitor PI31 subunit</t>
  </si>
  <si>
    <t>PSMF1</t>
  </si>
  <si>
    <t>Q92540</t>
  </si>
  <si>
    <t>Protein SMG7</t>
  </si>
  <si>
    <t>SMG7</t>
  </si>
  <si>
    <t>Q92552</t>
  </si>
  <si>
    <t>28S ribosomal protein S27, mitochondrial</t>
  </si>
  <si>
    <t>MRPS27</t>
  </si>
  <si>
    <t>Q92598</t>
  </si>
  <si>
    <t>Heat shock protein 105 kDa</t>
  </si>
  <si>
    <t>HSPH1</t>
  </si>
  <si>
    <t>Q92615</t>
  </si>
  <si>
    <t>La-related protein 4B</t>
  </si>
  <si>
    <t>LARP4B</t>
  </si>
  <si>
    <t>Q92616</t>
  </si>
  <si>
    <t>Translational activator GCN1</t>
  </si>
  <si>
    <t>GCN1L1</t>
  </si>
  <si>
    <t>Q92665</t>
  </si>
  <si>
    <t>28S ribosomal protein S31, mitochondrial</t>
  </si>
  <si>
    <t>MRPS31</t>
  </si>
  <si>
    <t>Q92688</t>
  </si>
  <si>
    <t>Acidic leucine-rich nuclear phosphoprotein 32 family member B</t>
  </si>
  <si>
    <t>ANP32B</t>
  </si>
  <si>
    <t>Q92696</t>
  </si>
  <si>
    <t>Geranylgeranyl transferase type-2 subunit alpha</t>
  </si>
  <si>
    <t>RABGGTA</t>
  </si>
  <si>
    <t>Q92769</t>
  </si>
  <si>
    <t>Histone deacetylase 2</t>
  </si>
  <si>
    <t>HDAC2</t>
  </si>
  <si>
    <t>Q92783</t>
  </si>
  <si>
    <t>Signal transducing adapter molecule 1</t>
  </si>
  <si>
    <t>STAM</t>
  </si>
  <si>
    <t>Q92785</t>
  </si>
  <si>
    <t>Zinc finger protein ubi-d4</t>
  </si>
  <si>
    <t>DPF2</t>
  </si>
  <si>
    <t>Q92804</t>
  </si>
  <si>
    <t>TATA-binding protein-associated factor 2N</t>
  </si>
  <si>
    <t>TAF15</t>
  </si>
  <si>
    <t>Q92820</t>
  </si>
  <si>
    <t>Gamma-glutamyl hydrolase</t>
  </si>
  <si>
    <t>GGH</t>
  </si>
  <si>
    <t>Q92841</t>
  </si>
  <si>
    <t>Probable ATP-dependent RNA helicase DDX17</t>
  </si>
  <si>
    <t>DDX17</t>
  </si>
  <si>
    <t>Q92878</t>
  </si>
  <si>
    <t>DNA repair protein RAD50</t>
  </si>
  <si>
    <t>RAD50</t>
  </si>
  <si>
    <t>Q92879</t>
  </si>
  <si>
    <t>CUGBP Elav-like family member 1</t>
  </si>
  <si>
    <t>CELF1</t>
  </si>
  <si>
    <t>Q92882</t>
  </si>
  <si>
    <t>Osteoclast-stimulating factor 1</t>
  </si>
  <si>
    <t>OSTF1</t>
  </si>
  <si>
    <t>Q92900</t>
  </si>
  <si>
    <t>Regulator of nonsense transcripts 1</t>
  </si>
  <si>
    <t>UPF1</t>
  </si>
  <si>
    <t>Q92905</t>
  </si>
  <si>
    <t>COP9 signalosome complex subunit 5</t>
  </si>
  <si>
    <t>COPS5</t>
  </si>
  <si>
    <t>Q92922</t>
  </si>
  <si>
    <t>SWI/SNF complex subunit SMARCC1</t>
  </si>
  <si>
    <t>SMARCC1</t>
  </si>
  <si>
    <t>Q92925</t>
  </si>
  <si>
    <t>SWI/SNF-related matrix-associated actin-dependent regulator of chromatin subfamily D member 2</t>
  </si>
  <si>
    <t>SMARCD2</t>
  </si>
  <si>
    <t>Q92930</t>
  </si>
  <si>
    <t>Ras-related protein Rab-8B</t>
  </si>
  <si>
    <t>RAB8B</t>
  </si>
  <si>
    <t>Q92945</t>
  </si>
  <si>
    <t>Far upstream element-binding protein 2</t>
  </si>
  <si>
    <t>KHSRP</t>
  </si>
  <si>
    <t>Q92973</t>
  </si>
  <si>
    <t>Transportin-1</t>
  </si>
  <si>
    <t>TNPO1</t>
  </si>
  <si>
    <t>Q92979</t>
  </si>
  <si>
    <t>Ribosomal RNA small subunit methyltransferase NEP1</t>
  </si>
  <si>
    <t>EMG1</t>
  </si>
  <si>
    <t>Q92990</t>
  </si>
  <si>
    <t>Glomulin</t>
  </si>
  <si>
    <t>GLMN</t>
  </si>
  <si>
    <t>Q93045</t>
  </si>
  <si>
    <t>Stathmin-2</t>
  </si>
  <si>
    <t>STMN2</t>
  </si>
  <si>
    <t>Q969H8</t>
  </si>
  <si>
    <t>Myeloid-derived growth factor</t>
  </si>
  <si>
    <t>MYDGF</t>
  </si>
  <si>
    <t>Q969M3</t>
  </si>
  <si>
    <t>Protein YIPF5</t>
  </si>
  <si>
    <t>YIPF5</t>
  </si>
  <si>
    <t>Q969S3</t>
  </si>
  <si>
    <t>Zinc finger protein 622</t>
  </si>
  <si>
    <t>ZNF622</t>
  </si>
  <si>
    <t>Q969U7</t>
  </si>
  <si>
    <t>Proteasome assembly chaperone 2</t>
  </si>
  <si>
    <t>PSMG2</t>
  </si>
  <si>
    <t>Q969V3</t>
  </si>
  <si>
    <t>Nicalin</t>
  </si>
  <si>
    <t>NCLN</t>
  </si>
  <si>
    <t>Q969Z0</t>
  </si>
  <si>
    <t>Protein TBRG4</t>
  </si>
  <si>
    <t>TBRG4</t>
  </si>
  <si>
    <t>Q96A33</t>
  </si>
  <si>
    <t>Coiled-coil domain-containing protein 47</t>
  </si>
  <si>
    <t>CCDC47</t>
  </si>
  <si>
    <t>Q96A49</t>
  </si>
  <si>
    <t>Synapse-associated protein 1</t>
  </si>
  <si>
    <t>SYAP1</t>
  </si>
  <si>
    <t>Q96A72</t>
  </si>
  <si>
    <t>Protein mago nashi homolog 2</t>
  </si>
  <si>
    <t>MAGOHB</t>
  </si>
  <si>
    <t>Q96AA3</t>
  </si>
  <si>
    <t>Protein RFT1 homolog</t>
  </si>
  <si>
    <t>RFT1</t>
  </si>
  <si>
    <t>Q96AE4</t>
  </si>
  <si>
    <t>Far upstream element-binding protein 1</t>
  </si>
  <si>
    <t>FUBP1</t>
  </si>
  <si>
    <t>Q96AG4</t>
  </si>
  <si>
    <t>Leucine-rich repeat-containing protein 59</t>
  </si>
  <si>
    <t>LRRC59</t>
  </si>
  <si>
    <t>Q96BM9</t>
  </si>
  <si>
    <t>ADP-ribosylation factor-like protein 8A</t>
  </si>
  <si>
    <t>ARL8A</t>
  </si>
  <si>
    <t>Q96BP3</t>
  </si>
  <si>
    <t>Peptidylprolyl isomerase domain and WD repeat-containing protein 1</t>
  </si>
  <si>
    <t>PPWD1</t>
  </si>
  <si>
    <t>Q96C01</t>
  </si>
  <si>
    <t>Protein FAM136A</t>
  </si>
  <si>
    <t>FAM136A</t>
  </si>
  <si>
    <t>Q96C19</t>
  </si>
  <si>
    <t>EF-hand domain-containing protein D2</t>
  </si>
  <si>
    <t>EFHD2</t>
  </si>
  <si>
    <t>Q96C23</t>
  </si>
  <si>
    <t>Aldose 1-epimerase</t>
  </si>
  <si>
    <t>GALM</t>
  </si>
  <si>
    <t>Q96C36</t>
  </si>
  <si>
    <t>Pyrroline-5-carboxylate reductase 2</t>
  </si>
  <si>
    <t>PYCR2</t>
  </si>
  <si>
    <t>Q96CS3</t>
  </si>
  <si>
    <t>FAS-associated factor 2</t>
  </si>
  <si>
    <t>FAF2</t>
  </si>
  <si>
    <t>Q96D46</t>
  </si>
  <si>
    <t>60S ribosomal export protein NMD3</t>
  </si>
  <si>
    <t>NMD3</t>
  </si>
  <si>
    <t>Q96DA6</t>
  </si>
  <si>
    <t>Mitochondrial import inner membrane translocase subunit TIM14</t>
  </si>
  <si>
    <t>DNAJC19</t>
  </si>
  <si>
    <t>Q96DB5</t>
  </si>
  <si>
    <t>Regulator of microtubule dynamics protein 1</t>
  </si>
  <si>
    <t>RMDN1</t>
  </si>
  <si>
    <t>Q96DG6</t>
  </si>
  <si>
    <t>Carboxymethylenebutenolidase homolog</t>
  </si>
  <si>
    <t>CMBL</t>
  </si>
  <si>
    <t>Q96DH6</t>
  </si>
  <si>
    <t>RNA-binding protein Musashi homolog 2</t>
  </si>
  <si>
    <t>MSI2</t>
  </si>
  <si>
    <t>Q96DI7</t>
  </si>
  <si>
    <t>U5 small nuclear ribonucleoprotein 40 kDa protein</t>
  </si>
  <si>
    <t>SNRNP40</t>
  </si>
  <si>
    <t>Q96E11</t>
  </si>
  <si>
    <t>Ribosome-recycling factor, mitochondrial</t>
  </si>
  <si>
    <t>MRRF</t>
  </si>
  <si>
    <t>Q96E39</t>
  </si>
  <si>
    <t>RNA binding motif protein, X-linked-like-1</t>
  </si>
  <si>
    <t>RBMXL1</t>
  </si>
  <si>
    <t>Q96EE3</t>
  </si>
  <si>
    <t>Nucleoporin SEH1</t>
  </si>
  <si>
    <t>SEH1L</t>
  </si>
  <si>
    <t>Q96EK5</t>
  </si>
  <si>
    <t>KIF1-binding protein</t>
  </si>
  <si>
    <t>KIAA1279</t>
  </si>
  <si>
    <t>Q96EL3</t>
  </si>
  <si>
    <t>39S ribosomal protein L53, mitochondrial</t>
  </si>
  <si>
    <t>MRPL53</t>
  </si>
  <si>
    <t>Q96EP5</t>
  </si>
  <si>
    <t>DAZ-associated protein 1</t>
  </si>
  <si>
    <t>DAZAP1</t>
  </si>
  <si>
    <t>Q96ER3</t>
  </si>
  <si>
    <t>Protein SAAL1</t>
  </si>
  <si>
    <t>SAAL1</t>
  </si>
  <si>
    <t>Q96ER9</t>
  </si>
  <si>
    <t>Coiled-coil domain-containing protein 51</t>
  </si>
  <si>
    <t>CCDC51</t>
  </si>
  <si>
    <t>Q96EY1</t>
  </si>
  <si>
    <t>DnaJ homolog subfamily A member 3, mitochondrial</t>
  </si>
  <si>
    <t>DNAJA3</t>
  </si>
  <si>
    <t>Q96EY7</t>
  </si>
  <si>
    <t>Pentatricopeptide repeat domain-containing protein 3, mitochondrial</t>
  </si>
  <si>
    <t>PTCD3</t>
  </si>
  <si>
    <t>Q96EY8</t>
  </si>
  <si>
    <t>Cob(I)yrinic acid a,c-diamide adenosyltransferase, mitochondrial</t>
  </si>
  <si>
    <t>MMAB</t>
  </si>
  <si>
    <t>Q96FJ2</t>
  </si>
  <si>
    <t>Dynein light chain 2, cytoplasmic</t>
  </si>
  <si>
    <t>DYNLL2</t>
  </si>
  <si>
    <t>Q96FW1</t>
  </si>
  <si>
    <t>Ubiquitin thioesterase OTUB1</t>
  </si>
  <si>
    <t>OTUB1</t>
  </si>
  <si>
    <t>Q96G21</t>
  </si>
  <si>
    <t>U3 small nucleolar ribonucleoprotein protein IMP4</t>
  </si>
  <si>
    <t>IMP4</t>
  </si>
  <si>
    <t>Q96HC4</t>
  </si>
  <si>
    <t>PDZ and LIM domain protein 5</t>
  </si>
  <si>
    <t>PDLIM5</t>
  </si>
  <si>
    <t>Q96HE7</t>
  </si>
  <si>
    <t>ERO1-like protein alpha</t>
  </si>
  <si>
    <t>ERO1L</t>
  </si>
  <si>
    <t>Q96HJ9</t>
  </si>
  <si>
    <t>UPF0562 protein C7orf55</t>
  </si>
  <si>
    <t>C7orf55</t>
  </si>
  <si>
    <t>Q96HR8</t>
  </si>
  <si>
    <t>H/ACA ribonucleoprotein complex non-core subunit NAF1</t>
  </si>
  <si>
    <t>NAF1</t>
  </si>
  <si>
    <t>Q96HS1</t>
  </si>
  <si>
    <t>Serine/threonine-protein phosphatase PGAM5, mitochondrial</t>
  </si>
  <si>
    <t>PGAM5</t>
  </si>
  <si>
    <t>Q96HW7</t>
  </si>
  <si>
    <t>Integrator complex subunit 4</t>
  </si>
  <si>
    <t>INTS4</t>
  </si>
  <si>
    <t>Q96I25</t>
  </si>
  <si>
    <t>Splicing factor 45</t>
  </si>
  <si>
    <t>RBM17</t>
  </si>
  <si>
    <t>Q96I99</t>
  </si>
  <si>
    <t>Succinyl-CoA ligase [GDP-forming] subunit beta, mitochondrial</t>
  </si>
  <si>
    <t>SUCLG2</t>
  </si>
  <si>
    <t>Q96IJ6</t>
  </si>
  <si>
    <t>Mannose-1-phosphate guanyltransferase alpha</t>
  </si>
  <si>
    <t>GMPPA</t>
  </si>
  <si>
    <t>Q96IU4</t>
  </si>
  <si>
    <t>Alpha/beta hydrolase domain-containing protein 14B</t>
  </si>
  <si>
    <t>ABHD14B</t>
  </si>
  <si>
    <t>Q96IX5</t>
  </si>
  <si>
    <t>Up-regulated during skeletal muscle growth protein 5</t>
  </si>
  <si>
    <t>USMG5</t>
  </si>
  <si>
    <t>Q96IY4</t>
  </si>
  <si>
    <t>Carboxypeptidase B2</t>
  </si>
  <si>
    <t>CPB2</t>
  </si>
  <si>
    <t>Q96JB5</t>
  </si>
  <si>
    <t>CDK5 regulatory subunit-associated protein 3</t>
  </si>
  <si>
    <t>CDK5RAP3</t>
  </si>
  <si>
    <t>Q96JP5</t>
  </si>
  <si>
    <t>E3 ubiquitin-protein ligase ZFP91</t>
  </si>
  <si>
    <t>ZFP91</t>
  </si>
  <si>
    <t>Q96K17</t>
  </si>
  <si>
    <t>Transcription factor BTF3 homolog 4</t>
  </si>
  <si>
    <t>BTF3L4</t>
  </si>
  <si>
    <t>Q96KB5</t>
  </si>
  <si>
    <t>Lymphokine-activated killer T-cell-originated protein kinase</t>
  </si>
  <si>
    <t>PBK</t>
  </si>
  <si>
    <t>Q96KR1</t>
  </si>
  <si>
    <t>Zinc finger RNA-binding protein</t>
  </si>
  <si>
    <t>ZFR</t>
  </si>
  <si>
    <t>Q96LD4</t>
  </si>
  <si>
    <t>Tripartite motif-containing protein 47</t>
  </si>
  <si>
    <t>TRIM47</t>
  </si>
  <si>
    <t>Q96M27</t>
  </si>
  <si>
    <t>Protein PRRC1</t>
  </si>
  <si>
    <t>PRRC1</t>
  </si>
  <si>
    <t>Q96ND0</t>
  </si>
  <si>
    <t>Protein FAM210A</t>
  </si>
  <si>
    <t>FAM210A</t>
  </si>
  <si>
    <t>Q96P11</t>
  </si>
  <si>
    <t>Probable 28S rRNA (cytosine-C(5))-methyltransferase</t>
  </si>
  <si>
    <t>NSUN5</t>
  </si>
  <si>
    <t>Q96P70</t>
  </si>
  <si>
    <t>Importin-9</t>
  </si>
  <si>
    <t>IPO9</t>
  </si>
  <si>
    <t>Q96PU8</t>
  </si>
  <si>
    <t>Protein quaking</t>
  </si>
  <si>
    <t>QKI</t>
  </si>
  <si>
    <t>Q96PZ0</t>
  </si>
  <si>
    <t>Pseudouridylate synthase 7 homolog</t>
  </si>
  <si>
    <t>PUS7</t>
  </si>
  <si>
    <t>Q96Q11</t>
  </si>
  <si>
    <t>CCA tRNA nucleotidyltransferase 1, mitochondrial</t>
  </si>
  <si>
    <t>TRNT1</t>
  </si>
  <si>
    <t>Q96Q89</t>
  </si>
  <si>
    <t>Kinesin-like protein KIF20B</t>
  </si>
  <si>
    <t>KIF20B</t>
  </si>
  <si>
    <t>Q96QK1</t>
  </si>
  <si>
    <t>Vacuolar protein sorting-associated protein 35</t>
  </si>
  <si>
    <t>VPS35</t>
  </si>
  <si>
    <t>Q96R05</t>
  </si>
  <si>
    <t>Retinoid-binding protein 7</t>
  </si>
  <si>
    <t>RBP7</t>
  </si>
  <si>
    <t>Q96RP9</t>
  </si>
  <si>
    <t>Elongation factor G, mitochondrial</t>
  </si>
  <si>
    <t>GFM1</t>
  </si>
  <si>
    <t>Q96S44</t>
  </si>
  <si>
    <t>TP53-regulating kinase</t>
  </si>
  <si>
    <t>TP53RK</t>
  </si>
  <si>
    <t>Q96S59</t>
  </si>
  <si>
    <t>Ran-binding protein 9</t>
  </si>
  <si>
    <t>RANBP9</t>
  </si>
  <si>
    <t>Q96SB4</t>
  </si>
  <si>
    <t>SRSF protein kinase 1</t>
  </si>
  <si>
    <t>SRPK1</t>
  </si>
  <si>
    <t>Q96SI9</t>
  </si>
  <si>
    <t>Spermatid perinuclear RNA-binding protein</t>
  </si>
  <si>
    <t>STRBP</t>
  </si>
  <si>
    <t>Q96T76</t>
  </si>
  <si>
    <t>MMS19 nucleotide excision repair protein homolog</t>
  </si>
  <si>
    <t>MMS19</t>
  </si>
  <si>
    <t>Q96T88</t>
  </si>
  <si>
    <t>E3 ubiquitin-protein ligase UHRF1</t>
  </si>
  <si>
    <t>UHRF1</t>
  </si>
  <si>
    <t>Q96TA1</t>
  </si>
  <si>
    <t>Niban-like protein 1</t>
  </si>
  <si>
    <t>FAM129B</t>
  </si>
  <si>
    <t>Q96TC7</t>
  </si>
  <si>
    <t>Regulator of microtubule dynamics protein 3</t>
  </si>
  <si>
    <t>RMDN3</t>
  </si>
  <si>
    <t>Q99417</t>
  </si>
  <si>
    <t>C-Myc-binding protein</t>
  </si>
  <si>
    <t>MYCBP</t>
  </si>
  <si>
    <t>Q99426</t>
  </si>
  <si>
    <t>Tubulin-folding cofactor B</t>
  </si>
  <si>
    <t>TBCB</t>
  </si>
  <si>
    <t>Q99439</t>
  </si>
  <si>
    <t>Calponin-2</t>
  </si>
  <si>
    <t>CNN2</t>
  </si>
  <si>
    <t>Q99447</t>
  </si>
  <si>
    <t>Ethanolamine-phosphate cytidylyltransferase</t>
  </si>
  <si>
    <t>PCYT2</t>
  </si>
  <si>
    <t>Q99459</t>
  </si>
  <si>
    <t>Cell division cycle 5-like protein</t>
  </si>
  <si>
    <t>CDC5L</t>
  </si>
  <si>
    <t>Q99460</t>
  </si>
  <si>
    <t>26S proteasome non-ATPase regulatory subunit 1</t>
  </si>
  <si>
    <t>PSMD1</t>
  </si>
  <si>
    <t>Q99471</t>
  </si>
  <si>
    <t>Prefoldin subunit 5</t>
  </si>
  <si>
    <t>PFDN5</t>
  </si>
  <si>
    <t>Q99497</t>
  </si>
  <si>
    <t>Protein deglycase DJ-1</t>
  </si>
  <si>
    <t>PARK7</t>
  </si>
  <si>
    <t>Q99536</t>
  </si>
  <si>
    <t>Synaptic vesicle membrane protein VAT-1 homolog</t>
  </si>
  <si>
    <t>VAT1</t>
  </si>
  <si>
    <t>Q99538</t>
  </si>
  <si>
    <t>Legumain</t>
  </si>
  <si>
    <t>LGMN</t>
  </si>
  <si>
    <t>Q99541</t>
  </si>
  <si>
    <t>Perilipin-2</t>
  </si>
  <si>
    <t>PLIN2</t>
  </si>
  <si>
    <t>Q99567</t>
  </si>
  <si>
    <t>Nuclear pore complex protein Nup88</t>
  </si>
  <si>
    <t>NUP88</t>
  </si>
  <si>
    <t>Q99584</t>
  </si>
  <si>
    <t>Protein S100-A13</t>
  </si>
  <si>
    <t>S100A13</t>
  </si>
  <si>
    <t>Q99598</t>
  </si>
  <si>
    <t>Translin-associated protein X</t>
  </si>
  <si>
    <t>TSNAX</t>
  </si>
  <si>
    <t>Q99615</t>
  </si>
  <si>
    <t>DnaJ homolog subfamily C member 7</t>
  </si>
  <si>
    <t>DNAJC7</t>
  </si>
  <si>
    <t>Q99622</t>
  </si>
  <si>
    <t>Protein C10</t>
  </si>
  <si>
    <t>C12orf57</t>
  </si>
  <si>
    <t>Q99623</t>
  </si>
  <si>
    <t>Prohibitin-2</t>
  </si>
  <si>
    <t>PHB2</t>
  </si>
  <si>
    <t>Q99627</t>
  </si>
  <si>
    <t>COP9 signalosome complex subunit 8</t>
  </si>
  <si>
    <t>COPS8</t>
  </si>
  <si>
    <t>Q99700</t>
  </si>
  <si>
    <t>Ataxin-2</t>
  </si>
  <si>
    <t>ATXN2</t>
  </si>
  <si>
    <t>Q99714</t>
  </si>
  <si>
    <t>3-hydroxyacyl-CoA dehydrogenase type-2</t>
  </si>
  <si>
    <t>HSD17B10</t>
  </si>
  <si>
    <t>Q99729</t>
  </si>
  <si>
    <t>Heterogeneous nuclear ribonucleoprotein A/B</t>
  </si>
  <si>
    <t>HNRNPAB</t>
  </si>
  <si>
    <t>Q99733</t>
  </si>
  <si>
    <t>Nucleosome assembly protein 1-like 4</t>
  </si>
  <si>
    <t>NAP1L4</t>
  </si>
  <si>
    <t>Q99747</t>
  </si>
  <si>
    <t>Gamma-soluble NSF attachment protein</t>
  </si>
  <si>
    <t>NAPG</t>
  </si>
  <si>
    <t>Q99797</t>
  </si>
  <si>
    <t>Mitochondrial intermediate peptidase</t>
  </si>
  <si>
    <t>MIPEP</t>
  </si>
  <si>
    <t>Q99798</t>
  </si>
  <si>
    <t>Aconitate hydratase, mitochondrial</t>
  </si>
  <si>
    <t>ACO2</t>
  </si>
  <si>
    <t>Q99832</t>
  </si>
  <si>
    <t>T-complex protein 1 subunit eta</t>
  </si>
  <si>
    <t>CCT7</t>
  </si>
  <si>
    <t>Q99873</t>
  </si>
  <si>
    <t>Protein arginine N-methyltransferase 1</t>
  </si>
  <si>
    <t>PRMT1</t>
  </si>
  <si>
    <t>Q99880</t>
  </si>
  <si>
    <t>Histone H2B type 1-L</t>
  </si>
  <si>
    <t>HIST1H2BL</t>
  </si>
  <si>
    <t>Q99961</t>
  </si>
  <si>
    <t>Endophilin-A2</t>
  </si>
  <si>
    <t>SH3GL1</t>
  </si>
  <si>
    <t>Q9BPW8</t>
  </si>
  <si>
    <t>Protein NipSnap homolog 1</t>
  </si>
  <si>
    <t>NIPSNAP1</t>
  </si>
  <si>
    <t>Q9BPX3</t>
  </si>
  <si>
    <t>Condensin complex subunit 3</t>
  </si>
  <si>
    <t>NCAPG</t>
  </si>
  <si>
    <t>Q9BQ04</t>
  </si>
  <si>
    <t>RNA-binding protein 4B</t>
  </si>
  <si>
    <t>RBM4B</t>
  </si>
  <si>
    <t>Q9BQ39</t>
  </si>
  <si>
    <t>ATP-dependent RNA helicase DDX50</t>
  </si>
  <si>
    <t>DDX50</t>
  </si>
  <si>
    <t>Q9BQ61</t>
  </si>
  <si>
    <t>Uncharacterized protein C19orf43</t>
  </si>
  <si>
    <t>C19orf43</t>
  </si>
  <si>
    <t>Q9BQ69</t>
  </si>
  <si>
    <t>O-acetyl-ADP-ribose deacetylase MACROD1</t>
  </si>
  <si>
    <t>MACROD1</t>
  </si>
  <si>
    <t>Q9BQG0</t>
  </si>
  <si>
    <t>Myb-binding protein 1A</t>
  </si>
  <si>
    <t>MYBBP1A</t>
  </si>
  <si>
    <t>Q9BQS8</t>
  </si>
  <si>
    <t>FYVE and coiled-coil domain-containing protein 1</t>
  </si>
  <si>
    <t>FYCO1</t>
  </si>
  <si>
    <t>Q9BRA2</t>
  </si>
  <si>
    <t>Thioredoxin domain-containing protein 17</t>
  </si>
  <si>
    <t>TXNDC17</t>
  </si>
  <si>
    <t>Q9BRG1</t>
  </si>
  <si>
    <t>Vacuolar protein-sorting-associated protein 25</t>
  </si>
  <si>
    <t>VPS25</t>
  </si>
  <si>
    <t>Q9BRP1</t>
  </si>
  <si>
    <t>Programmed cell death protein 2-like</t>
  </si>
  <si>
    <t>PDCD2L</t>
  </si>
  <si>
    <t>Q9BRQ6</t>
  </si>
  <si>
    <t>MICOS complex subunit MIC25</t>
  </si>
  <si>
    <t>CHCHD6</t>
  </si>
  <si>
    <t>Q9BRZ2</t>
  </si>
  <si>
    <t>E3 ubiquitin-protein ligase TRIM56</t>
  </si>
  <si>
    <t>TRIM56</t>
  </si>
  <si>
    <t>Q9BS26</t>
  </si>
  <si>
    <t>Endoplasmic reticulum resident protein 44</t>
  </si>
  <si>
    <t>ERP44</t>
  </si>
  <si>
    <t>Q9BSD7</t>
  </si>
  <si>
    <t>Cancer-related nucleoside-triphosphatase</t>
  </si>
  <si>
    <t>NTPCR</t>
  </si>
  <si>
    <t>Q9BSJ8</t>
  </si>
  <si>
    <t>Extended synaptotagmin-1</t>
  </si>
  <si>
    <t>ESYT1</t>
  </si>
  <si>
    <t>Q9BSR8</t>
  </si>
  <si>
    <t>Protein YIPF4</t>
  </si>
  <si>
    <t>YIPF4</t>
  </si>
  <si>
    <t>Q9BT78</t>
  </si>
  <si>
    <t>COP9 signalosome complex subunit 4</t>
  </si>
  <si>
    <t>COPS4</t>
  </si>
  <si>
    <t>Q9BTE1</t>
  </si>
  <si>
    <t>Dynactin subunit 5</t>
  </si>
  <si>
    <t>DCTN5</t>
  </si>
  <si>
    <t>Q9BTE3</t>
  </si>
  <si>
    <t>Mini-chromosome maintenance complex-binding protein</t>
  </si>
  <si>
    <t>MCMBP</t>
  </si>
  <si>
    <t>Q9BTT0</t>
  </si>
  <si>
    <t>Acidic leucine-rich nuclear phosphoprotein 32 family member E</t>
  </si>
  <si>
    <t>ANP32E</t>
  </si>
  <si>
    <t>Q9BTV4</t>
  </si>
  <si>
    <t>Transmembrane protein 43</t>
  </si>
  <si>
    <t>TMEM43</t>
  </si>
  <si>
    <t>Q9BU89</t>
  </si>
  <si>
    <t>Deoxyhypusine hydroxylase</t>
  </si>
  <si>
    <t>DOHH</t>
  </si>
  <si>
    <t>Q9BUB7</t>
  </si>
  <si>
    <t>Transmembrane protein 70, mitochondrial</t>
  </si>
  <si>
    <t>TMEM70</t>
  </si>
  <si>
    <t>Q9BUF5</t>
  </si>
  <si>
    <t>Tubulin beta-6 chain</t>
  </si>
  <si>
    <t>TUBB6</t>
  </si>
  <si>
    <t>Q9BUJ2</t>
  </si>
  <si>
    <t>Heterogeneous nuclear ribonucleoprotein U-like protein 1</t>
  </si>
  <si>
    <t>HNRNPUL1</t>
  </si>
  <si>
    <t>Q9BUL8</t>
  </si>
  <si>
    <t>Programmed cell death protein 10</t>
  </si>
  <si>
    <t>PDCD10</t>
  </si>
  <si>
    <t>Q9BUP3</t>
  </si>
  <si>
    <t>Oxidoreductase HTATIP2</t>
  </si>
  <si>
    <t>HTATIP2</t>
  </si>
  <si>
    <t>Q9BUT1</t>
  </si>
  <si>
    <t>3-hydroxybutyrate dehydrogenase type 2</t>
  </si>
  <si>
    <t>BDH2</t>
  </si>
  <si>
    <t>Q9BV20</t>
  </si>
  <si>
    <t>Methylthioribose-1-phosphate isomerase</t>
  </si>
  <si>
    <t>MRI1</t>
  </si>
  <si>
    <t>Q9BV38</t>
  </si>
  <si>
    <t>WD repeat-containing protein 18</t>
  </si>
  <si>
    <t>WDR18</t>
  </si>
  <si>
    <t>Q9BV79</t>
  </si>
  <si>
    <t>Trans-2-enoyl-CoA reductase, mitochondrial</t>
  </si>
  <si>
    <t>MECR</t>
  </si>
  <si>
    <t>Q9BV86</t>
  </si>
  <si>
    <t>NTMT1</t>
  </si>
  <si>
    <t>Q9BVA1</t>
  </si>
  <si>
    <t>Tubulin beta-2B chain</t>
  </si>
  <si>
    <t>TUBB2B</t>
  </si>
  <si>
    <t>Q9BVC6</t>
  </si>
  <si>
    <t>Transmembrane protein 109</t>
  </si>
  <si>
    <t>TMEM109</t>
  </si>
  <si>
    <t>Q9BVI4</t>
  </si>
  <si>
    <t>Nucleolar complex protein 4 homolog</t>
  </si>
  <si>
    <t>NOC4L</t>
  </si>
  <si>
    <t>Q9BVJ6</t>
  </si>
  <si>
    <t>U3 small nucleolar RNA-associated protein 14 homolog A</t>
  </si>
  <si>
    <t>UTP14A</t>
  </si>
  <si>
    <t>Q9BVK6</t>
  </si>
  <si>
    <t>Transmembrane emp24 domain-containing protein 9</t>
  </si>
  <si>
    <t>TMED9</t>
  </si>
  <si>
    <t>Q9BVP2</t>
  </si>
  <si>
    <t>Guanine nucleotide-binding protein-like 3</t>
  </si>
  <si>
    <t>GNL3</t>
  </si>
  <si>
    <t>Q9BW91</t>
  </si>
  <si>
    <t>ADP-ribose pyrophosphatase, mitochondrial</t>
  </si>
  <si>
    <t>NUDT9</t>
  </si>
  <si>
    <t>Q9BWD1</t>
  </si>
  <si>
    <t>Acetyl-CoA acetyltransferase, cytosolic</t>
  </si>
  <si>
    <t>ACAT2</t>
  </si>
  <si>
    <t>Q9BWF3</t>
  </si>
  <si>
    <t>RNA-binding protein 4</t>
  </si>
  <si>
    <t>RBM4</t>
  </si>
  <si>
    <t>Q9BXJ9</t>
  </si>
  <si>
    <t>N-alpha-acetyltransferase 15, NatA auxiliary subunit</t>
  </si>
  <si>
    <t>NAA15</t>
  </si>
  <si>
    <t>Q9BXP5</t>
  </si>
  <si>
    <t>Serrate RNA effector molecule homolog</t>
  </si>
  <si>
    <t>SRRT</t>
  </si>
  <si>
    <t>Q9BXS5</t>
  </si>
  <si>
    <t>AP-1 complex subunit mu-1</t>
  </si>
  <si>
    <t>AP1M1</t>
  </si>
  <si>
    <t>Q9BXW7</t>
  </si>
  <si>
    <t>Cat eye syndrome critical region protein 5</t>
  </si>
  <si>
    <t>CECR5</t>
  </si>
  <si>
    <t>Q9BXW9</t>
  </si>
  <si>
    <t>Fanconi anemia group D2 protein</t>
  </si>
  <si>
    <t>FANCD2</t>
  </si>
  <si>
    <t>Q9BY32</t>
  </si>
  <si>
    <t>Inosine triphosphate pyrophosphatase</t>
  </si>
  <si>
    <t>ITPA</t>
  </si>
  <si>
    <t>Q9BY77</t>
  </si>
  <si>
    <t>Polymerase delta-interacting protein 3</t>
  </si>
  <si>
    <t>POLDIP3</t>
  </si>
  <si>
    <t>Q9BYD2</t>
  </si>
  <si>
    <t>39S ribosomal protein L9, mitochondrial</t>
  </si>
  <si>
    <t>MRPL9</t>
  </si>
  <si>
    <t>Q9BYD6</t>
  </si>
  <si>
    <t>39S ribosomal protein L1, mitochondrial</t>
  </si>
  <si>
    <t>MRPL1</t>
  </si>
  <si>
    <t>Q9BYG3</t>
  </si>
  <si>
    <t>MKI67 FHA domain-interacting nucleolar phosphoprotein</t>
  </si>
  <si>
    <t>NIFK</t>
  </si>
  <si>
    <t>Q9BZD4</t>
  </si>
  <si>
    <t>Kinetochore protein Nuf2</t>
  </si>
  <si>
    <t>NUF2</t>
  </si>
  <si>
    <t>Q9BZE4</t>
  </si>
  <si>
    <t>Nucleolar GTP-binding protein 1</t>
  </si>
  <si>
    <t>GTPBP4</t>
  </si>
  <si>
    <t>Q9BZH6</t>
  </si>
  <si>
    <t>WD repeat-containing protein 11</t>
  </si>
  <si>
    <t>WDR11</t>
  </si>
  <si>
    <t>Q9BZI7</t>
  </si>
  <si>
    <t>Regulator of nonsense transcripts 3B</t>
  </si>
  <si>
    <t>UPF3B</t>
  </si>
  <si>
    <t>Q9BZJ0</t>
  </si>
  <si>
    <t>Crooked neck-like protein 1</t>
  </si>
  <si>
    <t>CRNKL1</t>
  </si>
  <si>
    <t>Q9BZX2</t>
  </si>
  <si>
    <t>Uridine-cytidine kinase 2</t>
  </si>
  <si>
    <t>UCK2</t>
  </si>
  <si>
    <t>Q9BZZ5</t>
  </si>
  <si>
    <t>Apoptosis inhibitor 5</t>
  </si>
  <si>
    <t>API5</t>
  </si>
  <si>
    <t>Q9C005</t>
  </si>
  <si>
    <t>Protein dpy-30 homolog</t>
  </si>
  <si>
    <t>DPY30</t>
  </si>
  <si>
    <t>Q9C010</t>
  </si>
  <si>
    <t>cAMP-dependent protein kinase inhibitor beta</t>
  </si>
  <si>
    <t>PKIB</t>
  </si>
  <si>
    <t>Q9C0C9</t>
  </si>
  <si>
    <t>E2/E3 hybrid ubiquitin-protein ligase UBE2O</t>
  </si>
  <si>
    <t>UBE2O</t>
  </si>
  <si>
    <t>Q9C0D3</t>
  </si>
  <si>
    <t>Protein zyg-11 homolog B</t>
  </si>
  <si>
    <t>ZYG11B</t>
  </si>
  <si>
    <t>Q9GZL7</t>
  </si>
  <si>
    <t>Ribosome biogenesis protein WDR12</t>
  </si>
  <si>
    <t>WDR12</t>
  </si>
  <si>
    <t>Q9GZR2</t>
  </si>
  <si>
    <t>RNA exonuclease 4</t>
  </si>
  <si>
    <t>REXO4</t>
  </si>
  <si>
    <t>Q9GZS3</t>
  </si>
  <si>
    <t>WDR61</t>
  </si>
  <si>
    <t>Q9GZT3</t>
  </si>
  <si>
    <t>SRA stem-loop-interacting RNA-binding protein, mitochondrial</t>
  </si>
  <si>
    <t>SLIRP</t>
  </si>
  <si>
    <t>Q9GZT8</t>
  </si>
  <si>
    <t>NIF3-like protein 1</t>
  </si>
  <si>
    <t>NIF3L1</t>
  </si>
  <si>
    <t>Q9GZZ9</t>
  </si>
  <si>
    <t>Ubiquitin-like modifier-activating enzyme 5</t>
  </si>
  <si>
    <t>UBA5</t>
  </si>
  <si>
    <t>Q9H074</t>
  </si>
  <si>
    <t>Polyadenylate-binding protein-interacting protein 1</t>
  </si>
  <si>
    <t>PAIP1</t>
  </si>
  <si>
    <t>Q9H078</t>
  </si>
  <si>
    <t>Caseinolytic peptidase B protein homolog</t>
  </si>
  <si>
    <t>CLPB</t>
  </si>
  <si>
    <t>Q9H0B6</t>
  </si>
  <si>
    <t>Kinesin light chain 2</t>
  </si>
  <si>
    <t>KLC2</t>
  </si>
  <si>
    <t>Q9H0C8</t>
  </si>
  <si>
    <t>Integrin-linked kinase-associated serine/threonine phosphatase 2C</t>
  </si>
  <si>
    <t>ILKAP</t>
  </si>
  <si>
    <t>Q9H0D6</t>
  </si>
  <si>
    <t>5-3 exoribonuclease 2</t>
  </si>
  <si>
    <t>XRN2</t>
  </si>
  <si>
    <t>Q9H0H5</t>
  </si>
  <si>
    <t>Rac GTPase-activating protein 1</t>
  </si>
  <si>
    <t>RACGAP1</t>
  </si>
  <si>
    <t>Q9H0R6</t>
  </si>
  <si>
    <t>Glutamyl-tRNA(Gln) amidotransferase subunit A, mitochondrial</t>
  </si>
  <si>
    <t>QRSL1</t>
  </si>
  <si>
    <t>Q9H0U3</t>
  </si>
  <si>
    <t>Magnesium transporter protein 1</t>
  </si>
  <si>
    <t>MAGT1</t>
  </si>
  <si>
    <t>Q9H0U4</t>
  </si>
  <si>
    <t>Ras-related protein Rab-1B</t>
  </si>
  <si>
    <t>RAB1B</t>
  </si>
  <si>
    <t>Q9H159</t>
  </si>
  <si>
    <t>Cadherin-19</t>
  </si>
  <si>
    <t>CDH19</t>
  </si>
  <si>
    <t>Q9H1B7</t>
  </si>
  <si>
    <t>Interferon regulatory factor 2-binding protein-like</t>
  </si>
  <si>
    <t>IRF2BPL</t>
  </si>
  <si>
    <t>Q9H1K1</t>
  </si>
  <si>
    <t>Iron-sulfur cluster assembly enzyme ISCU, mitochondrial</t>
  </si>
  <si>
    <t>ISCU</t>
  </si>
  <si>
    <t>Q9H299</t>
  </si>
  <si>
    <t>SH3 domain-binding glutamic acid-rich-like protein 3</t>
  </si>
  <si>
    <t>SH3BGRL3</t>
  </si>
  <si>
    <t>Q9H2F9</t>
  </si>
  <si>
    <t>Coiled-coil domain-containing protein 68</t>
  </si>
  <si>
    <t>CCDC68</t>
  </si>
  <si>
    <t>Q9H2J4</t>
  </si>
  <si>
    <t>Phosducin-like protein 3</t>
  </si>
  <si>
    <t>PDCL3</t>
  </si>
  <si>
    <t>Q9H2M9</t>
  </si>
  <si>
    <t>Rab3 GTPase-activating protein non-catalytic subunit</t>
  </si>
  <si>
    <t>RAB3GAP2</t>
  </si>
  <si>
    <t>Q9H2U2</t>
  </si>
  <si>
    <t>Inorganic pyrophosphatase 2, mitochondrial</t>
  </si>
  <si>
    <t>PPA2</t>
  </si>
  <si>
    <t>Q9H2W6</t>
  </si>
  <si>
    <t>39S ribosomal protein L46, mitochondrial</t>
  </si>
  <si>
    <t>MRPL46</t>
  </si>
  <si>
    <t>Q9H307</t>
  </si>
  <si>
    <t>Pinin</t>
  </si>
  <si>
    <t>PNN</t>
  </si>
  <si>
    <t>Q9H3H3</t>
  </si>
  <si>
    <t>UPF0696 protein C11orf68</t>
  </si>
  <si>
    <t>C11orf68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</si>
  <si>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</si>
  <si>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</si>
  <si>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</si>
  <si>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</si>
  <si>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</si>
  <si>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</si>
  <si>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Q9H3S7</t>
  </si>
  <si>
    <t>Tyrosine-protein phosphatase non-receptor type 23</t>
  </si>
  <si>
    <t>PTPN23</t>
  </si>
  <si>
    <t>Q9H3Z4</t>
  </si>
  <si>
    <t>DnaJ homolog subfamily C member 5</t>
  </si>
  <si>
    <t>DNAJC5</t>
  </si>
  <si>
    <t>Q9H488</t>
  </si>
  <si>
    <t>GDP-fucose protein O-fucosyltransferase 1</t>
  </si>
  <si>
    <t>POFUT1</t>
  </si>
  <si>
    <t>Q9H4L7</t>
  </si>
  <si>
    <t>SWI/SNF-related matrix-associated actin-dependent regulator of chromatin subfamily A containing DEAD/H box 1</t>
  </si>
  <si>
    <t>SMARCAD1</t>
  </si>
  <si>
    <t>Q9H501</t>
  </si>
  <si>
    <t>ESF1 homolog</t>
  </si>
  <si>
    <t>ESF1</t>
  </si>
  <si>
    <t>Q9H6F5</t>
  </si>
  <si>
    <t>Coiled-coil domain-containing protein 86</t>
  </si>
  <si>
    <t>CCDC86</t>
  </si>
  <si>
    <t>Q9H6T3</t>
  </si>
  <si>
    <t>RNA polymerase II-associated protein 3</t>
  </si>
  <si>
    <t>RPAP3</t>
  </si>
  <si>
    <t>Q9H6Y2</t>
  </si>
  <si>
    <t>WD repeat-containing protein 55</t>
  </si>
  <si>
    <t>WDR55</t>
  </si>
  <si>
    <t>Q9H773</t>
  </si>
  <si>
    <t>dCTP pyrophosphatase 1</t>
  </si>
  <si>
    <t>DCTPP1</t>
  </si>
  <si>
    <t>Q9H8H0</t>
  </si>
  <si>
    <t>Nucleolar protein 11</t>
  </si>
  <si>
    <t>NOL11</t>
  </si>
  <si>
    <t>Q9H8S9</t>
  </si>
  <si>
    <t>MOB kinase activator 1A</t>
  </si>
  <si>
    <t>MOB1A</t>
  </si>
  <si>
    <t>Q9H8Y8</t>
  </si>
  <si>
    <t>Golgi reassembly-stacking protein 2</t>
  </si>
  <si>
    <t>GORASP2</t>
  </si>
  <si>
    <t>Q9H900</t>
  </si>
  <si>
    <t>Protein zwilch homolog</t>
  </si>
  <si>
    <t>ZWILCH</t>
  </si>
  <si>
    <t>Q9H910</t>
  </si>
  <si>
    <t>Hematological and neurological expressed 1-like protein</t>
  </si>
  <si>
    <t>HN1L</t>
  </si>
  <si>
    <t>Q9H993</t>
  </si>
  <si>
    <t>Protein-glutamate O-methyltransferase</t>
  </si>
  <si>
    <t>ARMT1</t>
  </si>
  <si>
    <t>Q9H9B4</t>
  </si>
  <si>
    <t>Sideroflexin-1</t>
  </si>
  <si>
    <t>SFXN1</t>
  </si>
  <si>
    <t>Q9H9H4</t>
  </si>
  <si>
    <t>Vacuolar protein sorting-associated protein 37B</t>
  </si>
  <si>
    <t>VPS37B</t>
  </si>
  <si>
    <t>Q9H9Q2</t>
  </si>
  <si>
    <t>COP9 signalosome complex subunit 7b</t>
  </si>
  <si>
    <t>COPS7B</t>
  </si>
  <si>
    <t>Q9HAV7</t>
  </si>
  <si>
    <t>GrpE protein homolog 1, mitochondrial</t>
  </si>
  <si>
    <t>GRPEL1</t>
  </si>
  <si>
    <t>Q9HB07</t>
  </si>
  <si>
    <t>UPF0160 protein MYG1, mitochondrial</t>
  </si>
  <si>
    <t>C12orf10</t>
  </si>
  <si>
    <t>Q9HB40</t>
  </si>
  <si>
    <t>Retinoid-inducible serine carboxypeptidase</t>
  </si>
  <si>
    <t>SCPEP1</t>
  </si>
  <si>
    <t>Q9HB71</t>
  </si>
  <si>
    <t>Calcyclin-binding protein</t>
  </si>
  <si>
    <t>CACYBP</t>
  </si>
  <si>
    <t>Q9HC21</t>
  </si>
  <si>
    <t>Mitochondrial thiamine pyrophosphate carrier</t>
  </si>
  <si>
    <t>SLC25A19</t>
  </si>
  <si>
    <t>Q9HC35</t>
  </si>
  <si>
    <t>Echinoderm microtubule-associated protein-like 4</t>
  </si>
  <si>
    <t>EML4</t>
  </si>
  <si>
    <t>Q9HC38</t>
  </si>
  <si>
    <t>Glyoxalase domain-containing protein 4</t>
  </si>
  <si>
    <t>GLOD4</t>
  </si>
  <si>
    <t>Q9HCC0</t>
  </si>
  <si>
    <t>Methylcrotonoyl-CoA carboxylase beta chain, mitochondrial</t>
  </si>
  <si>
    <t>MCCC2</t>
  </si>
  <si>
    <t>Q9HCS7</t>
  </si>
  <si>
    <t>Pre-mRNA-splicing factor SYF1</t>
  </si>
  <si>
    <t>XAB2</t>
  </si>
  <si>
    <t>Q9HCY8</t>
  </si>
  <si>
    <t>Protein S100-A14</t>
  </si>
  <si>
    <t>S100A14</t>
  </si>
  <si>
    <t>Q9HD20</t>
  </si>
  <si>
    <t>Manganese-transporting ATPase 13A1</t>
  </si>
  <si>
    <t>ATP13A1</t>
  </si>
  <si>
    <t>Q9HD33</t>
  </si>
  <si>
    <t>39S ribosomal protein L47, mitochondrial</t>
  </si>
  <si>
    <t>MRPL47</t>
  </si>
  <si>
    <t>Q9HD45</t>
  </si>
  <si>
    <t>Transmembrane 9 superfamily member 3</t>
  </si>
  <si>
    <t>TM9SF3</t>
  </si>
  <si>
    <t>Q9HDC9</t>
  </si>
  <si>
    <t>Adipocyte plasma membrane-associated protein</t>
  </si>
  <si>
    <t>APMAP</t>
  </si>
  <si>
    <t>Q9NNW7</t>
  </si>
  <si>
    <t>Thioredoxin reductase 2, mitochondrial</t>
  </si>
  <si>
    <t>TXNRD2</t>
  </si>
  <si>
    <t>Q9NP72</t>
  </si>
  <si>
    <t>Ras-related protein Rab-18</t>
  </si>
  <si>
    <t>RAB18</t>
  </si>
  <si>
    <t>Q9NP81</t>
  </si>
  <si>
    <t>Serine--tRNA ligase, mitochondrial</t>
  </si>
  <si>
    <t>SARS2</t>
  </si>
  <si>
    <t>Q9NP92</t>
  </si>
  <si>
    <t>28S ribosomal protein S30, mitochondrial</t>
  </si>
  <si>
    <t>MRPS30</t>
  </si>
  <si>
    <t>Q9NPA0</t>
  </si>
  <si>
    <t>ER membrane protein complex subunit 7</t>
  </si>
  <si>
    <t>EMC7</t>
  </si>
  <si>
    <t>Q9NPH2</t>
  </si>
  <si>
    <t>Inositol-3-phosphate synthase 1</t>
  </si>
  <si>
    <t>ISYNA1</t>
  </si>
  <si>
    <t>Q9NPJ3</t>
  </si>
  <si>
    <t>ACOT13</t>
  </si>
  <si>
    <t>Q9NPJ6</t>
  </si>
  <si>
    <t>Mediator of RNA polymerase II transcription subunit 4</t>
  </si>
  <si>
    <t>MED4</t>
  </si>
  <si>
    <t>Q9NQ55</t>
  </si>
  <si>
    <t>Suppressor of SWI4 1 homolog</t>
  </si>
  <si>
    <t>PPAN</t>
  </si>
  <si>
    <t>Q9NQC3</t>
  </si>
  <si>
    <t>Reticulon-4</t>
  </si>
  <si>
    <t>RTN4</t>
  </si>
  <si>
    <t>Q9NQP4</t>
  </si>
  <si>
    <t>Prefoldin subunit 4</t>
  </si>
  <si>
    <t>PFDN4</t>
  </si>
  <si>
    <t>Q9NQT5</t>
  </si>
  <si>
    <t>Exosome complex component RRP40</t>
  </si>
  <si>
    <t>EXOSC3</t>
  </si>
  <si>
    <t>Q9NQW7</t>
  </si>
  <si>
    <t>Xaa-Pro aminopeptidase 1</t>
  </si>
  <si>
    <t>XPNPEP1</t>
  </si>
  <si>
    <t>Q9NQX3</t>
  </si>
  <si>
    <t>GPHN</t>
  </si>
  <si>
    <t>Q9NR09</t>
  </si>
  <si>
    <t>Baculoviral IAP repeat-containing protein 6</t>
  </si>
  <si>
    <t>BIRC6</t>
  </si>
  <si>
    <t>Q9NR28</t>
  </si>
  <si>
    <t>Diablo homolog, mitochondrial</t>
  </si>
  <si>
    <t>DIABLO</t>
  </si>
  <si>
    <t>Q9NR30</t>
  </si>
  <si>
    <t>Nucleolar RNA helicase 2</t>
  </si>
  <si>
    <t>DDX21</t>
  </si>
  <si>
    <t>Q9NR31</t>
  </si>
  <si>
    <t>GTP-binding protein SAR1a</t>
  </si>
  <si>
    <t>SAR1A</t>
  </si>
  <si>
    <t>Q9NR45</t>
  </si>
  <si>
    <t>Sialic acid synthase</t>
  </si>
  <si>
    <t>NANS</t>
  </si>
  <si>
    <t>Q9NR46</t>
  </si>
  <si>
    <t>Endophilin-B2</t>
  </si>
  <si>
    <t>SH3GLB2</t>
  </si>
  <si>
    <t>Q9NR50</t>
  </si>
  <si>
    <t>Translation initiation factor eIF-2B subunit gamma</t>
  </si>
  <si>
    <t>EIF2B3</t>
  </si>
  <si>
    <t>Q9NRF8</t>
  </si>
  <si>
    <t>CTP synthase 2</t>
  </si>
  <si>
    <t>CTPS2</t>
  </si>
  <si>
    <t>Q9NRX4</t>
  </si>
  <si>
    <t>14 kDa phosphohistidine phosphatase</t>
  </si>
  <si>
    <t>PHPT1</t>
  </si>
  <si>
    <t>Q9NRY5</t>
  </si>
  <si>
    <t>Protein FAM114A2</t>
  </si>
  <si>
    <t>FAM114A2</t>
  </si>
  <si>
    <t>Q9NSD9</t>
  </si>
  <si>
    <t>Phenylalanine--tRNA ligase beta subunit</t>
  </si>
  <si>
    <t>FARSB</t>
  </si>
  <si>
    <t>Q9NT62</t>
  </si>
  <si>
    <t>Ubiquitin-like-conjugating enzyme ATG3</t>
  </si>
  <si>
    <t>ATG3</t>
  </si>
  <si>
    <t>Q9NTK5</t>
  </si>
  <si>
    <t>Obg-like ATPase 1</t>
  </si>
  <si>
    <t>OLA1</t>
  </si>
  <si>
    <t>Q9NTX5</t>
  </si>
  <si>
    <t>Ethylmalonyl-CoA decarboxylase</t>
  </si>
  <si>
    <t>ECHDC1</t>
  </si>
  <si>
    <t>Q9NU22</t>
  </si>
  <si>
    <t>Midasin</t>
  </si>
  <si>
    <t>MDN1</t>
  </si>
  <si>
    <t>Q9NUG6</t>
  </si>
  <si>
    <t>p53 and DNA damage-regulated protein 1</t>
  </si>
  <si>
    <t>PDRG1</t>
  </si>
  <si>
    <t>Q9NUJ1</t>
  </si>
  <si>
    <t>Mycophenolic acid acyl-glucuronide esterase, mitochondrial</t>
  </si>
  <si>
    <t>ABHD10</t>
  </si>
  <si>
    <t>Q9NUP9</t>
  </si>
  <si>
    <t>Protein lin-7 homolog C</t>
  </si>
  <si>
    <t>LIN7C</t>
  </si>
  <si>
    <t>Q9NUQ3</t>
  </si>
  <si>
    <t>Gamma-taxilin</t>
  </si>
  <si>
    <t>TXLNG</t>
  </si>
  <si>
    <t>Q9NUQ9</t>
  </si>
  <si>
    <t>Protein FAM49B</t>
  </si>
  <si>
    <t>FAM49B</t>
  </si>
  <si>
    <t>Q9NVA1</t>
  </si>
  <si>
    <t>Ubiquinol-cytochrome-c reductase complex assembly factor 1</t>
  </si>
  <si>
    <t>UQCC1</t>
  </si>
  <si>
    <t>Q9NVA2</t>
  </si>
  <si>
    <t>Septin-11</t>
  </si>
  <si>
    <t>Q9NVD7</t>
  </si>
  <si>
    <t>Alpha-parvin</t>
  </si>
  <si>
    <t>PARVA</t>
  </si>
  <si>
    <t>Q9NVH0</t>
  </si>
  <si>
    <t>Exonuclease 3-5 domain-containing protein 2</t>
  </si>
  <si>
    <t>EXD2</t>
  </si>
  <si>
    <t>Q9NVH1</t>
  </si>
  <si>
    <t>DnaJ homolog subfamily C member 11</t>
  </si>
  <si>
    <t>DNAJC11</t>
  </si>
  <si>
    <t>Q9NVH2</t>
  </si>
  <si>
    <t>Integrator complex subunit 7</t>
  </si>
  <si>
    <t>INTS7</t>
  </si>
  <si>
    <t>Q9NVJ2</t>
  </si>
  <si>
    <t>ADP-ribosylation factor-like protein 8B</t>
  </si>
  <si>
    <t>ARL8B</t>
  </si>
  <si>
    <t>Q9NVP1</t>
  </si>
  <si>
    <t>ATP-dependent RNA helicase DDX18</t>
  </si>
  <si>
    <t>DDX18</t>
  </si>
  <si>
    <t>Q9NVT9</t>
  </si>
  <si>
    <t>Armadillo repeat-containing protein 1</t>
  </si>
  <si>
    <t>ARMC1</t>
  </si>
  <si>
    <t>Q9NVU0</t>
  </si>
  <si>
    <t>DNA-directed RNA polymerase III subunit RPC5</t>
  </si>
  <si>
    <t>POLR3E</t>
  </si>
  <si>
    <t>Q9NVX2</t>
  </si>
  <si>
    <t>Notchless protein homolog 1</t>
  </si>
  <si>
    <t>NLE1</t>
  </si>
  <si>
    <t>Q9NWH9</t>
  </si>
  <si>
    <t>SAFB-like transcription modulator</t>
  </si>
  <si>
    <t>SLTM</t>
  </si>
  <si>
    <t>Q9NWT1</t>
  </si>
  <si>
    <t>p21-activated protein kinase-interacting protein 1</t>
  </si>
  <si>
    <t>PAK1IP1</t>
  </si>
  <si>
    <t>Q9NWU2</t>
  </si>
  <si>
    <t>Glucose-induced degradation protein 8 homolog</t>
  </si>
  <si>
    <t>GID8</t>
  </si>
  <si>
    <t>Q9NWX6</t>
  </si>
  <si>
    <t>Probable tRNA(His) guanylyltransferase</t>
  </si>
  <si>
    <t>THG1L</t>
  </si>
  <si>
    <t>Q9NX08</t>
  </si>
  <si>
    <t>COMM domain-containing protein 8</t>
  </si>
  <si>
    <t>COMMD8</t>
  </si>
  <si>
    <t>Q9NX20</t>
  </si>
  <si>
    <t>39S ribosomal protein L16, mitochondrial</t>
  </si>
  <si>
    <t>MRPL16</t>
  </si>
  <si>
    <t>Q9NX40</t>
  </si>
  <si>
    <t>OCIA domain-containing protein 1</t>
  </si>
  <si>
    <t>OCIAD1</t>
  </si>
  <si>
    <t>Q9NX46</t>
  </si>
  <si>
    <t>Poly(ADP-ribose) glycohydrolase ARH3</t>
  </si>
  <si>
    <t>ADPRHL2</t>
  </si>
  <si>
    <t>Q9NX62</t>
  </si>
  <si>
    <t>Inositol monophosphatase 3</t>
  </si>
  <si>
    <t>IMPAD1</t>
  </si>
  <si>
    <t>Q9NX63</t>
  </si>
  <si>
    <t>MICOS complex subunit MIC19</t>
  </si>
  <si>
    <t>CHCHD3</t>
  </si>
  <si>
    <t>Q9NXC5</t>
  </si>
  <si>
    <t>WD repeat-containing protein mio</t>
  </si>
  <si>
    <t>MIOS</t>
  </si>
  <si>
    <t>Q9NXF7</t>
  </si>
  <si>
    <t>DDB1- and CUL4-associated factor 16</t>
  </si>
  <si>
    <t>DCAF16</t>
  </si>
  <si>
    <t>Q9NY12</t>
  </si>
  <si>
    <t>H/ACA ribonucleoprotein complex subunit 1</t>
  </si>
  <si>
    <t>GAR1</t>
  </si>
  <si>
    <t>Q9NY27</t>
  </si>
  <si>
    <t>Serine/threonine-protein phosphatase 4 regulatory subunit 2</t>
  </si>
  <si>
    <t>PPP4R2</t>
  </si>
  <si>
    <t>Q9NY61</t>
  </si>
  <si>
    <t>Protein AATF</t>
  </si>
  <si>
    <t>AATF</t>
  </si>
  <si>
    <t>Q9NY93</t>
  </si>
  <si>
    <t>Probable ATP-dependent RNA helicase DDX56</t>
  </si>
  <si>
    <t>DDX56</t>
  </si>
  <si>
    <t>Q9NYB9</t>
  </si>
  <si>
    <t>Abl interactor 2</t>
  </si>
  <si>
    <t>ABI2</t>
  </si>
  <si>
    <t>Q9NYF8</t>
  </si>
  <si>
    <t>Bcl-2-associated transcription factor 1</t>
  </si>
  <si>
    <t>BCLAF1</t>
  </si>
  <si>
    <t>Q9NYK5</t>
  </si>
  <si>
    <t>39S ribosomal protein L39, mitochondrial</t>
  </si>
  <si>
    <t>MRPL39</t>
  </si>
  <si>
    <t>Q9NYL9</t>
  </si>
  <si>
    <t>Tropomodulin-3</t>
  </si>
  <si>
    <t>TMOD3</t>
  </si>
  <si>
    <t>Q9NYU1</t>
  </si>
  <si>
    <t>UDP-glucose:glycoprotein glucosyltransferase 2</t>
  </si>
  <si>
    <t>UGGT2</t>
  </si>
  <si>
    <t>Q9NYU2</t>
  </si>
  <si>
    <t>UDP-glucose:glycoprotein glucosyltransferase 1</t>
  </si>
  <si>
    <t>UGGT1</t>
  </si>
  <si>
    <t>Q9NYY8</t>
  </si>
  <si>
    <t>FAST kinase domain-containing protein 2</t>
  </si>
  <si>
    <t>FASTKD2</t>
  </si>
  <si>
    <t>Q9NZ01</t>
  </si>
  <si>
    <t>Very-long-chain enoyl-CoA reductase</t>
  </si>
  <si>
    <t>TECR</t>
  </si>
  <si>
    <t>Q9NZ45</t>
  </si>
  <si>
    <t>CDGSH iron-sulfur domain-containing protein 1</t>
  </si>
  <si>
    <t>CISD1</t>
  </si>
  <si>
    <t>Q9NZB2</t>
  </si>
  <si>
    <t>Constitutive coactivator of PPAR-gamma-like protein 1</t>
  </si>
  <si>
    <t>FAM120A</t>
  </si>
  <si>
    <t>Q9NZI7</t>
  </si>
  <si>
    <t>Upstream-binding protein 1</t>
  </si>
  <si>
    <t>UBP1</t>
  </si>
  <si>
    <t>Q9NZI8</t>
  </si>
  <si>
    <t>Insulin-like growth factor 2 mRNA-binding protein 1</t>
  </si>
  <si>
    <t>IGF2BP1</t>
  </si>
  <si>
    <t>Q9NZM1</t>
  </si>
  <si>
    <t>Myoferlin</t>
  </si>
  <si>
    <t>MYOF</t>
  </si>
  <si>
    <t>Q9NZM5</t>
  </si>
  <si>
    <t>Glioma tumor suppressor candidate region gene 2 protein</t>
  </si>
  <si>
    <t>GLTSCR2</t>
  </si>
  <si>
    <t>Q9NZW5</t>
  </si>
  <si>
    <t>MAGUK p55 subfamily member 6</t>
  </si>
  <si>
    <t>MPP6</t>
  </si>
  <si>
    <t>Q9NZZ3</t>
  </si>
  <si>
    <t>Charged multivesicular body protein 5</t>
  </si>
  <si>
    <t>CHMP5</t>
  </si>
  <si>
    <t>Q9P016</t>
  </si>
  <si>
    <t>Thymocyte nuclear protein 1</t>
  </si>
  <si>
    <t>THYN1</t>
  </si>
  <si>
    <t>Q9P035</t>
  </si>
  <si>
    <t>Very-long-chain (3R)-3-hydroxyacyl-CoA dehydratase 3</t>
  </si>
  <si>
    <t>HACD3</t>
  </si>
  <si>
    <t>Q9P0J1</t>
  </si>
  <si>
    <t>[Pyruvate dehydrogenase [acetyl-transferring]]-phosphatase 1, mitochondrial</t>
  </si>
  <si>
    <t>PDP1</t>
  </si>
  <si>
    <t>Q9P0M6</t>
  </si>
  <si>
    <t>Core histone macro-H2A.2</t>
  </si>
  <si>
    <t>H2AFY2</t>
  </si>
  <si>
    <t>Q9P0M9</t>
  </si>
  <si>
    <t>39S ribosomal protein L27, mitochondrial</t>
  </si>
  <si>
    <t>MRPL27</t>
  </si>
  <si>
    <t>Q9P0T7</t>
  </si>
  <si>
    <t>Transmembrane protein 9</t>
  </si>
  <si>
    <t>TMEM9</t>
  </si>
  <si>
    <t>Q9P0U1</t>
  </si>
  <si>
    <t>Mitochondrial import receptor subunit TOM7 homolog</t>
  </si>
  <si>
    <t>TOMM7</t>
  </si>
  <si>
    <t>Q9P258</t>
  </si>
  <si>
    <t>Protein RCC2</t>
  </si>
  <si>
    <t>RCC2</t>
  </si>
  <si>
    <t>Q9P287</t>
  </si>
  <si>
    <t>BRCA2 and CDKN1A-interacting protein</t>
  </si>
  <si>
    <t>BCCIP</t>
  </si>
  <si>
    <t>Q9P289</t>
  </si>
  <si>
    <t>Serine/threonine-protein kinase 26</t>
  </si>
  <si>
    <t>STK26</t>
  </si>
  <si>
    <t>Q9P2E9</t>
  </si>
  <si>
    <t>Ribosome-binding protein 1</t>
  </si>
  <si>
    <t>RRBP1</t>
  </si>
  <si>
    <t>Q9P2J5</t>
  </si>
  <si>
    <t>Leucine--tRNA ligase, cytoplasmic</t>
  </si>
  <si>
    <t>LARS</t>
  </si>
  <si>
    <t>Q9P2K3</t>
  </si>
  <si>
    <t>REST corepressor 3</t>
  </si>
  <si>
    <t>RCOR3</t>
  </si>
  <si>
    <t>Q9P2R7</t>
  </si>
  <si>
    <t>Succinyl-CoA ligase [ADP-forming] subunit beta, mitochondrial</t>
  </si>
  <si>
    <t>SUCLA2</t>
  </si>
  <si>
    <t>Q9UBB4</t>
  </si>
  <si>
    <t>Ataxin-10</t>
  </si>
  <si>
    <t>ATXN10</t>
  </si>
  <si>
    <t>Q9UBC2</t>
  </si>
  <si>
    <t>Epidermal growth factor receptor substrate 15-like 1</t>
  </si>
  <si>
    <t>EPS15L1</t>
  </si>
  <si>
    <t>Q9UBE0</t>
  </si>
  <si>
    <t>SAE1</t>
  </si>
  <si>
    <t>Q9UBL3</t>
  </si>
  <si>
    <t>Set1/Ash2 histone methyltransferase complex subunit ASH2</t>
  </si>
  <si>
    <t>ASH2L</t>
  </si>
  <si>
    <t>Q9UBQ7</t>
  </si>
  <si>
    <t>Glyoxylate reductase/hydroxypyruvate reductase</t>
  </si>
  <si>
    <t>GRHPR</t>
  </si>
  <si>
    <t>Q9UBT2</t>
  </si>
  <si>
    <t>SUMO-activating enzyme subunit 2</t>
  </si>
  <si>
    <t>UBA2</t>
  </si>
  <si>
    <t>Q9UBU9</t>
  </si>
  <si>
    <t>Nuclear RNA export factor 1</t>
  </si>
  <si>
    <t>NXF1</t>
  </si>
  <si>
    <t>Q9UBX3</t>
  </si>
  <si>
    <t>Mitochondrial dicarboxylate carrier</t>
  </si>
  <si>
    <t>SLC25A10</t>
  </si>
  <si>
    <t>Q9UDT6</t>
  </si>
  <si>
    <t>CAP-Gly domain-containing linker protein 2</t>
  </si>
  <si>
    <t>CLIP2</t>
  </si>
  <si>
    <t>Q9UDY4</t>
  </si>
  <si>
    <t>DnaJ homolog subfamily B member 4</t>
  </si>
  <si>
    <t>DNAJB4</t>
  </si>
  <si>
    <t>Q9UEW8</t>
  </si>
  <si>
    <t>STE20/SPS1-related proline-alanine-rich protein kinase</t>
  </si>
  <si>
    <t>STK39</t>
  </si>
  <si>
    <t>Q9UFN0</t>
  </si>
  <si>
    <t>Protein NipSnap homolog 3A</t>
  </si>
  <si>
    <t>NIPSNAP3A</t>
  </si>
  <si>
    <t>Q9UGI8</t>
  </si>
  <si>
    <t>Testin</t>
  </si>
  <si>
    <t>TES</t>
  </si>
  <si>
    <t>Q9UGP8</t>
  </si>
  <si>
    <t>Translocation protein SEC63 homolog</t>
  </si>
  <si>
    <t>SEC63</t>
  </si>
  <si>
    <t>Q9UH03</t>
  </si>
  <si>
    <t>Neuronal-specific septin-3</t>
  </si>
  <si>
    <t>Q9UHA3</t>
  </si>
  <si>
    <t>Probable ribosome biogenesis protein RLP24</t>
  </si>
  <si>
    <t>RSL24D1</t>
  </si>
  <si>
    <t>Q9UHB6</t>
  </si>
  <si>
    <t>LIM domain and actin-binding protein 1</t>
  </si>
  <si>
    <t>LIMA1</t>
  </si>
  <si>
    <t>Q9UHB9</t>
  </si>
  <si>
    <t>Signal recognition particle subunit SRP68</t>
  </si>
  <si>
    <t>SRP68</t>
  </si>
  <si>
    <t>Q9UHD1</t>
  </si>
  <si>
    <t>Cysteine and histidine-rich domain-containing protein 1</t>
  </si>
  <si>
    <t>CHORDC1</t>
  </si>
  <si>
    <t>Q9UHD2</t>
  </si>
  <si>
    <t>Serine/threonine-protein kinase TBK1</t>
  </si>
  <si>
    <t>TBK1</t>
  </si>
  <si>
    <t>Q9UHD8</t>
  </si>
  <si>
    <t>Septin-9</t>
  </si>
  <si>
    <t>Q9UHR4</t>
  </si>
  <si>
    <t>Brain-specific angiogenesis inhibitor 1-associated protein 2-like protein 1</t>
  </si>
  <si>
    <t>BAIAP2L1</t>
  </si>
  <si>
    <t>Q9UHV9</t>
  </si>
  <si>
    <t>Prefoldin subunit 2</t>
  </si>
  <si>
    <t>PFDN2</t>
  </si>
  <si>
    <t>Q9UHX1</t>
  </si>
  <si>
    <t>Poly(U)-binding-splicing factor PUF60</t>
  </si>
  <si>
    <t>PUF60</t>
  </si>
  <si>
    <t>Q9UI09</t>
  </si>
  <si>
    <t>NADH dehydrogenase [ubiquinone] 1 alpha subcomplex subunit 12</t>
  </si>
  <si>
    <t>NDUFA12</t>
  </si>
  <si>
    <t>Q9UIA9</t>
  </si>
  <si>
    <t>Exportin-7</t>
  </si>
  <si>
    <t>XPO7</t>
  </si>
  <si>
    <t>Q9UIJ7</t>
  </si>
  <si>
    <t>GTP:AMP phosphotransferase AK3, mitochondrial</t>
  </si>
  <si>
    <t>AK3</t>
  </si>
  <si>
    <t>Q9UJ70</t>
  </si>
  <si>
    <t>N-acetyl-D-glucosamine kinase</t>
  </si>
  <si>
    <t>NAGK</t>
  </si>
  <si>
    <t>Q9UJV9</t>
  </si>
  <si>
    <t>Probable ATP-dependent RNA helicase DDX41</t>
  </si>
  <si>
    <t>DDX41</t>
  </si>
  <si>
    <t>Q9UJX2</t>
  </si>
  <si>
    <t>Cell division cycle protein 23 homolog</t>
  </si>
  <si>
    <t>CDC23</t>
  </si>
  <si>
    <t>Q9UJX4</t>
  </si>
  <si>
    <t>Anaphase-promoting complex subunit 5</t>
  </si>
  <si>
    <t>ANAPC5</t>
  </si>
  <si>
    <t>Q9UJX5</t>
  </si>
  <si>
    <t>Anaphase-promoting complex subunit 4</t>
  </si>
  <si>
    <t>ANAPC4</t>
  </si>
  <si>
    <t>Q9UJY4</t>
  </si>
  <si>
    <t>ADP-ribosylation factor-binding protein GGA2</t>
  </si>
  <si>
    <t>GGA2</t>
  </si>
  <si>
    <t>Q9UK22</t>
  </si>
  <si>
    <t>F-box only protein 2</t>
  </si>
  <si>
    <t>FBXO2</t>
  </si>
  <si>
    <t>Q9UK41</t>
  </si>
  <si>
    <t>Vacuolar protein sorting-associated protein 28 homolog</t>
  </si>
  <si>
    <t>VPS28</t>
  </si>
  <si>
    <t>Q9UK76</t>
  </si>
  <si>
    <t>HN1</t>
  </si>
  <si>
    <t>Q9UKK9</t>
  </si>
  <si>
    <t>ADP-sugar pyrophosphatase</t>
  </si>
  <si>
    <t>NUDT5</t>
  </si>
  <si>
    <t>Q9UKL0</t>
  </si>
  <si>
    <t>REST corepressor 1</t>
  </si>
  <si>
    <t>RCOR1</t>
  </si>
  <si>
    <t>Q9UKM9</t>
  </si>
  <si>
    <t>RNA-binding protein Raly</t>
  </si>
  <si>
    <t>RALY</t>
  </si>
  <si>
    <t>Q9UKN8</t>
  </si>
  <si>
    <t>General transcription factor 3C polypeptide 4</t>
  </si>
  <si>
    <t>GTF3C4</t>
  </si>
  <si>
    <t>Q9UKX7</t>
  </si>
  <si>
    <t>Nuclear pore complex protein Nup50</t>
  </si>
  <si>
    <t>NUP50</t>
  </si>
  <si>
    <t>Q9UL25</t>
  </si>
  <si>
    <t>Ras-related protein Rab-21</t>
  </si>
  <si>
    <t>RAB21</t>
  </si>
  <si>
    <t>Q9ULF5</t>
  </si>
  <si>
    <t>Zinc transporter ZIP10</t>
  </si>
  <si>
    <t>SLC39A10</t>
  </si>
  <si>
    <t>Q9ULP9</t>
  </si>
  <si>
    <t>TBC1 domain family member 24</t>
  </si>
  <si>
    <t>TBC1D24</t>
  </si>
  <si>
    <t>Q9ULW3</t>
  </si>
  <si>
    <t>Activator of basal transcription 1</t>
  </si>
  <si>
    <t>ABT1</t>
  </si>
  <si>
    <t>Q9ULX3</t>
  </si>
  <si>
    <t>RNA-binding protein NOB1</t>
  </si>
  <si>
    <t>NOB1</t>
  </si>
  <si>
    <t>Q9ULX6</t>
  </si>
  <si>
    <t>A-kinase anchor protein 8-like</t>
  </si>
  <si>
    <t>AKAP8L</t>
  </si>
  <si>
    <t>Q9UM54</t>
  </si>
  <si>
    <t>Unconventional myosin-VI</t>
  </si>
  <si>
    <t>MYO6</t>
  </si>
  <si>
    <t>Q9UMX0</t>
  </si>
  <si>
    <t>Ubiquilin-1</t>
  </si>
  <si>
    <t>UBQLN1</t>
  </si>
  <si>
    <t>Q9UMX5</t>
  </si>
  <si>
    <t>Neudesin</t>
  </si>
  <si>
    <t>NENF</t>
  </si>
  <si>
    <t>Q9UMY1</t>
  </si>
  <si>
    <t>Nucleolar protein 7</t>
  </si>
  <si>
    <t>NOL7</t>
  </si>
  <si>
    <t>Q9UN37</t>
  </si>
  <si>
    <t>Vacuolar protein sorting-associated protein 4A</t>
  </si>
  <si>
    <t>VPS4A</t>
  </si>
  <si>
    <t>Q9UN86</t>
  </si>
  <si>
    <t>Ras GTPase-activating protein-binding protein 2</t>
  </si>
  <si>
    <t>G3BP2</t>
  </si>
  <si>
    <t>Q9UNE7</t>
  </si>
  <si>
    <t>E3 ubiquitin-protein ligase CHIP</t>
  </si>
  <si>
    <t>STUB1</t>
  </si>
  <si>
    <t>Q9UNF1</t>
  </si>
  <si>
    <t>Melanoma-associated antigen D2</t>
  </si>
  <si>
    <t>MAGED2</t>
  </si>
  <si>
    <t>Q9UNH7</t>
  </si>
  <si>
    <t>SNX6</t>
  </si>
  <si>
    <t>Q9UNM6</t>
  </si>
  <si>
    <t>26S proteasome non-ATPase regulatory subunit 13</t>
  </si>
  <si>
    <t>PSMD13</t>
  </si>
  <si>
    <t>Q9UNN5</t>
  </si>
  <si>
    <t>FAS-associated factor 1</t>
  </si>
  <si>
    <t>FAF1</t>
  </si>
  <si>
    <t>Q9UNP9</t>
  </si>
  <si>
    <t>Peptidyl-prolyl cis-trans isomerase E</t>
  </si>
  <si>
    <t>PPIE</t>
  </si>
  <si>
    <t>Q9UNQ2</t>
  </si>
  <si>
    <t>Probable dimethyladenosine transferase</t>
  </si>
  <si>
    <t>DIMT1</t>
  </si>
  <si>
    <t>Q9UNS2</t>
  </si>
  <si>
    <t>COP9 signalosome complex subunit 3</t>
  </si>
  <si>
    <t>COPS3</t>
  </si>
  <si>
    <t>Q9UNW1</t>
  </si>
  <si>
    <t>Multiple inositol polyphosphate phosphatase 1</t>
  </si>
  <si>
    <t>MINPP1</t>
  </si>
  <si>
    <t>Q9UNX3</t>
  </si>
  <si>
    <t>60S ribosomal protein L26-like 1</t>
  </si>
  <si>
    <t>RPL26L1</t>
  </si>
  <si>
    <t>Q9UNX4</t>
  </si>
  <si>
    <t>WD repeat-containing protein 3</t>
  </si>
  <si>
    <t>WDR3</t>
  </si>
  <si>
    <t>Q9UNZ2</t>
  </si>
  <si>
    <t>NSFL1 cofactor p47</t>
  </si>
  <si>
    <t>NSFL1C</t>
  </si>
  <si>
    <t>Q9UPN9</t>
  </si>
  <si>
    <t>E3 ubiquitin-protein ligase TRIM33</t>
  </si>
  <si>
    <t>TRIM33</t>
  </si>
  <si>
    <t>Q9UPY8</t>
  </si>
  <si>
    <t>Microtubule-associated protein RP/EB family member 3</t>
  </si>
  <si>
    <t>MAPRE3</t>
  </si>
  <si>
    <t>Q9UQ35</t>
  </si>
  <si>
    <t>Serine/arginine repetitive matrix protein 2</t>
  </si>
  <si>
    <t>SRRM2</t>
  </si>
  <si>
    <t>Q9UQ80</t>
  </si>
  <si>
    <t>Proliferation-associated protein 2G4</t>
  </si>
  <si>
    <t>PA2G4</t>
  </si>
  <si>
    <t>Q9UQ88</t>
  </si>
  <si>
    <t>Cyclin-dependent kinase 11A</t>
  </si>
  <si>
    <t>CDK11A</t>
  </si>
  <si>
    <t>Q9UQB8</t>
  </si>
  <si>
    <t>Brain-specific angiogenesis inhibitor 1-associated protein 2</t>
  </si>
  <si>
    <t>BAIAP2</t>
  </si>
  <si>
    <t>Q9UQE7</t>
  </si>
  <si>
    <t>Structural maintenance of chromosomes protein 3</t>
  </si>
  <si>
    <t>SMC3</t>
  </si>
  <si>
    <t>Q9UQN3</t>
  </si>
  <si>
    <t>Charged multivesicular body protein 2b</t>
  </si>
  <si>
    <t>CHMP2B</t>
  </si>
  <si>
    <t>Q9Y224</t>
  </si>
  <si>
    <t>UPF0568 protein C14orf166</t>
  </si>
  <si>
    <t>C14orf166</t>
  </si>
  <si>
    <t>Q9Y230</t>
  </si>
  <si>
    <t>RuvB-like 2</t>
  </si>
  <si>
    <t>RUVBL2</t>
  </si>
  <si>
    <t>Q9Y237</t>
  </si>
  <si>
    <t>Peptidyl-prolyl cis-trans isomerase NIMA-interacting 4</t>
  </si>
  <si>
    <t>PIN4</t>
  </si>
  <si>
    <t>Q9Y241</t>
  </si>
  <si>
    <t>HIG1 domain family member 1A, mitochondrial</t>
  </si>
  <si>
    <t>HIGD1A</t>
  </si>
  <si>
    <t>Q9Y244</t>
  </si>
  <si>
    <t>Proteasome maturation protein</t>
  </si>
  <si>
    <t>POMP</t>
  </si>
  <si>
    <t>Q9Y262</t>
  </si>
  <si>
    <t>Eukaryotic translation initiation factor 3 subunit L</t>
  </si>
  <si>
    <t>EIF3L</t>
  </si>
  <si>
    <t>Q9Y263</t>
  </si>
  <si>
    <t>Phospholipase A-2-activating protein</t>
  </si>
  <si>
    <t>PLAA</t>
  </si>
  <si>
    <t>Q9Y265</t>
  </si>
  <si>
    <t>RuvB-like 1</t>
  </si>
  <si>
    <t>RUVBL1</t>
  </si>
  <si>
    <t>Q9Y266</t>
  </si>
  <si>
    <t>Nuclear migration protein nudC</t>
  </si>
  <si>
    <t>NUDC</t>
  </si>
  <si>
    <t>Q9Y277</t>
  </si>
  <si>
    <t>Voltage-dependent anion-selective channel protein 3</t>
  </si>
  <si>
    <t>VDAC3</t>
  </si>
  <si>
    <t>Q9Y281</t>
  </si>
  <si>
    <t>Cofilin-2</t>
  </si>
  <si>
    <t>CFL2</t>
  </si>
  <si>
    <t>Q9Y282</t>
  </si>
  <si>
    <t>Endoplasmic reticulum-Golgi intermediate compartment protein 3</t>
  </si>
  <si>
    <t>ERGIC3</t>
  </si>
  <si>
    <t>Q9Y291</t>
  </si>
  <si>
    <t>28S ribosomal protein S33, mitochondrial</t>
  </si>
  <si>
    <t>MRPS33</t>
  </si>
  <si>
    <t>Q9Y295</t>
  </si>
  <si>
    <t>Developmentally-regulated GTP-binding protein 1</t>
  </si>
  <si>
    <t>DRG1</t>
  </si>
  <si>
    <t>Q9Y296</t>
  </si>
  <si>
    <t>Trafficking protein particle complex subunit 4</t>
  </si>
  <si>
    <t>TRAPPC4</t>
  </si>
  <si>
    <t>Q9Y2A7</t>
  </si>
  <si>
    <t>Nck-associated protein 1</t>
  </si>
  <si>
    <t>NCKAP1</t>
  </si>
  <si>
    <t>Q9Y2L1</t>
  </si>
  <si>
    <t>Exosome complex exonuclease RRP44</t>
  </si>
  <si>
    <t>DIS3</t>
  </si>
  <si>
    <t>Q9Y2Q3</t>
  </si>
  <si>
    <t>Glutathione S-transferase kappa 1</t>
  </si>
  <si>
    <t>GSTK1</t>
  </si>
  <si>
    <t>Q9Y2Q9</t>
  </si>
  <si>
    <t>28S ribosomal protein S28, mitochondrial</t>
  </si>
  <si>
    <t>MRPS28</t>
  </si>
  <si>
    <t>Q9Y2R5</t>
  </si>
  <si>
    <t>28S ribosomal protein S17, mitochondrial</t>
  </si>
  <si>
    <t>MRPS17</t>
  </si>
  <si>
    <t>Q9Y2R9</t>
  </si>
  <si>
    <t>28S ribosomal protein S7, mitochondrial</t>
  </si>
  <si>
    <t>MRPS7</t>
  </si>
  <si>
    <t>Q9Y2S6</t>
  </si>
  <si>
    <t>Translation machinery-associated protein 7</t>
  </si>
  <si>
    <t>TMA7</t>
  </si>
  <si>
    <t>Q9Y2V2</t>
  </si>
  <si>
    <t>Calcium-regulated heat stable protein 1</t>
  </si>
  <si>
    <t>CARHSP1</t>
  </si>
  <si>
    <t>Q9Y2W1</t>
  </si>
  <si>
    <t>Thyroid hormone receptor-associated protein 3</t>
  </si>
  <si>
    <t>THRAP3</t>
  </si>
  <si>
    <t>Q9Y2W2</t>
  </si>
  <si>
    <t>WW domain-binding protein 11</t>
  </si>
  <si>
    <t>WBP11</t>
  </si>
  <si>
    <t>Q9Y2X0</t>
  </si>
  <si>
    <t>Mediator of RNA polymerase II transcription subunit 16</t>
  </si>
  <si>
    <t>MED16</t>
  </si>
  <si>
    <t>Q9Y2Z0</t>
  </si>
  <si>
    <t>Suppressor of G2 allele of SKP1 homolog</t>
  </si>
  <si>
    <t>SUGT1</t>
  </si>
  <si>
    <t>Q9Y2Z4</t>
  </si>
  <si>
    <t>Tyrosine--tRNA ligase, mitochondrial</t>
  </si>
  <si>
    <t>YARS2</t>
  </si>
  <si>
    <t>Q9Y315</t>
  </si>
  <si>
    <t>Deoxyribose-phosphate aldolase</t>
  </si>
  <si>
    <t>DERA</t>
  </si>
  <si>
    <t>Q9Y333</t>
  </si>
  <si>
    <t>U6 snRNA-associated Sm-like protein LSm2</t>
  </si>
  <si>
    <t>LSM2</t>
  </si>
  <si>
    <t>Q9Y371</t>
  </si>
  <si>
    <t>Endophilin-B1</t>
  </si>
  <si>
    <t>SH3GLB1</t>
  </si>
  <si>
    <t>Q9Y383</t>
  </si>
  <si>
    <t>Putative RNA-binding protein Luc7-like 2</t>
  </si>
  <si>
    <t>LUC7L2</t>
  </si>
  <si>
    <t>Q9Y394</t>
  </si>
  <si>
    <t>Dehydrogenase/reductase SDR family member 7</t>
  </si>
  <si>
    <t>DHRS7</t>
  </si>
  <si>
    <t>Q9Y3B3</t>
  </si>
  <si>
    <t>Transmembrane emp24 domain-containing protein 7</t>
  </si>
  <si>
    <t>TMED7</t>
  </si>
  <si>
    <t>Q9Y3B4</t>
  </si>
  <si>
    <t>Splicing factor 3B subunit 6</t>
  </si>
  <si>
    <t>SF3B6</t>
  </si>
  <si>
    <t>Q9Y3B8</t>
  </si>
  <si>
    <t>Oligoribonuclease, mitochondrial</t>
  </si>
  <si>
    <t>REXO2</t>
  </si>
  <si>
    <t>Q9Y3B9</t>
  </si>
  <si>
    <t>RRP15-like protein</t>
  </si>
  <si>
    <t>RRP15</t>
  </si>
  <si>
    <t>Q9Y3C1</t>
  </si>
  <si>
    <t>Nucleolar protein 16</t>
  </si>
  <si>
    <t>NOP16</t>
  </si>
  <si>
    <t>Q9Y3D6</t>
  </si>
  <si>
    <t>Mitochondrial fission 1 protein</t>
  </si>
  <si>
    <t>FIS1</t>
  </si>
  <si>
    <t>Q9Y3D7</t>
  </si>
  <si>
    <t>Mitochondrial import inner membrane translocase subunit TIM16</t>
  </si>
  <si>
    <t>PAM16</t>
  </si>
  <si>
    <t>Q9Y3D9</t>
  </si>
  <si>
    <t>28S ribosomal protein S23, mitochondrial</t>
  </si>
  <si>
    <t>MRPS23</t>
  </si>
  <si>
    <t>Q9Y3E5</t>
  </si>
  <si>
    <t>Peptidyl-tRNA hydrolase 2, mitochondrial</t>
  </si>
  <si>
    <t>PTRH2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</si>
  <si>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</si>
  <si>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</si>
  <si>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</si>
  <si>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</si>
  <si>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</si>
  <si>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</si>
  <si>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Q9Y3T9</t>
  </si>
  <si>
    <t>Nucleolar complex protein 2 homolog</t>
  </si>
  <si>
    <t>NOC2L</t>
  </si>
  <si>
    <t>Q9Y490</t>
  </si>
  <si>
    <t>Talin-1</t>
  </si>
  <si>
    <t>TLN1</t>
  </si>
  <si>
    <t>Q9Y496</t>
  </si>
  <si>
    <t>Kinesin-like protein KIF3A</t>
  </si>
  <si>
    <t>KIF3A</t>
  </si>
  <si>
    <t>Q9Y4B6</t>
  </si>
  <si>
    <t>Protein VPRBP</t>
  </si>
  <si>
    <t>VPRBP</t>
  </si>
  <si>
    <t>Q9Y4E8</t>
  </si>
  <si>
    <t>Ubiquitin carboxyl-terminal hydrolase 15</t>
  </si>
  <si>
    <t>USP15</t>
  </si>
  <si>
    <t>Q9Y4G6</t>
  </si>
  <si>
    <t>Talin-2</t>
  </si>
  <si>
    <t>TLN2</t>
  </si>
  <si>
    <t>Q9Y4L1</t>
  </si>
  <si>
    <t>Hypoxia up-regulated protein 1</t>
  </si>
  <si>
    <t>HYOU1</t>
  </si>
  <si>
    <t>Q9Y4W6</t>
  </si>
  <si>
    <t>AFG3-like protein 2</t>
  </si>
  <si>
    <t>AFG3L2</t>
  </si>
  <si>
    <t>Q9Y4X5</t>
  </si>
  <si>
    <t>E3 ubiquitin-protein ligase ARIH1</t>
  </si>
  <si>
    <t>ARIH1</t>
  </si>
  <si>
    <t>Q9Y4Z0</t>
  </si>
  <si>
    <t>U6 snRNA-associated Sm-like protein LSm4</t>
  </si>
  <si>
    <t>LSM4</t>
  </si>
  <si>
    <t>Q9Y508</t>
  </si>
  <si>
    <t>E3 ubiquitin-protein ligase RNF114</t>
  </si>
  <si>
    <t>RNF114</t>
  </si>
  <si>
    <t>Q9Y512</t>
  </si>
  <si>
    <t>Sorting and assembly machinery component 50 homolog</t>
  </si>
  <si>
    <t>SAMM50</t>
  </si>
  <si>
    <t>Q9Y520</t>
  </si>
  <si>
    <t>Protein PRRC2C</t>
  </si>
  <si>
    <t>PRRC2C</t>
  </si>
  <si>
    <t>Q9Y530</t>
  </si>
  <si>
    <t>O-acetyl-ADP-ribose deacetylase 1</t>
  </si>
  <si>
    <t>OARD1</t>
  </si>
  <si>
    <t>Q9Y547</t>
  </si>
  <si>
    <t>Intraflagellar transport protein 25 homolog</t>
  </si>
  <si>
    <t>HSPB11</t>
  </si>
  <si>
    <t>Q9Y570</t>
  </si>
  <si>
    <t>Protein phosphatase methylesterase 1</t>
  </si>
  <si>
    <t>PPME1</t>
  </si>
  <si>
    <t>Q9Y5A9</t>
  </si>
  <si>
    <t>YTH domain-containing family protein 2</t>
  </si>
  <si>
    <t>YTHDF2</t>
  </si>
  <si>
    <t>Q9Y5B9</t>
  </si>
  <si>
    <t>FACT complex subunit SPT16</t>
  </si>
  <si>
    <t>SUPT16H</t>
  </si>
  <si>
    <t>Q9Y5J7</t>
  </si>
  <si>
    <t>Mitochondrial import inner membrane translocase subunit Tim9</t>
  </si>
  <si>
    <t>TIMM9</t>
  </si>
  <si>
    <t>Q9Y5K6</t>
  </si>
  <si>
    <t>CD2-associated protein</t>
  </si>
  <si>
    <t>CD2AP</t>
  </si>
  <si>
    <t>Q9Y5L0</t>
  </si>
  <si>
    <t>Transportin-3</t>
  </si>
  <si>
    <t>TNPO3</t>
  </si>
  <si>
    <t>Q9Y5M8</t>
  </si>
  <si>
    <t>Signal recognition particle receptor subunit beta</t>
  </si>
  <si>
    <t>SRPRB</t>
  </si>
  <si>
    <t>Q9Y5S2</t>
  </si>
  <si>
    <t>Serine/threonine-protein kinase MRCK beta</t>
  </si>
  <si>
    <t>CDC42BPB</t>
  </si>
  <si>
    <t>Q9Y5S9</t>
  </si>
  <si>
    <t>RNA-binding protein 8A</t>
  </si>
  <si>
    <t>RBM8A</t>
  </si>
  <si>
    <t>Q9Y5U9</t>
  </si>
  <si>
    <t>Immediate early response 3-interacting protein 1</t>
  </si>
  <si>
    <t>IER3IP1</t>
  </si>
  <si>
    <t>Q9Y5X1</t>
  </si>
  <si>
    <t>Sorting nexin-9</t>
  </si>
  <si>
    <t>SNX9</t>
  </si>
  <si>
    <t>Q9Y5X3</t>
  </si>
  <si>
    <t>Sorting nexin-5</t>
  </si>
  <si>
    <t>SNX5</t>
  </si>
  <si>
    <t>Q9Y5Z4</t>
  </si>
  <si>
    <t>Heme-binding protein 2</t>
  </si>
  <si>
    <t>HEBP2</t>
  </si>
  <si>
    <t>Q9Y606</t>
  </si>
  <si>
    <t>tRNA pseudouridine synthase A, mitochondrial</t>
  </si>
  <si>
    <t>PUS1</t>
  </si>
  <si>
    <t>Q9Y617</t>
  </si>
  <si>
    <t>Phosphoserine aminotransferase</t>
  </si>
  <si>
    <t>PSAT1</t>
  </si>
  <si>
    <t>Q9Y676</t>
  </si>
  <si>
    <t>28S ribosomal protein S18b, mitochondrial</t>
  </si>
  <si>
    <t>MRPS18B</t>
  </si>
  <si>
    <t>Q9Y678</t>
  </si>
  <si>
    <t>Coatomer subunit gamma-1</t>
  </si>
  <si>
    <t>COPG1</t>
  </si>
  <si>
    <t>Q9Y696</t>
  </si>
  <si>
    <t>Chloride intracellular channel protein 4</t>
  </si>
  <si>
    <t>CLIC4</t>
  </si>
  <si>
    <t>Q9Y697</t>
  </si>
  <si>
    <t>Cysteine desulfurase, mitochondrial</t>
  </si>
  <si>
    <t>NFS1</t>
  </si>
  <si>
    <t>Q9Y6A4</t>
  </si>
  <si>
    <t>Cilia- and flagella-associated protein 20</t>
  </si>
  <si>
    <t>CFAP20</t>
  </si>
  <si>
    <t>Q9Y6B6</t>
  </si>
  <si>
    <t>GTP-binding protein SAR1b</t>
  </si>
  <si>
    <t>SAR1B</t>
  </si>
  <si>
    <t>Q9Y6C9</t>
  </si>
  <si>
    <t>Mitochondrial carrier homolog 2</t>
  </si>
  <si>
    <t>MTCH2</t>
  </si>
  <si>
    <t>Q9Y6D9</t>
  </si>
  <si>
    <t>Mitotic spindle assembly checkpoint protein MAD1</t>
  </si>
  <si>
    <t>MAD1L1</t>
  </si>
  <si>
    <t>Q9Y6E0</t>
  </si>
  <si>
    <t>STK24</t>
  </si>
  <si>
    <t>Q9Y6E2</t>
  </si>
  <si>
    <t>Basic leucine zipper and W2 domain-containing protein 2</t>
  </si>
  <si>
    <t>BZW2</t>
  </si>
  <si>
    <t>Q9Y6G9</t>
  </si>
  <si>
    <t>Cytoplasmic dynein 1 light intermediate chain 1</t>
  </si>
  <si>
    <t>DYNC1LI1</t>
  </si>
  <si>
    <t>Q9Y6I3</t>
  </si>
  <si>
    <t>Epsin-1</t>
  </si>
  <si>
    <t>EPN1</t>
  </si>
  <si>
    <t>Q9Y6M1</t>
  </si>
  <si>
    <t>Insulin-like growth factor 2 mRNA-binding protein 2</t>
  </si>
  <si>
    <t>IGF2BP2</t>
  </si>
  <si>
    <t>Q9Y6Q5</t>
  </si>
  <si>
    <t>AP-1 complex subunit mu-2</t>
  </si>
  <si>
    <t>AP1M2</t>
  </si>
  <si>
    <t>Q9Y6W5</t>
  </si>
  <si>
    <t>Wiskott-Aldrich syndrome protein family member 2</t>
  </si>
  <si>
    <t>WASF2</t>
  </si>
  <si>
    <t>Q9Y6X5</t>
  </si>
  <si>
    <t>Bis(5-adenosyl)-triphosphatase ENPP4</t>
  </si>
  <si>
    <t>ENPP4</t>
  </si>
  <si>
    <t>Q9Y6Y8</t>
  </si>
  <si>
    <t>SEC23-interacting protein</t>
  </si>
  <si>
    <t>SEC23IP</t>
  </si>
  <si>
    <t>mean (lg2) PHLF</t>
  </si>
  <si>
    <t>mean (lg2) noPHLF</t>
  </si>
  <si>
    <t>mean (lg2) ALPPS</t>
  </si>
  <si>
    <t>noPHLF_ALPPS</t>
  </si>
  <si>
    <t>Microtubule-associated proteins 1A/1B light chain 3 beta 2</t>
  </si>
  <si>
    <t>PHLF_noPHLF</t>
  </si>
  <si>
    <t>RanBP2-like and GRIP domain-containing protein 3</t>
  </si>
  <si>
    <t>WAS protein family homolog 6</t>
  </si>
  <si>
    <t>WASH6P</t>
  </si>
  <si>
    <t>Q9NQA3</t>
  </si>
  <si>
    <t>Small nuclear ribonucleoprotein G</t>
  </si>
  <si>
    <t>SNRPG</t>
  </si>
  <si>
    <t>P62308</t>
  </si>
  <si>
    <t>PHLF_ALPPS;PHLF_noPHLF</t>
  </si>
  <si>
    <t>Nascent polypeptide-associated complex subunit alpha, muscle-specific form</t>
  </si>
  <si>
    <t>E9PAV3</t>
  </si>
  <si>
    <t>Mitochondrial ribosome and complex I assembly factor AltMIEF1</t>
  </si>
  <si>
    <t>MIEF1</t>
  </si>
  <si>
    <t>noPHLF_ALPPS;PHLF_ALPPS</t>
  </si>
  <si>
    <t>noPHLF_ALPPS;PHLF_noPHLF</t>
  </si>
  <si>
    <t>ATP-dependent RNA helicase DDX3X</t>
  </si>
  <si>
    <t>DDX3X</t>
  </si>
  <si>
    <t>O00571</t>
  </si>
  <si>
    <t>Serine/threonine-protein phosphatase 6 catalytic subunit</t>
  </si>
  <si>
    <t>Eukaryotic translation initiation factor 1A, X-chromosomal</t>
  </si>
  <si>
    <t>EIF1AX</t>
  </si>
  <si>
    <t>P47813</t>
  </si>
  <si>
    <t>Protein arginine N-methyltransferase 5</t>
  </si>
  <si>
    <t>Myosin regulatory light chain 12A</t>
  </si>
  <si>
    <t>MYL12A</t>
  </si>
  <si>
    <t>P19105</t>
  </si>
  <si>
    <t>Bifunctional 3-phosphoadenosine 5-phosphosulfate synthase 1</t>
  </si>
  <si>
    <t>SELENOF</t>
  </si>
  <si>
    <t>Eukaryotic translation initiation factor 1</t>
  </si>
  <si>
    <t>Histone H2B type 1-M</t>
  </si>
  <si>
    <t>HIST1H2BM</t>
  </si>
  <si>
    <t>Q99879</t>
  </si>
  <si>
    <t>mRNA-capping enzyme</t>
  </si>
  <si>
    <t>Barrier-to-autointegration factor</t>
  </si>
  <si>
    <t>Slit homolog 2 protein</t>
  </si>
  <si>
    <t>Chromosome-associated kinesin KIF4A</t>
  </si>
  <si>
    <t>KIF4A</t>
  </si>
  <si>
    <t>O95239</t>
  </si>
  <si>
    <t>Glutamate dehydrogenase 1, mitochondrial</t>
  </si>
  <si>
    <t>GLUD1</t>
  </si>
  <si>
    <t>P00367</t>
  </si>
  <si>
    <t>NADH-cytochrome b5 reductase 3</t>
  </si>
  <si>
    <t>Prothrombin</t>
  </si>
  <si>
    <t>Complement C1r subcomponent</t>
  </si>
  <si>
    <t>Haptoglobin</t>
  </si>
  <si>
    <t>Plasminogen</t>
  </si>
  <si>
    <t>Coagulation factor XII</t>
  </si>
  <si>
    <t>Complement factor B</t>
  </si>
  <si>
    <t>Alpha-1-antitrypsin</t>
  </si>
  <si>
    <t>Alpha-1-antichymotrypsin</t>
  </si>
  <si>
    <t>Angiotensinogen</t>
  </si>
  <si>
    <t>Complement C3</t>
  </si>
  <si>
    <t>Complement C5</t>
  </si>
  <si>
    <t>Cystatin-A</t>
  </si>
  <si>
    <t>Kininogen-1</t>
  </si>
  <si>
    <t>GTPase KRas</t>
  </si>
  <si>
    <t>Polymeric immunoglobulin receptor</t>
  </si>
  <si>
    <t>Prelamin-A/C</t>
  </si>
  <si>
    <t>Apolipoprotein A-I</t>
  </si>
  <si>
    <t>Apolipoprotein A-II</t>
  </si>
  <si>
    <t>Apolipoprotein C-I</t>
  </si>
  <si>
    <t>Fibrinogen alpha chain</t>
  </si>
  <si>
    <t>Fibrinogen beta chain</t>
  </si>
  <si>
    <t>Serum amyloid P-component</t>
  </si>
  <si>
    <t>Complement component C9</t>
  </si>
  <si>
    <t>Fibronectin</t>
  </si>
  <si>
    <t>Retinol-binding protein 4</t>
  </si>
  <si>
    <t>Protein AMBP</t>
  </si>
  <si>
    <t>Alpha-2-HS-glycoprotein</t>
  </si>
  <si>
    <t>Transferrin receptor protein 1</t>
  </si>
  <si>
    <t>Ferritin heavy chain</t>
  </si>
  <si>
    <t>Plasma kallikrein</t>
  </si>
  <si>
    <t>Vitronectin</t>
  </si>
  <si>
    <t>Apolipoprotein B-100</t>
  </si>
  <si>
    <t>Ornithine aminotransferase, mitochondrial</t>
  </si>
  <si>
    <t>von Willebrand factor</t>
  </si>
  <si>
    <t>Histone H2A type 1-B/E</t>
  </si>
  <si>
    <t>HIST1H2AB</t>
  </si>
  <si>
    <t>P04908</t>
  </si>
  <si>
    <t>ADP/ATP translocase 2</t>
  </si>
  <si>
    <t>60S acidic ribosomal protein P0</t>
  </si>
  <si>
    <t>RPLP0</t>
  </si>
  <si>
    <t>P05388</t>
  </si>
  <si>
    <t>Prothymosin alpha</t>
  </si>
  <si>
    <t>Complement C2</t>
  </si>
  <si>
    <t>Histone H2B type 2-E</t>
  </si>
  <si>
    <t>HIST2H2BE</t>
  </si>
  <si>
    <t>Q16778</t>
  </si>
  <si>
    <t>Histone H1.0</t>
  </si>
  <si>
    <t>Cathepsin D</t>
  </si>
  <si>
    <t>Annexin A2</t>
  </si>
  <si>
    <t>ANXA2</t>
  </si>
  <si>
    <t>P07355</t>
  </si>
  <si>
    <t>Prosaposin</t>
  </si>
  <si>
    <t>Beta-hexosaminidase subunit beta</t>
  </si>
  <si>
    <t>Bifunctional glutamate/proline--tRNA ligase</t>
  </si>
  <si>
    <t>Cathepsin B</t>
  </si>
  <si>
    <t>Monocyte differentiation antigen CD14</t>
  </si>
  <si>
    <t>Heterogeneous nuclear ribonucleoprotein A1</t>
  </si>
  <si>
    <t>HNRNPA1</t>
  </si>
  <si>
    <t>P09651</t>
  </si>
  <si>
    <t>Complement C1s subcomponent</t>
  </si>
  <si>
    <t>Complement C4-A</t>
  </si>
  <si>
    <t>Complement C4-B</t>
  </si>
  <si>
    <t>Histone H2A.V</t>
  </si>
  <si>
    <t>H2AFV</t>
  </si>
  <si>
    <t>Q71UI9</t>
  </si>
  <si>
    <t>Glutathione S-transferase theta-2B</t>
  </si>
  <si>
    <t>GSTT2B</t>
  </si>
  <si>
    <t>P0CG30</t>
  </si>
  <si>
    <t>Heat shock 70 kDa protein 1B</t>
  </si>
  <si>
    <t>HSPA1B</t>
  </si>
  <si>
    <t>P0DMV9</t>
  </si>
  <si>
    <t>P0DN76</t>
  </si>
  <si>
    <t>Lysosomal alpha-glucosidase</t>
  </si>
  <si>
    <t>Histone H1.4</t>
  </si>
  <si>
    <t>HIST1H1E</t>
  </si>
  <si>
    <t>P10412</t>
  </si>
  <si>
    <t>Lysosomal protective protein</t>
  </si>
  <si>
    <t>cAMP-dependent protein kinase type I-alpha regulatory subunit</t>
  </si>
  <si>
    <t>Clusterin</t>
  </si>
  <si>
    <t>Uridine 5-monophosphate synthase</t>
  </si>
  <si>
    <t>C-1-tetrahydrofolate synthase, cytoplasmic</t>
  </si>
  <si>
    <t>Polyadenylate-binding protein 1</t>
  </si>
  <si>
    <t>PABPC1</t>
  </si>
  <si>
    <t>P11940</t>
  </si>
  <si>
    <t>ADP/ATP translocase 3</t>
  </si>
  <si>
    <t>Cadherin-1</t>
  </si>
  <si>
    <t>Bifunctional methylenetetrahydrofolate dehydrogenase/cyclohydrolase, mitochondrial</t>
  </si>
  <si>
    <t>Small nuclear ribonucleoprotein-associated protein N</t>
  </si>
  <si>
    <t>SNRPN</t>
  </si>
  <si>
    <t>P63162</t>
  </si>
  <si>
    <t>Serine/threonine-protein kinase B-raf</t>
  </si>
  <si>
    <t>BRAF</t>
  </si>
  <si>
    <t>P15056</t>
  </si>
  <si>
    <t>Beta-1,4-galactosyltransferase 1</t>
  </si>
  <si>
    <t>Heat shock 70 kDa protein 6</t>
  </si>
  <si>
    <t>HSPA6</t>
  </si>
  <si>
    <t>P17066</t>
  </si>
  <si>
    <t>Phosphoglycerate mutase 1</t>
  </si>
  <si>
    <t>PGAM1</t>
  </si>
  <si>
    <t>P18669</t>
  </si>
  <si>
    <t>Trifunctional purine biosynthetic protein adenosine-3</t>
  </si>
  <si>
    <t>Multifunctional protein ADE2</t>
  </si>
  <si>
    <t>Nucleoside diphosphate kinase B</t>
  </si>
  <si>
    <t>NME2</t>
  </si>
  <si>
    <t>P22392</t>
  </si>
  <si>
    <t>Upstream stimulatory factor 1</t>
  </si>
  <si>
    <t>USF1</t>
  </si>
  <si>
    <t>P22415</t>
  </si>
  <si>
    <t>Integrin alpha-6</t>
  </si>
  <si>
    <t>Tubulin gamma-1 chain</t>
  </si>
  <si>
    <t>TUBG1</t>
  </si>
  <si>
    <t>P23258</t>
  </si>
  <si>
    <t>Tryptophan--tRNA ligase, cytoplasmic</t>
  </si>
  <si>
    <t>Integrin alpha-3</t>
  </si>
  <si>
    <t>ELAV-like protein 2</t>
  </si>
  <si>
    <t>ELAVL2</t>
  </si>
  <si>
    <t>Q12926</t>
  </si>
  <si>
    <t>MAP/microtubule affinity-regulating kinase 3</t>
  </si>
  <si>
    <t>MARK3</t>
  </si>
  <si>
    <t>P27448</t>
  </si>
  <si>
    <t>Dipeptidyl peptidase 4</t>
  </si>
  <si>
    <t>60S ribosomal protein L10</t>
  </si>
  <si>
    <t>RPL10</t>
  </si>
  <si>
    <t>P27635</t>
  </si>
  <si>
    <t>Replication protein A 70 kDa DNA-binding subunit</t>
  </si>
  <si>
    <t>DNA-(apurinic or apyrimidinic site) lyase</t>
  </si>
  <si>
    <t>CAD protein</t>
  </si>
  <si>
    <t>Transcriptional enhancer factor TEF-1</t>
  </si>
  <si>
    <t>TEAD1</t>
  </si>
  <si>
    <t>P28347</t>
  </si>
  <si>
    <t>D-dopachrome decarboxylase</t>
  </si>
  <si>
    <t>DDT</t>
  </si>
  <si>
    <t>P30046</t>
  </si>
  <si>
    <t>Phosphatidylethanolamine-binding protein 1</t>
  </si>
  <si>
    <t>Bifunctional purine biosynthesis protein PURH</t>
  </si>
  <si>
    <t>Heterogeneous nuclear ribonucleoprotein H</t>
  </si>
  <si>
    <t>14-3-3 protein beta/alpha</t>
  </si>
  <si>
    <t>Protein S100-A11</t>
  </si>
  <si>
    <t>Bifunctional epoxide hydrolase 2</t>
  </si>
  <si>
    <t>Polycomb group RING finger protein 2</t>
  </si>
  <si>
    <t>PCGF2</t>
  </si>
  <si>
    <t>P35227</t>
  </si>
  <si>
    <t>Glycogen debranching enzyme</t>
  </si>
  <si>
    <t>Hippocalcin-like protein 1</t>
  </si>
  <si>
    <t>RNA-binding motif protein, X chromosome</t>
  </si>
  <si>
    <t>Eukaryotic initiation factor 4A-III</t>
  </si>
  <si>
    <t>Collagen alpha-1(XVIII) chain</t>
  </si>
  <si>
    <t>Trifunctional enzyme subunit alpha, mitochondrial</t>
  </si>
  <si>
    <t>Eukaryotic translation initiation factor 2 subunit 3</t>
  </si>
  <si>
    <t>Protein phosphatase inhibitor 2-like protein 3</t>
  </si>
  <si>
    <t>PPP1R2P3</t>
  </si>
  <si>
    <t>Q6NXS1</t>
  </si>
  <si>
    <t>Lamina-associated polypeptide 2, isoform alpha</t>
  </si>
  <si>
    <t>Lamina-associated polypeptide 2, isoforms beta/gamma</t>
  </si>
  <si>
    <t>40S ribosomal protein S5</t>
  </si>
  <si>
    <t>Microtubule-associated protein 1B</t>
  </si>
  <si>
    <t>Fatty acid synthase</t>
  </si>
  <si>
    <t>Sulfotransferase 1A1</t>
  </si>
  <si>
    <t>SULT1A1</t>
  </si>
  <si>
    <t>P50225</t>
  </si>
  <si>
    <t>Hsc70-interacting protein</t>
  </si>
  <si>
    <t>ST13</t>
  </si>
  <si>
    <t>P50502</t>
  </si>
  <si>
    <t>Ras-related protein Rab-9A</t>
  </si>
  <si>
    <t>RAB9A</t>
  </si>
  <si>
    <t>P51151</t>
  </si>
  <si>
    <t>Host cell factor 1</t>
  </si>
  <si>
    <t>Peroxisomal multifunctional enzyme type 2</t>
  </si>
  <si>
    <t>Ubiquitin-conjugating enzyme E2 E1</t>
  </si>
  <si>
    <t>UBE2E1</t>
  </si>
  <si>
    <t>P51965</t>
  </si>
  <si>
    <t>Importin subunit alpha-5</t>
  </si>
  <si>
    <t>DNA-directed RNA polymerase II subunit RPB11-b2</t>
  </si>
  <si>
    <t>POLR2J3</t>
  </si>
  <si>
    <t>Q9H1A7</t>
  </si>
  <si>
    <t>Heterogeneous nuclear ribonucleoprotein F</t>
  </si>
  <si>
    <t>Nuclear pore complex protein Nup98-Nup96</t>
  </si>
  <si>
    <t>Coatomer subunit alpha</t>
  </si>
  <si>
    <t>Tyrosine--tRNA ligase, cytoplasmic</t>
  </si>
  <si>
    <t>Adenylate kinase 2, mitochondrial</t>
  </si>
  <si>
    <t>Delta-1-pyrroline-5-carboxylate synthase</t>
  </si>
  <si>
    <t>Trifunctional enzyme subunit beta, mitochondrial</t>
  </si>
  <si>
    <t>NHP2-like protein 1</t>
  </si>
  <si>
    <t>Actin, cytoplasmic 2</t>
  </si>
  <si>
    <t>ACTG1</t>
  </si>
  <si>
    <t>P63261</t>
  </si>
  <si>
    <t>Ubiquitin-conjugating enzyme E2 D3</t>
  </si>
  <si>
    <t>Ubiquitin-conjugating enzyme E2 N</t>
  </si>
  <si>
    <t>UBE2N</t>
  </si>
  <si>
    <t>P61088</t>
  </si>
  <si>
    <t>Ras-related protein Rap-1b</t>
  </si>
  <si>
    <t>P61224</t>
  </si>
  <si>
    <t>Beta-2-microglobulin</t>
  </si>
  <si>
    <t>14-3-3 protein gamma</t>
  </si>
  <si>
    <t>Ubiquitin-conjugating enzyme E2 G1</t>
  </si>
  <si>
    <t>Thymosin beta-4</t>
  </si>
  <si>
    <t>40S ribosomal protein S4, X isoform</t>
  </si>
  <si>
    <t>RPS4X</t>
  </si>
  <si>
    <t>P62701</t>
  </si>
  <si>
    <t>40S ribosomal protein S26</t>
  </si>
  <si>
    <t>Guanine nucleotide-binding protein G(I)/G(S)/G(T) subunit beta-2</t>
  </si>
  <si>
    <t>GNB2</t>
  </si>
  <si>
    <t>P62879</t>
  </si>
  <si>
    <t>Peptidyl-prolyl cis-trans isomerase A</t>
  </si>
  <si>
    <t>Ubiquitin-40S ribosomal protein S27a</t>
  </si>
  <si>
    <t>RPS27A</t>
  </si>
  <si>
    <t>P62979</t>
  </si>
  <si>
    <t>Guanine nucleotide-binding protein G(s) subunit alpha isoforms short</t>
  </si>
  <si>
    <t>P63092</t>
  </si>
  <si>
    <t>Small ubiquitin-related modifier 1</t>
  </si>
  <si>
    <t>P63165</t>
  </si>
  <si>
    <t>Eukaryotic translation initiation factor 5A-1</t>
  </si>
  <si>
    <t>EIF5A</t>
  </si>
  <si>
    <t>P63241</t>
  </si>
  <si>
    <t>Guanine nucleotide-binding protein subunit beta-2-like 1</t>
  </si>
  <si>
    <t>Serine/threonine-protein phosphatase 2A catalytic subunit alpha isoform</t>
  </si>
  <si>
    <t>PPP2CA</t>
  </si>
  <si>
    <t>P67775</t>
  </si>
  <si>
    <t>Actin, alpha cardiac muscle 1</t>
  </si>
  <si>
    <t>ACTC1</t>
  </si>
  <si>
    <t>P68032</t>
  </si>
  <si>
    <t>P68036</t>
  </si>
  <si>
    <t>Elongation factor 1-alpha 1</t>
  </si>
  <si>
    <t>EEF1A1</t>
  </si>
  <si>
    <t>P68104</t>
  </si>
  <si>
    <t>Tubulin alpha-1B chain</t>
  </si>
  <si>
    <t>TUBA1B</t>
  </si>
  <si>
    <t>P68363</t>
  </si>
  <si>
    <t>CSNK2A1</t>
  </si>
  <si>
    <t>P68400</t>
  </si>
  <si>
    <t>Histone H3.2</t>
  </si>
  <si>
    <t>HIST2H3A</t>
  </si>
  <si>
    <t>Q71DI3</t>
  </si>
  <si>
    <t>Hemoglobin subunit beta</t>
  </si>
  <si>
    <t>ADP-ribosylation factor 1</t>
  </si>
  <si>
    <t>ARF1</t>
  </si>
  <si>
    <t>P84077</t>
  </si>
  <si>
    <t>Basement membrane-specific heparan sulfate proteoglycan core protein</t>
  </si>
  <si>
    <t>Protein SET</t>
  </si>
  <si>
    <t>SET</t>
  </si>
  <si>
    <t>Q01105</t>
  </si>
  <si>
    <t>Peptidyl-prolyl cis-trans isomerase FKBP4</t>
  </si>
  <si>
    <t>Aldo-keto reductase family 1 member C1</t>
  </si>
  <si>
    <t>AKR1C1</t>
  </si>
  <si>
    <t>Q04828</t>
  </si>
  <si>
    <t>Protein kinase C delta type</t>
  </si>
  <si>
    <t>Aminoacyl tRNA synthase complex-interacting multifunctional protein 1</t>
  </si>
  <si>
    <t>Nuclear inhibitor of protein phosphatase 1</t>
  </si>
  <si>
    <t>Protein tyrosine phosphatase type IVA 2</t>
  </si>
  <si>
    <t>PTP4A2</t>
  </si>
  <si>
    <t>Q12974</t>
  </si>
  <si>
    <t>Acetyl-CoA carboxylase 1</t>
  </si>
  <si>
    <t>Serine/threonine-protein kinase PAK 2</t>
  </si>
  <si>
    <t>Peptidyl-prolyl cis-trans isomerase FKBP5</t>
  </si>
  <si>
    <t>Acid ceramidase</t>
  </si>
  <si>
    <t>SEPTIN6</t>
  </si>
  <si>
    <t>Eukaryotic initiation factor 4A-II</t>
  </si>
  <si>
    <t>Protocadherin Fat 1</t>
  </si>
  <si>
    <t>Hyaluronan-binding protein 2</t>
  </si>
  <si>
    <t>Inter-alpha-trypsin inhibitor heavy chain H4</t>
  </si>
  <si>
    <t>SEPTIN2</t>
  </si>
  <si>
    <t>Nodal modulator 1</t>
  </si>
  <si>
    <t>NOMO1</t>
  </si>
  <si>
    <t>Q15155</t>
  </si>
  <si>
    <t>SEPTIN7</t>
  </si>
  <si>
    <t>UDP-N-acetylhexosamine pyrophosphorylase</t>
  </si>
  <si>
    <t>Hsp90 co-chaperone Cdc37</t>
  </si>
  <si>
    <t>Frataxin, mitochondrial</t>
  </si>
  <si>
    <t>Histone H2A type 2-C</t>
  </si>
  <si>
    <t>HIST2H2AC</t>
  </si>
  <si>
    <t>Q16777</t>
  </si>
  <si>
    <t>WD40 repeat-containing protein SMU1</t>
  </si>
  <si>
    <t>Bifunctional ATP-dependent dihydroxyacetone kinase/FAD-AMP lyase (cyclizing)</t>
  </si>
  <si>
    <t>Solute carrier family 25 member 52</t>
  </si>
  <si>
    <t>SLC25A52</t>
  </si>
  <si>
    <t>Q3SY17</t>
  </si>
  <si>
    <t>Microtubule-associated protein 1S</t>
  </si>
  <si>
    <t>Q6ZT62</t>
  </si>
  <si>
    <t>Q71U36</t>
  </si>
  <si>
    <t>Putative phospholipase B-like 2</t>
  </si>
  <si>
    <t>SEPTIN8</t>
  </si>
  <si>
    <t>Probable ubiquitin carboxyl-terminal hydrolase FAF-X</t>
  </si>
  <si>
    <t>Histone H2A type 1-C</t>
  </si>
  <si>
    <t>HIST1H2AC</t>
  </si>
  <si>
    <t>Q93077</t>
  </si>
  <si>
    <t>Nuclear envelope pore membrane protein POM 121</t>
  </si>
  <si>
    <t>POM121</t>
  </si>
  <si>
    <t>Q96HA1</t>
  </si>
  <si>
    <t>Eukaryotic translation initiation factor 3 subunit C</t>
  </si>
  <si>
    <t>EIF3C</t>
  </si>
  <si>
    <t>Q99613</t>
  </si>
  <si>
    <t>SEPTIN5</t>
  </si>
  <si>
    <t>N-terminal Xaa-Pro-Lys N-methyltransferase 1</t>
  </si>
  <si>
    <t>Eukaryotic translation initiation factor 2A</t>
  </si>
  <si>
    <t>WD repeat-containing protein 61</t>
  </si>
  <si>
    <t>HEAT repeat-containing protein 1</t>
  </si>
  <si>
    <t>Prostaglandin E synthase 2</t>
  </si>
  <si>
    <t>Ras-related GTP-binding protein C</t>
  </si>
  <si>
    <t>RRAGC</t>
  </si>
  <si>
    <t>Q9HB90</t>
  </si>
  <si>
    <t>Dynein light chain roadblock-type 1</t>
  </si>
  <si>
    <t>DYNLRB1</t>
  </si>
  <si>
    <t>Q9NP97</t>
  </si>
  <si>
    <t>Acyl-coenzyme A thioesterase 13</t>
  </si>
  <si>
    <t>Gephyrin</t>
  </si>
  <si>
    <t>ATP-dependent RNA helicase DDX19A</t>
  </si>
  <si>
    <t>SEPTIN11</t>
  </si>
  <si>
    <t>SEPTIN10</t>
  </si>
  <si>
    <t>SUMO-activating enzyme subunit 1</t>
  </si>
  <si>
    <t>SEPTIN3</t>
  </si>
  <si>
    <t>SEPTIN9</t>
  </si>
  <si>
    <t>Hematological and neurological expressed 1 protein</t>
  </si>
  <si>
    <t>Arf-GAP with SH3 domain, ANK repeat and PH domain-containing protein 1</t>
  </si>
  <si>
    <t>ASAP1</t>
  </si>
  <si>
    <t>Q9ULH1</t>
  </si>
  <si>
    <t>Sorting nexin-6</t>
  </si>
  <si>
    <t>Band 4.1-like protein 3</t>
  </si>
  <si>
    <t>Ras-related protein Rap-2c</t>
  </si>
  <si>
    <t>Serine/threonine-protein kinase 24</t>
  </si>
  <si>
    <t>SplicoRibo</t>
  </si>
  <si>
    <t>sig (pV) PHLF_noPHLF</t>
  </si>
  <si>
    <t>sig (pV)  PHLF_ALPPS</t>
  </si>
  <si>
    <t>sig (pV)  noPHLF_ALPPS</t>
  </si>
  <si>
    <t>Student's T-test significant</t>
  </si>
  <si>
    <t>310 PHLF (A-B)</t>
  </si>
  <si>
    <t>176 noPHLF (A-B)</t>
  </si>
  <si>
    <t>556 PHLF (A-C)</t>
  </si>
  <si>
    <t>135 ALPPS (A-C)</t>
  </si>
  <si>
    <t>415 noPHLF (B-C)</t>
  </si>
  <si>
    <t>128 ALPPS (B-C)</t>
  </si>
  <si>
    <t>sig (FDR) PHLF_noPHLF</t>
  </si>
  <si>
    <t>sig (FDR) PHLF_ALPPS</t>
  </si>
  <si>
    <t>sig (FDR)  noPHLF_ALPPS</t>
  </si>
  <si>
    <t>p-value PHLF_noPHLF</t>
  </si>
  <si>
    <t>FC (lg2) PHLF_noPHLF</t>
  </si>
  <si>
    <t>T-stat PHLF_noPHLF</t>
  </si>
  <si>
    <t>p-value PHLF_ALPPS</t>
  </si>
  <si>
    <t>FC (lg2) PHLF_ALPPS</t>
  </si>
  <si>
    <t>T-stat PHLF_ALPPS</t>
  </si>
  <si>
    <t>p-value noPHLF_ALPPS</t>
  </si>
  <si>
    <t>FC (lg2)  noPHLF_ALPPS</t>
  </si>
  <si>
    <t>T-stat noPHLF_ALPPS</t>
  </si>
  <si>
    <t>stddev PHLF</t>
  </si>
  <si>
    <t>stddev noPHLF</t>
  </si>
  <si>
    <t>stddev ALPPS</t>
  </si>
  <si>
    <t>Student's T-test q-value PHLF_noPHLF</t>
  </si>
  <si>
    <t>Student's T-test q-value PHLF_ALPPS</t>
  </si>
  <si>
    <t>Student's T-test q-value noPHLF_ALPPS</t>
  </si>
  <si>
    <t>Valid values PHLF</t>
  </si>
  <si>
    <t>Valid values noPHLF</t>
  </si>
  <si>
    <t>Valid values ALPPS</t>
  </si>
  <si>
    <t>Protein ID</t>
  </si>
  <si>
    <t>Protein name</t>
  </si>
  <si>
    <t>Gene name</t>
  </si>
  <si>
    <t>sig FC&lt;0</t>
  </si>
  <si>
    <t>sig FC&gt;0</t>
  </si>
  <si>
    <t>q-value PHLF_noPHLF</t>
  </si>
  <si>
    <t>q-value PHLF_ALPPS</t>
  </si>
  <si>
    <t>group</t>
  </si>
  <si>
    <t>Description</t>
  </si>
  <si>
    <t>Translation</t>
  </si>
  <si>
    <t>R-HSA-72766</t>
  </si>
  <si>
    <t>Hemostasis</t>
  </si>
  <si>
    <t>R-HSA-109582</t>
  </si>
  <si>
    <t>Metabolism of RNA</t>
  </si>
  <si>
    <t>R-HSA-8953854</t>
  </si>
  <si>
    <t>ribonucleoprotein complex biogenesis</t>
  </si>
  <si>
    <t>GO:0022613</t>
  </si>
  <si>
    <t>Amino acid metabolism</t>
  </si>
  <si>
    <t>WP3925</t>
  </si>
  <si>
    <t>VEGFA VEGFR2 signaling</t>
  </si>
  <si>
    <t>WP3888</t>
  </si>
  <si>
    <t>_LogP_A-C.up</t>
  </si>
  <si>
    <t>_LogP_A-C.do</t>
  </si>
  <si>
    <t>Final 20</t>
  </si>
  <si>
    <t>_MEMBER_A-B.do</t>
  </si>
  <si>
    <t>_MEMBER_A-B.up</t>
  </si>
  <si>
    <t>_MEMBER_A-C.do</t>
  </si>
  <si>
    <t>_MEMBER_A-C.up</t>
  </si>
  <si>
    <t>_LogP_A-B.do</t>
  </si>
  <si>
    <t>_LogP_A-B.up</t>
  </si>
  <si>
    <t>GO</t>
  </si>
  <si>
    <t>_PATTERN_</t>
  </si>
  <si>
    <t>_RANK_</t>
  </si>
  <si>
    <t>GiniIndex</t>
  </si>
  <si>
    <t>Category</t>
  </si>
  <si>
    <t>CategoryID</t>
  </si>
  <si>
    <t>PARENT_GO</t>
  </si>
  <si>
    <t>LogP</t>
  </si>
  <si>
    <t>Enrichment</t>
  </si>
  <si>
    <t>Z-score</t>
  </si>
  <si>
    <t>#TotalGeneInLibrary</t>
  </si>
  <si>
    <t>#GeneInGO</t>
  </si>
  <si>
    <t>#GeneInHitList</t>
  </si>
  <si>
    <t>#GeneInGOAndHitList</t>
  </si>
  <si>
    <t>%InGO</t>
  </si>
  <si>
    <t>STDV %InGO</t>
  </si>
  <si>
    <t>GeneID</t>
  </si>
  <si>
    <t>Hits</t>
  </si>
  <si>
    <t>Log(q-value)</t>
  </si>
  <si>
    <t>EvidenceCutoff</t>
  </si>
  <si>
    <t>GROUP_ID</t>
  </si>
  <si>
    <t>FirstInGroupByEnrichment</t>
  </si>
  <si>
    <t>FirstInGroupByLogP</t>
  </si>
  <si>
    <t>BestLogPInGroup</t>
  </si>
  <si>
    <t>BestEnrichmentInGroup</t>
  </si>
  <si>
    <t>Emerin complex 52</t>
  </si>
  <si>
    <t>CORUM:5615</t>
  </si>
  <si>
    <t>M0001</t>
  </si>
  <si>
    <t>CORUM</t>
  </si>
  <si>
    <t>708|4001|7531|10212|10971</t>
  </si>
  <si>
    <t>C1QBP|LMNB1|YWHAE|DDX39A|YWHAQ</t>
  </si>
  <si>
    <t>mitotic cell cycle</t>
  </si>
  <si>
    <t>GO:0000278</t>
  </si>
  <si>
    <t>M0011</t>
  </si>
  <si>
    <t>GO Biological Processes</t>
  </si>
  <si>
    <t>19_GO:0009987 cellular process</t>
  </si>
  <si>
    <t>1977|3550|3925|4134|4628|4926|5111|5885|7277|7280|7415|8218|8766|9525|10381|10382|10383|22919|27183|29128|80218|84617|203068|347733</t>
  </si>
  <si>
    <t>EIF4E|IK|STMN1|MAP4|MYH10|NUMA1|PCNA|RAD21|TUBA4A|TUBB2A|VCP|CLTCL1|RAB11A|VPS4B|TUBB3|TUBB4A|TUBB4B|MAPRE1|VPS4A|UHRF1|NAA50|TUBB6|TUBB|TUBB2B</t>
  </si>
  <si>
    <t>purine nucleotide metabolic process</t>
  </si>
  <si>
    <t>GO:0006163</t>
  </si>
  <si>
    <t>19_GO:0008152 metabolic process</t>
  </si>
  <si>
    <t>471|481|1728|2023|2597|2618|3251|3945|4190|4695|4724|5162|5214|5230|5315|6389|7167|7415|8573|8801|8833|10135|11164|50808|51181|55229|79717|201562</t>
  </si>
  <si>
    <t>ATIC|ATP1B1|NQO1|ENO1|GAPDH|GART|HPRT1|LDHB|MDH1|NDUFA2|NDUFS4|PDHB|PFKP|PGK1|PKM|SDHA|TPI1|VCP|CASK|SUCLG2|GMPS|NAMPT|NUDT5|AK3|DCXR|PANK4|PPCS|HACD2</t>
  </si>
  <si>
    <t>regulation of translation</t>
  </si>
  <si>
    <t>GO:0006417</t>
  </si>
  <si>
    <t>16|708|1965|1974|1977|1982|1994|2597|3184|3315|4076|4869|5315|5499|6208|7812|8087|9513|10128|28969</t>
  </si>
  <si>
    <t>AARS1|C1QBP|EIF2S1|EIF4A2|EIF4E|EIF4G2|ELAVL1|GAPDH|HNRNPD|HSPB1|CAPRIN1|NPM1|PKM|PPP1CA|RPS14|CSDE1|FXR1|FXR2|LRPPRC|BZW2</t>
  </si>
  <si>
    <t>protein folding</t>
  </si>
  <si>
    <t>GO:0006457</t>
  </si>
  <si>
    <t>M0111</t>
  </si>
  <si>
    <t>2288|2289|3315|3326|3329|3336|10465|10471|10574|10575|10693|10728|10961|11140|22948|30001|56886</t>
  </si>
  <si>
    <t>FKBP4|FKBP5|HSPB1|HSP90AB1|HSPD1|HSPE1|PPIH|PFDN6|CCT7|CCT4|CCT6B|PTGES3|ERP29|CDC37|CCT5|ERO1A|UGGT1</t>
  </si>
  <si>
    <t>carboxylic acid metabolic process</t>
  </si>
  <si>
    <t>GO:0019752</t>
  </si>
  <si>
    <t>50|435|440|445|471|790|1622|2023|2052|2597|2618|2744|3419|3945|4190|4282|5162|5214|5230|5315|5947|6389|7167|7416|8801|8833|9446|10728|51181|55229|201562</t>
  </si>
  <si>
    <t>ACO2|ASL|ASNS|ASS1|ATIC|CAD|DBI|ENO1|EPHX1|GAPDH|GART|GLS|IDH3A|LDHB|MDH1|MIF|PDHB|PFKP|PGK1|PKM|RBP1|SDHA|TPI1|VDAC1|SUCLG2|GMPS|GSTO1|PTGES3|DCXR|PANK4|HACD2</t>
  </si>
  <si>
    <t>708|3326|4869|5393|6130|6189|6193|6202|6205|6208|6210|6228|6430|6634|7536|8607|8886|10291|10480|10728|11338|23451|23481|26156|51631|55759|57819|285855</t>
  </si>
  <si>
    <t>C1QBP|HSP90AB1|NPM1|EXOSC9|RPL7A|RPS3A|RPS5|RPS8|RPS11|RPS14|RPS15A|RPS23|SRSF5|SNRPD3|SF1|RUVBL1|DDX18|SF3A1|EIF3M|PTGES3|U2AF2|SF3B1|PES1|RSL1D1|LUC7L2|WDR12|LSM2|RPL7L1</t>
  </si>
  <si>
    <t>PID MYC ACTIV PATHWAY</t>
  </si>
  <si>
    <t>M66</t>
  </si>
  <si>
    <t>Canonical Pathways</t>
  </si>
  <si>
    <t>790|1965|1977|2023|2597|3329|4869|8607|8886</t>
  </si>
  <si>
    <t>CAD|EIF2S1|EIF4E|ENO1|GAPDH|HSPD1|NPM1|RUVBL1|DDX18</t>
  </si>
  <si>
    <t>Reactome Gene Sets</t>
  </si>
  <si>
    <t>2|302|481|483|488|708|830|832|2778|4282|7018|7094|7277|7280|7414|10381|10382|10383|10487|50808|84617|347733</t>
  </si>
  <si>
    <t>A2M|ANXA2|ATP1B1|ATP1B3|ATP2A2|C1QBP|CAPZA2|CAPZB|GNAS|MIF|TF|TLN1|TUBA4A|TUBB2A|VCL|TUBB3|TUBB4A|TUBB4B|CAP1|AK3|TUBB6|TUBB2B</t>
  </si>
  <si>
    <t>HSF1 activation</t>
  </si>
  <si>
    <t>R-HSA-3371511</t>
  </si>
  <si>
    <t>1915|3326|6117|7415|7531|10728</t>
  </si>
  <si>
    <t>EEF1A1|HSP90AB1|RPA1|VCP|YWHAE|PTGES3</t>
  </si>
  <si>
    <t>Prefoldin mediated transfer of substrate  to CCT/TriC</t>
  </si>
  <si>
    <t>R-HSA-389957</t>
  </si>
  <si>
    <t>M0101</t>
  </si>
  <si>
    <t>7277|7280|10381|10382|10383|10471|10574|10575|10693|22948|84617|347733</t>
  </si>
  <si>
    <t>TUBA4A|TUBB2A|TUBB3|TUBB4A|TUBB4B|PFDN6|CCT7|CCT4|CCT6B|CCT5|TUBB6|TUBB2B</t>
  </si>
  <si>
    <t>TP53 Regulates Metabolic Genes</t>
  </si>
  <si>
    <t>R-HSA-5628897</t>
  </si>
  <si>
    <t>2744|2810|2936|7529|7532|10128|10542|10971</t>
  </si>
  <si>
    <t>GLS|SFN|GSR|YWHAB|YWHAG|LRPPRC|LAMTOR5|YWHAQ</t>
  </si>
  <si>
    <t>Vesicle-mediated transport</t>
  </si>
  <si>
    <t>R-HSA-5653656</t>
  </si>
  <si>
    <t>M1101</t>
  </si>
  <si>
    <t>71|259|348|830|832|1314|2810|3482|5872|7018|7277|7280|7529|7531|7532|8218|8766|9230|9525|10226|10381|10382|10383|10960|10971|10987|25782|27183|51762|84617|347733</t>
  </si>
  <si>
    <t>ACTG1|AMBP|APOE|CAPZA2|CAPZB|COPA|SFN|IGF2R|RAB13|TF|TUBA4A|TUBB2A|YWHAB|YWHAE|YWHAG|CLTCL1|RAB11A|RAB11B|VPS4B|PLIN3|TUBB3|TUBB4A|TUBB4B|LMAN2|YWHAQ|COPS5|RAB3GAP2|VPS4A|RAB8B|TUBB6|TUBB2B</t>
  </si>
  <si>
    <t>Neutrophil degranulation</t>
  </si>
  <si>
    <t>R-HSA-6798695</t>
  </si>
  <si>
    <t>302|327|1508|1915|3326|3482|3916|4282|5315|5713|5717|7414|7415|8895|10383|10487|23250|23406|203068</t>
  </si>
  <si>
    <t>ANXA2|APEH|CTSB|EEF1A1|HSP90AB1|IGF2R|LAMP1|MIF|PKM|PSMD7|PSMD11|VCL|VCP|CPNE3|TUBB4B|CAP1|ATP11A|COTL1|TUBB</t>
  </si>
  <si>
    <t>1974|1977|1994|2197|2521|3184|3315|3550|4670|5393|5694|5705|5713|5717|6130|6136|6137|6157|6160|6187|6189|6193|6202|6204|6205|6208|6210|6228|6430|6634|7529|7536|8106|9631|10128|10212|10286|10291|10465|10915|11338|23451|23481|54888|55759|57819</t>
  </si>
  <si>
    <t>EIF4A2|EIF4E|ELAVL1|FAU|FUS|HNRNPD|HSPB1|IK|HNRNPM|EXOSC9|PSMB6|PSMC5|PSMD7|PSMD11|RPL7A|RPL12|RPL13|RPL27A|RPL31|RPS2|RPS3A|RPS5|RPS8|RPS10|RPS11|RPS14|RPS15A|RPS23|SRSF5|SNRPD3|YWHAB|SF1|PABPN1|NUP155|LRPPRC|DDX39A|BCAS2|SF3A1|PPIH|TCERG1|U2AF2|SF3B1|PES1|NSUN2|WDR12|LSM2</t>
  </si>
  <si>
    <t>Translation factors</t>
  </si>
  <si>
    <t>WP107</t>
  </si>
  <si>
    <t>M1011</t>
  </si>
  <si>
    <t>WikiPathways</t>
  </si>
  <si>
    <t>1915|1917|1933|1936|1937|1965|1974|1977</t>
  </si>
  <si>
    <t>EEF1A1|EEF1A2|EEF1B2|EEF1D|EEF1G|EIF2S1|EIF4A2|EIF4E</t>
  </si>
  <si>
    <t>71|824|832|1977|1982|2597|3315|4301|4673|5230|5499|5717|6205|7001|7295|7414|7531|8766|9209|9513|9898|10574|83473</t>
  </si>
  <si>
    <t>ACTG1|CAPN2|CAPZB|EIF4E|EIF4G2|GAPDH|HSPB1|AFDN|NAP1L1|PGK1|PPP1CA|PSMD11|RPS11|PRDX2|TXN|VCL|YWHAE|RAB11A|LRRFIP2|FXR2|UBAP2L|CCT7|KATNAL2</t>
  </si>
  <si>
    <t>M0110</t>
  </si>
  <si>
    <t>50|440|445|790|2744|2936|3376|4190|5315|6389</t>
  </si>
  <si>
    <t>ACO2|ASNS|ASS1|CAD|GLS|GSR|IARS1|MDH1|PKM|SDHA</t>
  </si>
  <si>
    <t>Metabolic reprogramming in colon cancer</t>
  </si>
  <si>
    <t>WP4290</t>
  </si>
  <si>
    <t>50|2023|2597|2618|2744|3419|5162|5230|5315|8801</t>
  </si>
  <si>
    <t>ACO2|ENO1|GAPDH|GART|GLS|IDH3A|PDHB|PGK1|PKM|SUCLG2</t>
  </si>
  <si>
    <t>HDAC6 interactions in the central nervous system</t>
  </si>
  <si>
    <t>WP5426</t>
  </si>
  <si>
    <t>348|2521|3315|4190|4282|5499|7001|7277|7415|10381|22919|203068</t>
  </si>
  <si>
    <t>APOE|FUS|HSPB1|MDH1|MIF|PPP1CA|PRDX2|TUBA4A|VCP|TUBB3|MAPRE1|TUBB</t>
  </si>
  <si>
    <t>PHLF vs noPHLF</t>
  </si>
  <si>
    <t>PHLF vs ALPPS</t>
  </si>
  <si>
    <t>all</t>
  </si>
  <si>
    <t>UNION</t>
  </si>
  <si>
    <t>Term</t>
  </si>
  <si>
    <t>pValue</t>
  </si>
  <si>
    <t>Genes</t>
  </si>
  <si>
    <t>A-B.do</t>
  </si>
  <si>
    <t>A-B.up</t>
  </si>
  <si>
    <t>A-C.do</t>
  </si>
  <si>
    <t>A-C.up</t>
  </si>
  <si>
    <t>Description/sample</t>
  </si>
  <si>
    <t>p-value (-lg10) PHLF_noPHLF</t>
  </si>
  <si>
    <t>Gene Symbol</t>
  </si>
  <si>
    <t>p-value (-lg10) PHLF_ALPPS</t>
  </si>
  <si>
    <t>p-value  PHLF_noPHLF</t>
  </si>
  <si>
    <t>Proteins commonly regulated in comparisons PHLF vs noPHLF and PHLF vs ALPPS</t>
  </si>
  <si>
    <t>HEATMAP-data</t>
  </si>
  <si>
    <t>Annotation</t>
  </si>
  <si>
    <t>A-B.up_MCODE_ALL</t>
  </si>
  <si>
    <t>A-B.up_SUB1_MCODE_1</t>
  </si>
  <si>
    <t>_FINAL</t>
  </si>
  <si>
    <t>_FINAL_MCODE_ALL</t>
  </si>
  <si>
    <t>_FINAL_SUB1_MCODE_1</t>
  </si>
  <si>
    <t>_FINAL_SUB1_MCODE_2</t>
  </si>
  <si>
    <t>_FINAL_SUB1_MCODE_3</t>
  </si>
  <si>
    <t>_FINAL_SUB1_MCODE_4</t>
  </si>
  <si>
    <t>_FINAL_SUB1_MCODE_5</t>
  </si>
  <si>
    <t>_FINAL_SUB1_MCODE_6</t>
  </si>
  <si>
    <t>_FINAL_SUB1_MCODE_7</t>
  </si>
  <si>
    <t>GO:0006886</t>
  </si>
  <si>
    <t>intracellular protein transport</t>
  </si>
  <si>
    <t>GO:0042176</t>
  </si>
  <si>
    <t>regulation of protein catabolic process</t>
  </si>
  <si>
    <t>GO:0010638</t>
  </si>
  <si>
    <t>positive regulation of organelle organization</t>
  </si>
  <si>
    <t>GO:0140694</t>
  </si>
  <si>
    <t>non-membrane-bounded organelle assembly</t>
  </si>
  <si>
    <t>hsa03013</t>
  </si>
  <si>
    <t>Nucleocytoplasmic transport</t>
  </si>
  <si>
    <t>Network</t>
  </si>
  <si>
    <t>A-C.do_MCODE_ALL</t>
  </si>
  <si>
    <t>A-C.do_SUB1_MCODE_1</t>
  </si>
  <si>
    <t>A-C.do_SUB1_MCODE_2</t>
  </si>
  <si>
    <t>A-C.do_SUB1_MCODE_3</t>
  </si>
  <si>
    <t>Metascape input list (A=PHLF, B= noPHLF, C= ALPPS)</t>
  </si>
  <si>
    <t>_LogP_B-C.do</t>
  </si>
  <si>
    <t>_LogP_B-C.up</t>
  </si>
  <si>
    <t>GO:0009895</t>
  </si>
  <si>
    <t>negative regulation of catabolic process</t>
  </si>
  <si>
    <t>GO:0032386</t>
  </si>
  <si>
    <t>regulation of intracellular transport</t>
  </si>
  <si>
    <t>R-HSA-69278</t>
  </si>
  <si>
    <t>Cell Cycle, Mitotic</t>
  </si>
  <si>
    <t>R-HSA-9013418</t>
  </si>
  <si>
    <t>RHOBTB2 GTPase cycle</t>
  </si>
  <si>
    <t>GO:0033365</t>
  </si>
  <si>
    <t>protein localization to organelle</t>
  </si>
  <si>
    <t>GO:0010639</t>
  </si>
  <si>
    <t>negative regulation of organelle organization</t>
  </si>
  <si>
    <t>GO:0031329</t>
  </si>
  <si>
    <t>regulation of cellular catabolic process</t>
  </si>
  <si>
    <t>GO:0032456</t>
  </si>
  <si>
    <t>endocytic recycling</t>
  </si>
  <si>
    <t>GO:0070527</t>
  </si>
  <si>
    <t>platelet aggregation</t>
  </si>
  <si>
    <t>GO:0010737</t>
  </si>
  <si>
    <t>protein kinase A signaling</t>
  </si>
  <si>
    <t>HeatmapSelected GO_ noPHLF vs ALPPS</t>
  </si>
  <si>
    <t>GO:0030162</t>
  </si>
  <si>
    <t>regulation of proteolysis</t>
  </si>
  <si>
    <t>GO:0016032</t>
  </si>
  <si>
    <t>viral process</t>
  </si>
  <si>
    <t>GO:0017157</t>
  </si>
  <si>
    <t>regulation of exocytosis</t>
  </si>
  <si>
    <t>WP5124</t>
  </si>
  <si>
    <t>Alzheimer 39 s disease</t>
  </si>
  <si>
    <t>R-HSA-379724</t>
  </si>
  <si>
    <t>tRNA Aminoacylation</t>
  </si>
  <si>
    <t>R-HSA-9612973</t>
  </si>
  <si>
    <t>Autophagy</t>
  </si>
  <si>
    <t>GO:0007051</t>
  </si>
  <si>
    <t>spindle organization</t>
  </si>
  <si>
    <t>GO:0010951</t>
  </si>
  <si>
    <t>negative regulation of endopeptidase activity</t>
  </si>
  <si>
    <t>GO:1902369</t>
  </si>
  <si>
    <t>negative regulation of RNA catabolic process</t>
  </si>
  <si>
    <t>R-HSA-8852276</t>
  </si>
  <si>
    <t>The role of GTSE1 in G2/M progression after G2 checkpoint</t>
  </si>
  <si>
    <t>GO:0043297</t>
  </si>
  <si>
    <t>apical junction assembly</t>
  </si>
  <si>
    <t>A-B sig only</t>
  </si>
  <si>
    <t>CORUM:3055</t>
  </si>
  <si>
    <t>Nop56p-associated pre-rRNA complex</t>
  </si>
  <si>
    <t>R-HSA-69481</t>
  </si>
  <si>
    <t>G2/M Checkpoints</t>
  </si>
  <si>
    <t>CORUM:5199</t>
  </si>
  <si>
    <t>Kinase maturation complex 1</t>
  </si>
  <si>
    <t>GO:0051664</t>
  </si>
  <si>
    <t>nuclear pore localization</t>
  </si>
  <si>
    <t>R-HSA-1445148</t>
  </si>
  <si>
    <t>Translocation of SLC2A4 (GLUT4) to the plasma membrane</t>
  </si>
  <si>
    <t>GO:0051276</t>
  </si>
  <si>
    <t>chromosome organization</t>
  </si>
  <si>
    <t>Sig only</t>
  </si>
  <si>
    <t>METASAPE input (sig,  A= PHLF, B= noPHLF)</t>
  </si>
  <si>
    <t>Cluster</t>
  </si>
  <si>
    <t>Score</t>
  </si>
  <si>
    <t>Type</t>
  </si>
  <si>
    <t>Gene</t>
  </si>
  <si>
    <t>Symbol</t>
  </si>
  <si>
    <t>Seed</t>
  </si>
  <si>
    <t>_FINAL_SUB1</t>
  </si>
  <si>
    <t>Clustered</t>
  </si>
  <si>
    <t>IARS1</t>
  </si>
  <si>
    <t>AFDN</t>
  </si>
  <si>
    <t>METASAPE input (sig  A=PHLF, C= ALPPS)</t>
  </si>
  <si>
    <t>AARS1</t>
  </si>
  <si>
    <t>LARS1</t>
  </si>
  <si>
    <t>B-C.do</t>
  </si>
  <si>
    <t>B-C.up</t>
  </si>
  <si>
    <t>METASAPE input (sig  B=noPHLF, C= ALPPS)</t>
  </si>
  <si>
    <t>R-HSA-8953854|Metabolism of RNA|-10.8;GO:1903241|U2-type prespliceosome assembly|-7.7;R-HSA-72766|Translation|-7.4</t>
  </si>
  <si>
    <t>B-C.do_MCODE_ALL</t>
  </si>
  <si>
    <t>R-HSA-8953854|Metabolism of RNA|-6.0;R-HSA-72163|mRNA Splicing - Major Pathway|-4.6;R-HSA-72172|mRNA Splicing|-4.5</t>
  </si>
  <si>
    <t>B-C.do_SUB1_MCODE_1</t>
  </si>
  <si>
    <t>R-HSA-8953854|Metabolism of RNA|-15.8;R-HSA-156842|Eukaryotic Translation Elongation|-11.3;R-HSA-168255|Influenza Infection|-11.1</t>
  </si>
  <si>
    <t>B-C.up_MCODE_ALL</t>
  </si>
  <si>
    <t>R-HSA-156827|L13a-mediated translational silencing of Ceruloplasmin expression|-14.3;R-HSA-72706|GTP hydrolysis and joining of the 60S ribosomal subunit|-14.2;R-HSA-72613|Eukaryotic Translation Initiation|-14.0</t>
  </si>
  <si>
    <t>B-C.up_SUB1_MCODE_1</t>
  </si>
  <si>
    <t>GO:0006412|translation|-15.3;R-HSA-156902|Peptide chain elongation|-15.3;R-HSA-156842|Eukaryotic Translation Elongation|-15.1</t>
  </si>
  <si>
    <t>B-C.up_SUB1_MCODE_2</t>
  </si>
  <si>
    <t>R-HSA-3108214|SUMOylation of DNA damage response and repair proteins|-6.3;R-HSA-1169410|Antiviral mechanism by IFN-stimulated genes|-5.4;R-HSA-3108232|SUMO E3 ligases SUMOylate target proteins|-5.1</t>
  </si>
  <si>
    <t>R-HSA-8953854|Metabolism of RNA|-23.9;R-HSA-156827|L13a-mediated translational silencing of Ceruloplasmin expression|-16.1;R-HSA-72766|Translation|-15.9</t>
  </si>
  <si>
    <t>R-HSA-72766|Translation|-21.9;R-HSA-156842|Eukaryotic Translation Elongation|-20.9;R-HSA-8953854|Metabolism of RNA|-20.2</t>
  </si>
  <si>
    <t>R-HSA-156902|Peptide chain elongation|-23.7;R-HSA-156842|Eukaryotic Translation Elongation|-23.5;R-HSA-9633012|Response of EIF2AK4 (GCN2) to amino acid deficiency|-23.1</t>
  </si>
  <si>
    <t>WP5124|Alzheimer 39 s disease|-6.0;WP2059|Alzheimer 39 s disease and miRNA effects|-5.9;hsa05010|Alzheimer disease|-5.3</t>
  </si>
  <si>
    <t>GO:1903311|regulation of mRNA metabolic process|-4.3</t>
  </si>
  <si>
    <t>R-HSA-72766|Translation|-5.1;GO:0006412|translation|-4.7;GO:0043043|peptide biosynthetic process|-4.6</t>
  </si>
  <si>
    <t>GO:1903241|U2-type prespliceosome assembly|-9.3;CORUM:2755|17S U2 snRNP|-8.9;CORUM:1181|C complex spliceosome|-7.8</t>
  </si>
  <si>
    <t>Network-GO_MCODE_Top3</t>
  </si>
  <si>
    <t>SKIC8</t>
  </si>
  <si>
    <t>_FINAL_MCODE</t>
  </si>
  <si>
    <t>R-HSA-72766|Translation|-5.3;GO:0043604|amide biosynthetic process|-5.2;WP107|Translation factors|-4.9</t>
  </si>
  <si>
    <t>R-HSA-5628897|TP53 Regulates Metabolic Genes|-12.0;M199|PID P38 MK2 PATHWAY|-9.8;R-HSA-2408522|Selenoamino acid metabolism|-9.2</t>
  </si>
  <si>
    <t>R-HSA-1445148|Translocation of SLC2A4 (GLUT4) to the plasma membrane|-11.8;R-HSA-9705683|SARS-CoV-2-host interactions|-11.0;R-HSA-9692914|SARS-CoV-1-host interactions|-11.0</t>
  </si>
  <si>
    <t>R-HSA-72766|Translation|-12.2;R-HSA-5628897|TP53 Regulates Metabolic Genes|-10.2;GO:0043604|amide biosynthetic process|-10.0</t>
  </si>
  <si>
    <t>R-HSA-1445148|Translocation of SLC2A4 (GLUT4) to the plasma membrane|-9.8;R-HSA-9678108|SARS-CoV-1 Infection|-9.8;R-HSA-9614399|Regulation of localization of FOXO transcription factors|-9.4</t>
  </si>
  <si>
    <t>R-HSA-389957|Prefoldin mediated transfer of substrate  to CCT/TriC|-9.4;R-HSA-389958|Cooperation of Prefoldin and TriC/CCT  in actin and tubulin folding|-9.1;GO:0050821|protein stabilization|-7.6</t>
  </si>
  <si>
    <t>CORUM:308|60S ribosomal subunit, cytoplasmic|-6.4;R-HSA-1445148|Translocation of SLC2A4 (GLUT4) to the plasma membrane|-5.8;CORUM:306|Ribosome, cytoplasmic|-5.7</t>
  </si>
  <si>
    <t>M186|PID PDGFRB PATHWAY|-7.1</t>
  </si>
  <si>
    <t>_FINAL_MCODENetwork</t>
  </si>
  <si>
    <t>R-HSA-8953854|Metabolism of RNA|-9.8;WP411|mRNA processing|-9.1;CORUM:3055|Nop56p-associated pre-rRNA complex|-8.2</t>
  </si>
  <si>
    <t>R-HSA-8953854|Metabolism of RNA|-15.0;WP411|mRNA processing|-12.5;R-HSA-72203|Processing of Capped Intron-Containing Pre-mRNA|-11.4</t>
  </si>
  <si>
    <t>WP411|mRNA processing|-16.9;R-HSA-72203|Processing of Capped Intron-Containing Pre-mRNA|-16.6;R-HSA-8953854|Metabolism of RNA|-15.2</t>
  </si>
  <si>
    <t>GO:0006091|generation of precursor metabolites and energy|-5.4;GO:0051604|protein maturation|-5.1;R-HSA-1428517|Aerobic respiration and respiratory electron transport|-4.5</t>
  </si>
  <si>
    <t>R-HSA-9633012|Response of EIF2AK4 (GCN2) to amino acid deficiency|-11.6;R-HSA-156827|L13a-mediated translational silencing of Ceruloplasmin expression|-11.4;R-HSA-72706|GTP hydrolysis and joining of the 60S ribosomal subunit|-11.4</t>
  </si>
  <si>
    <t>R-HSA-1640170|Cell Cycle|-16.8;R-HSA-1445148|Translocation of SLC2A4 (GLUT4) to the plasma membrane|-16.7;R-HSA-69278|Cell Cycle, Mitotic|-16.5</t>
  </si>
  <si>
    <t>A-C.up_MCODE_ALL</t>
  </si>
  <si>
    <t>R-HSA-422475|Axon guidance|-19.4;R-HSA-9675108|Nervous system development|-19.1;R-HSA-8852276|The role of GTSE1 in G2/M progression after G2 checkpoint|-18.9</t>
  </si>
  <si>
    <t>A-C.up_SUB1_MCODE_1</t>
  </si>
  <si>
    <t>R-HSA-389960|Formation of tubulin folding intermediates by CCT/TriC|-21.1;R-HSA-389957|Prefoldin mediated transfer of substrate  to CCT/TriC|-20.6;R-HSA-389958|Cooperation of Prefoldin and TriC/CCT  in actin and tubulin folding|-20.1</t>
  </si>
  <si>
    <t>A-C.up_SUB1_MCODE_2</t>
  </si>
  <si>
    <t>R-HSA-72689|Formation of a pool of free 40S subunits|-15.8;R-HSA-72695|Formation of the ternary complex, and subsequently, the 43S complex|-15.5;R-HSA-156827|L13a-mediated translational silencing of Ceruloplasmin expression|-15.5</t>
  </si>
  <si>
    <t>A-C.up_SUB1_MCODE_3</t>
  </si>
  <si>
    <t>GO:1902373|negative regulation of mRNA catabolic process|-6.3;GO:1902369|negative regulation of RNA catabolic process|-6.1;GO:1903312|negative regulation of mRNA metabolic process|-6.0</t>
  </si>
  <si>
    <t>A-C.up_SUB1_MCODE_5</t>
  </si>
  <si>
    <t>GO:0008380|RNA splicing|-5.6;GO:0006397|mRNA processing|-5.4;GO:0016071|mRNA metabolic process|-5.0</t>
  </si>
  <si>
    <t>R-HSA-8953854|Metabolism of RNA|-21.9;CORUM:3055|Nop56p-associated pre-rRNA complex|-17.6;R-HSA-156842|Eukaryotic Translation Elongation|-16.7</t>
  </si>
  <si>
    <t>R-HSA-8953854|Metabolism of RNA|-27.9;CORUM:3055|Nop56p-associated pre-rRNA complex|-21.3;R-HSA-72766|Translation|-20.2</t>
  </si>
  <si>
    <t>R-HSA-389960|Formation of tubulin folding intermediates by CCT/TriC|-17.1;R-HSA-389957|Prefoldin mediated transfer of substrate  to CCT/TriC|-16.7;R-HSA-389958|Cooperation of Prefoldin and TriC/CCT  in actin and tubulin folding|-16.3</t>
  </si>
  <si>
    <t>CORUM:351|Spliceosome|-9.5;GO:0022613|ribonucleoprotein complex biogenesis|-9.3;R-HSA-72163|mRNA Splicing - Major Pathway|-8.5</t>
  </si>
  <si>
    <t>R-HSA-156827|L13a-mediated translational silencing of Ceruloplasmin expression|-28.0;R-HSA-72706|GTP hydrolysis and joining of the 60S ribosomal subunit|-28.0;R-HSA-72737|Cap-dependent Translation Initiation|-27.6</t>
  </si>
  <si>
    <t>R-HSA-72203|Processing of Capped Intron-Containing Pre-mRNA|-17.3;R-HSA-72163|mRNA Splicing - Major Pathway|-13.9;R-HSA-72172|mRNA Splicing|-13.8</t>
  </si>
  <si>
    <t>hsa01230|Biosynthesis of amino acids|-6.3;GO:0043648|dicarboxylic acid metabolic process|-6.1;WP5355|Metabolic Epileptic Disorders|-6.0</t>
  </si>
  <si>
    <t>hsa05208|Chemical carcinogenesis - reactive oxygen species|-6.4</t>
  </si>
  <si>
    <t>Top 20 up and downregulated PHLF vs noPHLF</t>
  </si>
  <si>
    <t>FC (lg2) UP PHLF</t>
  </si>
  <si>
    <t>p-value</t>
  </si>
  <si>
    <t>FC (lg2) UP noPHLF</t>
  </si>
  <si>
    <t>FC (lg2) UP ALPPS</t>
  </si>
  <si>
    <t>Top 20 up and downregulated PHLF vs ALPPS</t>
  </si>
  <si>
    <t>Student´s Ttests on median normalized lg2 SILAC L/H ratios</t>
  </si>
  <si>
    <t>sheet name</t>
  </si>
  <si>
    <t>Biological interpretation (Heatmap of Top GO-Terms and PPI Networks) of significantly regulated proteins (Metascape)</t>
  </si>
  <si>
    <t>sheet 06_SILAC_outcome_all data</t>
  </si>
  <si>
    <t>Merged list of all pairwise comparisons with significant (p&lt;0.05, FC&lt;0 or FC&gt;0) and only proteins annotated (+)</t>
  </si>
  <si>
    <t>GeneList</t>
  </si>
  <si>
    <t>Abup</t>
  </si>
  <si>
    <t>Acup</t>
  </si>
  <si>
    <t>A-B up</t>
  </si>
  <si>
    <t>17p13 3 YWHAE copy number variation</t>
  </si>
  <si>
    <t>CORUM:306</t>
  </si>
  <si>
    <t>R-HSA-6791226</t>
  </si>
  <si>
    <t>FAU|RPL12|RPL13|RPS5</t>
  </si>
  <si>
    <t>RPL31|RPS2|RPS3A|RPS8|RPS14|RPS15A|RPS23|WDR12</t>
  </si>
  <si>
    <t>M199</t>
  </si>
  <si>
    <t>PID P38 MK2 PATHWAY</t>
  </si>
  <si>
    <t>2810|3315|7529|7532|10971</t>
  </si>
  <si>
    <t>SFN|HSPB1|YWHAB|YWHAG|YWHAQ</t>
  </si>
  <si>
    <t>protein maturation</t>
  </si>
  <si>
    <t>R-HSA-68877</t>
  </si>
  <si>
    <t>TUBB2A|YWHAG|TUBB</t>
  </si>
  <si>
    <t>RAD21|TUBA4A|TUBB2A|YWHAE|YWHAG|TUBB3|TUBB4A|TUBB4B|MAPRE1|TUBB6|TUBB|TUBB2B</t>
  </si>
  <si>
    <t>R-HSA-2408522</t>
  </si>
  <si>
    <t>Selenoamino acid metabolism</t>
  </si>
  <si>
    <t>2197|2936|3376|6136|6137|6193|9255</t>
  </si>
  <si>
    <t>FAU|GSR|IARS1|RPL12|RPL13|RPS5|AIMP1</t>
  </si>
  <si>
    <t>Protein folding</t>
  </si>
  <si>
    <t>protein stabilization</t>
  </si>
  <si>
    <t>R-HSA-68886</t>
  </si>
  <si>
    <t>PSMC5|TUBB2A|YWHAG|TUBB</t>
  </si>
  <si>
    <t>LMNB1|PSMB6|PSMD7|PSMD11|RAD21|TUBA4A|TUBB2A|SUMO1|YWHAE|YWHAG|NUP155|TUBB3|TUBB4A|TUBB4B|MAPRE1|TUBB6|TUBB|TUBB2B</t>
  </si>
  <si>
    <t>R-HSA-9614399</t>
  </si>
  <si>
    <t>Regulation of localization of FOXO transcription factors</t>
  </si>
  <si>
    <t>2810|7529|7532|10971</t>
  </si>
  <si>
    <t>SFN|YWHAB|YWHAG|YWHAQ</t>
  </si>
  <si>
    <t>purine-containing compound biosynthetic process</t>
  </si>
  <si>
    <t>R-HSA-69620</t>
  </si>
  <si>
    <t>Phagosome</t>
  </si>
  <si>
    <t>R-HSA-3700989</t>
  </si>
  <si>
    <t>PCNA|RPA1|PRDX2|TXN|YWHAE|YWHAG|YWHAQ</t>
  </si>
  <si>
    <t>2810|5872|7280|7529|7532|10971</t>
  </si>
  <si>
    <t>SFN|RAB13|TUBB2A|YWHAB|YWHAG|YWHAQ</t>
  </si>
  <si>
    <t>R-HSA-72764</t>
  </si>
  <si>
    <t>APOE|HSPB1|TUBB</t>
  </si>
  <si>
    <t>APOE|HSPB1|MDH1|MIF|PRDX2|TUBA4A|TUBB3|MAPRE1|TUBB</t>
  </si>
  <si>
    <t>R-HSA-9755779</t>
  </si>
  <si>
    <t>SARS-CoV-2 targets host intracellular signalling and regulatory pathways</t>
  </si>
  <si>
    <t>protein-RNA complex assembly</t>
  </si>
  <si>
    <t>R-HSA-69275</t>
  </si>
  <si>
    <t>Programmed Cell Death</t>
  </si>
  <si>
    <t>R-HSA-5683057</t>
  </si>
  <si>
    <t>APOE|CAPN2|PSMC5|TUBB2A|TUBB</t>
  </si>
  <si>
    <t>APOE|GAPDH|PSMB6|PSMD7|TUBA4A|TUBB2A|TUBB3|TUBB4A|TUBB4B|TUBB6|TUBB|TUBB2B</t>
  </si>
  <si>
    <t>R-HSA-75035</t>
  </si>
  <si>
    <t>Chk1/Chk2(Cds1) mediated inactivation of Cyclin B:Cdk1 complex</t>
  </si>
  <si>
    <t>protein-RNA complex organization</t>
  </si>
  <si>
    <t>GO:0009260</t>
  </si>
  <si>
    <t>PDHB|SDHA|PPCS</t>
  </si>
  <si>
    <t>ATIC|GART|PDHB|SDHA|AK3|HACD2</t>
  </si>
  <si>
    <t>R-HSA-9735871</t>
  </si>
  <si>
    <t>SARS-CoV-1 targets host intracellular signalling and regulatory pathways</t>
  </si>
  <si>
    <t>purine nucleotide biosynthetic process</t>
  </si>
  <si>
    <t>R-HSA-69473</t>
  </si>
  <si>
    <t>Signaling by Rho GTPases, Miro GTPases and RHOBTB3</t>
  </si>
  <si>
    <t>R-HSA-975956</t>
  </si>
  <si>
    <t>Cell Cycle</t>
  </si>
  <si>
    <t>GO:0019725</t>
  </si>
  <si>
    <t>APOE|ATP1B3|GLS|GSR|LAMP1|BOLA2</t>
  </si>
  <si>
    <t>APOE|ATP1B1|LAMP1|PRDX2|TF|TXN|YWHAE|RAB11B|ERO1A</t>
  </si>
  <si>
    <t>R-HSA-111447</t>
  </si>
  <si>
    <t>Activation of BAD and translocation to mitochondria</t>
  </si>
  <si>
    <t>purine ribonucleotide biosynthetic process</t>
  </si>
  <si>
    <t>Cellular response to chemical stress</t>
  </si>
  <si>
    <t>GO:0051338</t>
  </si>
  <si>
    <t>APOE|SFN|HSPB1|HSP90AB1|YWHAG</t>
  </si>
  <si>
    <t>APOE|DBI|EEF1A1|EEF1A2|HNRNPD|HSPB1|HSP90AB1|PCNA|RPS2|TXN|YWHAG</t>
  </si>
  <si>
    <t>R-HSA-71291</t>
  </si>
  <si>
    <t>Metabolism of amino acids and derivatives</t>
  </si>
  <si>
    <t>2197|2744|2936|3376|5705|6136|6137|6193|9255</t>
  </si>
  <si>
    <t>FAU|GLS|GSR|IARS1|PSMC5|RPL12|RPL13|RPS5|AIMP1</t>
  </si>
  <si>
    <t>viral life cycle</t>
  </si>
  <si>
    <t>GO:0019058</t>
  </si>
  <si>
    <t>APOE|DDB1|HSP90AB1|KPNA3|LAMP1|LAMTOR5</t>
  </si>
  <si>
    <t>3326|7529|7532|10971</t>
  </si>
  <si>
    <t>HSP90AB1|YWHAB|YWHAG|YWHAQ</t>
  </si>
  <si>
    <t>RHO GTPases activate PKNs</t>
  </si>
  <si>
    <t>regulation of secretion by cell</t>
  </si>
  <si>
    <t>GO:1903530</t>
  </si>
  <si>
    <t>APOE|LAMP1|RAB13|AIMP1|RAB8B</t>
  </si>
  <si>
    <t>R-HSA-9692914</t>
  </si>
  <si>
    <t>SARS-CoV-1-host interactions</t>
  </si>
  <si>
    <t>2197|2810|6193|7529|7532|10971</t>
  </si>
  <si>
    <t>FAU|SFN|RPS5|YWHAB|YWHAG|YWHAQ</t>
  </si>
  <si>
    <t>regulation of protein stability</t>
  </si>
  <si>
    <t>R-HSA-72737</t>
  </si>
  <si>
    <t>RHO GTPase Effectors</t>
  </si>
  <si>
    <t>R-HSA-9633012</t>
  </si>
  <si>
    <t>response to oxidative stress</t>
  </si>
  <si>
    <t>GO:0006979</t>
  </si>
  <si>
    <t>APOE|CAPN2|GSR|LONP1</t>
  </si>
  <si>
    <t>R-HSA-9679506</t>
  </si>
  <si>
    <t>SARS-CoV Infections</t>
  </si>
  <si>
    <t>483|2197|2810|3326|6193|7529|7532|10971|203068</t>
  </si>
  <si>
    <t>ATP1B3|FAU|SFN|HSP90AB1|RPS5|YWHAB|YWHAG|YWHAQ|TUBB</t>
  </si>
  <si>
    <t>Regulation of mRNA stability by proteins that bind AU-rich elements</t>
  </si>
  <si>
    <t>R-HSA-72706</t>
  </si>
  <si>
    <t>cellular homeostasis</t>
  </si>
  <si>
    <t>GO:0051604</t>
  </si>
  <si>
    <t>tRNA metabolic process</t>
  </si>
  <si>
    <t>GO:0006399</t>
  </si>
  <si>
    <t>IARS1|YARS1|NSUN2</t>
  </si>
  <si>
    <t>2197|3376|6136|6137|6193|8565|9255|27068</t>
  </si>
  <si>
    <t>FAU|IARS1|RPL12|RPL13|RPS5|YARS1|AIMP1|PPA2</t>
  </si>
  <si>
    <t>regulation of kinase activity</t>
  </si>
  <si>
    <t>R-HSA-72689</t>
  </si>
  <si>
    <t>Biological oxidations</t>
  </si>
  <si>
    <t>R-HSA-211859</t>
  </si>
  <si>
    <t>EPHX1|HSP90AB1|GGCT</t>
  </si>
  <si>
    <t>R-HSA-9705683</t>
  </si>
  <si>
    <t>SARS-CoV-2-host interactions</t>
  </si>
  <si>
    <t>2197|2810|3326|6193|7529|7532|10971</t>
  </si>
  <si>
    <t>FAU|SFN|HSP90AB1|RPS5|YWHAB|YWHAG|YWHAQ</t>
  </si>
  <si>
    <t>Regulation of expression of SLITs and ROBOs</t>
  </si>
  <si>
    <t>R-HSA-72613</t>
  </si>
  <si>
    <t>cytoplasmic translation</t>
  </si>
  <si>
    <t>hsa04390</t>
  </si>
  <si>
    <t>LAMP1|RAB13|RAB8B</t>
  </si>
  <si>
    <t>M247</t>
  </si>
  <si>
    <t>PID INSULIN GLUCOSE PATHWAY</t>
  </si>
  <si>
    <t>R-HSA-72312</t>
  </si>
  <si>
    <t>Eukaryotic Translation Elongation</t>
  </si>
  <si>
    <t>hsa04145</t>
  </si>
  <si>
    <t>Mitotic Anaphase</t>
  </si>
  <si>
    <t>R-HSA-2555396</t>
  </si>
  <si>
    <t>LMNB1|PSMB6|PSMD7|PSMD11|RAD21|TUBA4A|TUBB2A|SUMO1|NUP155|TUBB3|TUBB4A|TUBB4B|MAPRE1|TUBB6|TUBB2B</t>
  </si>
  <si>
    <t>R-HSA-9678108</t>
  </si>
  <si>
    <t>SARS-CoV-1 Infection</t>
  </si>
  <si>
    <t>Recruitment of NuMA to mitotic centrosomes</t>
  </si>
  <si>
    <t>Eukaryotic Translation Initiation</t>
  </si>
  <si>
    <t>hsa04110</t>
  </si>
  <si>
    <t>ER to Golgi Anterograde Transport</t>
  </si>
  <si>
    <t>R-HSA-199977</t>
  </si>
  <si>
    <t>CAPZA2|TUBA4A|TUBB2A|TUBB3|TUBB4A|TUBB4B|LMAN2|TUBB6|TUBB2B</t>
  </si>
  <si>
    <t>Transcriptional Regulation by TP53</t>
  </si>
  <si>
    <t>Eukaryotic Translation Termination</t>
  </si>
  <si>
    <t>hsa03010</t>
  </si>
  <si>
    <t>GAPDH|GART|IDH3A|PDHB|PGK1</t>
  </si>
  <si>
    <t>R-HSA-114452</t>
  </si>
  <si>
    <t>Activation of BH3-only proteins</t>
  </si>
  <si>
    <t>Prion disease</t>
  </si>
  <si>
    <t>GO:0006412</t>
  </si>
  <si>
    <t>Mitochondrial protein degradation</t>
  </si>
  <si>
    <t>GO:0005975</t>
  </si>
  <si>
    <t>GAPDH|IDH3A|MDH1|PDHB|PGK1|TPI1|GSTO1|NUDT5|DCXR</t>
  </si>
  <si>
    <t>GO:0043604</t>
  </si>
  <si>
    <t>amide biosynthetic process</t>
  </si>
  <si>
    <t>2197|3376|5162|6136|6137|6193|8565|9255|79717</t>
  </si>
  <si>
    <t>FAU|IARS1|PDHB|RPL12|RPL13|RPS5|YARS1|AIMP1|PPCS</t>
  </si>
  <si>
    <t>R-HSA-390466</t>
  </si>
  <si>
    <t>chromatin remodeling</t>
  </si>
  <si>
    <t>GO:0006338</t>
  </si>
  <si>
    <t>LMNB1|RUVBL1|ANP32B|NUDT5|UBR2|NAA50|LMNB2</t>
  </si>
  <si>
    <t>M249</t>
  </si>
  <si>
    <t>PID PI3KCI AKT PATHWAY</t>
  </si>
  <si>
    <t>PID FOXO PATHWAY</t>
  </si>
  <si>
    <t>R-HSA-389958</t>
  </si>
  <si>
    <t>EEF1A1|HSP90AB1|RPA1|YWHAE</t>
  </si>
  <si>
    <t>M271</t>
  </si>
  <si>
    <t>PID PI3K PLC TRK PATHWAY</t>
  </si>
  <si>
    <t>PID ERBB1 DOWNSTREAM PATHWAY</t>
  </si>
  <si>
    <t>M87</t>
  </si>
  <si>
    <t>Glycolysis / Gluconeogenesis</t>
  </si>
  <si>
    <t>GO:0006413</t>
  </si>
  <si>
    <t>EIF4E|EIF4G2|RPS3A|EIF3M|COPS5</t>
  </si>
  <si>
    <t>348|1642|3326|3839|3916|10542</t>
  </si>
  <si>
    <t>PID BETA CATENIN NUC PATHWAY</t>
  </si>
  <si>
    <t>R-HSA-380320</t>
  </si>
  <si>
    <t>Nonsense Mediated Decay (NMD) enhanced by the Exon Junction Complex (EJC)</t>
  </si>
  <si>
    <t>R-HSA-156842</t>
  </si>
  <si>
    <t>SFN|PSMC5|YWHAB|YWHAG|YWHAQ</t>
  </si>
  <si>
    <t>MCM5|PSMB6|PSMD7|PSMD11|RPA1|YWHAE|YWHAG|YWHAQ|MAPRE1</t>
  </si>
  <si>
    <t>3376|8565|9255|27068</t>
  </si>
  <si>
    <t>IARS1|YARS1|AIMP1|PPA2</t>
  </si>
  <si>
    <t>PID A6B1 A6B4 INTEGRIN PATHWAY</t>
  </si>
  <si>
    <t>R-HSA-376176</t>
  </si>
  <si>
    <t>Nonsense Mediated Decay (NMD) independent of the Exon Junction Complex (EJC)</t>
  </si>
  <si>
    <t>R-HSA-156902</t>
  </si>
  <si>
    <t>APEH|RPL31|RPS2|RPS3A|RPS8|RPS14|RPS15A|RPS23</t>
  </si>
  <si>
    <t>R-HSA-9694516</t>
  </si>
  <si>
    <t>SARS-CoV-2 Infection</t>
  </si>
  <si>
    <t>Nonsense-Mediated Decay (NMD)</t>
  </si>
  <si>
    <t>R-HSA-194315</t>
  </si>
  <si>
    <t>HSPB1|PSMC5|VCL|YWHAB</t>
  </si>
  <si>
    <t>ACTG1|HSPB1|PSMB6|PSMD7|PSMD11</t>
  </si>
  <si>
    <t>M164</t>
  </si>
  <si>
    <t>824|2810|7529|7532|10971</t>
  </si>
  <si>
    <t>CAPN2|SFN|YWHAB|YWHAG|YWHAQ</t>
  </si>
  <si>
    <t>peptide metabolic process</t>
  </si>
  <si>
    <t>R-HSA-2408557</t>
  </si>
  <si>
    <t>Membrane Trafficking</t>
  </si>
  <si>
    <t>R-HSA-168273</t>
  </si>
  <si>
    <t>RPL31|RPS2|RPS3A|RPS8|RPS14|RPS15A|RPS23</t>
  </si>
  <si>
    <t>M239</t>
  </si>
  <si>
    <t>Peptide chain elongation</t>
  </si>
  <si>
    <t>Hippo signaling pathway</t>
  </si>
  <si>
    <t>M121</t>
  </si>
  <si>
    <t>HSP90AB1|PSMC5|TUBB2A</t>
  </si>
  <si>
    <t>HSP90AB1|PSMB6|PSMD7|PSMD11|TUBA4A|TUBB2A|TUBB3|TUBB4A|TUBB4B|MAPRE1|TUBB6|TUBB2B</t>
  </si>
  <si>
    <t>PID LKB1 PATHWAY</t>
  </si>
  <si>
    <t>regulation of transferase activity</t>
  </si>
  <si>
    <t>Intrinsic Pathway for Apoptosis</t>
  </si>
  <si>
    <t>hsa05022</t>
  </si>
  <si>
    <t>M136</t>
  </si>
  <si>
    <t>R-HSA-391251</t>
  </si>
  <si>
    <t>Apoptosis</t>
  </si>
  <si>
    <t>CAPN2|HSPB1|HSP90AB1|PFDN6|CCT7|NAA50|BOLA2</t>
  </si>
  <si>
    <t>FKBP4|HSPB1|HSP90AB1|HSPD1|HSPE1|PGK1|PPIH|CCT5|ERO1A|UGGT1|NAA50</t>
  </si>
  <si>
    <t>M7955</t>
  </si>
  <si>
    <t>SIG INSULIN RECEPTOR PATHWAY IN CARDIAC MYOCYTES</t>
  </si>
  <si>
    <t>PID MTOR 4PATHWAY</t>
  </si>
  <si>
    <t>R-HSA-422475</t>
  </si>
  <si>
    <t>YWHAB|YWHAG|YWHAQ</t>
  </si>
  <si>
    <t>ACTG1|YWHAE|YWHAG|YWHAQ</t>
  </si>
  <si>
    <t>GO:0050821</t>
  </si>
  <si>
    <t>483|3326|3916|8607|10471|10574</t>
  </si>
  <si>
    <t>ATP1B3|HSP90AB1|LAMP1|RUVBL1|PFDN6|CCT7</t>
  </si>
  <si>
    <t>LAMP1|TUBB2A|TUBB</t>
  </si>
  <si>
    <t>ACTG1|LAMP1|TUBA4A|TUBB2A|TUBB3|TUBB4A|TUBB4B|TUBB6|TUBB|TUBB2B</t>
  </si>
  <si>
    <t>M113</t>
  </si>
  <si>
    <t>PID NFAT 3PATHWAY</t>
  </si>
  <si>
    <t>Potential therapeutics for SARS</t>
  </si>
  <si>
    <t>R-HSA-5625740</t>
  </si>
  <si>
    <t>MCM5|PCNA|RAD21|YWHAE|YWHAG|YWHAQ</t>
  </si>
  <si>
    <t>348|2810|5872|7280|7529|7532|10971|25782|51762</t>
  </si>
  <si>
    <t>APOE|SFN|RAB13|TUBB2A|YWHAB|YWHAG|YWHAQ|RAB3GAP2|RAB8B</t>
  </si>
  <si>
    <t>R-HSA-5617833</t>
  </si>
  <si>
    <t>Hepatitis B infection</t>
  </si>
  <si>
    <t>WP4666</t>
  </si>
  <si>
    <t>R-HSA-109606</t>
  </si>
  <si>
    <t>R-HSA-5357801</t>
  </si>
  <si>
    <t>Hepatitis C</t>
  </si>
  <si>
    <t>hsa05160</t>
  </si>
  <si>
    <t>FAU|IARS1|RPL12|RPL13|RPS5|YARS1|AIMP1</t>
  </si>
  <si>
    <t>APEH|EEF1A1|EEF1A2|EIF4E|EIF4G2|RPL31|RPS2|RPS3A|RPS8|RPS14|RPS15A|RPS23|EIF3M|COPS5</t>
  </si>
  <si>
    <t>R-HSA-1640170</t>
  </si>
  <si>
    <t>2810|3326|5705|7280|7529|7532|8607|10971|203068</t>
  </si>
  <si>
    <t>SFN|HSP90AB1|PSMC5|TUBB2A|YWHAB|YWHAG|RUVBL1|YWHAQ|TUBB</t>
  </si>
  <si>
    <t>R-HSA-453274</t>
  </si>
  <si>
    <t>Hepatitis B</t>
  </si>
  <si>
    <t>hsa05161</t>
  </si>
  <si>
    <t>YWHAE|YWHAG|YWHAQ</t>
  </si>
  <si>
    <t>M186</t>
  </si>
  <si>
    <t>PID PDGFRB PATHWAY</t>
  </si>
  <si>
    <t>2810|4301|7529|7532|10971</t>
  </si>
  <si>
    <t>SFN|AFDN|YWHAB|YWHAG|YWHAQ</t>
  </si>
  <si>
    <t>R-HSA-450531</t>
  </si>
  <si>
    <t>EEF1A1|EEF1A2|RPL31|RPS2|RPS3A|RPS8|RPS14|RPS15A|RPS23</t>
  </si>
  <si>
    <t>2197|3315|5705|6136|6137|6193|7529|10128|54888</t>
  </si>
  <si>
    <t>FAU|HSPB1|PSMC5|RPL12|RPL13|RPS5|YWHAB|LRPPRC|NSUN2</t>
  </si>
  <si>
    <t>Response of EIF2AK4 (GCN2) to amino acid deficiency</t>
  </si>
  <si>
    <t>cell-cell junction organization</t>
  </si>
  <si>
    <t>GO:0045216</t>
  </si>
  <si>
    <t>EEF1A1|RPL31|RPS2|RPS3A|RPS8|RPS14|RPS15A|RPS23</t>
  </si>
  <si>
    <t>SRP-dependent cotranslational protein targeting to membrane</t>
  </si>
  <si>
    <t>WP2059</t>
  </si>
  <si>
    <t>SFN|HSP90AB1|TUBB2A|YWHAB|YWHAG|CCT7|YWHAQ</t>
  </si>
  <si>
    <t>ACTG1|C1QBP|HSP90AB1|HSPE1|LMNB1|TUBA4A|TUBB2A|YWHAE|YWHAG|TUBB3|TUBB4A|TUBB4B|YWHAQ|MAPRE1|TUBB6|TUBB2B</t>
  </si>
  <si>
    <t>GO:0006518</t>
  </si>
  <si>
    <t>2197|2936|3376|6136|6137|6193|8565|9255</t>
  </si>
  <si>
    <t>FAU|GSR|IARS1|RPL12|RPL13|RPS5|YARS1|AIMP1</t>
  </si>
  <si>
    <t>WP179</t>
  </si>
  <si>
    <t>RPL31|RPS2|RPS3A|RPS8|RPS14|RPS15A|RPS23|NUP155</t>
  </si>
  <si>
    <t>R-HSA-9614085</t>
  </si>
  <si>
    <t>FOXO-mediated transcription</t>
  </si>
  <si>
    <t>Signaling by ROBO receptors</t>
  </si>
  <si>
    <t>R-HSA-975957</t>
  </si>
  <si>
    <t>EIF4E|YWHAE|YWHAG|YWHAQ</t>
  </si>
  <si>
    <t>translation</t>
  </si>
  <si>
    <t>2197|3376|6136|6137|6193|8565|9255</t>
  </si>
  <si>
    <t>Sudden infant death syndrome SIDS susceptibility pathways</t>
  </si>
  <si>
    <t>WP2272</t>
  </si>
  <si>
    <t>CAPN2|PSMC5|SDHA|TUBB2A|TUBB</t>
  </si>
  <si>
    <t>PSMB6|PSMD7|PSMD11|SDHA|TUBA4A|TUBB2A|TUBB3|TUBB4A|TUBB4B|TUBB6|TUBB|TUBB2B</t>
  </si>
  <si>
    <t>M295</t>
  </si>
  <si>
    <t>SIG PIP3 SIGNALING IN CARDIAC MYOCTES</t>
  </si>
  <si>
    <t>WP5376</t>
  </si>
  <si>
    <t>7529|7532|10971</t>
  </si>
  <si>
    <t>Signaling by Rho GTPases</t>
  </si>
  <si>
    <t>Mitotic Metaphase and Anaphase</t>
  </si>
  <si>
    <t>R-HSA-389960</t>
  </si>
  <si>
    <t>Signaling by Nuclear Receptors</t>
  </si>
  <si>
    <t>Nuclear Envelope (NE) Reassembly</t>
  </si>
  <si>
    <t>R-HSA-190840</t>
  </si>
  <si>
    <t>WP536</t>
  </si>
  <si>
    <t>Calcium regulation in cardiac cells</t>
  </si>
  <si>
    <t>483|2810|7529|7532|10971</t>
  </si>
  <si>
    <t>ATP1B3|SFN|YWHAB|YWHAG|YWHAQ</t>
  </si>
  <si>
    <t>R-HSA-9716542</t>
  </si>
  <si>
    <t>Microtubule-dependent trafficking of connexons from Golgi to the plasma membrane</t>
  </si>
  <si>
    <t>R-HSA-5626467</t>
  </si>
  <si>
    <t>DDB1|YWHAB|YWHAQ</t>
  </si>
  <si>
    <t>GO:0051131</t>
  </si>
  <si>
    <t>chaperone-mediated protein complex assembly</t>
  </si>
  <si>
    <t>3326|9361|10471</t>
  </si>
  <si>
    <t>HSP90AB1|LONP1|PFDN6</t>
  </si>
  <si>
    <t>R-HSA-9711123</t>
  </si>
  <si>
    <t>Antiviral mechanism by IFN-stimulated genes</t>
  </si>
  <si>
    <t>R-HSA-157858</t>
  </si>
  <si>
    <t>WP5401</t>
  </si>
  <si>
    <t>7q11 23 distal copy number variation</t>
  </si>
  <si>
    <t>2810|3315|7532</t>
  </si>
  <si>
    <t>SFN|HSPB1|YWHAG</t>
  </si>
  <si>
    <t>WP2359</t>
  </si>
  <si>
    <t>Aggrephagy</t>
  </si>
  <si>
    <t>R-HSA-9833482</t>
  </si>
  <si>
    <t>R-HSA-168255</t>
  </si>
  <si>
    <t>Influenza Infection</t>
  </si>
  <si>
    <t>2197|3839|6136|6137|6193</t>
  </si>
  <si>
    <t>FAU|KPNA3|RPL12|RPL13|RPS5</t>
  </si>
  <si>
    <t>Cytokine Signaling in Immune system</t>
  </si>
  <si>
    <t>GO:0055086</t>
  </si>
  <si>
    <t>AFDN|RAB13|VCL</t>
  </si>
  <si>
    <t>R-HSA-9711097</t>
  </si>
  <si>
    <t>Cellular response to starvation</t>
  </si>
  <si>
    <t>2197|6136|6137|6193|10542</t>
  </si>
  <si>
    <t>FAU|RPL12|RPL13|RPS5|LAMTOR5</t>
  </si>
  <si>
    <t>Interferon Signaling</t>
  </si>
  <si>
    <t>R-HSA-913531</t>
  </si>
  <si>
    <t>TUBA4A|TUBB2A|TUBB3|TUBB4A|TUBB4B|CCT5|TUBB6|TUBB2B</t>
  </si>
  <si>
    <t>GO:0043043</t>
  </si>
  <si>
    <t>peptide biosynthetic process</t>
  </si>
  <si>
    <t>TUBA4A|TUBB2A|TUBB3|TUBB4A|TUBB4B|TUBB6|TUBB2B</t>
  </si>
  <si>
    <t>R-HSA-379716</t>
  </si>
  <si>
    <t>Cytosolic tRNA aminoacylation</t>
  </si>
  <si>
    <t>3376|8565|9255</t>
  </si>
  <si>
    <t>IARS1|YARS1|AIMP1</t>
  </si>
  <si>
    <t>MHC class II antigen presentation</t>
  </si>
  <si>
    <t>R-HSA-2132295</t>
  </si>
  <si>
    <t>ACTG1|TUBA4A|TUBB2A|TUBB3|TUBB4A|TUBB4B|TUBB6|TUBB2B</t>
  </si>
  <si>
    <t>2810|5705|7529|7532|10971</t>
  </si>
  <si>
    <t>WP477</t>
  </si>
  <si>
    <t>M223</t>
  </si>
  <si>
    <t>Selective autophagy</t>
  </si>
  <si>
    <t>R-HSA-9663891</t>
  </si>
  <si>
    <t>TUBA4A|TUBB2A|SUMO1|TUBB3|TUBB4A|TUBB4B|TUBB6|TUBB2B</t>
  </si>
  <si>
    <t>Ribosome, cytoplasmic</t>
  </si>
  <si>
    <t>2197|6136|6137|6193</t>
  </si>
  <si>
    <t>WP289</t>
  </si>
  <si>
    <t>ATIC|ATP1B1|GAPDH|GART|LDHB|MDH1|PDHB|PGK1|SDHA|TPI1|NAMPT|NUDT5|AK3|DCXR|UGGT1|HACD2</t>
  </si>
  <si>
    <t>R-HSA-9010553</t>
  </si>
  <si>
    <t>2197|5705|6136|6137|6193</t>
  </si>
  <si>
    <t>FAU|PSMC5|RPL12|RPL13|RPS5</t>
  </si>
  <si>
    <t>Viral mRNA Translation</t>
  </si>
  <si>
    <t>EIF4E|EIF4G2|TUBA4A|TUBB2A|SUMO1|NUP155|TUBB3|TUBB4A|TUBB4B|TUBB6|TUBB2B</t>
  </si>
  <si>
    <t>R-HSA-199991</t>
  </si>
  <si>
    <t>2810|5872|7280|7529|7532|10971|25782|51762</t>
  </si>
  <si>
    <t>SFN|RAB13|TUBB2A|YWHAB|YWHAG|YWHAQ|RAB3GAP2|RAB8B</t>
  </si>
  <si>
    <t>Selenocysteine synthesis</t>
  </si>
  <si>
    <t>CAPZA2|TUBA4A|TUBB2A|TUBB3|TUBB4A|TUBB4B|TUBB6|TUBB2B</t>
  </si>
  <si>
    <t>R-HSA-109581</t>
  </si>
  <si>
    <t>rRNA processing in the nucleus and cytosol</t>
  </si>
  <si>
    <t>R-HSA-927802</t>
  </si>
  <si>
    <t>R-HSA-8950505</t>
  </si>
  <si>
    <t>7280|10471|10574</t>
  </si>
  <si>
    <t>TUBB2A|PFDN6|CCT7</t>
  </si>
  <si>
    <t>Emerin complex 25</t>
  </si>
  <si>
    <t>GO:0019318</t>
  </si>
  <si>
    <t>Cytoplasmic ribosomal proteins</t>
  </si>
  <si>
    <t>Ribosome</t>
  </si>
  <si>
    <t>Interleukin-12 signaling</t>
  </si>
  <si>
    <t>GO:0009266</t>
  </si>
  <si>
    <t>LMNB1|MIF|GSTO1|HNRNPDL</t>
  </si>
  <si>
    <t>R-HSA-192823</t>
  </si>
  <si>
    <t>Salmonella infection</t>
  </si>
  <si>
    <t>R-HSA-9006931</t>
  </si>
  <si>
    <t>GAPDH|MDH1|PDHB|PGK1|TPI1|DCXR</t>
  </si>
  <si>
    <t>ribose phosphate biosynthetic process</t>
  </si>
  <si>
    <t>Cori cycle</t>
  </si>
  <si>
    <t>GO:0042274</t>
  </si>
  <si>
    <t>HSPB1|HSP90AB1|HSPD1|SUMO1|YWHAE|ERO1A</t>
  </si>
  <si>
    <t>2744|2936|3376|6389</t>
  </si>
  <si>
    <t>GLS|GSR|IARS1|SDHA</t>
  </si>
  <si>
    <t>ribonucleotide biosynthetic process</t>
  </si>
  <si>
    <t>R-HSA-8868773</t>
  </si>
  <si>
    <t>Biosynthesis of amino acids</t>
  </si>
  <si>
    <t>CORUM:351</t>
  </si>
  <si>
    <t>RPS3A|RPS8|RPS14|RPS15A|RPS23</t>
  </si>
  <si>
    <t>GO:0031647</t>
  </si>
  <si>
    <t>Proteasome</t>
  </si>
  <si>
    <t>R-HSA-2990846</t>
  </si>
  <si>
    <t>IK|BCAS2|PPIH|TCERG1|LSM2</t>
  </si>
  <si>
    <t>GO:0019364</t>
  </si>
  <si>
    <t>PCNA|RAD21|RPA1|SUMO1|NUP155</t>
  </si>
  <si>
    <t>p53-Independent G1/S DNA damage checkpoint</t>
  </si>
  <si>
    <t>R-HSA-9762114</t>
  </si>
  <si>
    <t>GAPDH|PGK1|TPI1</t>
  </si>
  <si>
    <t>p53-Independent DNA Damage Response</t>
  </si>
  <si>
    <t>GO:0019319</t>
  </si>
  <si>
    <t>PSMB6|PSMD7|PSMD11</t>
  </si>
  <si>
    <t>G2/M DNA damage checkpoint</t>
  </si>
  <si>
    <t>Regulation of Apoptosis</t>
  </si>
  <si>
    <t>R-HSA-180585</t>
  </si>
  <si>
    <t>MDH1|PGK1|TPI1</t>
  </si>
  <si>
    <t>KEAP1-NFE2L2 pathway</t>
  </si>
  <si>
    <t>R-HSA-69541</t>
  </si>
  <si>
    <t>824|3315|3326|10471|10574|80218|552900</t>
  </si>
  <si>
    <t>R-HSA-9679191</t>
  </si>
  <si>
    <t>Metabolism of polyamines</t>
  </si>
  <si>
    <t>R-HSA-5676590</t>
  </si>
  <si>
    <t>Cooperation of Prefoldin and TriC/CCT  in actin and tubulin folding</t>
  </si>
  <si>
    <t>mRNA stabilization</t>
  </si>
  <si>
    <t>R-HSA-5678895</t>
  </si>
  <si>
    <t>R-HSA-9675108</t>
  </si>
  <si>
    <t>G2/M Transition</t>
  </si>
  <si>
    <t>3326|5705|7280|7532|203068</t>
  </si>
  <si>
    <t>HSP90AB1|PSMC5|TUBB2A|YWHAG|TUBB</t>
  </si>
  <si>
    <t>Mitotic G2-G2/M phases</t>
  </si>
  <si>
    <t>R-HSA-195258</t>
  </si>
  <si>
    <t>Pathways of neurodegeneration - multiple diseases</t>
  </si>
  <si>
    <t>GO:0051668</t>
  </si>
  <si>
    <t>Formation of a pool of free 40S subunits</t>
  </si>
  <si>
    <t>R-HSA-156827</t>
  </si>
  <si>
    <t>L13a-mediated translational silencing of Ceruloplasmin expression</t>
  </si>
  <si>
    <t>chaperone-mediated protein folding</t>
  </si>
  <si>
    <t>GO:0046390</t>
  </si>
  <si>
    <t>Axon guidance</t>
  </si>
  <si>
    <t>2197|3326|5705|6136|6137|6193|7280</t>
  </si>
  <si>
    <t>FAU|HSP90AB1|PSMC5|RPL12|RPL13|RPS5|TUBB2A</t>
  </si>
  <si>
    <t>Chaperonin-mediated protein folding</t>
  </si>
  <si>
    <t>GO:0044403</t>
  </si>
  <si>
    <t>R-HSA-1799339</t>
  </si>
  <si>
    <t>GTP hydrolysis and joining of the 60S ribosomal subunit</t>
  </si>
  <si>
    <t>Cilium Assembly</t>
  </si>
  <si>
    <t>GO:0043549</t>
  </si>
  <si>
    <t>GO:0061077</t>
  </si>
  <si>
    <t>Coronavirus disease - COVID-19</t>
  </si>
  <si>
    <t>GO:0071826</t>
  </si>
  <si>
    <t>KEGG Pathway</t>
  </si>
  <si>
    <t>hsa05171</t>
  </si>
  <si>
    <t>727|2197|6136|6137|6193</t>
  </si>
  <si>
    <t>C5|FAU|RPL12|RPL13|RPS5</t>
  </si>
  <si>
    <t>hsa05010</t>
  </si>
  <si>
    <t>Alzheimer disease</t>
  </si>
  <si>
    <t>348|824|5705|6389|7280|203068</t>
  </si>
  <si>
    <t>APOE|CAPN2|PSMC5|SDHA|TUBB2A|TUBB</t>
  </si>
  <si>
    <t>Cap-dependent Translation Initiation</t>
  </si>
  <si>
    <t>Cell cycle</t>
  </si>
  <si>
    <t>Nervous system development</t>
  </si>
  <si>
    <t>GO:0002181</t>
  </si>
  <si>
    <t>GO:0072522</t>
  </si>
  <si>
    <t>biological process involved in symbiotic interaction</t>
  </si>
  <si>
    <t>348|1642|3326|3839|3916</t>
  </si>
  <si>
    <t>APOE|DDB1|HSP90AB1|KPNA3|LAMP1</t>
  </si>
  <si>
    <t>Influenza Viral RNA Transcription and Replication</t>
  </si>
  <si>
    <t>Cell Cycle Checkpoints</t>
  </si>
  <si>
    <t>348|824|5705|7280|203068</t>
  </si>
  <si>
    <t>Alzheimer 39 s disease and miRNA effects</t>
  </si>
  <si>
    <t>hsa05020</t>
  </si>
  <si>
    <t>727|5705|6389|7280|203068</t>
  </si>
  <si>
    <t>C5|PSMC5|SDHA|TUBB2A|TUBB</t>
  </si>
  <si>
    <t>Aerobic respiration and respiratory electron transport</t>
  </si>
  <si>
    <t>Pathogenic Escherichia coli infection</t>
  </si>
  <si>
    <t>7280|10971|203068</t>
  </si>
  <si>
    <t>TUBB2A|YWHAQ|TUBB</t>
  </si>
  <si>
    <t>GO:0043086</t>
  </si>
  <si>
    <t>negative regulation of catalytic activity</t>
  </si>
  <si>
    <t>348|2810|3315|5272|7532|10542</t>
  </si>
  <si>
    <t>APOE|SFN|HSPB1|SERPINB9|YWHAG|LAMTOR5</t>
  </si>
  <si>
    <t>GO:0006164</t>
  </si>
  <si>
    <t>GO:0051701</t>
  </si>
  <si>
    <t>biological process involved in interaction with host</t>
  </si>
  <si>
    <t>1642|3326|3839|3916</t>
  </si>
  <si>
    <t>DDB1|HSP90AB1|KPNA3|LAMP1</t>
  </si>
  <si>
    <t>4301|5872|7414</t>
  </si>
  <si>
    <t>Amyotrophic lateral sclerosis</t>
  </si>
  <si>
    <t>GO:0009152</t>
  </si>
  <si>
    <t>Myometrial relaxation and contraction pathways</t>
  </si>
  <si>
    <t>GO:0031330</t>
  </si>
  <si>
    <t>GO:0072657</t>
  </si>
  <si>
    <t>protein localization to membrane</t>
  </si>
  <si>
    <t>348|483|4301|5872|25782|51762</t>
  </si>
  <si>
    <t>APOE|ATP1B3|AFDN|RAB13|RAB3GAP2|RAB8B</t>
  </si>
  <si>
    <t>2810|3326|7280|7529|7532|10574|10971</t>
  </si>
  <si>
    <t>GO:0022618</t>
  </si>
  <si>
    <t>GO:0006469</t>
  </si>
  <si>
    <t>negative regulation of protein kinase activity</t>
  </si>
  <si>
    <t>348|2810|3315|7532</t>
  </si>
  <si>
    <t>APOE|SFN|HSPB1|YWHAG</t>
  </si>
  <si>
    <t>2810|7280|7529|7532|10971</t>
  </si>
  <si>
    <t>SFN|TUBB2A|YWHAB|YWHAG|YWHAQ</t>
  </si>
  <si>
    <t>WP706</t>
  </si>
  <si>
    <t>Parkin ubiquitin proteasomal system pathway</t>
  </si>
  <si>
    <t>5705|7280|203068</t>
  </si>
  <si>
    <t>PSMC5|TUBB2A|TUBB</t>
  </si>
  <si>
    <t>hsa05012</t>
  </si>
  <si>
    <t>GO:0033673</t>
  </si>
  <si>
    <t>negative regulation of kinase activity</t>
  </si>
  <si>
    <t>hsa05014</t>
  </si>
  <si>
    <t>3315|10471|10574</t>
  </si>
  <si>
    <t>HSPB1|PFDN6|CCT7</t>
  </si>
  <si>
    <t>Major pathway of rRNA processing in the nucleolus and cytosol</t>
  </si>
  <si>
    <t>Mitotic Prometaphase</t>
  </si>
  <si>
    <t>3326|5705|7280</t>
  </si>
  <si>
    <t>R-HSA-1428517</t>
  </si>
  <si>
    <t>localization within membrane</t>
  </si>
  <si>
    <t>negative regulation of cellular catabolic process</t>
  </si>
  <si>
    <t>10128|10949|54888</t>
  </si>
  <si>
    <t>LRPPRC|HNRNPA0|NSUN2</t>
  </si>
  <si>
    <t>hsa05203</t>
  </si>
  <si>
    <t>Viral carcinogenesis</t>
  </si>
  <si>
    <t>1642|7529|7532|10971</t>
  </si>
  <si>
    <t>DDB1|YWHAB|YWHAG|YWHAQ</t>
  </si>
  <si>
    <t>rRNA processing</t>
  </si>
  <si>
    <t>GO:0072659</t>
  </si>
  <si>
    <t>protein localization to plasma membrane</t>
  </si>
  <si>
    <t>483|4301|5872|51762</t>
  </si>
  <si>
    <t>ATP1B3|AFDN|RAB13|RAB8B</t>
  </si>
  <si>
    <t>3315|5705|7529</t>
  </si>
  <si>
    <t>HSPB1|PSMC5|YWHAB</t>
  </si>
  <si>
    <t>GO:0045936</t>
  </si>
  <si>
    <t>negative regulation of phosphate metabolic process</t>
  </si>
  <si>
    <t>348|2810|3315|7529|7532</t>
  </si>
  <si>
    <t>APOE|SFN|HSPB1|YWHAB|YWHAG</t>
  </si>
  <si>
    <t>GO:0010563</t>
  </si>
  <si>
    <t>negative regulation of phosphorus metabolic process</t>
  </si>
  <si>
    <t>GO:0051348</t>
  </si>
  <si>
    <t>negative regulation of transferase activity</t>
  </si>
  <si>
    <t>Parkinson disease</t>
  </si>
  <si>
    <t>R-HSA-8876198</t>
  </si>
  <si>
    <t>RAB GEFs exchange GTP for GDP on RABs</t>
  </si>
  <si>
    <t>5872|25782|51762</t>
  </si>
  <si>
    <t>RAB13|RAB3GAP2|RAB8B</t>
  </si>
  <si>
    <t>MAPK family signaling cascades</t>
  </si>
  <si>
    <t>7280|7532|203068</t>
  </si>
  <si>
    <t>3315|3326|10471|10574</t>
  </si>
  <si>
    <t>HSPB1|HSP90AB1|PFDN6|CCT7</t>
  </si>
  <si>
    <t>348|2810|3326|5272|5705|10542</t>
  </si>
  <si>
    <t>APOE|SFN|HSP90AB1|SERPINB9|PSMC5|LAMTOR5</t>
  </si>
  <si>
    <t>Huntington disease</t>
  </si>
  <si>
    <t>483|3326|203068</t>
  </si>
  <si>
    <t>ATP1B3|HSP90AB1|TUBB</t>
  </si>
  <si>
    <t>GO:0045861</t>
  </si>
  <si>
    <t>negative regulation of proteolysis</t>
  </si>
  <si>
    <t>2810|3326|5272|10542</t>
  </si>
  <si>
    <t>SFN|HSP90AB1|SERPINB9|LAMTOR5</t>
  </si>
  <si>
    <t>hsa05146</t>
  </si>
  <si>
    <t>Amoebiasis</t>
  </si>
  <si>
    <t>3315|5272|7414</t>
  </si>
  <si>
    <t>HSPB1|SERPINB9|VCL</t>
  </si>
  <si>
    <t>hsa05132</t>
  </si>
  <si>
    <t>GO:0031400</t>
  </si>
  <si>
    <t>negative regulation of protein modification process</t>
  </si>
  <si>
    <t>GO:1990778</t>
  </si>
  <si>
    <t>protein localization to cell periphery</t>
  </si>
  <si>
    <t>3326|3839|7280|203068</t>
  </si>
  <si>
    <t>HSP90AB1|KPNA3|TUBB2A|TUBB</t>
  </si>
  <si>
    <t>hsa05016</t>
  </si>
  <si>
    <t>824|3315|4301|7414|10574</t>
  </si>
  <si>
    <t>CAPN2|HSPB1|AFDN|VCL|CCT7</t>
  </si>
  <si>
    <t>GO:0001824</t>
  </si>
  <si>
    <t>blastocyst development</t>
  </si>
  <si>
    <t>824|6137|285855</t>
  </si>
  <si>
    <t>CAPN2|RPL13|RPL7L1</t>
  </si>
  <si>
    <t>M Phase</t>
  </si>
  <si>
    <t>348|3315|203068</t>
  </si>
  <si>
    <t>348|483|2744|2936|3916|552900</t>
  </si>
  <si>
    <t>5705|6389|7280|203068</t>
  </si>
  <si>
    <t>PSMC5|SDHA|TUBB2A|TUBB</t>
  </si>
  <si>
    <t>R-HSA-9007101</t>
  </si>
  <si>
    <t>Rab regulation of trafficking</t>
  </si>
  <si>
    <t>2810|5272|10542</t>
  </si>
  <si>
    <t>SFN|SERPINB9|LAMTOR5</t>
  </si>
  <si>
    <t>GO:0045859</t>
  </si>
  <si>
    <t>regulation of protein kinase activity</t>
  </si>
  <si>
    <t>348|2810|3315|3326|7532</t>
  </si>
  <si>
    <t>GO:0007043</t>
  </si>
  <si>
    <t>cell-cell junction assembly</t>
  </si>
  <si>
    <t>824|5705|6389|7280|203068</t>
  </si>
  <si>
    <t>hsa04114</t>
  </si>
  <si>
    <t>Oocyte meiosis</t>
  </si>
  <si>
    <t>GO:0010466</t>
  </si>
  <si>
    <t>negative regulation of peptidase activity</t>
  </si>
  <si>
    <t>GO:0001933</t>
  </si>
  <si>
    <t>negative regulation of protein phosphorylation</t>
  </si>
  <si>
    <t>348|3315|3326|5162</t>
  </si>
  <si>
    <t>APOE|HSPB1|HSP90AB1|PDHB</t>
  </si>
  <si>
    <t>GO:0044092</t>
  </si>
  <si>
    <t>negative regulation of molecular function</t>
  </si>
  <si>
    <t>WP2882</t>
  </si>
  <si>
    <t>Nuclear receptors meta pathway</t>
  </si>
  <si>
    <t>2936|3326|5272|5705</t>
  </si>
  <si>
    <t>GSR|HSP90AB1|SERPINB9|PSMC5</t>
  </si>
  <si>
    <t>GO:0042326</t>
  </si>
  <si>
    <t>negative regulation of phosphorylation</t>
  </si>
  <si>
    <t>3326|7280|10542</t>
  </si>
  <si>
    <t>HSP90AB1|TUBB2A|LAMTOR5</t>
  </si>
  <si>
    <t>1642|7529|10971</t>
  </si>
  <si>
    <t>GO:0034330</t>
  </si>
  <si>
    <t>cell junction organization</t>
  </si>
  <si>
    <t>348|4301|5872|7414|51762</t>
  </si>
  <si>
    <t>APOE|AFDN|RAB13|VCL|RAB8B</t>
  </si>
  <si>
    <t>3916|7280|203068</t>
  </si>
  <si>
    <t>348|3315|10128|10949|25782|54888</t>
  </si>
  <si>
    <t>APOE|HSPB1|LRPPRC|HNRNPA0|RAB3GAP2|NSUN2</t>
  </si>
  <si>
    <t>3315|5705|7414|7529</t>
  </si>
  <si>
    <t>1642|4134|203068</t>
  </si>
  <si>
    <t>DDB1|MAP4|TUBB</t>
  </si>
  <si>
    <t>2810|3315|3839|25782|51762</t>
  </si>
  <si>
    <t>SFN|HSPB1|KPNA3|RAB3GAP2|RAB8B</t>
  </si>
  <si>
    <t>348|3916|5872|9255|51762</t>
  </si>
  <si>
    <t>GO:0055082</t>
  </si>
  <si>
    <t>intracellular chemical homeostasis</t>
  </si>
  <si>
    <t>348|483|2744|3916|552900</t>
  </si>
  <si>
    <t>APOE|ATP1B3|GLS|LAMP1|BOLA2</t>
  </si>
  <si>
    <t>GO:0072594</t>
  </si>
  <si>
    <t>establishment of protein localization to organelle</t>
  </si>
  <si>
    <t>3839|3916|25782|51762</t>
  </si>
  <si>
    <t>KPNA3|LAMP1|RAB3GAP2|RAB8B</t>
  </si>
  <si>
    <t>3326|10128|10949|54888</t>
  </si>
  <si>
    <t>HSP90AB1|LRPPRC|HNRNPA0|NSUN2</t>
  </si>
  <si>
    <t>hsa04530</t>
  </si>
  <si>
    <t>Tight junction</t>
  </si>
  <si>
    <t>4301|5872|51762</t>
  </si>
  <si>
    <t>AFDN|RAB13|RAB8B</t>
  </si>
  <si>
    <t>GO:0050680</t>
  </si>
  <si>
    <t>negative regulation of epithelial cell proliferation</t>
  </si>
  <si>
    <t>348|2810|9255</t>
  </si>
  <si>
    <t>APOE|SFN|AIMP1</t>
  </si>
  <si>
    <t>hsa04151</t>
  </si>
  <si>
    <t>PI3K-Akt signaling pathway</t>
  </si>
  <si>
    <t>348|1642|3326|5705</t>
  </si>
  <si>
    <t>APOE|DDB1|HSP90AB1|PSMC5</t>
  </si>
  <si>
    <t>348|824|2936|9361</t>
  </si>
  <si>
    <t>WP702</t>
  </si>
  <si>
    <t>Metapathway biotransformation Phase I and II</t>
  </si>
  <si>
    <t>2052|2936|80218</t>
  </si>
  <si>
    <t>EPHX1|GSR|NAA50</t>
  </si>
  <si>
    <t>3916|5872|51762</t>
  </si>
  <si>
    <t>GO:0030336</t>
  </si>
  <si>
    <t>negative regulation of cell migration</t>
  </si>
  <si>
    <t>348|727|4301|7414</t>
  </si>
  <si>
    <t>APOE|C5|AFDN|VCL</t>
  </si>
  <si>
    <t>GO:0061136</t>
  </si>
  <si>
    <t>regulation of proteasomal protein catabolic process</t>
  </si>
  <si>
    <t>348|3326|5705</t>
  </si>
  <si>
    <t>APOE|HSP90AB1|PSMC5</t>
  </si>
  <si>
    <t>GO:0002064</t>
  </si>
  <si>
    <t>epithelial cell development</t>
  </si>
  <si>
    <t>2810|4301|5872</t>
  </si>
  <si>
    <t>SFN|AFDN|RAB13</t>
  </si>
  <si>
    <t>5162|6389|79717</t>
  </si>
  <si>
    <t>GO:0051046</t>
  </si>
  <si>
    <t>regulation of secretion</t>
  </si>
  <si>
    <t>GO:0030705</t>
  </si>
  <si>
    <t>cytoskeleton-dependent intracellular transport</t>
  </si>
  <si>
    <t>3315|10128|203068</t>
  </si>
  <si>
    <t>HSPB1|LRPPRC|TUBB</t>
  </si>
  <si>
    <t>GO:0001701</t>
  </si>
  <si>
    <t>in utero embryonic development</t>
  </si>
  <si>
    <t>824|6137|54888|285855</t>
  </si>
  <si>
    <t>CAPN2|RPL13|NSUN2|RPL7L1</t>
  </si>
  <si>
    <t>R-HSA-196854</t>
  </si>
  <si>
    <t>Metabolism of vitamins and cofactors</t>
  </si>
  <si>
    <t>348|5947|79717</t>
  </si>
  <si>
    <t>APOE|RBP1|PPCS</t>
  </si>
  <si>
    <t>GO:2000146</t>
  </si>
  <si>
    <t>negative regulation of cell motility</t>
  </si>
  <si>
    <t>3376|8565|54888</t>
  </si>
  <si>
    <t>hsa05415</t>
  </si>
  <si>
    <t>Diabetic cardiomyopathy</t>
  </si>
  <si>
    <t>2936|5162|6389</t>
  </si>
  <si>
    <t>GSR|PDHB|SDHA</t>
  </si>
  <si>
    <t>GO:0051346</t>
  </si>
  <si>
    <t>negative regulation of hydrolase activity</t>
  </si>
  <si>
    <t>GO:0045732</t>
  </si>
  <si>
    <t>positive regulation of protein catabolic process</t>
  </si>
  <si>
    <t>348|1642|5705</t>
  </si>
  <si>
    <t>APOE|DDB1|PSMC5</t>
  </si>
  <si>
    <t>5705|7280|7532|203068</t>
  </si>
  <si>
    <t>hsa05207</t>
  </si>
  <si>
    <t>Chemical carcinogenesis - receptor activation</t>
  </si>
  <si>
    <t>2052|3326|3839</t>
  </si>
  <si>
    <t>EPHX1|HSP90AB1|KPNA3</t>
  </si>
  <si>
    <t>2936|5705|10128</t>
  </si>
  <si>
    <t>GSR|PSMC5|LRPPRC</t>
  </si>
  <si>
    <t>5162|6389|10128</t>
  </si>
  <si>
    <t>PDHB|SDHA|LRPPRC</t>
  </si>
  <si>
    <t>GO:0030003</t>
  </si>
  <si>
    <t>intracellular monoatomic cation homeostasis</t>
  </si>
  <si>
    <t>348|483|3916|552900</t>
  </si>
  <si>
    <t>APOE|ATP1B3|LAMP1|BOLA2</t>
  </si>
  <si>
    <t>GO:0040013</t>
  </si>
  <si>
    <t>negative regulation of locomotion</t>
  </si>
  <si>
    <t>GO:0006873</t>
  </si>
  <si>
    <t>intracellular monoatomic ion homeostasis</t>
  </si>
  <si>
    <t>2052|3326|79017</t>
  </si>
  <si>
    <t>GO:1903050</t>
  </si>
  <si>
    <t>regulation of proteolysis involved in protein catabolic process</t>
  </si>
  <si>
    <t>3326|6193|8607</t>
  </si>
  <si>
    <t>HSP90AB1|RPS5|RUVBL1</t>
  </si>
  <si>
    <t>GO:0090150</t>
  </si>
  <si>
    <t>establishment of protein localization to membrane</t>
  </si>
  <si>
    <t>4301|25782|51762</t>
  </si>
  <si>
    <t>AFDN|RAB3GAP2|RAB8B</t>
  </si>
  <si>
    <t>GO:0009636</t>
  </si>
  <si>
    <t>response to toxic substance</t>
  </si>
  <si>
    <t>348|2052|2936</t>
  </si>
  <si>
    <t>APOE|EPHX1|GSR</t>
  </si>
  <si>
    <t>GO:0051336</t>
  </si>
  <si>
    <t>regulation of hydrolase activity</t>
  </si>
  <si>
    <t>2810|3326|5272|10542|25782</t>
  </si>
  <si>
    <t>SFN|HSP90AB1|SERPINB9|LAMTOR5|RAB3GAP2</t>
  </si>
  <si>
    <t>3326|3916|7414|203068</t>
  </si>
  <si>
    <t>HSP90AB1|LAMP1|VCL|TUBB</t>
  </si>
  <si>
    <t>GO:0006605</t>
  </si>
  <si>
    <t>protein targeting</t>
  </si>
  <si>
    <t>R-HSA-3371497</t>
  </si>
  <si>
    <t>71|7277|7280|7531|7532|8766|10381|10382|10383|10971|84617|347733</t>
  </si>
  <si>
    <t>ACTG1|TUBA4A|TUBB2A|YWHAE|YWHAG|RAB11A|TUBB3|TUBB4A|TUBB4B|YWHAQ|TUBB6|TUBB2B</t>
  </si>
  <si>
    <t>A-C-up</t>
  </si>
  <si>
    <t>HSP90 chaperone cycle for steroid hormone receptors (SHR) in the presence of ligand</t>
  </si>
  <si>
    <t>R-HSA-68882</t>
  </si>
  <si>
    <t>3326|4001|4174|5111|5694|5713|5717|5885|6117|7277|7280|7341|7531|7532|8607|9631|10381|10382|10383|10971|22919|84617|203068|347733</t>
  </si>
  <si>
    <t>HSP90AB1|LMNB1|MCM5|PCNA|PSMB6|PSMD7|PSMD11|RAD21|RPA1|TUBA4A|TUBB2A|SUMO1|YWHAE|YWHAG|RUVBL1|NUP155|TUBB3|TUBB4A|TUBB4B|YWHAQ|MAPRE1|TUBB6|TUBB|TUBB2B</t>
  </si>
  <si>
    <t>3326|5694|5713|5717|7277|7280|10381|10382|10383|22919|84617|347733</t>
  </si>
  <si>
    <t>3326|4001|4174|5111|5694|5713|5717|5885|6117|7277|7280|7341|7531|7532|9631|10381|10382|10383|22919|84617|203068|347733</t>
  </si>
  <si>
    <t>HSP90AB1|LMNB1|MCM5|PCNA|PSMB6|PSMD7|PSMD11|RAD21|RPA1|TUBA4A|TUBB2A|SUMO1|YWHAE|YWHAG|NUP155|TUBB3|TUBB4A|TUBB4B|MAPRE1|TUBB6|TUBB|TUBB2B</t>
  </si>
  <si>
    <t>Formation of tubulin folding intermediates by CCT/TriC</t>
  </si>
  <si>
    <t>R-HSA-2995410</t>
  </si>
  <si>
    <t>3326|5694|5713|5717|7277|7280|7531|7532|10381|10382|10383|22919|84617|203068|347733</t>
  </si>
  <si>
    <t>HSP90AB1|PSMB6|PSMD7|PSMD11|TUBA4A|TUBB2A|YWHAE|YWHAG|TUBB3|TUBB4A|TUBB4B|MAPRE1|TUBB6|TUBB|TUBB2B</t>
  </si>
  <si>
    <t>71|7277|7280|10381|10382|10383|10971|84617|203068|347733</t>
  </si>
  <si>
    <t>ACTG1|TUBA4A|TUBB2A|TUBB3|TUBB4A|TUBB4B|YWHAQ|TUBB6|TUBB|TUBB2B</t>
  </si>
  <si>
    <t>RHO GTPases activate IQGAPs</t>
  </si>
  <si>
    <t>R-HSA-190872</t>
  </si>
  <si>
    <t>830|2288|3326|7277|7280|10381|10382|10383|84617|347733</t>
  </si>
  <si>
    <t>CAPZA2|FKBP4|HSP90AB1|TUBA4A|TUBB2A|TUBB3|TUBB4A|TUBB4B|TUBB6|TUBB2B</t>
  </si>
  <si>
    <t>Transport of connexons to the plasma membrane</t>
  </si>
  <si>
    <t>R-HSA-389977</t>
  </si>
  <si>
    <t>4001|5694|5713|5717|5885|7277|7280|7341|9631|10381|10382|10383|22919|84617|347733</t>
  </si>
  <si>
    <t>Post-chaperonin tubulin folding pathway</t>
  </si>
  <si>
    <t>R-HSA-1852241</t>
  </si>
  <si>
    <t>Organelle biogenesis and maintenance</t>
  </si>
  <si>
    <t>R-HSA-2467813</t>
  </si>
  <si>
    <t>4001|5694|5713|5717|5885|7277|7280|7341|7531|7532|9631|10381|10382|10383|22919|84617|203068|347733</t>
  </si>
  <si>
    <t>Separation of Sister Chromatids</t>
  </si>
  <si>
    <t>R-HSA-190828</t>
  </si>
  <si>
    <t>7277|7280|10381|10382|10383|22948|84617|347733</t>
  </si>
  <si>
    <t>Gap junction trafficking</t>
  </si>
  <si>
    <t>R-HSA-437239</t>
  </si>
  <si>
    <t>7277|7280|7531|7532|10381|10382|10383|22919|84617|203068|347733</t>
  </si>
  <si>
    <t>TUBA4A|TUBB2A|YWHAE|YWHAG|TUBB3|TUBB4A|TUBB4B|MAPRE1|TUBB6|TUBB|TUBB2B</t>
  </si>
  <si>
    <t>Recycling pathway of L1</t>
  </si>
  <si>
    <t>R-HSA-1169410</t>
  </si>
  <si>
    <t>1915|6187|6189|6202|6208|6210|6228|7531|7532|10465|10971</t>
  </si>
  <si>
    <t>EEF1A1|RPS2|RPS3A|RPS8|RPS14|RPS15A|RPS23|YWHAE|YWHAG|PPIH|YWHAQ</t>
  </si>
  <si>
    <t>Gap junction trafficking and regulation</t>
  </si>
  <si>
    <t>R-HSA-9619483</t>
  </si>
  <si>
    <t>5713|5717|7277|7280|10381|10382|10383|84617|203068|347733</t>
  </si>
  <si>
    <t>PSMD7|PSMD11|TUBA4A|TUBB2A|TUBB3|TUBB4A|TUBB4B|TUBB6|TUBB|TUBB2B</t>
  </si>
  <si>
    <t>Activation of AMPK downstream of NMDARs</t>
  </si>
  <si>
    <t>R-HSA-5610787</t>
  </si>
  <si>
    <t>71|3326|5694|5713|5717|6160|6187|6189|6202|6208|6210|6228|7277|7280|10381|10382|10383|84617|347733</t>
  </si>
  <si>
    <t>ACTG1|HSP90AB1|PSMB6|PSMD7|PSMD11|RPL31|RPS2|RPS3A|RPS8|RPS14|RPS15A|RPS23|TUBA4A|TUBB2A|TUBB3|TUBB4A|TUBB4B|TUBB6|TUBB2B</t>
  </si>
  <si>
    <t>Hedgehog 'off' state</t>
  </si>
  <si>
    <t>R-HSA-6811436</t>
  </si>
  <si>
    <t>1915|6187|6189|6202|6208|6210|6228|7341|7531|7532|10465|10971</t>
  </si>
  <si>
    <t>EEF1A1|RPS2|RPS3A|RPS8|RPS14|RPS15A|RPS23|SUMO1|YWHAE|YWHAG|PPIH|YWHAQ</t>
  </si>
  <si>
    <t>COPI-independent Golgi-to-ER retrograde traffic</t>
  </si>
  <si>
    <t>R-HSA-9668328</t>
  </si>
  <si>
    <t>481|1915|2288|3326|6187|6189|6202|6208|6210|6228|7341|7531|7532|9631|10465|10971|203068</t>
  </si>
  <si>
    <t>ATP1B1|EEF1A1|FKBP4|HSP90AB1|RPS2|RPS3A|RPS8|RPS14|RPS15A|RPS23|SUMO1|YWHAE|YWHAG|NUP155|PPIH|YWHAQ|TUBB</t>
  </si>
  <si>
    <t>Sealing of the nuclear envelope (NE) by ESCRT-III</t>
  </si>
  <si>
    <t>R-HSA-72702</t>
  </si>
  <si>
    <t>4001|7277|7280|7341|9631|10381|10382|10383|84617|347733</t>
  </si>
  <si>
    <t>LMNB1|TUBA4A|TUBB2A|SUMO1|NUP155|TUBB3|TUBB4A|TUBB4B|TUBB6|TUBB2B</t>
  </si>
  <si>
    <t>Ribosomal scanning and start codon recognition</t>
  </si>
  <si>
    <t>R-HSA-72649</t>
  </si>
  <si>
    <t>1977|3184|3315|3550|5694|5713|5717|6160|6187|6189|6202|6208|6210|6228|9631|10212|10286|10465|10915|55759|57819</t>
  </si>
  <si>
    <t>EIF4E|HNRNPD|HSPB1|IK|PSMB6|PSMD7|PSMD11|RPL31|RPS2|RPS3A|RPS8|RPS14|RPS15A|RPS23|NUP155|DDX39A|BCAS2|PPIH|TCERG1|WDR12|LSM2</t>
  </si>
  <si>
    <t>Translation initiation complex formation</t>
  </si>
  <si>
    <t>R-HSA-72662</t>
  </si>
  <si>
    <t>7277|7280|10381|10382|10383|84617|347733</t>
  </si>
  <si>
    <t>Activation of the mRNA upon binding of the cap-binding complex and eIFs, and subsequent binding to 43S</t>
  </si>
  <si>
    <t>R-HSA-190861</t>
  </si>
  <si>
    <t>71|7277|7280|10381|10382|10383|84617|347733</t>
  </si>
  <si>
    <t>Gap junction assembly</t>
  </si>
  <si>
    <t>R-HSA-9735869</t>
  </si>
  <si>
    <t>SARS-CoV-1 modulates host translation machinery</t>
  </si>
  <si>
    <t>R-HSA-9609736</t>
  </si>
  <si>
    <t>Assembly and cell surface presentation of NMDA receptors</t>
  </si>
  <si>
    <t>7277|7280|7531|7532|8766|10381|10382|10383|22919|22948|84617|203068|347733</t>
  </si>
  <si>
    <t>TUBA4A|TUBB2A|YWHAE|YWHAG|RAB11A|TUBB3|TUBB4A|TUBB4B|MAPRE1|CCT5|TUBB6|TUBB|TUBB2B</t>
  </si>
  <si>
    <t>R-HSA-8955332</t>
  </si>
  <si>
    <t>Carboxyterminal post-translational modifications of tubulin</t>
  </si>
  <si>
    <t>R-HSA-5358351</t>
  </si>
  <si>
    <t>6742|7277|7280|7531|7532|8766|10381|10382|10383|22919|22948|84617|203068|347733</t>
  </si>
  <si>
    <t>SSBP1|TUBA4A|TUBB2A|YWHAE|YWHAG|RAB11A|TUBB3|TUBB4A|TUBB4B|MAPRE1|CCT5|TUBB6|TUBB|TUBB2B</t>
  </si>
  <si>
    <t>Signaling by Hedgehog</t>
  </si>
  <si>
    <t>R-HSA-9646399</t>
  </si>
  <si>
    <t>5694|5713|5717|5885|7277|7280|10381|10382|10383|22919|84617|347733</t>
  </si>
  <si>
    <t>PSMB6|PSMD7|PSMD11|RAD21|TUBA4A|TUBB2A|TUBB3|TUBB4A|TUBB4B|MAPRE1|TUBB6|TUBB2B</t>
  </si>
  <si>
    <t>PKR-mediated signaling</t>
  </si>
  <si>
    <t>GO:0072521</t>
  </si>
  <si>
    <t>purine-containing compound metabolic process</t>
  </si>
  <si>
    <t>1977|1982|7277|7280|7341|9631|10381|10382|10383|84617|347733</t>
  </si>
  <si>
    <t>R-HSA-1280215</t>
  </si>
  <si>
    <t>nucleobase-containing small molecule metabolic process</t>
  </si>
  <si>
    <t>GO:0009117</t>
  </si>
  <si>
    <t>5694|5713|5717|7277|7280|10381|10382|10383|84617|347733</t>
  </si>
  <si>
    <t>PSMB6|PSMD7|PSMD11|TUBA4A|TUBB2A|TUBB3|TUBB4A|TUBB4B|TUBB6|TUBB2B</t>
  </si>
  <si>
    <t>nucleotide metabolic process</t>
  </si>
  <si>
    <t>R-HSA-72695</t>
  </si>
  <si>
    <t>830|7277|7280|10381|10382|10383|84617|347733</t>
  </si>
  <si>
    <t>Formation of the ternary complex, and subsequently, the 43S complex</t>
  </si>
  <si>
    <t>R-HSA-2500257</t>
  </si>
  <si>
    <t>5885|7277|7280|7531|7532|10381|10382|10383|22919|84617|203068|347733</t>
  </si>
  <si>
    <t>Resolution of Sister Chromatid Cohesion</t>
  </si>
  <si>
    <t>GO:0006753</t>
  </si>
  <si>
    <t>nucleoside phosphate metabolic process</t>
  </si>
  <si>
    <t>R-HSA-5620924</t>
  </si>
  <si>
    <t>5694|5713|5717|6389|7277|7280|7295|10381|10382|10383|84617|203068|347733</t>
  </si>
  <si>
    <t>PSMB6|PSMD7|PSMD11|SDHA|TUBA4A|TUBB2A|TXN|TUBB3|TUBB4A|TUBB4B|TUBB6|TUBB|TUBB2B</t>
  </si>
  <si>
    <t>Intraflagellar transport</t>
  </si>
  <si>
    <t>hsa04540</t>
  </si>
  <si>
    <t>71|348|830|7018|7277|7280|7531|7532|8766|9230|10381|10382|10383|10960|10971|10987|84617|347733</t>
  </si>
  <si>
    <t>ACTG1|APOE|CAPZA2|TF|TUBA4A|TUBB2A|YWHAE|YWHAG|RAB11A|RAB11B|TUBB3|TUBB4A|TUBB4B|LMAN2|YWHAQ|COPS5|TUBB6|TUBB2B</t>
  </si>
  <si>
    <t>Gap junction</t>
  </si>
  <si>
    <t>CORUM:338</t>
  </si>
  <si>
    <t>1977|6187|6189|6202|6208|6210|6228|10480</t>
  </si>
  <si>
    <t>EIF4E|RPS2|RPS3A|RPS8|RPS14|RPS15A|RPS23|EIF3M</t>
  </si>
  <si>
    <t>40S ribosomal subunit, cytoplasmic</t>
  </si>
  <si>
    <t>R-HSA-983189</t>
  </si>
  <si>
    <t>Kinesins</t>
  </si>
  <si>
    <t>CORUM:305</t>
  </si>
  <si>
    <t>R-HSA-5663220</t>
  </si>
  <si>
    <t>RHO GTPases Activate Formins</t>
  </si>
  <si>
    <t>hsa04814</t>
  </si>
  <si>
    <t>1915|6187|6189|6202|6208|6210|6228</t>
  </si>
  <si>
    <t>EEF1A1|RPS2|RPS3A|RPS8|RPS14|RPS15A|RPS23</t>
  </si>
  <si>
    <t>Motor proteins</t>
  </si>
  <si>
    <t>R-HSA-5620912</t>
  </si>
  <si>
    <t>1915|1917|6160|6187|6189|6202|6208|6210|6228</t>
  </si>
  <si>
    <t>Anchoring of the basal body to the plasma membrane</t>
  </si>
  <si>
    <t>hsa05130</t>
  </si>
  <si>
    <t>71|5694|5713|5717|6389|7277|7280|9631|10381|10382|10383|84617|203068|347733</t>
  </si>
  <si>
    <t>ACTG1|PSMB6|PSMD7|PSMD11|SDHA|TUBA4A|TUBB2A|NUP155|TUBB3|TUBB4A|TUBB4B|TUBB6|TUBB|TUBB2B</t>
  </si>
  <si>
    <t>COPI-mediated anterograde transport</t>
  </si>
  <si>
    <t>R-HSA-6807878</t>
  </si>
  <si>
    <t>71|2597|3326|7277|7280|7295|10381|10382|10383|84617|203068|347733</t>
  </si>
  <si>
    <t>ACTG1|GAPDH|HSP90AB1|TUBA4A|TUBB2A|TXN|TUBB3|TUBB4A|TUBB4B|TUBB6|TUBB|TUBB2B</t>
  </si>
  <si>
    <t>327|1915|1917|1977|1982|5162|6160|6187|6189|6202|6208|6210|6228|10480|10987|201562</t>
  </si>
  <si>
    <t>APEH|EEF1A1|EEF1A2|EIF4E|EIF4G2|PDHB|RPL31|RPS2|RPS3A|RPS8|RPS14|RPS15A|RPS23|EIF3M|COPS5|HACD2</t>
  </si>
  <si>
    <t>348|2597|5694|5713|5717|6389|7277|7280|10381|10382|10383|84617|203068|347733</t>
  </si>
  <si>
    <t>APOE|GAPDH|PSMB6|PSMD7|PSMD11|SDHA|TUBA4A|TUBB2A|TUBB3|TUBB4A|TUBB4B|TUBB6|TUBB|TUBB2B</t>
  </si>
  <si>
    <t>Loss of Nlp from mitotic centrosomes</t>
  </si>
  <si>
    <t>R-HSA-380259</t>
  </si>
  <si>
    <t>Loss of proteins required for interphase microtubule organization from the centrosome</t>
  </si>
  <si>
    <t>R-HSA-380284</t>
  </si>
  <si>
    <t>471|481|2597|2618|3945|4190|5162|5230|6389|7167|10135|11164|50808|51181|201562</t>
  </si>
  <si>
    <t>ATIC|ATP1B1|GAPDH|GART|LDHB|MDH1|PDHB|PGK1|SDHA|TPI1|NAMPT|NUDT5|AK3|DCXR|HACD2</t>
  </si>
  <si>
    <t>AURKA Activation by TPX2</t>
  </si>
  <si>
    <t>R-HSA-8854518</t>
  </si>
  <si>
    <t>71|830|7018|7277|7280|7531|7532|8766|9230|10381|10382|10383|10960|10971|10987|84617|347733</t>
  </si>
  <si>
    <t>ACTG1|CAPZA2|TF|TUBA4A|TUBB2A|YWHAE|YWHAG|RAB11A|RAB11B|TUBB3|TUBB4A|TUBB4B|LMAN2|YWHAQ|COPS5|TUBB6|TUBB2B</t>
  </si>
  <si>
    <t>EML4 and NUDC in mitotic spindle formation</t>
  </si>
  <si>
    <t>R-HSA-9648025</t>
  </si>
  <si>
    <t>1915|6160|6187|6189|6202|6208|6210|6228|51631</t>
  </si>
  <si>
    <t>EEF1A1|RPL31|RPS2|RPS3A|RPS8|RPS14|RPS15A|RPS23|LUC7L2</t>
  </si>
  <si>
    <t>Factors involved in megakaryocyte development and platelet production</t>
  </si>
  <si>
    <t>R-HSA-983231</t>
  </si>
  <si>
    <t>L1CAM interactions</t>
  </si>
  <si>
    <t>R-HSA-373760</t>
  </si>
  <si>
    <t>327|1915|1917|1977|1982|6160|6187|6189|6202|6208|6210|6228|10480|10987</t>
  </si>
  <si>
    <t>Post NMDA receptor activation events</t>
  </si>
  <si>
    <t>R-HSA-438064</t>
  </si>
  <si>
    <t>3326|6187|6189|6202|6208|6210|6228|7531|7532|9631|10971</t>
  </si>
  <si>
    <t>HSP90AB1|RPS2|RPS3A|RPS8|RPS14|RPS15A|RPS23|YWHAE|YWHAG|NUP155|YWHAQ</t>
  </si>
  <si>
    <t>71|3916|7277|7280|10381|10382|10383|84617|203068|347733</t>
  </si>
  <si>
    <t>Centrosome maturation</t>
  </si>
  <si>
    <t>R-HSA-380287</t>
  </si>
  <si>
    <t>348|2597|5694|5713|7277|7280|10381|10382|10383|84617|203068|347733</t>
  </si>
  <si>
    <t>Recruitment of mitotic centrosome proteins and complexes</t>
  </si>
  <si>
    <t>R-HSA-380270</t>
  </si>
  <si>
    <t>Transport to the Golgi and subsequent modification</t>
  </si>
  <si>
    <t>R-HSA-948021</t>
  </si>
  <si>
    <t>1977|6160|6187|6189|6202|6208|6210|6228|10480</t>
  </si>
  <si>
    <t>EIF4E|RPL31|RPS2|RPS3A|RPS8|RPS14|RPS15A|RPS23|EIF3M</t>
  </si>
  <si>
    <t>348|3315|4190|4282|7001|7277|10381|22919|203068</t>
  </si>
  <si>
    <t>Golgi-to-ER retrograde transport</t>
  </si>
  <si>
    <t>R-HSA-8856688</t>
  </si>
  <si>
    <t>7277|7280|7341|10381|10382|10383|84617|347733</t>
  </si>
  <si>
    <t>SARS-CoV-2 modulates host translation machinery</t>
  </si>
  <si>
    <t>R-HSA-9754678</t>
  </si>
  <si>
    <t>Regulation of PLK1 Activity at G2/M Transition</t>
  </si>
  <si>
    <t>R-HSA-2565942</t>
  </si>
  <si>
    <t>HCMV Early Events</t>
  </si>
  <si>
    <t>R-HSA-9609690</t>
  </si>
  <si>
    <t>5694|5713|5717|6389|7277|7280|10381|10382|10383|84617|203068|347733</t>
  </si>
  <si>
    <t>Activation of NMDA receptors and postsynaptic events</t>
  </si>
  <si>
    <t>R-HSA-442755</t>
  </si>
  <si>
    <t>1977|3550|4134|5111|5885|7277|7280|8766|10381|10382|10383|22919|80218|84617|203068|347733</t>
  </si>
  <si>
    <t>EIF4E|IK|MAP4|PCNA|RAD21|TUBA4A|TUBB2A|RAB11A|TUBB3|TUBB4A|TUBB4B|MAPRE1|NAA50|TUBB6|TUBB|TUBB2B</t>
  </si>
  <si>
    <t>regulation of amide metabolic process</t>
  </si>
  <si>
    <t>GO:0034248</t>
  </si>
  <si>
    <t>COPI-dependent Golgi-to-ER retrograde traffic</t>
  </si>
  <si>
    <t>R-HSA-6811434</t>
  </si>
  <si>
    <t>1977|1982|4001|4282|5694|5713|5717|7277|7280|7341|9446|9631|9987|10381|10382|10383|84617|347733</t>
  </si>
  <si>
    <t>EIF4E|EIF4G2|LMNB1|MIF|PSMB6|PSMD7|PSMD11|TUBA4A|TUBB2A|SUMO1|GSTO1|NUP155|HNRNPDL|TUBB3|TUBB4A|TUBB4B|TUBB6|TUBB2B</t>
  </si>
  <si>
    <t>471|481|2597|2618|3945|4190|5162|5230|6389|7167|10135|11164|50808|51181|56886|201562</t>
  </si>
  <si>
    <t>HCMV Infection</t>
  </si>
  <si>
    <t>R-HSA-9609646</t>
  </si>
  <si>
    <t>purine ribonucleotide metabolic process</t>
  </si>
  <si>
    <t>GO:0009150</t>
  </si>
  <si>
    <t>5694|5713|5717|6160|6187|6189|6202|6208|6210|6228</t>
  </si>
  <si>
    <t>PSMB6|PSMD7|PSMD11|RPL31|RPS2|RPS3A|RPS8|RPS14|RPS15A|RPS23</t>
  </si>
  <si>
    <t>Asparagine N-linked glycosylation</t>
  </si>
  <si>
    <t>R-HSA-446203</t>
  </si>
  <si>
    <t>327|1915|1917|1977|6160|6187|6189|6202|6208|6210|6228|10480</t>
  </si>
  <si>
    <t>APEH|EEF1A1|EEF1A2|EIF4E|RPL31|RPS2|RPS3A|RPS8|RPS14|RPS15A|RPS23|EIF3M</t>
  </si>
  <si>
    <t>Carbon metabolism</t>
  </si>
  <si>
    <t>hsa01200</t>
  </si>
  <si>
    <t>6187|6189|6202|6208|6210|6228|10480</t>
  </si>
  <si>
    <t>RPS2|RPS3A|RPS8|RPS14|RPS15A|RPS23|EIF3M</t>
  </si>
  <si>
    <t>nicotinamide nucleotide metabolic process</t>
  </si>
  <si>
    <t>GO:0046496</t>
  </si>
  <si>
    <t>5885|7277|7280|10381|10382|10383|22919|84617|347733</t>
  </si>
  <si>
    <t>RAD21|TUBA4A|TUBB2A|TUBB3|TUBB4A|TUBB4B|MAPRE1|TUBB6|TUBB2B</t>
  </si>
  <si>
    <t>pyridine nucleotide metabolic process</t>
  </si>
  <si>
    <t>GO:0019362</t>
  </si>
  <si>
    <t>ribonucleotide metabolic process</t>
  </si>
  <si>
    <t>GO:0009259</t>
  </si>
  <si>
    <t>3326|6187|6189|6202|6208|6210|6228|7341|7531|7532|9631|10971</t>
  </si>
  <si>
    <t>HSP90AB1|RPS2|RPS3A|RPS8|RPS14|RPS15A|RPS23|SUMO1|YWHAE|YWHAG|NUP155|YWHAQ</t>
  </si>
  <si>
    <t>GO:0005996</t>
  </si>
  <si>
    <t>monosaccharide metabolic process</t>
  </si>
  <si>
    <t>GO:0019693</t>
  </si>
  <si>
    <t>7277|7280|10381|10382|10383|84617|203068|347733</t>
  </si>
  <si>
    <t>TUBA4A|TUBB2A|TUBB3|TUBB4A|TUBB4B|TUBB6|TUBB|TUBB2B</t>
  </si>
  <si>
    <t>ribose phosphate metabolic process</t>
  </si>
  <si>
    <t>GO:0072524</t>
  </si>
  <si>
    <t>pyridine-containing compound metabolic process</t>
  </si>
  <si>
    <t>6187|6189|6202|6208|6210|6228</t>
  </si>
  <si>
    <t>RPS2|RPS3A|RPS8|RPS14|RPS15A|RPS23</t>
  </si>
  <si>
    <t>1915|6160|6187|6189|6202|6208|6210|6228</t>
  </si>
  <si>
    <t>327|1915|1917|1977|1982|6160|6187|6189|6202|6208|6210|6228|9446|10480|10987</t>
  </si>
  <si>
    <t>APEH|EEF1A1|EEF1A2|EIF4E|EIF4G2|RPL31|RPS2|RPS3A|RPS8|RPS14|RPS15A|RPS23|GSTO1|EIF3M|COPS5</t>
  </si>
  <si>
    <t>WP534</t>
  </si>
  <si>
    <t>Glycolysis and gluconeogenesis</t>
  </si>
  <si>
    <t>R-HSA-1632852</t>
  </si>
  <si>
    <t>327|6160|6187|6189|6202|6208|6210|6228</t>
  </si>
  <si>
    <t>Macroautophagy</t>
  </si>
  <si>
    <t>R-HSA-6811442</t>
  </si>
  <si>
    <t>Intra-Golgi and retrograde Golgi-to-ER traffic</t>
  </si>
  <si>
    <t>GO:0000226</t>
  </si>
  <si>
    <t>71|7277|7280|10381|10382|10383|22919|84617|347733</t>
  </si>
  <si>
    <t>ACTG1|TUBA4A|TUBB2A|TUBB3|TUBB4A|TUBB4B|MAPRE1|TUBB6|TUBB2B</t>
  </si>
  <si>
    <t>microtubule cytoskeleton organization</t>
  </si>
  <si>
    <t>R-HSA-3371556</t>
  </si>
  <si>
    <t>71|830|7277|7280|10381|10382|10383|84617|203068|347733</t>
  </si>
  <si>
    <t>ACTG1|CAPZA2|TUBA4A|TUBB2A|TUBB3|TUBB4A|TUBB4B|TUBB6|TUBB|TUBB2B</t>
  </si>
  <si>
    <t>GO:0099547</t>
  </si>
  <si>
    <t>Cellular response to heat stress</t>
  </si>
  <si>
    <t>R-HSA-72203</t>
  </si>
  <si>
    <t>71|7277|7280|7531|7532|10381|10382|10383|10971|22919|84617|347733</t>
  </si>
  <si>
    <t>ACTG1|TUBA4A|TUBB2A|YWHAE|YWHAG|TUBB3|TUBB4A|TUBB4B|YWHAQ|MAPRE1|TUBB6|TUBB2B</t>
  </si>
  <si>
    <t>regulation of translation at synapse, modulating synaptic transmission</t>
  </si>
  <si>
    <t>7277|7531|7532|8766|10382|10383|22919|203068</t>
  </si>
  <si>
    <t>TUBA4A|YWHAE|YWHAG|RAB11A|TUBB4A|TUBB4B|MAPRE1|TUBB</t>
  </si>
  <si>
    <t>Processing of Capped Intron-Containing Pre-mRNA</t>
  </si>
  <si>
    <t>R-HSA-450408</t>
  </si>
  <si>
    <t>71|2597|7277|7280|10381|10382|10383|84617|203068|347733</t>
  </si>
  <si>
    <t>ACTG1|GAPDH|TUBA4A|TUBB2A|TUBB3|TUBB4A|TUBB4B|TUBB6|TUBB|TUBB2B</t>
  </si>
  <si>
    <t>R-HSA-9734009</t>
  </si>
  <si>
    <t>AUF1 (hnRNP D0) binds and destabilizes mRNA</t>
  </si>
  <si>
    <t>R-HSA-69242</t>
  </si>
  <si>
    <t>6160|6187|6189|6202|6208|6210|6228|10480</t>
  </si>
  <si>
    <t>RPL31|RPS2|RPS3A|RPS8|RPS14|RPS15A|RPS23|EIF3M</t>
  </si>
  <si>
    <t>Defective Intrinsic Pathway for Apoptosis</t>
  </si>
  <si>
    <t>hsa04066</t>
  </si>
  <si>
    <t>S Phase</t>
  </si>
  <si>
    <t>GO:0019674</t>
  </si>
  <si>
    <t>1915|3326|7277|7280|10381|10382|10383|84617|347733</t>
  </si>
  <si>
    <t>EEF1A1|HSP90AB1|TUBA4A|TUBB2A|TUBB3|TUBB4A|TUBB4B|TUBB6|TUBB2B</t>
  </si>
  <si>
    <t>HIF-1 signaling pathway</t>
  </si>
  <si>
    <t>GO:0140243</t>
  </si>
  <si>
    <t>830|7277|7280|10381|10382|10383|10960|84617|347733</t>
  </si>
  <si>
    <t>NAD metabolic process</t>
  </si>
  <si>
    <t>hsa00020</t>
  </si>
  <si>
    <t>71|708|3326|3336|4001|7277|7280|7531|7532|10381|10382|10383|10971|22919|84617|347733</t>
  </si>
  <si>
    <t>regulation of translation at synapse</t>
  </si>
  <si>
    <t>hsa00010</t>
  </si>
  <si>
    <t>7277|7531|7532|10382|10383|22919|203068</t>
  </si>
  <si>
    <t>TUBA4A|YWHAE|YWHAG|TUBB4A|TUBB4B|MAPRE1|TUBB</t>
  </si>
  <si>
    <t>Citrate cycle (TCA cycle)</t>
  </si>
  <si>
    <t>GO:0006006</t>
  </si>
  <si>
    <t>glucose metabolic process</t>
  </si>
  <si>
    <t>GO:0009205</t>
  </si>
  <si>
    <t>translational initiation</t>
  </si>
  <si>
    <t>R-HSA-69239</t>
  </si>
  <si>
    <t>purine ribonucleoside triphosphate metabolic process</t>
  </si>
  <si>
    <t>GO:0006090</t>
  </si>
  <si>
    <t>7277|7280|10381|10382|10383|22919|84617|347733</t>
  </si>
  <si>
    <t>TUBA4A|TUBB2A|TUBB3|TUBB4A|TUBB4B|MAPRE1|TUBB6|TUBB2B</t>
  </si>
  <si>
    <t>Synthesis of DNA</t>
  </si>
  <si>
    <t>GO:0009144</t>
  </si>
  <si>
    <t>830|7277|7280|10381|10382|10383|50808|84617|347733</t>
  </si>
  <si>
    <t>CAPZA2|TUBA4A|TUBB2A|TUBB3|TUBB4A|TUBB4B|AK3|TUBB6|TUBB2B</t>
  </si>
  <si>
    <t>pyruvate metabolic process</t>
  </si>
  <si>
    <t>GO:0021543</t>
  </si>
  <si>
    <t>purine nucleoside triphosphate metabolic process</t>
  </si>
  <si>
    <t>GO:0009199</t>
  </si>
  <si>
    <t>pallium development</t>
  </si>
  <si>
    <t>GO:0006099</t>
  </si>
  <si>
    <t>ribonucleoside triphosphate metabolic process</t>
  </si>
  <si>
    <t>R-HSA-69206</t>
  </si>
  <si>
    <t>6160|6187|6189|6202|6208|6210|6228</t>
  </si>
  <si>
    <t>tricarboxylic acid cycle</t>
  </si>
  <si>
    <t>GO:0009185</t>
  </si>
  <si>
    <t>G1/S Transition</t>
  </si>
  <si>
    <t>hsa03030</t>
  </si>
  <si>
    <t>ribonucleoside diphosphate metabolic process</t>
  </si>
  <si>
    <t>GO:0045727</t>
  </si>
  <si>
    <t>DNA replication</t>
  </si>
  <si>
    <t>GO:0090435</t>
  </si>
  <si>
    <t>positive regulation of translation</t>
  </si>
  <si>
    <t>WP4629</t>
  </si>
  <si>
    <t>protein localization to nuclear envelope</t>
  </si>
  <si>
    <t>R-HSA-112314</t>
  </si>
  <si>
    <t>Aerobic glycolysis</t>
  </si>
  <si>
    <t>708|3326|6189|6202|6208|6210|6228|8607|8886|10480|51631|55759|57819</t>
  </si>
  <si>
    <t>C1QBP|HSP90AB1|RPS3A|RPS8|RPS14|RPS15A|RPS23|RUVBL1|DDX18|EIF3M|LUC7L2|WDR12|LSM2</t>
  </si>
  <si>
    <t>Neurotransmitter receptors and postsynaptic signal transmission</t>
  </si>
  <si>
    <t>GO:0009141</t>
  </si>
  <si>
    <t>nucleoside triphosphate metabolic process</t>
  </si>
  <si>
    <t>GO:0031115</t>
  </si>
  <si>
    <t>Gene and protein expression by JAK-STAT signaling after Interleukin-12 stimulation</t>
  </si>
  <si>
    <t>GO:0009132</t>
  </si>
  <si>
    <t>negative regulation of microtubule polymerization</t>
  </si>
  <si>
    <t>R-HSA-5696399</t>
  </si>
  <si>
    <t>7277|7280|9631|10381|10382|10383|84617|347733</t>
  </si>
  <si>
    <t>TUBA4A|TUBB2A|NUP155|TUBB3|TUBB4A|TUBB4B|TUBB6|TUBB2B</t>
  </si>
  <si>
    <t>nucleoside diphosphate metabolic process</t>
  </si>
  <si>
    <t>WP4018</t>
  </si>
  <si>
    <t>6160|6187|6189|6202|6208|6210|6228|9631</t>
  </si>
  <si>
    <t>Global Genome Nucleotide Excision Repair (GG-NER)</t>
  </si>
  <si>
    <t>GO:0006458</t>
  </si>
  <si>
    <t>Clear cell renal cell carcinoma pathways</t>
  </si>
  <si>
    <t>GO:1903311</t>
  </si>
  <si>
    <t>'de novo' protein folding</t>
  </si>
  <si>
    <t>R-HSA-453279</t>
  </si>
  <si>
    <t>regulation of mRNA metabolic process</t>
  </si>
  <si>
    <t>WP314</t>
  </si>
  <si>
    <t>348|708|1977|1982|2597|3184|3315|4076|6208|7812|8087|9513|28969</t>
  </si>
  <si>
    <t>APOE|C1QBP|EIF4E|EIF4G2|GAPDH|HNRNPD|HSPB1|CAPRIN1|RPS14|CSDE1|FXR1|FXR2|BZW2</t>
  </si>
  <si>
    <t>Mitotic G1 phase and G1/S transition</t>
  </si>
  <si>
    <t>GO:0042254</t>
  </si>
  <si>
    <t>71|1977|1982|2597|3315|5230|5717|7001|7295|7531|8766|9513</t>
  </si>
  <si>
    <t>ACTG1|EIF4E|EIF4G2|GAPDH|HSPB1|PGK1|PSMD11|PRDX2|TXN|YWHAE|RAB11A|FXR2</t>
  </si>
  <si>
    <t>Fas ligand pathway and stress induction of heat shock proteins</t>
  </si>
  <si>
    <t>ribosome biogenesis</t>
  </si>
  <si>
    <t>WP5355</t>
  </si>
  <si>
    <t>R-HSA-1280218</t>
  </si>
  <si>
    <t>1915|3326|6117|7531</t>
  </si>
  <si>
    <t>Metabolic Epileptic Disorders</t>
  </si>
  <si>
    <t>GO:0016071</t>
  </si>
  <si>
    <t>708|1977|1982|2597|3184|3315|4076|6208|7812|8087|9513|28969</t>
  </si>
  <si>
    <t>C1QBP|EIF4E|EIF4G2|GAPDH|HNRNPD|HSPB1|CAPRIN1|RPS14|CSDE1|FXR1|FXR2|BZW2</t>
  </si>
  <si>
    <t>Adaptive Immune System</t>
  </si>
  <si>
    <t>CORUM:5613</t>
  </si>
  <si>
    <t>mRNA metabolic process</t>
  </si>
  <si>
    <t>WP2453</t>
  </si>
  <si>
    <t>2288|3315|3326|3329|3336|10465|22948|30001|56886</t>
  </si>
  <si>
    <t>FKBP4|HSPB1|HSP90AB1|HSPD1|HSPE1|PPIH|CCT5|ERO1A|UGGT1</t>
  </si>
  <si>
    <t>TCA cycle and deficiency of pyruvate dehydrogenase complex PDHc</t>
  </si>
  <si>
    <t>R-HSA-9020591</t>
  </si>
  <si>
    <t>hexose metabolic process</t>
  </si>
  <si>
    <t>GO:0046034</t>
  </si>
  <si>
    <t>471|481|2597|2618|5162|5230|6389|7167|11164|50808|201562</t>
  </si>
  <si>
    <t>ATIC|ATP1B1|GAPDH|GART|PDHB|PGK1|SDHA|TPI1|NUDT5|AK3|HACD2</t>
  </si>
  <si>
    <t>ATP metabolic process</t>
  </si>
  <si>
    <t>GO:1903312</t>
  </si>
  <si>
    <t>830|7277|7280|10381|10382|10383|10960|56886|84617|347733</t>
  </si>
  <si>
    <t>CAPZA2|TUBA4A|TUBB2A|TUBB3|TUBB4A|TUBB4B|LMAN2|UGGT1|TUBB6|TUBB2B</t>
  </si>
  <si>
    <t>response to temperature stimulus</t>
  </si>
  <si>
    <t>GO:0034250</t>
  </si>
  <si>
    <t>471|1622|2597|2618|3419|3945|4190|4282|5162|5230|6389|7167|9446|51181|201562</t>
  </si>
  <si>
    <t>ATIC|DBI|GAPDH|GART|IDH3A|LDHB|MDH1|MIF|PDHB|PGK1|SDHA|TPI1|GSTO1|DCXR|HACD2</t>
  </si>
  <si>
    <t>negative regulation of mRNA metabolic process</t>
  </si>
  <si>
    <t>R-HSA-9837999</t>
  </si>
  <si>
    <t>4174|5694|5713|5717|6117|7531|7532|10971</t>
  </si>
  <si>
    <t>MCM5|PSMB6|PSMD7|PSMD11|RPA1|YWHAE|YWHAG|YWHAQ</t>
  </si>
  <si>
    <t>positive regulation of amide metabolic process</t>
  </si>
  <si>
    <t>WP1946</t>
  </si>
  <si>
    <t>2597|3419|4190|5162|5230|6389|7167</t>
  </si>
  <si>
    <t>GAPDH|IDH3A|MDH1|PDHB|PGK1|SDHA|TPI1</t>
  </si>
  <si>
    <t>carbohydrate metabolic process</t>
  </si>
  <si>
    <t>GO:0046031</t>
  </si>
  <si>
    <t>ribosomal small subunit biogenesis</t>
  </si>
  <si>
    <t>GO:0009191</t>
  </si>
  <si>
    <t>2597|3945|4190|5230|7167|10135|51181</t>
  </si>
  <si>
    <t>GAPDH|LDHB|MDH1|PGK1|TPI1|NAMPT|DCXR</t>
  </si>
  <si>
    <t>ADP metabolic process</t>
  </si>
  <si>
    <t>R-HSA-5696398</t>
  </si>
  <si>
    <t>ribonucleoside diphosphate catabolic process</t>
  </si>
  <si>
    <t>GO:0009165</t>
  </si>
  <si>
    <t>Nucleotide Excision Repair</t>
  </si>
  <si>
    <t>GO:1901293</t>
  </si>
  <si>
    <t>nucleotide biosynthetic process</t>
  </si>
  <si>
    <t>R-HSA-447115</t>
  </si>
  <si>
    <t>3326|7531|7532|10971</t>
  </si>
  <si>
    <t>HSP90AB1|YWHAE|YWHAG|YWHAQ</t>
  </si>
  <si>
    <t>nucleoside phosphate biosynthetic process</t>
  </si>
  <si>
    <t>708|4001|5694|5713|5717|7531|7532|10971</t>
  </si>
  <si>
    <t>C1QBP|LMNB1|PSMB6|PSMD7|PSMD11|YWHAE|YWHAG|YWHAQ</t>
  </si>
  <si>
    <t>Interleukin-12 family signaling</t>
  </si>
  <si>
    <t>GO:0009134</t>
  </si>
  <si>
    <t>2597|4190|5162|5230|7167|9446|11164|51181</t>
  </si>
  <si>
    <t>GAPDH|MDH1|PDHB|PGK1|TPI1|GSTO1|NUDT5|DCXR</t>
  </si>
  <si>
    <t>R-HSA-112315</t>
  </si>
  <si>
    <t>nucleoside diphosphate catabolic process</t>
  </si>
  <si>
    <t>R-HSA-69306</t>
  </si>
  <si>
    <t>Transmission across Chemical Synapses</t>
  </si>
  <si>
    <t>GO:0044270</t>
  </si>
  <si>
    <t>6160|6187|6189|6202|6208|6210|6228|55759</t>
  </si>
  <si>
    <t>DNA Replication</t>
  </si>
  <si>
    <t>GO:0021537</t>
  </si>
  <si>
    <t>481|708|830|4282|7018|7277|7280|10381|10382|10383|50808|84617|347733</t>
  </si>
  <si>
    <t>ATP1B1|C1QBP|CAPZA2|MIF|TF|TUBA4A|TUBB2A|TUBB3|TUBB4A|TUBB4B|AK3|TUBB6|TUBB2B</t>
  </si>
  <si>
    <t>cellular nitrogen compound catabolic process</t>
  </si>
  <si>
    <t>R-HSA-8862803</t>
  </si>
  <si>
    <t>2597|2618|3419|5162|5230</t>
  </si>
  <si>
    <t>telencephalon development</t>
  </si>
  <si>
    <t>R-HSA-8863678</t>
  </si>
  <si>
    <t>4001|8087|84823</t>
  </si>
  <si>
    <t>LMNB1|FXR1|LMNB2</t>
  </si>
  <si>
    <t>Deregulated CDK5 triggers multiple neurodegenerative pathways in Alzheimer's disease models</t>
  </si>
  <si>
    <t>GO:0046700</t>
  </si>
  <si>
    <t>71|708|4076|6208|6228|7812|8087|8766|22919|203068</t>
  </si>
  <si>
    <t>ACTG1|C1QBP|CAPRIN1|RPS14|RPS23|CSDE1|FXR1|RAB11A|MAPRE1|TUBB</t>
  </si>
  <si>
    <t>Neurodegenerative Diseases</t>
  </si>
  <si>
    <t>GO:0051347</t>
  </si>
  <si>
    <t>heterocycle catabolic process</t>
  </si>
  <si>
    <t>GO:0006397</t>
  </si>
  <si>
    <t>2597|3945|4190|5230|7167</t>
  </si>
  <si>
    <t>GAPDH|LDHB|MDH1|PGK1|TPI1</t>
  </si>
  <si>
    <t>positive regulation of transferase activity</t>
  </si>
  <si>
    <t>hsa03430</t>
  </si>
  <si>
    <t>mRNA processing</t>
  </si>
  <si>
    <t>GO:0046033</t>
  </si>
  <si>
    <t>Mismatch repair</t>
  </si>
  <si>
    <t>GO:0006986</t>
  </si>
  <si>
    <t>2597|4134|7277|7280|8766|10381|10382|10383|22919|84617|203068|347733</t>
  </si>
  <si>
    <t>GAPDH|MAP4|TUBA4A|TUBB2A|RAB11A|TUBB3|TUBB4A|TUBB4B|MAPRE1|TUBB6|TUBB|TUBB2B</t>
  </si>
  <si>
    <t>AMP metabolic process</t>
  </si>
  <si>
    <t>GO:0061013</t>
  </si>
  <si>
    <t>response to unfolded protein</t>
  </si>
  <si>
    <t>GO:0019439</t>
  </si>
  <si>
    <t>1915|2288|3326|6117|7531|9631</t>
  </si>
  <si>
    <t>EEF1A1|FKBP4|HSP90AB1|RPA1|YWHAE|NUP155</t>
  </si>
  <si>
    <t>regulation of mRNA catabolic process</t>
  </si>
  <si>
    <t>GO:0051028</t>
  </si>
  <si>
    <t>1977|8087|9513</t>
  </si>
  <si>
    <t>EIF4E|FXR1|FXR2</t>
  </si>
  <si>
    <t>aromatic compound catabolic process</t>
  </si>
  <si>
    <t>GO:0009135</t>
  </si>
  <si>
    <t>3315|7531|7532|10971</t>
  </si>
  <si>
    <t>HSPB1|YWHAE|YWHAG|YWHAQ</t>
  </si>
  <si>
    <t>mRNA transport</t>
  </si>
  <si>
    <t>GO:0009179</t>
  </si>
  <si>
    <t>purine nucleoside diphosphate metabolic process</t>
  </si>
  <si>
    <t>GO:0021987</t>
  </si>
  <si>
    <t>1977|3184|3550|9631|10212|10286|10465|10915|57819</t>
  </si>
  <si>
    <t>EIF4E|HNRNPD|IK|NUP155|DDX39A|BCAS2|PPIH|TCERG1|LSM2</t>
  </si>
  <si>
    <t>purine ribonucleoside diphosphate metabolic process</t>
  </si>
  <si>
    <t>R-HSA-72163</t>
  </si>
  <si>
    <t>348|1915|1917|1982|2597|3182|3184|3315|4076|7812|8087|9513|9559|10949</t>
  </si>
  <si>
    <t>APOE|EEF1A1|EEF1A2|EIF4G2|GAPDH|HNRNPAB|HNRNPD|HSPB1|CAPRIN1|CSDE1|FXR1|FXR2|VPS26A|HNRNPA0</t>
  </si>
  <si>
    <t>cerebral cortex development</t>
  </si>
  <si>
    <t>R-HSA-70263</t>
  </si>
  <si>
    <t>mRNA Splicing - Major Pathway</t>
  </si>
  <si>
    <t>GO:0051054</t>
  </si>
  <si>
    <t>4174|5694|5713|5717|6117|7531|7532|10971|22919</t>
  </si>
  <si>
    <t>Gluconeogenesis</t>
  </si>
  <si>
    <t>GO:0032787</t>
  </si>
  <si>
    <t>481|2597|3326|3329|3916|7341|8607|22948</t>
  </si>
  <si>
    <t>ATP1B1|GAPDH|HSP90AB1|HSPD1|LAMP1|SUMO1|RUVBL1|CCT5</t>
  </si>
  <si>
    <t>positive regulation of DNA metabolic process</t>
  </si>
  <si>
    <t>WP4856</t>
  </si>
  <si>
    <t>3326|4174|5111|5885|6117|6742|8607|8766|9631|22919|80218</t>
  </si>
  <si>
    <t>HSP90AB1|MCM5|PCNA|RAD21|RPA1|SSBP1|RUVBL1|RAB11A|NUP155|MAPRE1|NAA50</t>
  </si>
  <si>
    <t>monocarboxylic acid metabolic process</t>
  </si>
  <si>
    <t>GO:0008380</t>
  </si>
  <si>
    <t>Intracellular trafficking proteins involved in CMT neuropathy</t>
  </si>
  <si>
    <t>GO:0006091</t>
  </si>
  <si>
    <t>2288|3315|3326|3329|3336|5230|10465|22948|30001|56886|80218</t>
  </si>
  <si>
    <t>RNA splicing</t>
  </si>
  <si>
    <t>R-HSA-68949</t>
  </si>
  <si>
    <t>3184|3315|5694|5713|5717</t>
  </si>
  <si>
    <t>HNRNPD|HSPB1|PSMB6|PSMD7|PSMD11</t>
  </si>
  <si>
    <t>generation of precursor metabolites and energy</t>
  </si>
  <si>
    <t>GO:0010035</t>
  </si>
  <si>
    <t>708|4001|7001|7531</t>
  </si>
  <si>
    <t>C1QBP|LMNB1|PRDX2|YWHAE</t>
  </si>
  <si>
    <t>Orc1 removal from chromatin</t>
  </si>
  <si>
    <t>GO:0035966</t>
  </si>
  <si>
    <t>4174|5111|5694|5713|5717|5885|6117</t>
  </si>
  <si>
    <t>MCM5|PCNA|PSMB6|PSMD7|PSMD11|RAD21|RPA1</t>
  </si>
  <si>
    <t>response to inorganic substance</t>
  </si>
  <si>
    <t>R-HSA-72172</t>
  </si>
  <si>
    <t>1977|2597|3945|5162|5230|7018</t>
  </si>
  <si>
    <t>EIF4E|GAPDH|LDHB|PDHB|PGK1|TF</t>
  </si>
  <si>
    <t>response to topologically incorrect protein</t>
  </si>
  <si>
    <t>GO:1902373</t>
  </si>
  <si>
    <t>mRNA Splicing</t>
  </si>
  <si>
    <t>R-HSA-70171</t>
  </si>
  <si>
    <t>481|2597|3326|3329|3916|7018|7341|8607|22948</t>
  </si>
  <si>
    <t>ATP1B1|GAPDH|HSP90AB1|HSPD1|LAMP1|TF|SUMO1|RUVBL1|CCT5</t>
  </si>
  <si>
    <t>negative regulation of mRNA catabolic process</t>
  </si>
  <si>
    <t>hsa05418</t>
  </si>
  <si>
    <t>3945|4190|5230|7167|10135</t>
  </si>
  <si>
    <t>LDHB|MDH1|PGK1|TPI1|NAMPT</t>
  </si>
  <si>
    <t>Glycolysis</t>
  </si>
  <si>
    <t>GO:1901361</t>
  </si>
  <si>
    <t>Fluid shear stress and atherosclerosis</t>
  </si>
  <si>
    <t>hsa01230</t>
  </si>
  <si>
    <t>3419|4190|5162|6389</t>
  </si>
  <si>
    <t>IDH3A|MDH1|PDHB|SDHA</t>
  </si>
  <si>
    <t>organic cyclic compound catabolic process</t>
  </si>
  <si>
    <t>GO:0032272</t>
  </si>
  <si>
    <t>2597|3945|5162|5230|7167</t>
  </si>
  <si>
    <t>GAPDH|LDHB|PDHB|PGK1|TPI1</t>
  </si>
  <si>
    <t>2597|4190|5162|5230|7167|51181</t>
  </si>
  <si>
    <t>negative regulation of protein polymerization</t>
  </si>
  <si>
    <t>GO:0090407</t>
  </si>
  <si>
    <t>1977|1982|6189|10480|10987</t>
  </si>
  <si>
    <t>Spliceosome</t>
  </si>
  <si>
    <t>R-HSA-3108214</t>
  </si>
  <si>
    <t>481|2597|5230|6389|7167|11164|50808</t>
  </si>
  <si>
    <t>ATP1B1|GAPDH|PGK1|SDHA|TPI1|NUDT5|AK3</t>
  </si>
  <si>
    <t>organophosphate biosynthetic process</t>
  </si>
  <si>
    <t>GO:0006734</t>
  </si>
  <si>
    <t>4174|5111|5694|5713|5717|6117</t>
  </si>
  <si>
    <t>MCM5|PCNA|PSMB6|PSMD7|PSMD11|RPA1</t>
  </si>
  <si>
    <t>SUMOylation of DNA damage response and repair proteins</t>
  </si>
  <si>
    <t>R-HSA-69190</t>
  </si>
  <si>
    <t>4174|5111|5885|7531|7532|10971</t>
  </si>
  <si>
    <t>NADH metabolic process</t>
  </si>
  <si>
    <t>GO:0034655</t>
  </si>
  <si>
    <t>DNA strand elongation</t>
  </si>
  <si>
    <t>GO:0050658</t>
  </si>
  <si>
    <t>nucleobase-containing compound catabolic process</t>
  </si>
  <si>
    <t>GO:0050657</t>
  </si>
  <si>
    <t>471|2618|7280|7531|8087|9513|347733</t>
  </si>
  <si>
    <t>ATIC|GART|TUBB2A|YWHAE|FXR1|FXR2|TUBB2B</t>
  </si>
  <si>
    <t>RNA transport</t>
  </si>
  <si>
    <t>R-HSA-70326</t>
  </si>
  <si>
    <t>nucleic acid transport</t>
  </si>
  <si>
    <t>GO:0006446</t>
  </si>
  <si>
    <t>Glucose metabolism</t>
  </si>
  <si>
    <t>M30</t>
  </si>
  <si>
    <t>2288|3315|3336|22948|30001</t>
  </si>
  <si>
    <t>FKBP4|HSPB1|HSPE1|CCT5|ERO1A</t>
  </si>
  <si>
    <t>regulation of translational initiation</t>
  </si>
  <si>
    <t>GO:0051236</t>
  </si>
  <si>
    <t>PID HDAC CLASSII PATHWAY</t>
  </si>
  <si>
    <t>2597|5230|7167|11164|50808</t>
  </si>
  <si>
    <t>GAPDH|PGK1|TPI1|NUDT5|AK3</t>
  </si>
  <si>
    <t>establishment of RNA localization</t>
  </si>
  <si>
    <t>GO:0031503</t>
  </si>
  <si>
    <t>4174|5111|6117|6742</t>
  </si>
  <si>
    <t>MCM5|PCNA|RPA1|SSBP1</t>
  </si>
  <si>
    <t>GO:0006310</t>
  </si>
  <si>
    <t>708|1982|3184|7812|8087|9513</t>
  </si>
  <si>
    <t>C1QBP|EIF4G2|HNRNPD|CSDE1|FXR1|FXR2</t>
  </si>
  <si>
    <t>protein-containing complex localization</t>
  </si>
  <si>
    <t>GO:0046825</t>
  </si>
  <si>
    <t>4001|9631|84823</t>
  </si>
  <si>
    <t>LMNB1|NUP155|LMNB2</t>
  </si>
  <si>
    <t>DNA recombination</t>
  </si>
  <si>
    <t>R-HSA-69002</t>
  </si>
  <si>
    <t>7531|7532|10971</t>
  </si>
  <si>
    <t>regulation of protein export from nucleus</t>
  </si>
  <si>
    <t>CORUM:193</t>
  </si>
  <si>
    <t>2597|5230|7167</t>
  </si>
  <si>
    <t>DNA Replication Pre-Initiation</t>
  </si>
  <si>
    <t>R-HSA-5687128</t>
  </si>
  <si>
    <t>PA700-20S-PA28 complex</t>
  </si>
  <si>
    <t>GO:0051084</t>
  </si>
  <si>
    <t>327|1915|3326|3916|4282|5713|5717|8895|10383|203068</t>
  </si>
  <si>
    <t>APEH|EEF1A1|HSP90AB1|LAMP1|MIF|PSMD7|PSMD11|CPNE3|TUBB4B|TUBB</t>
  </si>
  <si>
    <t>MAPK6/MAPK4 signaling</t>
  </si>
  <si>
    <t>R-HSA-3299685</t>
  </si>
  <si>
    <t>1977|2597|3329|8607|8886</t>
  </si>
  <si>
    <t>EIF4E|GAPDH|HSPD1|RUVBL1|DDX18</t>
  </si>
  <si>
    <t>'de novo' post-translational protein folding</t>
  </si>
  <si>
    <t>GO:0007420</t>
  </si>
  <si>
    <t>Detoxification of Reactive Oxygen Species</t>
  </si>
  <si>
    <t>GO:1902904</t>
  </si>
  <si>
    <t>4001|4282|9446|9987</t>
  </si>
  <si>
    <t>brain development</t>
  </si>
  <si>
    <t>GO:1901137</t>
  </si>
  <si>
    <t>negative regulation of supramolecular fiber organization</t>
  </si>
  <si>
    <t>GO:0098869</t>
  </si>
  <si>
    <t>2288|10382|22919</t>
  </si>
  <si>
    <t>FKBP4|TUBB4A|MAPRE1</t>
  </si>
  <si>
    <t>carbohydrate derivative biosynthetic process</t>
  </si>
  <si>
    <t>R-HSA-69052</t>
  </si>
  <si>
    <t>cellular oxidant detoxification</t>
  </si>
  <si>
    <t>R-HSA-8864260</t>
  </si>
  <si>
    <t>644|5694|5713|5717|7001|7295|30001</t>
  </si>
  <si>
    <t>BLVRA|PSMB6|PSMD7|PSMD11|PRDX2|TXN|ERO1A</t>
  </si>
  <si>
    <t>Switching of origins to a post-replicative state</t>
  </si>
  <si>
    <t>GO:0009408</t>
  </si>
  <si>
    <t>5111|6117|7341|8607|10987</t>
  </si>
  <si>
    <t>PCNA|RPA1|SUMO1|RUVBL1|COPS5</t>
  </si>
  <si>
    <t>Transcriptional regulation by the AP-2 (TFAP2) family of transcription factors</t>
  </si>
  <si>
    <t>GO:0031111</t>
  </si>
  <si>
    <t>response to heat</t>
  </si>
  <si>
    <t>GO:0060999</t>
  </si>
  <si>
    <t>3329|3336|30001|56886</t>
  </si>
  <si>
    <t>HSPD1|HSPE1|ERO1A|UGGT1</t>
  </si>
  <si>
    <t>negative regulation of microtubule polymerization or depolymerization</t>
  </si>
  <si>
    <t>GO:0009167</t>
  </si>
  <si>
    <t>7001|7295|7531|7532|10971</t>
  </si>
  <si>
    <t>PRDX2|TXN|YWHAE|YWHAG|YWHAQ</t>
  </si>
  <si>
    <t>positive regulation of dendritic spine development</t>
  </si>
  <si>
    <t>R-HSA-9759194</t>
  </si>
  <si>
    <t>708|3182|3184|4076|7812|8087|9513|9667|10949</t>
  </si>
  <si>
    <t>C1QBP|HNRNPAB|HNRNPD|CAPRIN1|CSDE1|FXR1|FXR2|SAFB2|HNRNPA0</t>
  </si>
  <si>
    <t>purine ribonucleoside monophosphate metabolic process</t>
  </si>
  <si>
    <t>GO:0000723</t>
  </si>
  <si>
    <t>Nuclear events mediated by NFE2L2</t>
  </si>
  <si>
    <t>GO:0045454</t>
  </si>
  <si>
    <t>telomere maintenance</t>
  </si>
  <si>
    <t>GO:0006403</t>
  </si>
  <si>
    <t>71|3315|4001|84823</t>
  </si>
  <si>
    <t>ACTG1|HSPB1|LMNB1|LMNB2</t>
  </si>
  <si>
    <t>cell redox homeostasis</t>
  </si>
  <si>
    <t>R-HSA-15869</t>
  </si>
  <si>
    <t>708|6189|6202|6208|6210|6228|8886|55759</t>
  </si>
  <si>
    <t>C1QBP|RPS3A|RPS8|RPS14|RPS15A|RPS23|DDX18|WDR12</t>
  </si>
  <si>
    <t>RNA localization</t>
  </si>
  <si>
    <t>GO:0006259</t>
  </si>
  <si>
    <t>3329|3550|3916|4001|5885|6117|7295|7531|8766|9631|22919|84823</t>
  </si>
  <si>
    <t>HSPD1|IK|LAMP1|LMNB1|RAD21|RPA1|TXN|YWHAE|RAB11A|NUP155|MAPRE1|LMNB2</t>
  </si>
  <si>
    <t>Metabolism of nucleotides</t>
  </si>
  <si>
    <t>WP466</t>
  </si>
  <si>
    <t>471|2618|5162|6389|10135|50808|201562</t>
  </si>
  <si>
    <t>ATIC|GART|PDHB|SDHA|NAMPT|AK3|HACD2</t>
  </si>
  <si>
    <t>DNA metabolic process</t>
  </si>
  <si>
    <t>GO:0009126</t>
  </si>
  <si>
    <t>GO:0034766</t>
  </si>
  <si>
    <t>purine nucleoside monophosphate metabolic process</t>
  </si>
  <si>
    <t>GO:0000377</t>
  </si>
  <si>
    <t>348|1622|1915|1917|3184|3315|3326|5111|6187|7295|7532</t>
  </si>
  <si>
    <t>negative regulation of monoatomic ion transmembrane transport</t>
  </si>
  <si>
    <t>GO:0000398</t>
  </si>
  <si>
    <t>RNA splicing, via transesterification reactions with bulged adenosine as nucleophile</t>
  </si>
  <si>
    <t>GO:1903047</t>
  </si>
  <si>
    <t>830|5694|5713|5717|7277|7280|10381|10382|10383|23304|84617|347733</t>
  </si>
  <si>
    <t>CAPZA2|PSMB6|PSMD7|PSMD11|TUBA4A|TUBB2A|TUBB3|TUBB4A|TUBB4B|UBR2|TUBB6|TUBB2B</t>
  </si>
  <si>
    <t>mRNA splicing, via spliceosome</t>
  </si>
  <si>
    <t>R-HSA-5689603</t>
  </si>
  <si>
    <t>mitotic cell cycle process</t>
  </si>
  <si>
    <t>GO:0060322</t>
  </si>
  <si>
    <t>708|3182|3550|7812|10212|10286|10465|10915|10949|51631|57819</t>
  </si>
  <si>
    <t>C1QBP|HNRNPAB|IK|CSDE1|DDX39A|BCAS2|PPIH|TCERG1|HNRNPA0|LUC7L2|LSM2</t>
  </si>
  <si>
    <t>UCH proteinases</t>
  </si>
  <si>
    <t>GO:0000375</t>
  </si>
  <si>
    <t>head development</t>
  </si>
  <si>
    <t>R-HSA-3108232</t>
  </si>
  <si>
    <t>RNA splicing, via transesterification reactions</t>
  </si>
  <si>
    <t>R-HSA-9645723</t>
  </si>
  <si>
    <t>4001|7531|57819</t>
  </si>
  <si>
    <t>LMNB1|YWHAE|LSM2</t>
  </si>
  <si>
    <t>SUMO E3 ligases SUMOylate target proteins</t>
  </si>
  <si>
    <t>R-HSA-4615885</t>
  </si>
  <si>
    <t>3419|4190|6389</t>
  </si>
  <si>
    <t>IDH3A|MDH1|SDHA</t>
  </si>
  <si>
    <t>Diseases of programmed cell death</t>
  </si>
  <si>
    <t>GO:0034504</t>
  </si>
  <si>
    <t>SUMOylation of DNA replication proteins</t>
  </si>
  <si>
    <t>GO:0046365</t>
  </si>
  <si>
    <t>protein localization to nucleus</t>
  </si>
  <si>
    <t>hsa03050</t>
  </si>
  <si>
    <t>2597|3329|7018|7531|7532|10971</t>
  </si>
  <si>
    <t>GAPDH|HSPD1|TF|YWHAE|YWHAG|YWHAQ</t>
  </si>
  <si>
    <t>monosaccharide catabolic process</t>
  </si>
  <si>
    <t>GO:0006096</t>
  </si>
  <si>
    <t>481|2597|5230|6389|7167|11164</t>
  </si>
  <si>
    <t>ATP1B1|GAPDH|PGK1|SDHA|TPI1|NUDT5</t>
  </si>
  <si>
    <t>3315|3326|3329|7341|7531|30001</t>
  </si>
  <si>
    <t>glycolytic process</t>
  </si>
  <si>
    <t>GO:0016052</t>
  </si>
  <si>
    <t>708|3182|3184|7812|10949</t>
  </si>
  <si>
    <t>C1QBP|HNRNPAB|HNRNPD|CSDE1|HNRNPA0</t>
  </si>
  <si>
    <t>SUMOylation</t>
  </si>
  <si>
    <t>carbohydrate catabolic process</t>
  </si>
  <si>
    <t>hsa00620</t>
  </si>
  <si>
    <t>3329|3419|5019|5162|6742</t>
  </si>
  <si>
    <t>HSPD1|IDH3A|OXCT1|PDHB|SSBP1</t>
  </si>
  <si>
    <t>GO:0051052</t>
  </si>
  <si>
    <t>Pyruvate metabolism</t>
  </si>
  <si>
    <t>GO:2001252</t>
  </si>
  <si>
    <t>2597|3419|4190|5162|5230|7167|9446|11164|51181</t>
  </si>
  <si>
    <t>regulation of DNA metabolic process</t>
  </si>
  <si>
    <t>GO:0090329</t>
  </si>
  <si>
    <t>6189|6202|6208|6210|6228</t>
  </si>
  <si>
    <t>positive regulation of chromosome organization</t>
  </si>
  <si>
    <t>GO:0046032</t>
  </si>
  <si>
    <t>2597|5230|7167|50808</t>
  </si>
  <si>
    <t>GAPDH|PGK1|TPI1|AK3</t>
  </si>
  <si>
    <t>regulation of DNA-templated DNA replication</t>
  </si>
  <si>
    <t>WP410</t>
  </si>
  <si>
    <t>2597|5230|7167|11164</t>
  </si>
  <si>
    <t>GAPDH|PGK1|TPI1|NUDT5</t>
  </si>
  <si>
    <t>ADP catabolic process</t>
  </si>
  <si>
    <t>GO:0030900</t>
  </si>
  <si>
    <t>708|7531|7532|10971</t>
  </si>
  <si>
    <t>C1QBP|YWHAE|YWHAG|YWHAQ</t>
  </si>
  <si>
    <t>Exercise induced circadian regulation</t>
  </si>
  <si>
    <t>GO:1990748</t>
  </si>
  <si>
    <t>forebrain development</t>
  </si>
  <si>
    <t>GO:0046822</t>
  </si>
  <si>
    <t>cellular detoxification</t>
  </si>
  <si>
    <t>R-HSA-1236978</t>
  </si>
  <si>
    <t>regulation of nucleocytoplasmic transport</t>
  </si>
  <si>
    <t>GO:0006094</t>
  </si>
  <si>
    <t>Cross-presentation of soluble exogenous antigens (endosomes)</t>
  </si>
  <si>
    <t>GO:0051656</t>
  </si>
  <si>
    <t>3916|7295|7341|7531|8766|9230|10541</t>
  </si>
  <si>
    <t>LAMP1|TXN|SUMO1|YWHAE|RAB11A|RAB11B|ANP32B</t>
  </si>
  <si>
    <t>gluconeogenesis</t>
  </si>
  <si>
    <t>R-HSA-112316</t>
  </si>
  <si>
    <t>establishment of organelle localization</t>
  </si>
  <si>
    <t>Neuronal System</t>
  </si>
  <si>
    <t>R-HSA-211733</t>
  </si>
  <si>
    <t>Regulation of activated PAK-2p34 by proteasome mediated degradation</t>
  </si>
  <si>
    <t>GO:2000278</t>
  </si>
  <si>
    <t>644|2597|3184|5230|7167|7812|11164|57819</t>
  </si>
  <si>
    <t>BLVRA|GAPDH|HNRNPD|PGK1|TPI1|CSDE1|NUDT5|LSM2</t>
  </si>
  <si>
    <t>pyridine nucleotide catabolic process</t>
  </si>
  <si>
    <t>GO:0009181</t>
  </si>
  <si>
    <t>regulation of DNA biosynthetic process</t>
  </si>
  <si>
    <t>R-HSA-350562</t>
  </si>
  <si>
    <t>4001|7001|7531</t>
  </si>
  <si>
    <t>LMNB1|PRDX2|YWHAE</t>
  </si>
  <si>
    <t>purine ribonucleoside diphosphate catabolic process</t>
  </si>
  <si>
    <t>R-HSA-180786</t>
  </si>
  <si>
    <t>Regulation of ornithine decarboxylase (ODC)</t>
  </si>
  <si>
    <t>GO:0009137</t>
  </si>
  <si>
    <t>Extension of Telomeres</t>
  </si>
  <si>
    <t>GO:0051702</t>
  </si>
  <si>
    <t>348|1622|1917|3184|3326|5111|6187|7295</t>
  </si>
  <si>
    <t>APOE|DBI|EEF1A2|HNRNPD|HSP90AB1|PCNA|RPS2|TXN</t>
  </si>
  <si>
    <t>purine nucleoside diphosphate catabolic process</t>
  </si>
  <si>
    <t>R-HSA-180534</t>
  </si>
  <si>
    <t>471|2618|5162|6389|50808|201562</t>
  </si>
  <si>
    <t>biological process involved in interaction with symbiont</t>
  </si>
  <si>
    <t>R-HSA-69601</t>
  </si>
  <si>
    <t>708|3550|10212|10286|10465|10915|10949|51631|57819</t>
  </si>
  <si>
    <t>C1QBP|IK|DDX39A|BCAS2|PPIH|TCERG1|HNRNPA0|LUC7L2|LSM2</t>
  </si>
  <si>
    <t>Vpu mediated degradation of CD4</t>
  </si>
  <si>
    <t>R-HSA-69613</t>
  </si>
  <si>
    <t>5111|6117|6742</t>
  </si>
  <si>
    <t>PCNA|RPA1|SSBP1</t>
  </si>
  <si>
    <t>Ubiquitin Mediated Degradation of Phosphorylated Cdc25A</t>
  </si>
  <si>
    <t>R-HSA-69610</t>
  </si>
  <si>
    <t>471|2618|50808</t>
  </si>
  <si>
    <t>ATIC|GART|AK3</t>
  </si>
  <si>
    <t>3315|3326|3329|3336|30001</t>
  </si>
  <si>
    <t>HSPB1|HSP90AB1|HSPD1|HSPE1|ERO1A</t>
  </si>
  <si>
    <t>3182|3184|4076|7812|8087|9513|10949</t>
  </si>
  <si>
    <t>HNRNPAB|HNRNPD|CAPRIN1|CSDE1|FXR1|FXR2|HNRNPA0</t>
  </si>
  <si>
    <t>GSK3B and BTRC:CUL1-mediated-degradation of NFE2L2</t>
  </si>
  <si>
    <t>R-HSA-349425</t>
  </si>
  <si>
    <t>hexose biosynthetic process</t>
  </si>
  <si>
    <t>R-HSA-75815</t>
  </si>
  <si>
    <t>1977|8087|9513|9631|10212</t>
  </si>
  <si>
    <t>EIF4E|FXR1|FXR2|NUP155|DDX39A</t>
  </si>
  <si>
    <t>Autodegradation of the E3 ubiquitin ligase COP1</t>
  </si>
  <si>
    <t>WP2864</t>
  </si>
  <si>
    <t>Ubiquitin-dependent degradation of Cyclin D</t>
  </si>
  <si>
    <t>GO:0072526</t>
  </si>
  <si>
    <t>Apoptosis related network due to altered Notch3 in ovarian cancer</t>
  </si>
  <si>
    <t>R-HSA-169911</t>
  </si>
  <si>
    <t>471|2618|7280|7531|347733</t>
  </si>
  <si>
    <t>ATIC|GART|TUBB2A|YWHAE|TUBB2B</t>
  </si>
  <si>
    <t>pyridine-containing compound catabolic process</t>
  </si>
  <si>
    <t>GO:0097237</t>
  </si>
  <si>
    <t>3184|3550|10286|10465|10915|57819</t>
  </si>
  <si>
    <t>HNRNPD|IK|BCAS2|PPIH|TCERG1|LSM2</t>
  </si>
  <si>
    <t>cellular response to toxic substance</t>
  </si>
  <si>
    <t>R-HSA-9604323</t>
  </si>
  <si>
    <t>Vif-mediated degradation of APOBEC3G</t>
  </si>
  <si>
    <t>GO:0006998</t>
  </si>
  <si>
    <t>Negative regulation of NOTCH4 signaling</t>
  </si>
  <si>
    <t>R-HSA-9824272</t>
  </si>
  <si>
    <t>3182|3184|3326|5111|6742|8607|22948</t>
  </si>
  <si>
    <t>HNRNPAB|HNRNPD|HSP90AB1|PCNA|SSBP1|RUVBL1|CCT5</t>
  </si>
  <si>
    <t>nuclear envelope organization</t>
  </si>
  <si>
    <t>R-HSA-174113</t>
  </si>
  <si>
    <t>1977|7531|7532|10971</t>
  </si>
  <si>
    <t>Somitogenesis</t>
  </si>
  <si>
    <t>R-HSA-8941858</t>
  </si>
  <si>
    <t>1622|2597|3945|4282|5162|5230|7167|51181|201562</t>
  </si>
  <si>
    <t>DBI|GAPDH|LDHB|MIF|PDHB|PGK1|TPI1|DCXR|HACD2</t>
  </si>
  <si>
    <t>SCF-beta-TrCP mediated degradation of Emi1</t>
  </si>
  <si>
    <t>R-HSA-4641257</t>
  </si>
  <si>
    <t>3315|8766|9230</t>
  </si>
  <si>
    <t>HSPB1|RAB11A|RAB11B</t>
  </si>
  <si>
    <t>Regulation of RUNX3 expression and activity</t>
  </si>
  <si>
    <t>GO:0034605</t>
  </si>
  <si>
    <t>Degradation of AXIN</t>
  </si>
  <si>
    <t>R-HSA-8854050</t>
  </si>
  <si>
    <t>708|3550|10212|10286|10465|10915|51631|57819</t>
  </si>
  <si>
    <t>C1QBP|IK|DDX39A|BCAS2|PPIH|TCERG1|LUC7L2|LSM2</t>
  </si>
  <si>
    <t>cellular response to heat</t>
  </si>
  <si>
    <t>GO:1901016</t>
  </si>
  <si>
    <t>2597|3419|4190|5019|5162|5230|6389|7167</t>
  </si>
  <si>
    <t>GAPDH|IDH3A|MDH1|OXCT1|PDHB|PGK1|SDHA|TPI1</t>
  </si>
  <si>
    <t>FBXL7 down-regulates AURKA during mitotic entry and in early mitosis</t>
  </si>
  <si>
    <t>GO:0086001</t>
  </si>
  <si>
    <t>4174|5694|5713|5717</t>
  </si>
  <si>
    <t>MCM5|PSMB6|PSMD7|PSMD11</t>
  </si>
  <si>
    <t>regulation of potassium ion transmembrane transporter activity</t>
  </si>
  <si>
    <t>R-HSA-5362768</t>
  </si>
  <si>
    <t>471|2618|3184|5111|7001|7018|7295|7341|8895</t>
  </si>
  <si>
    <t>ATIC|GART|HNRNPD|PCNA|PRDX2|TF|TXN|SUMO1|CPNE3</t>
  </si>
  <si>
    <t>cardiac muscle cell action potential</t>
  </si>
  <si>
    <t>GO:0046364</t>
  </si>
  <si>
    <t>Hh mutants are degraded by ERAD</t>
  </si>
  <si>
    <t>hsa05134</t>
  </si>
  <si>
    <t>monosaccharide biosynthetic process</t>
  </si>
  <si>
    <t>R-HSA-9755511</t>
  </si>
  <si>
    <t>3182|3184|7812|10949</t>
  </si>
  <si>
    <t>HNRNPAB|HNRNPD|CSDE1|HNRNPA0</t>
  </si>
  <si>
    <t>Legionellosis</t>
  </si>
  <si>
    <t>R-HSA-4641258</t>
  </si>
  <si>
    <t>2597|5230|7167|9631</t>
  </si>
  <si>
    <t>GAPDH|PGK1|TPI1|NUP155</t>
  </si>
  <si>
    <t>71|3326|7295|7341|9446</t>
  </si>
  <si>
    <t>ACTG1|HSP90AB1|TXN|SUMO1|GSTO1</t>
  </si>
  <si>
    <t>Degradation of DVL</t>
  </si>
  <si>
    <t>hsa00230</t>
  </si>
  <si>
    <t>Stabilization of p53</t>
  </si>
  <si>
    <t>GO:0006275</t>
  </si>
  <si>
    <t>2597|3419|5230|7167</t>
  </si>
  <si>
    <t>GAPDH|IDH3A|PGK1|TPI1</t>
  </si>
  <si>
    <t>Purine metabolism</t>
  </si>
  <si>
    <t>GO:0048168</t>
  </si>
  <si>
    <t>830|2288|10382|22919</t>
  </si>
  <si>
    <t>CAPZA2|FKBP4|TUBB4A|MAPRE1</t>
  </si>
  <si>
    <t>regulation of DNA replication</t>
  </si>
  <si>
    <t>GO:0060998</t>
  </si>
  <si>
    <t>3550|10286|10465|10915|57819</t>
  </si>
  <si>
    <t>regulation of neuronal synaptic plasticity</t>
  </si>
  <si>
    <t>GO:0015931</t>
  </si>
  <si>
    <t>471|2618|5162|6389|7167|10135|50808|51181|201562</t>
  </si>
  <si>
    <t>ATIC|GART|PDHB|SDHA|TPI1|NAMPT|AK3|DCXR|HACD2</t>
  </si>
  <si>
    <t>regulation of dendritic spine development</t>
  </si>
  <si>
    <t>R-HSA-5387390</t>
  </si>
  <si>
    <t>nucleobase-containing compound transport</t>
  </si>
  <si>
    <t>R-HSA-351202</t>
  </si>
  <si>
    <t>5885|6117|7341|9631</t>
  </si>
  <si>
    <t>RAD21|RPA1|SUMO1|NUP155</t>
  </si>
  <si>
    <t>Hh mutants abrogate ligand secretion</t>
  </si>
  <si>
    <t>GO:0009161</t>
  </si>
  <si>
    <t>3326|6208|8607|10480|51631|57819</t>
  </si>
  <si>
    <t>HSP90AB1|RPS14|RUVBL1|EIF3M|LUC7L2|LSM2</t>
  </si>
  <si>
    <t>348|481|4001|8087|8766|9230|9559|9631|84823</t>
  </si>
  <si>
    <t>APOE|ATP1B1|LMNB1|FXR1|RAB11A|RAB11B|VPS26A|NUP155|LMNB2</t>
  </si>
  <si>
    <t>ribonucleoside monophosphate metabolic process</t>
  </si>
  <si>
    <t>GO:0032200</t>
  </si>
  <si>
    <t>4190|5230|7167</t>
  </si>
  <si>
    <t>NIK--&gt;noncanonical NF-kB signaling</t>
  </si>
  <si>
    <t>R-HSA-162909</t>
  </si>
  <si>
    <t>4174|5111|6117</t>
  </si>
  <si>
    <t>MCM5|PCNA|RPA1</t>
  </si>
  <si>
    <t>telomere organization</t>
  </si>
  <si>
    <t>R-HSA-5610785</t>
  </si>
  <si>
    <t>2597|3184|5230|7167|7812|11164|57819</t>
  </si>
  <si>
    <t>GAPDH|HNRNPD|PGK1|TPI1|CSDE1|NUDT5|LSM2</t>
  </si>
  <si>
    <t>Host Interactions of HIV factors</t>
  </si>
  <si>
    <t>R-HSA-5610783</t>
  </si>
  <si>
    <t>GLI3 is processed to GLI3R by the proteasome</t>
  </si>
  <si>
    <t>R-HSA-187577</t>
  </si>
  <si>
    <t>Degradation of GLI2 by the proteasome</t>
  </si>
  <si>
    <t>R-HSA-5607761</t>
  </si>
  <si>
    <t>SCF(Skp2)-mediated degradation of p27/p21</t>
  </si>
  <si>
    <t>R-HSA-5610780</t>
  </si>
  <si>
    <t>1982|3315|7812|28969</t>
  </si>
  <si>
    <t>EIF4G2|HSPB1|CSDE1|BZW2</t>
  </si>
  <si>
    <t>Dectin-1 mediated noncanonical NF-kB signaling</t>
  </si>
  <si>
    <t>GO:1901292</t>
  </si>
  <si>
    <t>Degradation of GLI1 by the proteasome</t>
  </si>
  <si>
    <t>GO:0043271</t>
  </si>
  <si>
    <t>7280|7341|7531</t>
  </si>
  <si>
    <t>TUBB2A|SUMO1|YWHAE</t>
  </si>
  <si>
    <t>nucleoside phosphate catabolic process</t>
  </si>
  <si>
    <t>GO:0006261</t>
  </si>
  <si>
    <t>negative regulation of monoatomic ion transport</t>
  </si>
  <si>
    <t>GO:0048255</t>
  </si>
  <si>
    <t>DNA-templated DNA replication</t>
  </si>
  <si>
    <t>GO:0033059</t>
  </si>
  <si>
    <t>71|7531|7532|9446|10971</t>
  </si>
  <si>
    <t>ACTG1|YWHAE|YWHAG|GSTO1|YWHAQ</t>
  </si>
  <si>
    <t>830|2288|3550|4134|5885|10382|22919</t>
  </si>
  <si>
    <t>CAPZA2|FKBP4|IK|MAP4|RAD21|TUBB4A|MAPRE1</t>
  </si>
  <si>
    <t>cellular pigmentation</t>
  </si>
  <si>
    <t>GO:0031113</t>
  </si>
  <si>
    <t>2288|4001|8087|8766|84823</t>
  </si>
  <si>
    <t>FKBP4|LMNB1|FXR1|RAB11A|LMNB2</t>
  </si>
  <si>
    <t>Defective CFTR causes cystic fibrosis</t>
  </si>
  <si>
    <t>WP183</t>
  </si>
  <si>
    <t>3329|4174|5885|6117|8607|23304</t>
  </si>
  <si>
    <t>HSPD1|MCM5|RAD21|RPA1|RUVBL1|UBR2</t>
  </si>
  <si>
    <t>regulation of microtubule polymerization</t>
  </si>
  <si>
    <t>hsa04210</t>
  </si>
  <si>
    <t>Proteasome degradation</t>
  </si>
  <si>
    <t>hsa04820</t>
  </si>
  <si>
    <t>7295|7531|10541</t>
  </si>
  <si>
    <t>TXN|YWHAE|ANP32B</t>
  </si>
  <si>
    <t>Cytoskeleton in muscle cells</t>
  </si>
  <si>
    <t>R-HSA-174084</t>
  </si>
  <si>
    <t>4174|5694|5713|5717|6117</t>
  </si>
  <si>
    <t>MCM5|PSMB6|PSMD7|PSMD11|RPA1</t>
  </si>
  <si>
    <t>Autodegradation of Cdh1 by Cdh1:APC/C</t>
  </si>
  <si>
    <t>GO:0098754</t>
  </si>
  <si>
    <t>detoxification</t>
  </si>
  <si>
    <t>WP45</t>
  </si>
  <si>
    <t>5694|5713|5717</t>
  </si>
  <si>
    <t>G1 to S cell cycle control</t>
  </si>
  <si>
    <t>R-HSA-4608870</t>
  </si>
  <si>
    <t>3315|5694|5713|5717</t>
  </si>
  <si>
    <t>HSPB1|PSMB6|PSMD7|PSMD11</t>
  </si>
  <si>
    <t>Asymmetric localization of PCP proteins</t>
  </si>
  <si>
    <t>GO:0043269</t>
  </si>
  <si>
    <t>3336|30001|56886</t>
  </si>
  <si>
    <t>HSPE1|ERO1A|UGGT1</t>
  </si>
  <si>
    <t>regulation of monoatomic ion transport</t>
  </si>
  <si>
    <t>R-HSA-5358346</t>
  </si>
  <si>
    <t>7001|7295|30001</t>
  </si>
  <si>
    <t>PRDX2|TXN|ERO1A</t>
  </si>
  <si>
    <t>Hedgehog ligand biogenesis</t>
  </si>
  <si>
    <t>R-HSA-449147</t>
  </si>
  <si>
    <t>471|2618|3184|7280|7531|8087|9513|10541|10971|347733</t>
  </si>
  <si>
    <t>ATIC|GART|HNRNPD|TUBB2A|YWHAE|FXR1|FXR2|ANP32B|YWHAQ|TUBB2B</t>
  </si>
  <si>
    <t>Signaling by Interleukins</t>
  </si>
  <si>
    <t>R-HSA-68867</t>
  </si>
  <si>
    <t>348|830|2288|10382|22919</t>
  </si>
  <si>
    <t>APOE|CAPZA2|FKBP4|TUBB4A|MAPRE1</t>
  </si>
  <si>
    <t>Assembly of the pre-replicative complex</t>
  </si>
  <si>
    <t>GO:0006997</t>
  </si>
  <si>
    <t>471|2618|5162|6389|7167|50808|51181|56886|201562</t>
  </si>
  <si>
    <t>ATIC|GART|PDHB|SDHA|TPI1|AK3|DCXR|UGGT1|HACD2</t>
  </si>
  <si>
    <t>nucleus organization</t>
  </si>
  <si>
    <t>GO:0006406</t>
  </si>
  <si>
    <t>348|7001|7295|9446</t>
  </si>
  <si>
    <t>APOE|PRDX2|TXN|GSTO1</t>
  </si>
  <si>
    <t>mRNA export from nucleus</t>
  </si>
  <si>
    <t>R-HSA-69580</t>
  </si>
  <si>
    <t>p53-Dependent G1/S DNA damage checkpoint</t>
  </si>
  <si>
    <t>M255</t>
  </si>
  <si>
    <t>348|3329|7341</t>
  </si>
  <si>
    <t>APOE|HSPD1|SUMO1</t>
  </si>
  <si>
    <t>PID HIF1 TFPATHWAY</t>
  </si>
  <si>
    <t>R-HSA-69563</t>
  </si>
  <si>
    <t>5111|6117|7001|7295|7531|7532|10971</t>
  </si>
  <si>
    <t>p53-Dependent G1 DNA Damage Response</t>
  </si>
  <si>
    <t>R-HSA-1234176</t>
  </si>
  <si>
    <t>348|1915|2597|3326|3329|3916</t>
  </si>
  <si>
    <t>APOE|EEF1A1|GAPDH|HSP90AB1|HSPD1|LAMP1</t>
  </si>
  <si>
    <t>Oxygen-dependent proline hydroxylation of Hypoxia-inducible Factor Alpha</t>
  </si>
  <si>
    <t>GO:0031333</t>
  </si>
  <si>
    <t>3315|3326|7341|7531</t>
  </si>
  <si>
    <t>HSPB1|HSP90AB1|SUMO1|YWHAE</t>
  </si>
  <si>
    <t>negative regulation of protein-containing complex assembly</t>
  </si>
  <si>
    <t>R-HSA-1169091</t>
  </si>
  <si>
    <t>Activation of NF-kappaB in B cells</t>
  </si>
  <si>
    <t>R-HSA-174154</t>
  </si>
  <si>
    <t>348|1982|4076</t>
  </si>
  <si>
    <t>APOE|EIF4G2|CAPRIN1</t>
  </si>
  <si>
    <t>APC/C:Cdc20 mediated degradation of Securin</t>
  </si>
  <si>
    <t>GO:0034763</t>
  </si>
  <si>
    <t>6117|7531|7532|10971</t>
  </si>
  <si>
    <t>RPA1|YWHAE|YWHAG|YWHAQ</t>
  </si>
  <si>
    <t>negative regulation of transmembrane transport</t>
  </si>
  <si>
    <t>R-HSA-69615</t>
  </si>
  <si>
    <t>G1/S DNA Damage Checkpoints</t>
  </si>
  <si>
    <t>GO:0061337</t>
  </si>
  <si>
    <t>5694|5713|5717|7295</t>
  </si>
  <si>
    <t>PSMB6|PSMD7|PSMD11|TXN</t>
  </si>
  <si>
    <t>cardiac conduction</t>
  </si>
  <si>
    <t>GO:0006919</t>
  </si>
  <si>
    <t>3326|5111|6117|8607</t>
  </si>
  <si>
    <t>HSP90AB1|PCNA|RPA1|RUVBL1</t>
  </si>
  <si>
    <t>activation of cysteine-type endopeptidase activity involved in apoptotic process</t>
  </si>
  <si>
    <t>R-HSA-5658442</t>
  </si>
  <si>
    <t>Regulation of RAS by GAPs</t>
  </si>
  <si>
    <t>GO:0010506</t>
  </si>
  <si>
    <t>regulation of autophagy</t>
  </si>
  <si>
    <t>R-HSA-8948751</t>
  </si>
  <si>
    <t>471|2618|7295|11164</t>
  </si>
  <si>
    <t>ATIC|GART|TXN|NUDT5</t>
  </si>
  <si>
    <t>Regulation of PTEN stability and activity</t>
  </si>
  <si>
    <t>R-HSA-3371453</t>
  </si>
  <si>
    <t>481|2288|3326|203068</t>
  </si>
  <si>
    <t>ATP1B1|FKBP4|HSP90AB1|TUBB</t>
  </si>
  <si>
    <t>Regulation of HSF1-mediated heat shock response</t>
  </si>
  <si>
    <t>R-HSA-9793380</t>
  </si>
  <si>
    <t>3326|3329|4174|5111|5885|6117|6742|7341|8607|23304</t>
  </si>
  <si>
    <t>HSP90AB1|HSPD1|MCM5|PCNA|RAD21|RPA1|SSBP1|SUMO1|RUVBL1|UBR2</t>
  </si>
  <si>
    <t>Formation of paraxial mesoderm</t>
  </si>
  <si>
    <t>GO:0033044</t>
  </si>
  <si>
    <t>regulation of chromosome organization</t>
  </si>
  <si>
    <t>GO:0043489</t>
  </si>
  <si>
    <t>RNA stabilization</t>
  </si>
  <si>
    <t>GO:2000573</t>
  </si>
  <si>
    <t>7341|7531|9446|10971</t>
  </si>
  <si>
    <t>SUMO1|YWHAE|GSTO1|YWHAQ</t>
  </si>
  <si>
    <t>positive regulation of DNA biosynthetic process</t>
  </si>
  <si>
    <t>GO:0033157</t>
  </si>
  <si>
    <t>3550|10212|10286|10465|51631|57819</t>
  </si>
  <si>
    <t>IK|DDX39A|BCAS2|PPIH|LUC7L2|LSM2</t>
  </si>
  <si>
    <t>regulation of intracellular protein transport</t>
  </si>
  <si>
    <t>GO:0032206</t>
  </si>
  <si>
    <t>positive regulation of telomere maintenance</t>
  </si>
  <si>
    <t>R-HSA-174184</t>
  </si>
  <si>
    <t>1977|3550|4134|5111|5885|8766|22919|80218</t>
  </si>
  <si>
    <t>EIF4E|IK|MAP4|PCNA|RAD21|RAB11A|MAPRE1|NAA50</t>
  </si>
  <si>
    <t>Cdc20:Phospho-APC/C mediated degradation of Cyclin A</t>
  </si>
  <si>
    <t>R-HSA-8939902</t>
  </si>
  <si>
    <t>5694|5713|5717|8607</t>
  </si>
  <si>
    <t>PSMB6|PSMD7|PSMD11|RUVBL1</t>
  </si>
  <si>
    <t>Regulation of RUNX2 expression and activity</t>
  </si>
  <si>
    <t>R-HSA-69017</t>
  </si>
  <si>
    <t>CDK-mediated phosphorylation and removal of Cdc6</t>
  </si>
  <si>
    <t>GO:0032413</t>
  </si>
  <si>
    <t>negative regulation of ion transmembrane transporter activity</t>
  </si>
  <si>
    <t>R-HSA-174178</t>
  </si>
  <si>
    <t>5111|5885|6117|7341|9631</t>
  </si>
  <si>
    <t>APC/C:Cdh1 mediated degradation of Cdc20 and other APC/C:Cdh1 targeted proteins in late mitosis/early G1</t>
  </si>
  <si>
    <t>R-HSA-179419</t>
  </si>
  <si>
    <t>APC:Cdc20 mediated degradation of cell cycle proteins prior to satisfation of the cell cycle checkpoint</t>
  </si>
  <si>
    <t>R-HSA-1169408</t>
  </si>
  <si>
    <t>5111|7341|9631</t>
  </si>
  <si>
    <t>PCNA|SUMO1|NUP155</t>
  </si>
  <si>
    <t>ISG15 antiviral mechanism</t>
  </si>
  <si>
    <t>4001|7295|7531|9631|84823</t>
  </si>
  <si>
    <t>LMNB1|TXN|YWHAE|NUP155|LMNB2</t>
  </si>
  <si>
    <t>GO:0006325</t>
  </si>
  <si>
    <t>5230|7167|11164</t>
  </si>
  <si>
    <t>PGK1|TPI1|NUDT5</t>
  </si>
  <si>
    <t>chromatin organization</t>
  </si>
  <si>
    <t>R-HSA-176409</t>
  </si>
  <si>
    <t>APC/C:Cdc20 mediated degradation of mitotic proteins</t>
  </si>
  <si>
    <t>GO:0032508</t>
  </si>
  <si>
    <t>DNA duplex unwinding</t>
  </si>
  <si>
    <t>GO:1901019</t>
  </si>
  <si>
    <t>regulation of calcium ion transmembrane transporter activity</t>
  </si>
  <si>
    <t>R-HSA-1234174</t>
  </si>
  <si>
    <t>Cellular response to hypoxia</t>
  </si>
  <si>
    <t>GO:0009123</t>
  </si>
  <si>
    <t>nucleoside monophosphate metabolic process</t>
  </si>
  <si>
    <t>R-HSA-176814</t>
  </si>
  <si>
    <t>1915|1917|7341|9631</t>
  </si>
  <si>
    <t>EEF1A1|EEF1A2|SUMO1|NUP155</t>
  </si>
  <si>
    <t>Activation of APC/C and APC/C:Cdc20 mediated degradation of mitotic proteins</t>
  </si>
  <si>
    <t>R-HSA-6781827</t>
  </si>
  <si>
    <t>Transcription-Coupled Nucleotide Excision Repair (TC-NER)</t>
  </si>
  <si>
    <t>GO:0051494</t>
  </si>
  <si>
    <t>3945|4190|5162</t>
  </si>
  <si>
    <t>LDHB|MDH1|PDHB</t>
  </si>
  <si>
    <t>negative regulation of cytoskeleton organization</t>
  </si>
  <si>
    <t>R-HSA-5619084</t>
  </si>
  <si>
    <t>3182|3184|3326|4174|5111|6742|8607|22948</t>
  </si>
  <si>
    <t>HNRNPAB|HNRNPD|HSP90AB1|MCM5|PCNA|SSBP1|RUVBL1|CCT5</t>
  </si>
  <si>
    <t>ABC transporter disorders</t>
  </si>
  <si>
    <t>3184|5885|8607|22948</t>
  </si>
  <si>
    <t>HNRNPD|RAD21|RUVBL1|CCT5</t>
  </si>
  <si>
    <t>GO:0043488</t>
  </si>
  <si>
    <t>4174|5111|6742</t>
  </si>
  <si>
    <t>MCM5|PCNA|SSBP1</t>
  </si>
  <si>
    <t>regulation of mRNA stability</t>
  </si>
  <si>
    <t>GO:0002831</t>
  </si>
  <si>
    <t>regulation of response to biotic stimulus</t>
  </si>
  <si>
    <t>R-HSA-176408</t>
  </si>
  <si>
    <t>1982|7341|10381</t>
  </si>
  <si>
    <t>EIF4G2|SUMO1|TUBB3</t>
  </si>
  <si>
    <t>Regulation of APC/C activators between G1/S and early anaphase</t>
  </si>
  <si>
    <t>GO:0009060</t>
  </si>
  <si>
    <t>aerobic respiration</t>
  </si>
  <si>
    <t>GO:1902903</t>
  </si>
  <si>
    <t>regulation of supramolecular fiber organization</t>
  </si>
  <si>
    <t>GO:0060627</t>
  </si>
  <si>
    <t>7295|7341|7531|10541</t>
  </si>
  <si>
    <t>TXN|SUMO1|YWHAE|ANP32B</t>
  </si>
  <si>
    <t>regulation of vesicle-mediated transport</t>
  </si>
  <si>
    <t>GO:0032392</t>
  </si>
  <si>
    <t>DNA geometric change</t>
  </si>
  <si>
    <t>GO:0031507</t>
  </si>
  <si>
    <t>heterochromatin formation</t>
  </si>
  <si>
    <t>R-HSA-9013694</t>
  </si>
  <si>
    <t>Signaling by NOTCH4</t>
  </si>
  <si>
    <t>R-HSA-2871837</t>
  </si>
  <si>
    <t>4001|4134|8766|9230|10987|22919|84823</t>
  </si>
  <si>
    <t>LMNB1|MAP4|RAB11A|RAB11B|COPS5|MAPRE1|LMNB2</t>
  </si>
  <si>
    <t>FCERI mediated NF-kB activation</t>
  </si>
  <si>
    <t>R-HSA-1168372</t>
  </si>
  <si>
    <t>Downstream signaling events of B Cell Receptor (BCR)</t>
  </si>
  <si>
    <t>R-HSA-195253</t>
  </si>
  <si>
    <t>348|2288|3315|3326|5162|5885</t>
  </si>
  <si>
    <t>APOE|FKBP4|HSPB1|HSP90AB1|PDHB|RAD21</t>
  </si>
  <si>
    <t>Degradation of beta-catenin by the destruction complex</t>
  </si>
  <si>
    <t>GO:0006405</t>
  </si>
  <si>
    <t>1915|1917|1977</t>
  </si>
  <si>
    <t>EEF1A1|EEF1A2|EIF4E</t>
  </si>
  <si>
    <t>RNA export from nucleus</t>
  </si>
  <si>
    <t>R-HSA-69202</t>
  </si>
  <si>
    <t>Cyclin E associated events during G1/S transition</t>
  </si>
  <si>
    <t>hsa04141</t>
  </si>
  <si>
    <t>Protein processing in endoplasmic reticulum</t>
  </si>
  <si>
    <t>R-HSA-72202</t>
  </si>
  <si>
    <t>3184|3326|5111|22948</t>
  </si>
  <si>
    <t>HNRNPD|HSP90AB1|PCNA|CCT5</t>
  </si>
  <si>
    <t>Transport of Mature Transcript to Cytoplasm</t>
  </si>
  <si>
    <t>GO:0043487</t>
  </si>
  <si>
    <t>regulation of RNA stability</t>
  </si>
  <si>
    <t>GO:0051640</t>
  </si>
  <si>
    <t>organelle localization</t>
  </si>
  <si>
    <t>R-HSA-69656</t>
  </si>
  <si>
    <t>Cyclin A:Cdk2-associated events at S phase entry</t>
  </si>
  <si>
    <t>R-HSA-5632684</t>
  </si>
  <si>
    <t>5111|6117|8607</t>
  </si>
  <si>
    <t>PCNA|RPA1|RUVBL1</t>
  </si>
  <si>
    <t>Hedgehog 'on' state</t>
  </si>
  <si>
    <t>GO:1901379</t>
  </si>
  <si>
    <t>regulation of potassium ion transmembrane transport</t>
  </si>
  <si>
    <t>R-HSA-5619115</t>
  </si>
  <si>
    <t>348|1915|2597|3329</t>
  </si>
  <si>
    <t>APOE|EEF1A1|GAPDH|HSPD1</t>
  </si>
  <si>
    <t>Disorders of transmembrane transporters</t>
  </si>
  <si>
    <t>GO:1902414</t>
  </si>
  <si>
    <t>348|481|3916|7001|7018|7295|7531|9230|30001</t>
  </si>
  <si>
    <t>protein localization to cell junction</t>
  </si>
  <si>
    <t>GO:0032370</t>
  </si>
  <si>
    <t>positive regulation of lipid transport</t>
  </si>
  <si>
    <t>R-HSA-453276</t>
  </si>
  <si>
    <t>Regulation of mitotic cell cycle</t>
  </si>
  <si>
    <t>R-HSA-174143</t>
  </si>
  <si>
    <t>APC/C-mediated degradation of cell cycle proteins</t>
  </si>
  <si>
    <t>R-HSA-71387</t>
  </si>
  <si>
    <t>Metabolism of carbohydrates</t>
  </si>
  <si>
    <t>GO:0071103</t>
  </si>
  <si>
    <t>DNA conformation change</t>
  </si>
  <si>
    <t>GO:0000302</t>
  </si>
  <si>
    <t>response to reactive oxygen species</t>
  </si>
  <si>
    <t>GO:0043254</t>
  </si>
  <si>
    <t>regulation of protein-containing complex assembly</t>
  </si>
  <si>
    <t>GO:0043648</t>
  </si>
  <si>
    <t>dicarboxylic acid metabolic process</t>
  </si>
  <si>
    <t>R-HSA-1236974</t>
  </si>
  <si>
    <t>348|3315|3329</t>
  </si>
  <si>
    <t>APOE|HSPB1|HSPD1</t>
  </si>
  <si>
    <t>ER-Phagosome pathway</t>
  </si>
  <si>
    <t>GO:0009154</t>
  </si>
  <si>
    <t>purine ribonucleotide catabolic process</t>
  </si>
  <si>
    <t>GO:0046434</t>
  </si>
  <si>
    <t>organophosphate catabolic process</t>
  </si>
  <si>
    <t>GO:1904063</t>
  </si>
  <si>
    <t>negative regulation of cation transmembrane transport</t>
  </si>
  <si>
    <t>R-HSA-4086400</t>
  </si>
  <si>
    <t>PCP/CE pathway</t>
  </si>
  <si>
    <t>GO:0071897</t>
  </si>
  <si>
    <t>DNA biosynthetic process</t>
  </si>
  <si>
    <t>hsa04621</t>
  </si>
  <si>
    <t>NOD-like receptor signaling pathway</t>
  </si>
  <si>
    <t>GO:0021766</t>
  </si>
  <si>
    <t>hippocampus development</t>
  </si>
  <si>
    <t>GO:0032680</t>
  </si>
  <si>
    <t>regulation of tumor necrosis factor production</t>
  </si>
  <si>
    <t>GO:0032410</t>
  </si>
  <si>
    <t>negative regulation of transporter activity</t>
  </si>
  <si>
    <t>GO:0031110</t>
  </si>
  <si>
    <t>regulation of microtubule polymerization or depolymerization</t>
  </si>
  <si>
    <t>R-HSA-8878159</t>
  </si>
  <si>
    <t>Transcriptional regulation by RUNX3</t>
  </si>
  <si>
    <t>GO:0051129</t>
  </si>
  <si>
    <t>3326|7341|7531</t>
  </si>
  <si>
    <t>HSP90AB1|SUMO1|YWHAE</t>
  </si>
  <si>
    <t>negative regulation of cellular component organization</t>
  </si>
  <si>
    <t>GO:0000041</t>
  </si>
  <si>
    <t>transition metal ion transport</t>
  </si>
  <si>
    <t>GO:0009261</t>
  </si>
  <si>
    <t>481|7341|7531</t>
  </si>
  <si>
    <t>ATP1B1|SUMO1|YWHAE</t>
  </si>
  <si>
    <t>ribonucleotide catabolic process</t>
  </si>
  <si>
    <t>GO:0006260</t>
  </si>
  <si>
    <t>481|7531|9631</t>
  </si>
  <si>
    <t>ATP1B1|YWHAE|NUP155</t>
  </si>
  <si>
    <t>R-HSA-202424</t>
  </si>
  <si>
    <t>Downstream TCR signaling</t>
  </si>
  <si>
    <t>GO:0051225</t>
  </si>
  <si>
    <t>spindle assembly</t>
  </si>
  <si>
    <t>GO:1903555</t>
  </si>
  <si>
    <t>1915|1917|3329</t>
  </si>
  <si>
    <t>EEF1A1|EEF1A2|HSPD1</t>
  </si>
  <si>
    <t>regulation of tumor necrosis factor superfamily cytokine production</t>
  </si>
  <si>
    <t>GO:0045333</t>
  </si>
  <si>
    <t>3419|3945|4190|5162|6389</t>
  </si>
  <si>
    <t>IDH3A|LDHB|MDH1|PDHB|SDHA</t>
  </si>
  <si>
    <t>cellular respiration</t>
  </si>
  <si>
    <t>GO:0034502</t>
  </si>
  <si>
    <t>protein localization to chromosome</t>
  </si>
  <si>
    <t>GO:0006195</t>
  </si>
  <si>
    <t>purine nucleotide catabolic process</t>
  </si>
  <si>
    <t>R-HSA-5607764</t>
  </si>
  <si>
    <t>CLEC7A (Dectin-1) signaling</t>
  </si>
  <si>
    <t>GO:0043266</t>
  </si>
  <si>
    <t>471|2618|11164|50808</t>
  </si>
  <si>
    <t>ATIC|GART|NUDT5|AK3</t>
  </si>
  <si>
    <t>regulation of potassium ion transport</t>
  </si>
  <si>
    <t>R-HSA-5668541</t>
  </si>
  <si>
    <t>4174|5111|6742|8607</t>
  </si>
  <si>
    <t>MCM5|PCNA|SSBP1|RUVBL1</t>
  </si>
  <si>
    <t>TNFR2 non-canonical NF-kB pathway</t>
  </si>
  <si>
    <t>R-HSA-382556</t>
  </si>
  <si>
    <t>348|8087|9513</t>
  </si>
  <si>
    <t>APOE|FXR1|FXR2</t>
  </si>
  <si>
    <t>ABC-family proteins mediated transport</t>
  </si>
  <si>
    <t>GO:0001508</t>
  </si>
  <si>
    <t>action potential</t>
  </si>
  <si>
    <t>GO:0008016</t>
  </si>
  <si>
    <t>regulation of heart contraction</t>
  </si>
  <si>
    <t>GO:0032271</t>
  </si>
  <si>
    <t>1982|3182|3184|7812|10949</t>
  </si>
  <si>
    <t>EIF4G2|HNRNPAB|HNRNPD|CSDE1|HNRNPA0</t>
  </si>
  <si>
    <t>regulation of protein polymerization</t>
  </si>
  <si>
    <t>GO:0072523</t>
  </si>
  <si>
    <t>purine-containing compound catabolic process</t>
  </si>
  <si>
    <t>R-HSA-1236975</t>
  </si>
  <si>
    <t>Antigen processing-Cross presentation</t>
  </si>
  <si>
    <t>GO:0021549</t>
  </si>
  <si>
    <t>cerebellum development</t>
  </si>
  <si>
    <t>R-HSA-5663202</t>
  </si>
  <si>
    <t>Diseases of signal transduction by growth factor receptors and second messengers</t>
  </si>
  <si>
    <t>GO:0032204</t>
  </si>
  <si>
    <t>regulation of telomere maintenance</t>
  </si>
  <si>
    <t>GO:0043473</t>
  </si>
  <si>
    <t>5694|5713|5717|9631</t>
  </si>
  <si>
    <t>PSMB6|PSMD7|PSMD11|NUP155</t>
  </si>
  <si>
    <t>pigmentation</t>
  </si>
  <si>
    <t>GO:0051051</t>
  </si>
  <si>
    <t>negative regulation of transport</t>
  </si>
  <si>
    <t>R-HSA-195721</t>
  </si>
  <si>
    <t>Signaling by WNT</t>
  </si>
  <si>
    <t>WP5366</t>
  </si>
  <si>
    <t>NF1 copy number variation syndrome</t>
  </si>
  <si>
    <t>R-HSA-73894</t>
  </si>
  <si>
    <t>DNA Repair</t>
  </si>
  <si>
    <t>GO:0045862</t>
  </si>
  <si>
    <t>positive regulation of proteolysis</t>
  </si>
  <si>
    <t>GO:0043280</t>
  </si>
  <si>
    <t>positive regulation of cysteine-type endopeptidase activity involved in apoptotic process</t>
  </si>
  <si>
    <t>GO:1905954</t>
  </si>
  <si>
    <t>positive regulation of lipid localization</t>
  </si>
  <si>
    <t>R-HSA-983705</t>
  </si>
  <si>
    <t>Signaling by the B Cell Receptor (BCR)</t>
  </si>
  <si>
    <t>R-HSA-157579</t>
  </si>
  <si>
    <t>3184|7812|10949</t>
  </si>
  <si>
    <t>HNRNPD|CSDE1|HNRNPA0</t>
  </si>
  <si>
    <t>Telomere Maintenance</t>
  </si>
  <si>
    <t>GO:0048167</t>
  </si>
  <si>
    <t>348|8766|9230</t>
  </si>
  <si>
    <t>APOE|RAB11A|RAB11B</t>
  </si>
  <si>
    <t>regulation of synaptic plasticity</t>
  </si>
  <si>
    <t>GO:0006364</t>
  </si>
  <si>
    <t>hsa03040</t>
  </si>
  <si>
    <t>Network map of SARS CoV 2 signaling pathway</t>
  </si>
  <si>
    <t>WP5115</t>
  </si>
  <si>
    <t>negative regulation of intrinsic apoptotic signaling pathway</t>
  </si>
  <si>
    <t>GO:2001243</t>
  </si>
  <si>
    <t>71|4001|7277|84823</t>
  </si>
  <si>
    <t>ACTG1|LMNB1|TUBA4A|LMNB2</t>
  </si>
  <si>
    <t>Ub-specific processing proteases</t>
  </si>
  <si>
    <t>R-HSA-5689880</t>
  </si>
  <si>
    <t>71|481|830|4001|84823</t>
  </si>
  <si>
    <t>ACTG1|ATP1B1|CAPZA2|LMNB1|LMNB2</t>
  </si>
  <si>
    <t>negative regulation of gene expression, epigenetic</t>
  </si>
  <si>
    <t>GO:0045814</t>
  </si>
  <si>
    <t>Interleukin-1 signaling</t>
  </si>
  <si>
    <t>R-HSA-9020702</t>
  </si>
  <si>
    <t>metencephalon development</t>
  </si>
  <si>
    <t>GO:0022037</t>
  </si>
  <si>
    <t>regulation of monoatomic ion transmembrane transporter activity</t>
  </si>
  <si>
    <t>GO:0032412</t>
  </si>
  <si>
    <t>ESR-mediated signaling</t>
  </si>
  <si>
    <t>R-HSA-8939211</t>
  </si>
  <si>
    <t>481|7018|7341|7531|9230|9446|10971</t>
  </si>
  <si>
    <t>ATP1B1|TF|SUMO1|YWHAE|RAB11B|GSTO1|YWHAQ</t>
  </si>
  <si>
    <t>Meiosis</t>
  </si>
  <si>
    <t>R-HSA-1500620</t>
  </si>
  <si>
    <t>7295|7532|10971</t>
  </si>
  <si>
    <t>TXN|YWHAG|YWHAQ</t>
  </si>
  <si>
    <t>regulation of monoatomic ion transmembrane transport</t>
  </si>
  <si>
    <t>GO:0034765</t>
  </si>
  <si>
    <t>negative regulation of protein transport</t>
  </si>
  <si>
    <t>GO:0051224</t>
  </si>
  <si>
    <t>4001|4282|5694|5713|5717|9446|9987</t>
  </si>
  <si>
    <t>LMNB1|MIF|PSMB6|PSMD7|PSMD11|GSTO1|HNRNPDL</t>
  </si>
  <si>
    <t>modulation of chemical synaptic transmission</t>
  </si>
  <si>
    <t>GO:0050804</t>
  </si>
  <si>
    <t>small molecule catabolic process</t>
  </si>
  <si>
    <t>GO:0044282</t>
  </si>
  <si>
    <t>4001|8087|9631|84823</t>
  </si>
  <si>
    <t>LMNB1|FXR1|NUP155|LMNB2</t>
  </si>
  <si>
    <t>heterochromatin organization</t>
  </si>
  <si>
    <t>GO:0070828</t>
  </si>
  <si>
    <t>1982|3182|3184|3326|7812|10949</t>
  </si>
  <si>
    <t>EIF4G2|HNRNPAB|HNRNPD|HSP90AB1|CSDE1|HNRNPA0</t>
  </si>
  <si>
    <t>double-strand break repair via homologous recombination</t>
  </si>
  <si>
    <t>GO:0000724</t>
  </si>
  <si>
    <t>1977|9631|10212</t>
  </si>
  <si>
    <t>EIF4E|NUP155|DDX39A</t>
  </si>
  <si>
    <t>regulation of trans-synaptic signaling</t>
  </si>
  <si>
    <t>GO:0099177</t>
  </si>
  <si>
    <t>regulation of body fluid levels</t>
  </si>
  <si>
    <t>GO:0050878</t>
  </si>
  <si>
    <t>5230|7018|10987</t>
  </si>
  <si>
    <t>PGK1|TF|COPS5</t>
  </si>
  <si>
    <t>Transcriptional regulation by RUNX2</t>
  </si>
  <si>
    <t>R-HSA-8878166</t>
  </si>
  <si>
    <t>TCR signaling</t>
  </si>
  <si>
    <t>R-HSA-202403</t>
  </si>
  <si>
    <t>regulation of chemotaxis</t>
  </si>
  <si>
    <t>GO:0050920</t>
  </si>
  <si>
    <t>cellular response to inorganic substance</t>
  </si>
  <si>
    <t>GO:0071241</t>
  </si>
  <si>
    <t>regulation of transmembrane transporter activity</t>
  </si>
  <si>
    <t>GO:0022898</t>
  </si>
  <si>
    <t>3329|3336|10541</t>
  </si>
  <si>
    <t>HSPD1|HSPE1|ANP32B</t>
  </si>
  <si>
    <t>1915|1917|1982|2597|3315|9559</t>
  </si>
  <si>
    <t>EEF1A1|EEF1A2|EIF4G2|GAPDH|HSPB1|VPS26A</t>
  </si>
  <si>
    <t>6117|7531|9631</t>
  </si>
  <si>
    <t>RPA1|YWHAE|NUP155</t>
  </si>
  <si>
    <t>3184|3550|5885|8607|22948</t>
  </si>
  <si>
    <t>HNRNPD|IK|RAD21|RUVBL1|CCT5</t>
  </si>
  <si>
    <t>3326|5111|22948</t>
  </si>
  <si>
    <t>HSP90AB1|PCNA|CCT5</t>
  </si>
  <si>
    <t>3184|8607|22948</t>
  </si>
  <si>
    <t>HNRNPD|RUVBL1|CCT5</t>
  </si>
  <si>
    <t>7341|7531|9446</t>
  </si>
  <si>
    <t>SUMO1|YWHAE|GSTO1</t>
  </si>
  <si>
    <t>481|7531|7532|10971</t>
  </si>
  <si>
    <t>ATP1B1|YWHAE|YWHAG|YWHAQ</t>
  </si>
  <si>
    <t>1977|1982|9631</t>
  </si>
  <si>
    <t>EIF4E|EIF4G2|NUP155</t>
  </si>
  <si>
    <t>3184|4076|5885|6742|8607|22919|22948</t>
  </si>
  <si>
    <t>HNRNPD|CAPRIN1|RAD21|SSBP1|RUVBL1|MAPRE1|CCT5</t>
  </si>
  <si>
    <t>4001|5885|6117|8607|10541|11164|23304|80218|84823</t>
  </si>
  <si>
    <t>LMNB1|RAD21|RPA1|RUVBL1|ANP32B|NUDT5|UBR2|NAA50|LMNB2</t>
  </si>
  <si>
    <t>4174|6742|8607</t>
  </si>
  <si>
    <t>MCM5|SSBP1|RUVBL1</t>
  </si>
  <si>
    <t>481|7531|9446</t>
  </si>
  <si>
    <t>ATP1B1|YWHAE|GSTO1</t>
  </si>
  <si>
    <t>71|7531|7532|10971</t>
  </si>
  <si>
    <t>5111|6117|10987</t>
  </si>
  <si>
    <t>PCNA|RPA1|COPS5</t>
  </si>
  <si>
    <t>4134|8766|22919|203068</t>
  </si>
  <si>
    <t>MAP4|RAB11A|MAPRE1|TUBB</t>
  </si>
  <si>
    <t>8766|9230|9559</t>
  </si>
  <si>
    <t>RAB11A|RAB11B|VPS26A</t>
  </si>
  <si>
    <t>3184|7812|8087|9513|10949</t>
  </si>
  <si>
    <t>HNRNPD|CSDE1|FXR1|FXR2|HNRNPA0</t>
  </si>
  <si>
    <t>348|708|3329|3916|4282|7001|7531</t>
  </si>
  <si>
    <t>APOE|C1QBP|HSPD1|LAMP1|MIF|PRDX2|YWHAE</t>
  </si>
  <si>
    <t>71|348|830|2288|10382|22919</t>
  </si>
  <si>
    <t>ACTG1|APOE|CAPZA2|FKBP4|TUBB4A|MAPRE1</t>
  </si>
  <si>
    <t>71|348|3916|7018|8766|9230|10960</t>
  </si>
  <si>
    <t>ACTG1|APOE|LAMP1|TF|RAB11A|RAB11B|LMAN2</t>
  </si>
  <si>
    <t>4001|23304|84823</t>
  </si>
  <si>
    <t>LMNB1|UBR2|LMNB2</t>
  </si>
  <si>
    <t>348|1915|1917|3315|3326|7295|7532</t>
  </si>
  <si>
    <t>APOE|EEF1A1|EEF1A2|HSPB1|HSP90AB1|TXN|YWHAG</t>
  </si>
  <si>
    <t>3326|10960|30001|56886</t>
  </si>
  <si>
    <t>HSP90AB1|LMAN2|ERO1A|UGGT1</t>
  </si>
  <si>
    <t>71|3315|8766</t>
  </si>
  <si>
    <t>ACTG1|HSPB1|RAB11A</t>
  </si>
  <si>
    <t>348|1622|4282</t>
  </si>
  <si>
    <t>APOE|DBI|MIF</t>
  </si>
  <si>
    <t>2597|5230|7167|9631|51181</t>
  </si>
  <si>
    <t>GAPDH|PGK1|TPI1|NUP155|DCXR</t>
  </si>
  <si>
    <t>348|5111|7001|7295</t>
  </si>
  <si>
    <t>APOE|PCNA|PRDX2|TXN</t>
  </si>
  <si>
    <t>348|830|2288|7341|10382|22919</t>
  </si>
  <si>
    <t>APOE|CAPZA2|FKBP4|SUMO1|TUBB4A|MAPRE1</t>
  </si>
  <si>
    <t>471|4190|6389</t>
  </si>
  <si>
    <t>ATIC|MDH1|SDHA</t>
  </si>
  <si>
    <t>3326|5111|6117</t>
  </si>
  <si>
    <t>HSP90AB1|PCNA|RPA1</t>
  </si>
  <si>
    <t>3326|7295|7531|10135</t>
  </si>
  <si>
    <t>HSP90AB1|TXN|YWHAE|NAMPT</t>
  </si>
  <si>
    <t>7531|8087|9513</t>
  </si>
  <si>
    <t>YWHAE|FXR1|FXR2</t>
  </si>
  <si>
    <t>3315|4282|5885|8087</t>
  </si>
  <si>
    <t>HSPB1|MIF|RAD21|FXR1</t>
  </si>
  <si>
    <t>348|830|2288|3550|4134|5885|10382|22919</t>
  </si>
  <si>
    <t>APOE|CAPZA2|FKBP4|IK|MAP4|RAD21|TUBB4A|MAPRE1</t>
  </si>
  <si>
    <t>2288|7018|9230</t>
  </si>
  <si>
    <t>FKBP4|TF|RAB11B</t>
  </si>
  <si>
    <t>8766|22919|203068</t>
  </si>
  <si>
    <t>RAB11A|MAPRE1|TUBB</t>
  </si>
  <si>
    <t>3550|5885|6117</t>
  </si>
  <si>
    <t>IK|RAD21|RPA1</t>
  </si>
  <si>
    <t>348|2597|3326|3329|3336|7341|10541</t>
  </si>
  <si>
    <t>APOE|GAPDH|HSP90AB1|HSPD1|HSPE1|SUMO1|ANP32B</t>
  </si>
  <si>
    <t>481|7531|9446|9631</t>
  </si>
  <si>
    <t>ATP1B1|YWHAE|GSTO1|NUP155</t>
  </si>
  <si>
    <t>471|2618|3184</t>
  </si>
  <si>
    <t>ATIC|GART|HNRNPD</t>
  </si>
  <si>
    <t>71|471|5694|5713|5717|8087</t>
  </si>
  <si>
    <t>ACTG1|ATIC|PSMB6|PSMD7|PSMD11|FXR1</t>
  </si>
  <si>
    <t>71|3315|5694|5713|5717</t>
  </si>
  <si>
    <t>348|7295|7341|7531|9446|10971</t>
  </si>
  <si>
    <t>APOE|TXN|SUMO1|YWHAE|GSTO1|YWHAQ</t>
  </si>
  <si>
    <t>5694|5713|5717|8607|9559</t>
  </si>
  <si>
    <t>PSMB6|PSMD7|PSMD11|RUVBL1|VPS26A</t>
  </si>
  <si>
    <t>5111|8766|203068</t>
  </si>
  <si>
    <t>PCNA|RAB11A|TUBB</t>
  </si>
  <si>
    <t>348|3329|3336|7341|10541</t>
  </si>
  <si>
    <t>APOE|HSPD1|HSPE1|SUMO1|ANP32B</t>
  </si>
  <si>
    <t>348|7532|8087|9513</t>
  </si>
  <si>
    <t>APOE|YWHAG|FXR1|FXR2</t>
  </si>
  <si>
    <t>6202|6208|8886|55759</t>
  </si>
  <si>
    <t>RPS8|RPS14|DDX18|WDR12</t>
  </si>
  <si>
    <t>10286|10465|10915|57819</t>
  </si>
  <si>
    <t>BCAS2|PPIH|TCERG1|LSM2</t>
  </si>
  <si>
    <t>71|708|1977|7018</t>
  </si>
  <si>
    <t>ACTG1|C1QBP|EIF4E|TF</t>
  </si>
  <si>
    <t>3315|4282|51060</t>
  </si>
  <si>
    <t>HSPB1|MIF|TXNDC12</t>
  </si>
  <si>
    <t>481|7341|7531|9446</t>
  </si>
  <si>
    <t>ATP1B1|SUMO1|YWHAE|GSTO1</t>
  </si>
  <si>
    <t>2288|3315|3326|5885</t>
  </si>
  <si>
    <t>FKBP4|HSPB1|HSP90AB1|RAD21</t>
  </si>
  <si>
    <t>4001|5885|6117</t>
  </si>
  <si>
    <t>LMNB1|RAD21|RPA1</t>
  </si>
  <si>
    <t>481|7341|7531|9446|10971</t>
  </si>
  <si>
    <t>ATP1B1|SUMO1|YWHAE|GSTO1|YWHAQ</t>
  </si>
  <si>
    <t>348|7295|7341</t>
  </si>
  <si>
    <t>APOE|TXN|SUMO1</t>
  </si>
  <si>
    <t>348|1977|7532|8087|9513|347733</t>
  </si>
  <si>
    <t>APOE|EIF4E|YWHAG|FXR1|FXR2|TUBB2B</t>
  </si>
  <si>
    <t>5019|5230|7167|11164|51181</t>
  </si>
  <si>
    <t>OXCT1|PGK1|TPI1|NUDT5|DCXR</t>
  </si>
  <si>
    <t>4174|5885|6117</t>
  </si>
  <si>
    <t>MCM5|RAD21|RPA1</t>
  </si>
  <si>
    <t>71|348|3315|7001|50808</t>
  </si>
  <si>
    <t>ACTG1|APOE|HSPB1|PRDX2|AK3</t>
  </si>
  <si>
    <t>708|3315|4282|347733</t>
  </si>
  <si>
    <t>C1QBP|HSPB1|MIF|TUBB2B</t>
  </si>
  <si>
    <t>3184|7018|7341|8895</t>
  </si>
  <si>
    <t>HNRNPD|TF|SUMO1|CPNE3</t>
  </si>
  <si>
    <t>4001|8607|10541|11164|23304|80218|84823</t>
  </si>
  <si>
    <t>Class</t>
  </si>
  <si>
    <t>pvalue</t>
  </si>
  <si>
    <t>count</t>
  </si>
  <si>
    <t>1933|1936|1974|6157|6897</t>
  </si>
  <si>
    <t>EEF1B2|EEF1D|EIF4A2|RPL27A|TARS1</t>
  </si>
  <si>
    <t>A-Bdo</t>
  </si>
  <si>
    <t>GO:0061045</t>
  </si>
  <si>
    <t>negative regulation of wound healing</t>
  </si>
  <si>
    <t>AARS1|EEF1B2|EEF1G|EIF2S1|RPL7A|RPL27A|RPS10|RPS11|LARS1</t>
  </si>
  <si>
    <t>440|1933|1936|1974|6157|6897</t>
  </si>
  <si>
    <t>ASNS|EEF1B2|EEF1D|EIF4A2|RPL27A|TARS1</t>
  </si>
  <si>
    <t>GO:0061041</t>
  </si>
  <si>
    <t>regulation of wound healing</t>
  </si>
  <si>
    <t>protein-containing complex disassembly</t>
  </si>
  <si>
    <t>1933|1936|1974</t>
  </si>
  <si>
    <t>EEF1B2|EEF1D|EIF4A2</t>
  </si>
  <si>
    <t>GO:1903034</t>
  </si>
  <si>
    <t>regulation of response to wounding</t>
  </si>
  <si>
    <t>EEF1B2|EEF1D|RPL27A</t>
  </si>
  <si>
    <t>EEF1B2|EEF1G|RPL7A|RPL27A|RPS10|RPS11</t>
  </si>
  <si>
    <t>302|7448|8573</t>
  </si>
  <si>
    <t>ANXA2|VTN|CASK</t>
  </si>
  <si>
    <t>EEF1B2|EEF1G|EIF2S1</t>
  </si>
  <si>
    <t>GO:0032984</t>
  </si>
  <si>
    <t>ATP2A2|VCP|DSTN</t>
  </si>
  <si>
    <t>ATP2A2|STMN1|VPS4B|VPS4A</t>
  </si>
  <si>
    <t>1933|1936|6157</t>
  </si>
  <si>
    <t>AARS1|ASL|ASS1|EEF1B2|EEF1G|EIF2S1|RPL7A|RPL27A|RPS10|RPS11|LARS1</t>
  </si>
  <si>
    <t>GO:0006816</t>
  </si>
  <si>
    <t>calcium ion transport</t>
  </si>
  <si>
    <t>302|488|8573|10059</t>
  </si>
  <si>
    <t>ANXA2|ATP2A2|CASK|DNM1L</t>
  </si>
  <si>
    <t>GO:1903035</t>
  </si>
  <si>
    <t>negative regulation of response to wounding</t>
  </si>
  <si>
    <t>GNAS|TLN1|VPS4B|VPS4A</t>
  </si>
  <si>
    <t>OXPhos and mitochondrial protein import</t>
  </si>
  <si>
    <t>302|9898|10059|10575|11034</t>
  </si>
  <si>
    <t>ANXA2|UBAP2L|DNM1L|CCT4|DSTN</t>
  </si>
  <si>
    <t>CAPZB|LRRFIP2|UBAP2L|KATNAL2</t>
  </si>
  <si>
    <t>glutamine metabolic process</t>
  </si>
  <si>
    <t>GO:0006735</t>
  </si>
  <si>
    <t>NADH regeneration</t>
  </si>
  <si>
    <t>ANXA2|CTSB|VCP|ATP11A</t>
  </si>
  <si>
    <t>Endothelin pathways</t>
  </si>
  <si>
    <t>GO:0043393</t>
  </si>
  <si>
    <t>regulation of protein binding</t>
  </si>
  <si>
    <t>302|488|7448</t>
  </si>
  <si>
    <t>ANXA2|ATP2A2|VTN</t>
  </si>
  <si>
    <t>GO:0061621</t>
  </si>
  <si>
    <t>canonical glycolysis</t>
  </si>
  <si>
    <t>protein depolymerization</t>
  </si>
  <si>
    <t>ELAVL1|FUS|HNRNPM|EXOSC9|RPL7A|RPL27A|RPS10|RPS11|SRSF5|SNRPD3|SF1|PABPN1|SF3A1|U2AF2|SF3B1</t>
  </si>
  <si>
    <t>488|7415|11034</t>
  </si>
  <si>
    <t>R-HSA-1268020</t>
  </si>
  <si>
    <t>Mitochondrial protein import</t>
  </si>
  <si>
    <t>ACO2|NDUFA2|NDUFS4|PKM|VDAC1|SUCLG2|COX5A</t>
  </si>
  <si>
    <t>liver development</t>
  </si>
  <si>
    <t>GO:0022411</t>
  </si>
  <si>
    <t>cellular component disassembly</t>
  </si>
  <si>
    <t>488|7415|10226|11034</t>
  </si>
  <si>
    <t>ATP2A2|VCP|PLIN3|DSTN</t>
  </si>
  <si>
    <t>GO:0006541</t>
  </si>
  <si>
    <t>ASL|CAD|GMPS</t>
  </si>
  <si>
    <t>GO:0006007</t>
  </si>
  <si>
    <t>glucose catabolic process</t>
  </si>
  <si>
    <t>WP2197</t>
  </si>
  <si>
    <t>ATP2A2|CAD|GNAS</t>
  </si>
  <si>
    <t>lysosomal transport</t>
  </si>
  <si>
    <t>302|488|8573</t>
  </si>
  <si>
    <t>ANXA2|ATP2A2|CASK</t>
  </si>
  <si>
    <t>GO:0051261</t>
  </si>
  <si>
    <t>STMN1|VPS4B|VPS4A</t>
  </si>
  <si>
    <t>832|9209|9898|83473</t>
  </si>
  <si>
    <t>FKBP5|PMPCB|GLRX3|CCT6B|PTGES3|ERP29|CDC37</t>
  </si>
  <si>
    <t>GO:0006302</t>
  </si>
  <si>
    <t>double-strand break repair</t>
  </si>
  <si>
    <t>7415|23347|29128</t>
  </si>
  <si>
    <t>VCP|SMCHD1|UHRF1</t>
  </si>
  <si>
    <t>GO:0001889</t>
  </si>
  <si>
    <t>ACO2|ASS1|CAD|IGF2R</t>
  </si>
  <si>
    <t>302|1508|7415|23250</t>
  </si>
  <si>
    <t>STMN1|MYH10|NUMA1|CLTCL1|VPS4B|VPS4A</t>
  </si>
  <si>
    <t>GO:0031669</t>
  </si>
  <si>
    <t>cellular response to nutrient levels</t>
  </si>
  <si>
    <t>440|1452|10226</t>
  </si>
  <si>
    <t>ASNS|CSNK1A1|PLIN3</t>
  </si>
  <si>
    <t>GO:0007041</t>
  </si>
  <si>
    <t>IGF2R|VPS4B|VPS4A</t>
  </si>
  <si>
    <t>GO:0051098</t>
  </si>
  <si>
    <t>regulation of binding</t>
  </si>
  <si>
    <t>ACO2|VDAC1|PMPCB|TIMM44</t>
  </si>
  <si>
    <t>1452|1508|7415</t>
  </si>
  <si>
    <t>CSNK1A1|CTSB|VCP</t>
  </si>
  <si>
    <t>ENO1|PFKP|PKM|VDAC1</t>
  </si>
  <si>
    <t>302|488|7448|8573</t>
  </si>
  <si>
    <t>ANXA2|ATP2A2|VTN|CASK</t>
  </si>
  <si>
    <t>R-HSA-114608</t>
  </si>
  <si>
    <t>Platelet degranulation</t>
  </si>
  <si>
    <t>A2M|TLN1|CAP1</t>
  </si>
  <si>
    <t>GO:0031668</t>
  </si>
  <si>
    <t>cellular response to extracellular stimulus</t>
  </si>
  <si>
    <t>HNRNPM|SRSF5|SNRPD3|SF1|PABPN1|PTBP3|SF3A1|U2AF2|SF3B1</t>
  </si>
  <si>
    <t>hsa04932</t>
  </si>
  <si>
    <t>Non-alcoholic fatty liver disease</t>
  </si>
  <si>
    <t>ENO1|PFKP|PKM</t>
  </si>
  <si>
    <t>GO:0016055</t>
  </si>
  <si>
    <t>Wnt signaling pathway</t>
  </si>
  <si>
    <t>1452|9209|64359</t>
  </si>
  <si>
    <t>CSNK1A1|LRRFIP2|NXN</t>
  </si>
  <si>
    <t>GO:0198738</t>
  </si>
  <si>
    <t>cell-cell signaling by wnt</t>
  </si>
  <si>
    <t>R-HSA-381119</t>
  </si>
  <si>
    <t>Unfolded Protein Response (UPR)</t>
  </si>
  <si>
    <t>EIF2S1|RPL7A|RPL27A|RPS10|RPS11</t>
  </si>
  <si>
    <t>GO:0097435</t>
  </si>
  <si>
    <t>supramolecular fiber organization</t>
  </si>
  <si>
    <t>302|832|11034|83473</t>
  </si>
  <si>
    <t>ANXA2|CAPZB|DSTN|KATNAL2</t>
  </si>
  <si>
    <t>hsa04144</t>
  </si>
  <si>
    <t>Endocytosis</t>
  </si>
  <si>
    <t>GO:0051603</t>
  </si>
  <si>
    <t>proteolysis involved in protein catabolic process</t>
  </si>
  <si>
    <t>1452|1508|7415|29128</t>
  </si>
  <si>
    <t>CSNK1A1|CTSB|VCP|UHRF1</t>
  </si>
  <si>
    <t>CAD|EIF2S1|ENO1|NPM1</t>
  </si>
  <si>
    <t>302|1452|7415|7448</t>
  </si>
  <si>
    <t>ANXA2|CSNK1A1|VCP|VTN</t>
  </si>
  <si>
    <t>RPL7A|RPL27A|RPS10|RPS11</t>
  </si>
  <si>
    <t>R-HSA-1474244</t>
  </si>
  <si>
    <t>Extracellular matrix organization</t>
  </si>
  <si>
    <t>1508|7448|8573</t>
  </si>
  <si>
    <t>CTSB|VTN|CASK</t>
  </si>
  <si>
    <t>FKBP5|CCT6B|PTGES3|ERP29|CDC37</t>
  </si>
  <si>
    <t>hsa04217</t>
  </si>
  <si>
    <t>Necroptosis</t>
  </si>
  <si>
    <t>GO:0030001</t>
  </si>
  <si>
    <t>metal ion transport</t>
  </si>
  <si>
    <t>GO:0042060</t>
  </si>
  <si>
    <t>wound healing</t>
  </si>
  <si>
    <t>EIF2S1|NDUFA2|NDUFS4|COX5A</t>
  </si>
  <si>
    <t>GO:0071496</t>
  </si>
  <si>
    <t>cellular response to external stimulus</t>
  </si>
  <si>
    <t>302|1452|7415</t>
  </si>
  <si>
    <t>ANXA2|CSNK1A1|VCP</t>
  </si>
  <si>
    <t>EIF2S1|EXOSC9|TLN1</t>
  </si>
  <si>
    <t>259|832|8218|10226</t>
  </si>
  <si>
    <t>AMBP|CAPZB|CLTCL1|PLIN3</t>
  </si>
  <si>
    <t>IGF2R|CLTCL1|VPS4B|VPS4A</t>
  </si>
  <si>
    <t>GO:0030111</t>
  </si>
  <si>
    <t>regulation of Wnt signaling pathway</t>
  </si>
  <si>
    <t>1452|7415|64359</t>
  </si>
  <si>
    <t>CSNK1A1|VCP|NXN</t>
  </si>
  <si>
    <t>VDAC1|VPS4B|VPS4A</t>
  </si>
  <si>
    <t>GO:0030163</t>
  </si>
  <si>
    <t>protein catabolic process</t>
  </si>
  <si>
    <t>GO:0032970</t>
  </si>
  <si>
    <t>regulation of actin filament-based process</t>
  </si>
  <si>
    <t>488|832|11034</t>
  </si>
  <si>
    <t>ATP2A2|CAPZB|DSTN</t>
  </si>
  <si>
    <t>GO:0061024</t>
  </si>
  <si>
    <t>membrane organization</t>
  </si>
  <si>
    <t>302|488|10059|23250</t>
  </si>
  <si>
    <t>ANXA2|ATP2A2|DNM1L|ATP11A</t>
  </si>
  <si>
    <t>GO:0006812</t>
  </si>
  <si>
    <t>monoatomic cation transport</t>
  </si>
  <si>
    <t>832|1452|7415</t>
  </si>
  <si>
    <t>CAPZB|CSNK1A1|VCP</t>
  </si>
  <si>
    <t>1994|2521|4670|5393|6130|6157|6204|6205|6430|6634|7536|8106|10291|11338|23451</t>
  </si>
  <si>
    <t>A-Cdo</t>
  </si>
  <si>
    <t>WP411</t>
  </si>
  <si>
    <t>2521|4670|6430|6634|8106|10291|11338|23451</t>
  </si>
  <si>
    <t>FUS|HNRNPM|SRSF5|SNRPD3|PABPN1|SF3A1|U2AF2|SF3B1</t>
  </si>
  <si>
    <t>4670|4673|4869|6130|6157|6205|11338</t>
  </si>
  <si>
    <t>HNRNPM|NAP1L1|NPM1|RPL7A|RPL27A|RPS11|U2AF2</t>
  </si>
  <si>
    <t>50|435|445|2023|5214|5315</t>
  </si>
  <si>
    <t>ACO2|ASL|ASS1|ENO1|PFKP|PKM</t>
  </si>
  <si>
    <t>4869|5393|6130|6205|6430|6634|7536|10291|10728|11338|23451</t>
  </si>
  <si>
    <t>NPM1|EXOSC9|RPL7A|RPS11|SRSF5|SNRPD3|SF1|SF3A1|PTGES3|U2AF2|SF3B1</t>
  </si>
  <si>
    <t>2521|4670|6430|6634|7536|8106|10291|11338|23451</t>
  </si>
  <si>
    <t>FUS|HNRNPM|SRSF5|SNRPD3|SF1|PABPN1|SF3A1|U2AF2|SF3B1</t>
  </si>
  <si>
    <t>2521|4670|6430|6634|7536|10291|11338|23451</t>
  </si>
  <si>
    <t>FUS|HNRNPM|SRSF5|SNRPD3|SF1|SF3A1|U2AF2|SF3B1</t>
  </si>
  <si>
    <t>16|1933|1937|1965|6130|6157|6204|6205|51520</t>
  </si>
  <si>
    <t>790|2023|3251|4695|4724|5214|5315|8801|8833|55229</t>
  </si>
  <si>
    <t>CAD|ENO1|HPRT1|NDUFA2|NDUFS4|PFKP|PKM|SUCLG2|GMPS|PANK4</t>
  </si>
  <si>
    <t>790|1728|2023|3251|4695|4724|5214|5315|8801|8833|55229</t>
  </si>
  <si>
    <t>CAD|NQO1|ENO1|HPRT1|NDUFA2|NDUFS4|PFKP|PKM|SUCLG2|GMPS|PANK4</t>
  </si>
  <si>
    <t>2521|4670|6430|6634|7536|8148|9991|10291|11338|23451</t>
  </si>
  <si>
    <t>FUS|HNRNPM|SRSF5|SNRPD3|SF1|TAF15|PTBP3|SF3A1|U2AF2|SF3B1</t>
  </si>
  <si>
    <t>50|2023|4695|4724|5214|5315|5499|8801|9377|10728</t>
  </si>
  <si>
    <t>ACO2|ENO1|NDUFA2|NDUFS4|PFKP|PKM|PPP1CA|SUCLG2|COX5A|PTGES3</t>
  </si>
  <si>
    <t>16|435|445|1933|1937|1965|6130|6157|6204|6205|51520</t>
  </si>
  <si>
    <t>1933|1937|6130|6157|6204|6205</t>
  </si>
  <si>
    <t>GO:0000245</t>
  </si>
  <si>
    <t>spliceosomal complex assembly</t>
  </si>
  <si>
    <t>6430|6634|7536|10291|11338|23451</t>
  </si>
  <si>
    <t>SRSF5|SNRPD3|SF1|SF3A1|U2AF2|SF3B1</t>
  </si>
  <si>
    <t>1728|2023|3251|4695|4724|5214|5315|8801|8833|55229</t>
  </si>
  <si>
    <t>NQO1|ENO1|HPRT1|NDUFA2|NDUFS4|PFKP|PKM|SUCLG2|GMPS|PANK4</t>
  </si>
  <si>
    <t>2023|3251|4695|4724|5214|5315|8801|8833|55229</t>
  </si>
  <si>
    <t>ENO1|HPRT1|NDUFA2|NDUFS4|PFKP|PKM|SUCLG2|GMPS|PANK4</t>
  </si>
  <si>
    <t>50|435|445|790|2023|5214|5315|7416|8801|8833|10728|55229</t>
  </si>
  <si>
    <t>ACO2|ASL|ASS1|CAD|ENO1|PFKP|PKM|VDAC1|SUCLG2|GMPS|PTGES3|PANK4</t>
  </si>
  <si>
    <t>1728|2023|5214|5315</t>
  </si>
  <si>
    <t>NQO1|ENO1|PFKP|PKM</t>
  </si>
  <si>
    <t>50|4695|4724|5315|7416|8801|9377</t>
  </si>
  <si>
    <t>2521|4670|6430|6634|10291|11338|23451</t>
  </si>
  <si>
    <t>FUS|HNRNPM|SRSF5|SNRPD3|SF3A1|U2AF2|SF3B1</t>
  </si>
  <si>
    <t>CORUM:2755</t>
  </si>
  <si>
    <t>17S U2 snRNP</t>
  </si>
  <si>
    <t>6634|10291|11338|23451</t>
  </si>
  <si>
    <t>SNRPD3|SF3A1|U2AF2|SF3B1</t>
  </si>
  <si>
    <t>6430|6634|7536|10291|10728|11338|23451</t>
  </si>
  <si>
    <t>SRSF5|SNRPD3|SF1|SF3A1|PTGES3|U2AF2|SF3B1</t>
  </si>
  <si>
    <t>2023|3251|5214|5315|8801</t>
  </si>
  <si>
    <t>ENO1|HPRT1|PFKP|PKM|SUCLG2</t>
  </si>
  <si>
    <t>435|445|2023|5214|5315</t>
  </si>
  <si>
    <t>ASL|ASS1|ENO1|PFKP|PKM</t>
  </si>
  <si>
    <t>50|2023|5315|8801</t>
  </si>
  <si>
    <t>ACO2|ENO1|PKM|SUCLG2</t>
  </si>
  <si>
    <t>4670|6430|6634|7536|8106|9991|10291|11338|23451</t>
  </si>
  <si>
    <t>435|445|1728|6130|6157|6204|6205|51520</t>
  </si>
  <si>
    <t>ASL|ASS1|NQO1|RPL7A|RPL27A|RPS10|RPS11|LARS1</t>
  </si>
  <si>
    <t>1994|2521|4869|8148|11338</t>
  </si>
  <si>
    <t>ELAVL1|FUS|NPM1|TAF15|U2AF2</t>
  </si>
  <si>
    <t>GO:0015980</t>
  </si>
  <si>
    <t>energy derivation by oxidation of organic compounds</t>
  </si>
  <si>
    <t>50|4695|4724|5499|8801|9377|10728</t>
  </si>
  <si>
    <t>ACO2|NDUFA2|NDUFS4|PPP1CA|SUCLG2|COX5A|PTGES3</t>
  </si>
  <si>
    <t>4670|5393|6430|6634|7536|8106|9991|10291|11338|23451</t>
  </si>
  <si>
    <t>HNRNPM|EXOSC9|SRSF5|SNRPD3|SF1|PABPN1|PTBP3|SF3A1|U2AF2|SF3B1</t>
  </si>
  <si>
    <t>1965|6130|6157|6204|6205</t>
  </si>
  <si>
    <t>4670|6430|6634|7536|10291|11338|23451</t>
  </si>
  <si>
    <t>HNRNPM|SRSF5|SNRPD3|SF1|SF3A1|U2AF2|SF3B1</t>
  </si>
  <si>
    <t>GO:0014075</t>
  </si>
  <si>
    <t>response to amine</t>
  </si>
  <si>
    <t>445|790|1728|3251</t>
  </si>
  <si>
    <t>ASS1|CAD|NQO1|HPRT1</t>
  </si>
  <si>
    <t>GO:0043484</t>
  </si>
  <si>
    <t>regulation of RNA splicing</t>
  </si>
  <si>
    <t>2521|4869|7536|9991|11338|79026</t>
  </si>
  <si>
    <t>FUS|NPM1|SF1|PTBP3|U2AF2|AHNAK</t>
  </si>
  <si>
    <t>790|2023|4695|4724|5214|5315</t>
  </si>
  <si>
    <t>CAD|ENO1|NDUFA2|NDUFS4|PFKP|PKM</t>
  </si>
  <si>
    <t>GO:0046112</t>
  </si>
  <si>
    <t>nucleobase biosynthetic process</t>
  </si>
  <si>
    <t>790|3251|8833</t>
  </si>
  <si>
    <t>CAD|HPRT1|GMPS</t>
  </si>
  <si>
    <t>50|2023|5214|5315|8801</t>
  </si>
  <si>
    <t>ACO2|ENO1|PFKP|PKM|SUCLG2</t>
  </si>
  <si>
    <t>GO:0061718</t>
  </si>
  <si>
    <t>glucose catabolic process to pyruvate</t>
  </si>
  <si>
    <t>2023|5214|5315</t>
  </si>
  <si>
    <t>6130|6157|6204|6205|51520</t>
  </si>
  <si>
    <t>RPL7A|RPL27A|RPS10|RPS11|LARS1</t>
  </si>
  <si>
    <t>488|4695|4724|5499|7416|9377</t>
  </si>
  <si>
    <t>ATP2A2|NDUFA2|NDUFS4|PPP1CA|VDAC1|COX5A</t>
  </si>
  <si>
    <t>790|3251|4695|4724|8833|55229</t>
  </si>
  <si>
    <t>CAD|HPRT1|NDUFA2|NDUFS4|GMPS|PANK4</t>
  </si>
  <si>
    <t>GO:0009166</t>
  </si>
  <si>
    <t>nucleotide catabolic process</t>
  </si>
  <si>
    <t>CORUM:1332</t>
  </si>
  <si>
    <t>Large Drosha complex</t>
  </si>
  <si>
    <t>2521|4670|8148</t>
  </si>
  <si>
    <t>FUS|HNRNPM|TAF15</t>
  </si>
  <si>
    <t>GO:0061620</t>
  </si>
  <si>
    <t>glycolytic process through glucose-6-phosphate</t>
  </si>
  <si>
    <t>GO:0061615</t>
  </si>
  <si>
    <t>glycolytic process through fructose-6-phosphate</t>
  </si>
  <si>
    <t>GO:0019677</t>
  </si>
  <si>
    <t>NAD catabolic process</t>
  </si>
  <si>
    <t>50|7416|9512|10469</t>
  </si>
  <si>
    <t>GO:0009064</t>
  </si>
  <si>
    <t>glutamine family amino acid metabolic process</t>
  </si>
  <si>
    <t>435|445|790|8833</t>
  </si>
  <si>
    <t>ASL|ASS1|CAD|GMPS</t>
  </si>
  <si>
    <t>R-HSA-73856</t>
  </si>
  <si>
    <t>RNA Polymerase II Transcription Termination</t>
  </si>
  <si>
    <t>6430|6634|8106|11338</t>
  </si>
  <si>
    <t>SRSF5|SNRPD3|PABPN1|U2AF2</t>
  </si>
  <si>
    <t>2023|5214|5315|7416</t>
  </si>
  <si>
    <t>GO:1903241</t>
  </si>
  <si>
    <t>U2-type prespliceosome assembly</t>
  </si>
  <si>
    <t>6634|10291|23451</t>
  </si>
  <si>
    <t>SNRPD3|SF3A1|SF3B1</t>
  </si>
  <si>
    <t>435|790|8833</t>
  </si>
  <si>
    <t>790|2023|5214|5315</t>
  </si>
  <si>
    <t>CAD|ENO1|PFKP|PKM</t>
  </si>
  <si>
    <t>GO:0033119</t>
  </si>
  <si>
    <t>negative regulation of RNA splicing</t>
  </si>
  <si>
    <t>4869|9991|11338</t>
  </si>
  <si>
    <t>NPM1|PTBP3|U2AF2</t>
  </si>
  <si>
    <t>CORUM:1181</t>
  </si>
  <si>
    <t>C complex spliceosome</t>
  </si>
  <si>
    <t>4670|6634|10291|23451</t>
  </si>
  <si>
    <t>HNRNPM|SNRPD3|SF3A1|SF3B1</t>
  </si>
  <si>
    <t>790|1965|2023|4869</t>
  </si>
  <si>
    <t>6130|6157|6204|6205|8106</t>
  </si>
  <si>
    <t>RPL7A|RPL27A|RPS10|RPS11|PABPN1</t>
  </si>
  <si>
    <t>6130|6157|6204|6205</t>
  </si>
  <si>
    <t>2023|4695|4724|5214|5315</t>
  </si>
  <si>
    <t>ENO1|NDUFA2|NDUFS4|PFKP|PKM</t>
  </si>
  <si>
    <t>GO:0000281</t>
  </si>
  <si>
    <t>mitotic cytokinesis</t>
  </si>
  <si>
    <t>3925|4628|9525|27183</t>
  </si>
  <si>
    <t>STMN1|MYH10|VPS4B|VPS4A</t>
  </si>
  <si>
    <t>CORUM:1183</t>
  </si>
  <si>
    <t>CDC5L complex</t>
  </si>
  <si>
    <t>5499|6634|23451</t>
  </si>
  <si>
    <t>PPP1CA|SNRPD3|SF3B1</t>
  </si>
  <si>
    <t>1965|2778|4695|4724|7416|9377</t>
  </si>
  <si>
    <t>EIF2S1|GNAS|NDUFA2|NDUFS4|VDAC1|COX5A</t>
  </si>
  <si>
    <t>R-HSA-9609507</t>
  </si>
  <si>
    <t>Protein localization</t>
  </si>
  <si>
    <t>50|7416|9512|10469|10901</t>
  </si>
  <si>
    <t>ACO2|VDAC1|PMPCB|TIMM44|DHRS4</t>
  </si>
  <si>
    <t>50|4695|4724|8801|9377</t>
  </si>
  <si>
    <t>ACO2|NDUFA2|NDUFS4|SUCLG2|COX5A</t>
  </si>
  <si>
    <t>1994|2521|4869|5393|7536|8148|11338</t>
  </si>
  <si>
    <t>ELAVL1|FUS|NPM1|EXOSC9|SF1|TAF15|U2AF2</t>
  </si>
  <si>
    <t>4628|6130|6157|6204|6205|7094|8218|10487</t>
  </si>
  <si>
    <t>MYH10|RPL7A|RPL27A|RPS10|RPS11|TLN1|CLTCL1|CAP1</t>
  </si>
  <si>
    <t>488|790|2778</t>
  </si>
  <si>
    <t>50|445|790|5315</t>
  </si>
  <si>
    <t>ACO2|ASS1|CAD|PKM</t>
  </si>
  <si>
    <t>GO:0009112</t>
  </si>
  <si>
    <t>nucleobase metabolic process</t>
  </si>
  <si>
    <t>GO:0006520</t>
  </si>
  <si>
    <t>amino acid metabolic process</t>
  </si>
  <si>
    <t>16|435|445|790|8833|51520</t>
  </si>
  <si>
    <t>AARS1|ASL|ASS1|CAD|GMPS|LARS1</t>
  </si>
  <si>
    <t>1314|1994|4869|8218|10016|10469|10961|27183</t>
  </si>
  <si>
    <t>COPA|ELAVL1|NPM1|CLTCL1|PDCD6|TIMM44|ERP29|VPS4A</t>
  </si>
  <si>
    <t>GO:0009156</t>
  </si>
  <si>
    <t>ribonucleoside monophosphate biosynthetic process</t>
  </si>
  <si>
    <t>5393|6130|6157|6204|6205</t>
  </si>
  <si>
    <t>EXOSC9|RPL7A|RPL27A|RPS10|RPS11</t>
  </si>
  <si>
    <t>hsa00250</t>
  </si>
  <si>
    <t>Alanine, aspartate and glutamate metabolism</t>
  </si>
  <si>
    <t>435|445|790</t>
  </si>
  <si>
    <t>ASL|ASS1|CAD</t>
  </si>
  <si>
    <t>50|4695|8801|9377</t>
  </si>
  <si>
    <t>ACO2|NDUFA2|SUCLG2|COX5A</t>
  </si>
  <si>
    <t>3251|4695|4724|8833|55229</t>
  </si>
  <si>
    <t>HPRT1|NDUFA2|NDUFS4|GMPS|PANK4</t>
  </si>
  <si>
    <t>3925|9525|27183</t>
  </si>
  <si>
    <t>GO:0009124</t>
  </si>
  <si>
    <t>nucleoside monophosphate biosynthetic process</t>
  </si>
  <si>
    <t>GO:0019320</t>
  </si>
  <si>
    <t>hexose catabolic process</t>
  </si>
  <si>
    <t>GO:0033574</t>
  </si>
  <si>
    <t>response to testosterone</t>
  </si>
  <si>
    <t>790|1728|4678</t>
  </si>
  <si>
    <t>CAD|NQO1|NASP</t>
  </si>
  <si>
    <t>GO:0061640</t>
  </si>
  <si>
    <t>cytoskeleton-dependent cytokinesis</t>
  </si>
  <si>
    <t>GO:0000910</t>
  </si>
  <si>
    <t>cytokinesis</t>
  </si>
  <si>
    <t>WP2873</t>
  </si>
  <si>
    <t>Aryl hydrocarbon receptor pathway</t>
  </si>
  <si>
    <t>1728|10728|11140</t>
  </si>
  <si>
    <t>NQO1|PTGES3|CDC37</t>
  </si>
  <si>
    <t>2023|3251|5214|5315|5393|8801</t>
  </si>
  <si>
    <t>ENO1|HPRT1|PFKP|PKM|EXOSC9|SUCLG2</t>
  </si>
  <si>
    <t>488|1965|2521|4695|4724|7416|9377</t>
  </si>
  <si>
    <t>ATP2A2|EIF2S1|FUS|NDUFA2|NDUFS4|VDAC1|COX5A</t>
  </si>
  <si>
    <t>GO:0031667</t>
  </si>
  <si>
    <t>response to nutrient levels</t>
  </si>
  <si>
    <t>2|435|445|790|1728|1965|51520</t>
  </si>
  <si>
    <t>A2M|ASL|ASS1|CAD|NQO1|EIF2S1|LARS1</t>
  </si>
  <si>
    <t>GO:1901654</t>
  </si>
  <si>
    <t>response to ketone</t>
  </si>
  <si>
    <t>2|445|790|1728|4678</t>
  </si>
  <si>
    <t>A2M|ASS1|CAD|NQO1|NASP</t>
  </si>
  <si>
    <t>6130|6157|6204|6205|10487</t>
  </si>
  <si>
    <t>RPL7A|RPL27A|RPS10|RPS11|CAP1</t>
  </si>
  <si>
    <t>2289|10693|10728|10961|11140</t>
  </si>
  <si>
    <t>2289|9512|10539|10693|10728|10961|11140</t>
  </si>
  <si>
    <t>GO:1901136</t>
  </si>
  <si>
    <t>carbohydrate derivative catabolic process</t>
  </si>
  <si>
    <t>GO:0006376</t>
  </si>
  <si>
    <t>mRNA splice site recognition</t>
  </si>
  <si>
    <t>6430|7536|10291</t>
  </si>
  <si>
    <t>SRSF5|SF1|SF3A1</t>
  </si>
  <si>
    <t>hsa05208</t>
  </si>
  <si>
    <t>Chemical carcinogenesis - reactive oxygen species</t>
  </si>
  <si>
    <t>1728|4695|4724|7416|9377</t>
  </si>
  <si>
    <t>NQO1|NDUFA2|NDUFS4|VDAC1|COX5A</t>
  </si>
  <si>
    <t>1933|1937|1965</t>
  </si>
  <si>
    <t>GO:0043200</t>
  </si>
  <si>
    <t>response to amino acid</t>
  </si>
  <si>
    <t>445|1728|1965|51520</t>
  </si>
  <si>
    <t>ASS1|NQO1|EIF2S1|LARS1</t>
  </si>
  <si>
    <t>hsa04611</t>
  </si>
  <si>
    <t>Platelet activation</t>
  </si>
  <si>
    <t>2778|5499|7094|83660</t>
  </si>
  <si>
    <t>GNAS|PPP1CA|TLN1|TLN2</t>
  </si>
  <si>
    <t>GO:0097352</t>
  </si>
  <si>
    <t>autophagosome maturation</t>
  </si>
  <si>
    <t>488|9525|27183</t>
  </si>
  <si>
    <t>ATP2A2|VPS4B|VPS4A</t>
  </si>
  <si>
    <t>6204|6205|6634</t>
  </si>
  <si>
    <t>RPS10|RPS11|SNRPD3</t>
  </si>
  <si>
    <t>GO:0006805</t>
  </si>
  <si>
    <t>xenobiotic metabolic process</t>
  </si>
  <si>
    <t>790|1728|80777|134147</t>
  </si>
  <si>
    <t>CAD|NQO1|CYB5B|CMBL</t>
  </si>
  <si>
    <t>1965|6204|6205</t>
  </si>
  <si>
    <t>EIF2S1|RPS10|RPS11</t>
  </si>
  <si>
    <t>R-HSA-162906</t>
  </si>
  <si>
    <t>HIV Infection</t>
  </si>
  <si>
    <t>4869|6917|8148|9525|27183</t>
  </si>
  <si>
    <t>NPM1|TCEA1|TAF15|VPS4B|VPS4A</t>
  </si>
  <si>
    <t>GO:0009991</t>
  </si>
  <si>
    <t>response to extracellular stimulus</t>
  </si>
  <si>
    <t>1965|2521|4695|4724|7416|9377</t>
  </si>
  <si>
    <t>EIF2S1|FUS|NDUFA2|NDUFS4|VDAC1|COX5A</t>
  </si>
  <si>
    <t>50|445|790|3482</t>
  </si>
  <si>
    <t>GO:0061008</t>
  </si>
  <si>
    <t>hepaticobiliary system development</t>
  </si>
  <si>
    <t>R-HSA-162599</t>
  </si>
  <si>
    <t>Late Phase of HIV Life Cycle</t>
  </si>
  <si>
    <t>6917|8148|9525|27183</t>
  </si>
  <si>
    <t>TCEA1|TAF15|VPS4B|VPS4A</t>
  </si>
  <si>
    <t>GO:0001101</t>
  </si>
  <si>
    <t>response to acid chemical</t>
  </si>
  <si>
    <t>488|1965|4695|4724|7416|9377</t>
  </si>
  <si>
    <t>ATP2A2|EIF2S1|NDUFA2|NDUFS4|VDAC1|COX5A</t>
  </si>
  <si>
    <t>R-HSA-72187</t>
  </si>
  <si>
    <t>mRNA 3'-end processing</t>
  </si>
  <si>
    <t>6430|8106|11338</t>
  </si>
  <si>
    <t>SRSF5|PABPN1|U2AF2</t>
  </si>
  <si>
    <t>4926|7536|9525|27183</t>
  </si>
  <si>
    <t>NUMA1|SF1|VPS4B|VPS4A</t>
  </si>
  <si>
    <t>GO:0170039</t>
  </si>
  <si>
    <t>proteinogenic amino acid metabolic process</t>
  </si>
  <si>
    <t>4666|9512|10469|11140|27183</t>
  </si>
  <si>
    <t>NACA|PMPCB|TIMM44|CDC37|VPS4A</t>
  </si>
  <si>
    <t>1994|2521|8148</t>
  </si>
  <si>
    <t>ELAVL1|FUS|TAF15</t>
  </si>
  <si>
    <t>488|3925|9525|27183</t>
  </si>
  <si>
    <t>R-HSA-162587</t>
  </si>
  <si>
    <t>HIV Life Cycle</t>
  </si>
  <si>
    <t>1994|2521|4869|5393|8148</t>
  </si>
  <si>
    <t>ELAVL1|FUS|NPM1|EXOSC9|TAF15</t>
  </si>
  <si>
    <t>GO:1901607</t>
  </si>
  <si>
    <t>alpha-amino acid biosynthetic process</t>
  </si>
  <si>
    <t>2023|4869|5315</t>
  </si>
  <si>
    <t>ENO1|NPM1|PKM</t>
  </si>
  <si>
    <t>WP4396</t>
  </si>
  <si>
    <t>Nonalcoholic fatty liver disease</t>
  </si>
  <si>
    <t>1965|4695|4724|9377</t>
  </si>
  <si>
    <t>1965|4695|4724|7416|9377</t>
  </si>
  <si>
    <t>EIF2S1|NDUFA2|NDUFS4|VDAC1|COX5A</t>
  </si>
  <si>
    <t>GO:0170033</t>
  </si>
  <si>
    <t>L-amino acid metabolic process</t>
  </si>
  <si>
    <t>GO:0170041</t>
  </si>
  <si>
    <t>non-proteinogenic amino acid metabolic process</t>
  </si>
  <si>
    <t>hsa03018</t>
  </si>
  <si>
    <t>RNA degradation</t>
  </si>
  <si>
    <t>16|1965|1994|4869|5315|5499</t>
  </si>
  <si>
    <t>AARS1|EIF2S1|ELAVL1|NPM1|PKM|PPP1CA</t>
  </si>
  <si>
    <t>2023|5214|5393</t>
  </si>
  <si>
    <t>ENO1|PFKP|EXOSC9</t>
  </si>
  <si>
    <t>GO:0044283</t>
  </si>
  <si>
    <t>small molecule biosynthetic process</t>
  </si>
  <si>
    <t>4695|4724|7416|8218|9377</t>
  </si>
  <si>
    <t>NDUFA2|NDUFS4|VDAC1|CLTCL1|COX5A</t>
  </si>
  <si>
    <t>435|445|790|2023|3251|10728</t>
  </si>
  <si>
    <t>ASL|ASS1|CAD|ENO1|HPRT1|PTGES3</t>
  </si>
  <si>
    <t>1965|4869|5499</t>
  </si>
  <si>
    <t>EIF2S1|NPM1|PPP1CA</t>
  </si>
  <si>
    <t>GO:0071466</t>
  </si>
  <si>
    <t>cellular response to xenobiotic stimulus</t>
  </si>
  <si>
    <t>GO:0019646</t>
  </si>
  <si>
    <t>aerobic electron transport chain</t>
  </si>
  <si>
    <t>4695|4724|9377</t>
  </si>
  <si>
    <t>NDUFA2|NDUFS4|COX5A</t>
  </si>
  <si>
    <t>GO:0042773</t>
  </si>
  <si>
    <t>ATP synthesis coupled electron transport</t>
  </si>
  <si>
    <t>435|445|8801</t>
  </si>
  <si>
    <t>ASL|ASS1|SUCLG2</t>
  </si>
  <si>
    <t>GO:0042775</t>
  </si>
  <si>
    <t>mitochondrial ATP synthesis coupled electron transport</t>
  </si>
  <si>
    <t>hsa03015</t>
  </si>
  <si>
    <t>mRNA surveillance pathway</t>
  </si>
  <si>
    <t>1965|5393|7094</t>
  </si>
  <si>
    <t>GO:1901605</t>
  </si>
  <si>
    <t>alpha-amino acid metabolic process</t>
  </si>
  <si>
    <t>4869|6204|6205</t>
  </si>
  <si>
    <t>NPM1|RPS10|RPS11</t>
  </si>
  <si>
    <t>2521|5499|8106</t>
  </si>
  <si>
    <t>FUS|PPP1CA|PABPN1</t>
  </si>
  <si>
    <t>GO:0051301</t>
  </si>
  <si>
    <t>cell division</t>
  </si>
  <si>
    <t>GO:0009201</t>
  </si>
  <si>
    <t>ribonucleoside triphosphate biosynthetic process</t>
  </si>
  <si>
    <t>3925|4628|4926|5499|9525|27183</t>
  </si>
  <si>
    <t>STMN1|MYH10|NUMA1|PPP1CA|VPS4B|VPS4A</t>
  </si>
  <si>
    <t>2023|5214|5315|7416|10728|55229</t>
  </si>
  <si>
    <t>ENO1|PFKP|PKM|VDAC1|PTGES3|PANK4</t>
  </si>
  <si>
    <t>GO:0010038</t>
  </si>
  <si>
    <t>response to metal ion</t>
  </si>
  <si>
    <t>790|4695|4724</t>
  </si>
  <si>
    <t>CAD|NDUFA2|NDUFS4</t>
  </si>
  <si>
    <t>WP111</t>
  </si>
  <si>
    <t>Electron transport chain OXPHOS system in mitochondria</t>
  </si>
  <si>
    <t>R-HSA-211945</t>
  </si>
  <si>
    <t>Phase I - Functionalization of compounds</t>
  </si>
  <si>
    <t>445|1728|1965|5499|10016</t>
  </si>
  <si>
    <t>ASS1|NQO1|EIF2S1|PPP1CA|PDCD6</t>
  </si>
  <si>
    <t>hsa04922</t>
  </si>
  <si>
    <t>Glucagon signaling pathway</t>
  </si>
  <si>
    <t>10728|80777|134147</t>
  </si>
  <si>
    <t>PTGES3|CYB5B|CMBL</t>
  </si>
  <si>
    <t>2778|5214|5315</t>
  </si>
  <si>
    <t>GNAS|PFKP|PKM</t>
  </si>
  <si>
    <t>GO:0009142</t>
  </si>
  <si>
    <t>nucleoside triphosphate biosynthetic process</t>
  </si>
  <si>
    <t>488|4869|4926|9525|10016|27183</t>
  </si>
  <si>
    <t>ATP2A2|NPM1|NUMA1|VPS4B|PDCD6|VPS4A</t>
  </si>
  <si>
    <t>R-HSA-382551</t>
  </si>
  <si>
    <t>Transport of small molecules</t>
  </si>
  <si>
    <t>GO:0043065</t>
  </si>
  <si>
    <t>positive regulation of apoptotic process</t>
  </si>
  <si>
    <t>2|488|1965|2778|7416|9512|10539</t>
  </si>
  <si>
    <t>A2M|ATP2A2|EIF2S1|GNAS|VDAC1|PMPCB|GLRX3</t>
  </si>
  <si>
    <t>GO:0048024</t>
  </si>
  <si>
    <t>regulation of mRNA splicing, via spliceosome</t>
  </si>
  <si>
    <t>2023|4628|7094|83660</t>
  </si>
  <si>
    <t>ENO1|MYH10|TLN1|TLN2</t>
  </si>
  <si>
    <t>R-HSA-611105</t>
  </si>
  <si>
    <t>Respiratory electron transport</t>
  </si>
  <si>
    <t>488|1728|1965|3482|5499|9774</t>
  </si>
  <si>
    <t>ATP2A2|NQO1|EIF2S1|IGF2R|PPP1CA|BCLAF1</t>
  </si>
  <si>
    <t>hsa04714</t>
  </si>
  <si>
    <t>Thermogenesis</t>
  </si>
  <si>
    <t>4869|7536|11338</t>
  </si>
  <si>
    <t>NPM1|SF1|U2AF2</t>
  </si>
  <si>
    <t>GO:0022904</t>
  </si>
  <si>
    <t>respiratory electron transport chain</t>
  </si>
  <si>
    <t>2778|4695|4724|9377</t>
  </si>
  <si>
    <t>GNAS|NDUFA2|NDUFS4|COX5A</t>
  </si>
  <si>
    <t>GO:1902749</t>
  </si>
  <si>
    <t>regulation of cell cycle G2/M phase transition</t>
  </si>
  <si>
    <t>GO:0006334</t>
  </si>
  <si>
    <t>nucleosome assembly</t>
  </si>
  <si>
    <t>4869|9525|27183</t>
  </si>
  <si>
    <t>NPM1|VPS4B|VPS4A</t>
  </si>
  <si>
    <t>GO:0043068</t>
  </si>
  <si>
    <t>positive regulation of programmed cell death</t>
  </si>
  <si>
    <t>4673|4678|4869</t>
  </si>
  <si>
    <t>NAP1L1|NASP|NPM1</t>
  </si>
  <si>
    <t>GO:0006119</t>
  </si>
  <si>
    <t>oxidative phosphorylation</t>
  </si>
  <si>
    <t>GO:0032886</t>
  </si>
  <si>
    <t>regulation of microtubule-based process</t>
  </si>
  <si>
    <t>3482|8218|9525|27183</t>
  </si>
  <si>
    <t>3925|4628|4926|8218|9525|27183</t>
  </si>
  <si>
    <t>WP4217</t>
  </si>
  <si>
    <t>Ebola virus infection in host</t>
  </si>
  <si>
    <t>4869|4926|9525|10016|27183</t>
  </si>
  <si>
    <t>NPM1|NUMA1|VPS4B|PDCD6|VPS4A</t>
  </si>
  <si>
    <t>GO:0048732</t>
  </si>
  <si>
    <t>gland development</t>
  </si>
  <si>
    <t>4869|6204|6205|6634|10728</t>
  </si>
  <si>
    <t>NPM1|RPS10|RPS11|SNRPD3|PTGES3</t>
  </si>
  <si>
    <t>3925|4869|4926|9525</t>
  </si>
  <si>
    <t>STMN1|NPM1|NUMA1|VPS4B</t>
  </si>
  <si>
    <t>GO:0009410</t>
  </si>
  <si>
    <t>response to xenobiotic stimulus</t>
  </si>
  <si>
    <t>hsa04270</t>
  </si>
  <si>
    <t>Vascular smooth muscle contraction</t>
  </si>
  <si>
    <t>2|7094|10487</t>
  </si>
  <si>
    <t>hsa00190</t>
  </si>
  <si>
    <t>Oxidative phosphorylation</t>
  </si>
  <si>
    <t>1965|8218|27183</t>
  </si>
  <si>
    <t>EIF2S1|CLTCL1|VPS4A</t>
  </si>
  <si>
    <t>R-HSA-76005</t>
  </si>
  <si>
    <t>Response to elevated platelet cytosolic Ca2+</t>
  </si>
  <si>
    <t>50|445|790|3482|5268</t>
  </si>
  <si>
    <t>ACO2|ASS1|CAD|IGF2R|SERPINB5</t>
  </si>
  <si>
    <t>GO:0050684</t>
  </si>
  <si>
    <t>regulation of mRNA processing</t>
  </si>
  <si>
    <t>1994|4869|5315</t>
  </si>
  <si>
    <t>ELAVL1|NPM1|PKM</t>
  </si>
  <si>
    <t>GO:0051384</t>
  </si>
  <si>
    <t>response to glucocorticoid</t>
  </si>
  <si>
    <t>445|790|1728|80777|134147</t>
  </si>
  <si>
    <t>ASS1|CAD|NQO1|CYB5B|CMBL</t>
  </si>
  <si>
    <t>R-HSA-163200</t>
  </si>
  <si>
    <t>Respiratory electron transport, ATP synthesis by chemiosmotic coupling, and heat production by uncoupling proteins.</t>
  </si>
  <si>
    <t>2778|4628|5499</t>
  </si>
  <si>
    <t>GNAS|MYH10|PPP1CA</t>
  </si>
  <si>
    <t>GO:0034728</t>
  </si>
  <si>
    <t>nucleosome organization</t>
  </si>
  <si>
    <t>GO:0046394</t>
  </si>
  <si>
    <t>carboxylic acid biosynthetic process</t>
  </si>
  <si>
    <t>GO:0016053</t>
  </si>
  <si>
    <t>organic acid biosynthetic process</t>
  </si>
  <si>
    <t>2|445|790</t>
  </si>
  <si>
    <t>A2M|ASS1|CAD</t>
  </si>
  <si>
    <t>3482|9525|27183</t>
  </si>
  <si>
    <t>GO:0014074</t>
  </si>
  <si>
    <t>response to purine-containing compound</t>
  </si>
  <si>
    <t>GO:0048545</t>
  </si>
  <si>
    <t>response to steroid hormone</t>
  </si>
  <si>
    <t>2023|5214|5315|5499|10728</t>
  </si>
  <si>
    <t>ENO1|PFKP|PKM|PPP1CA|PTGES3</t>
  </si>
  <si>
    <t>GO:2000377</t>
  </si>
  <si>
    <t>regulation of reactive oxygen species metabolic process</t>
  </si>
  <si>
    <t>435|445|790|10728</t>
  </si>
  <si>
    <t>ASL|ASS1|CAD|PTGES3</t>
  </si>
  <si>
    <t>GO:0007009</t>
  </si>
  <si>
    <t>plasma membrane organization</t>
  </si>
  <si>
    <t>GO:0048608</t>
  </si>
  <si>
    <t>reproductive structure development</t>
  </si>
  <si>
    <t>hsa04261</t>
  </si>
  <si>
    <t>Adrenergic signaling in cardiomyocytes</t>
  </si>
  <si>
    <t>445|790|4724</t>
  </si>
  <si>
    <t>ASS1|CAD|NDUFS4</t>
  </si>
  <si>
    <t>GO:0061458</t>
  </si>
  <si>
    <t>reproductive system development</t>
  </si>
  <si>
    <t>2|445|790|10728</t>
  </si>
  <si>
    <t>A2M|ASS1|CAD|PTGES3</t>
  </si>
  <si>
    <t>GO:0007584</t>
  </si>
  <si>
    <t>response to nutrient</t>
  </si>
  <si>
    <t>1937|4869|7094|9208|11140</t>
  </si>
  <si>
    <t>EEF1G|NPM1|TLN1|LRRFIP1|CDC37</t>
  </si>
  <si>
    <t>GO:0031960</t>
  </si>
  <si>
    <t>response to corticosteroid</t>
  </si>
  <si>
    <t>1994|7416|10901</t>
  </si>
  <si>
    <t>ELAVL1|VDAC1|DHRS4</t>
  </si>
  <si>
    <t>GO:0070507</t>
  </si>
  <si>
    <t>regulation of microtubule cytoskeleton organization</t>
  </si>
  <si>
    <t>2|4678|5268|7536</t>
  </si>
  <si>
    <t>A2M|NASP|SERPINB5|SF1</t>
  </si>
  <si>
    <t>488|2778|5499</t>
  </si>
  <si>
    <t>ATP2A2|GNAS|PPP1CA</t>
  </si>
  <si>
    <t>GO:0006898</t>
  </si>
  <si>
    <t>receptor-mediated endocytosis</t>
  </si>
  <si>
    <t>2|445|1728</t>
  </si>
  <si>
    <t>A2M|ASS1|NQO1</t>
  </si>
  <si>
    <t>hsa04022</t>
  </si>
  <si>
    <t>cGMP-PKG signaling pathway</t>
  </si>
  <si>
    <t>7416|9525|27183</t>
  </si>
  <si>
    <t>GO:0022900</t>
  </si>
  <si>
    <t>electron transport chain</t>
  </si>
  <si>
    <t>GO:0007034</t>
  </si>
  <si>
    <t>vacuolar transport</t>
  </si>
  <si>
    <t>3925|4926|9525</t>
  </si>
  <si>
    <t>STMN1|NUMA1|VPS4B</t>
  </si>
  <si>
    <t>hsa05164</t>
  </si>
  <si>
    <t>Influenza A</t>
  </si>
  <si>
    <t>4869|5393|6130|6205</t>
  </si>
  <si>
    <t>NPM1|EXOSC9|RPL7A|RPS11</t>
  </si>
  <si>
    <t>3482|8218|10487</t>
  </si>
  <si>
    <t>IGF2R|CLTCL1|CAP1</t>
  </si>
  <si>
    <t>1728|2289|10728|11140</t>
  </si>
  <si>
    <t>NQO1|FKBP5|PTGES3|CDC37</t>
  </si>
  <si>
    <t>488|5499|7416</t>
  </si>
  <si>
    <t>ATP2A2|PPP1CA|VDAC1</t>
  </si>
  <si>
    <t>2778|7094|9525|27183</t>
  </si>
  <si>
    <t>3925|4628|4926|9525|27183</t>
  </si>
  <si>
    <t>STMN1|MYH10|NUMA1|VPS4B|VPS4A</t>
  </si>
  <si>
    <t>1965|7416|8106</t>
  </si>
  <si>
    <t>EIF2S1|VDAC1|PABPN1</t>
  </si>
  <si>
    <t>final selected</t>
  </si>
  <si>
    <t xml:space="preserve"> +</t>
  </si>
  <si>
    <t>Final Selected</t>
  </si>
  <si>
    <t>Top 20 up and downregulated noPHLF vs ALPPS</t>
  </si>
  <si>
    <t>sheet 01_overlap_Sig_Top20 regulated</t>
  </si>
  <si>
    <t>sheet 02a_HM_GO_Top20</t>
  </si>
  <si>
    <t>Biological interpretation (Top 20 GO-Terms)  of significantly regulated proteins (multiple list Metascape) of PHLF vs noPHLF and ALPPS</t>
  </si>
  <si>
    <t>sheet 02b_PHLF  UP</t>
  </si>
  <si>
    <t>sheet 02c_PHLF DOWN</t>
  </si>
  <si>
    <t>sheet 03a_PHLF vs noPHLF</t>
  </si>
  <si>
    <t>sheet 03b_PHLF-noPHLF_Enrichments</t>
  </si>
  <si>
    <t>sheet 04a_PHLF vs ALPPS</t>
  </si>
  <si>
    <t>sheet 04b_PHLF-ALPPS_Enrichments</t>
  </si>
  <si>
    <t>sheet 05a_moPHLF vs ALPPS</t>
  </si>
  <si>
    <t>sheet 05b_noPHLF-ALPPS_Enrichments</t>
  </si>
  <si>
    <t>Overlap of all significantly regulated proteins in sheet 03a, 04a, 05a and separte tables of Top 20 up+downregulated proteins</t>
  </si>
  <si>
    <t>Supplementary Data 3-Comparative statistics on outcome</t>
  </si>
  <si>
    <r>
      <t xml:space="preserve">Biological interpretation (Top 20 GO-Terms)  of significantly </t>
    </r>
    <r>
      <rPr>
        <b/>
        <sz val="11"/>
        <color theme="1"/>
        <rFont val="Arial"/>
        <family val="2"/>
      </rPr>
      <t>UP</t>
    </r>
    <r>
      <rPr>
        <sz val="11"/>
        <color theme="1"/>
        <rFont val="Arial"/>
        <family val="2"/>
      </rPr>
      <t>-regulated proteins of PHLF vs noPHLF or ALPPS (separate list Metascape)</t>
    </r>
  </si>
  <si>
    <r>
      <t xml:space="preserve">Biological interpretation (Top 20 GO-Terms)  of significantly </t>
    </r>
    <r>
      <rPr>
        <b/>
        <sz val="11"/>
        <color theme="1"/>
        <rFont val="Arial"/>
        <family val="2"/>
      </rPr>
      <t>DOWN</t>
    </r>
    <r>
      <rPr>
        <sz val="11"/>
        <color theme="1"/>
        <rFont val="Arial"/>
        <family val="2"/>
      </rPr>
      <t>-regulated proteins of PHLF vs noPHLF or ALPPS (separate list Metascape)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</si>
</sst>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18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sz val="10"/>
      <color theme="1"/>
      <name val="Arial"/>
      <family val="2"/>
    </font>
    <font>
      <sz val="2"/>
      <color theme="0"/>
      <name val="Arial"/>
      <family val="2"/>
    </font>
    <font>
      <sz val="11"/>
      <color rgb="FF00B0F0"/>
      <name val="Calibri"/>
      <family val="2"/>
      <scheme val="minor"/>
    </font>
    <font>
      <sz val="11"/>
      <color theme="1"/>
      <name val="Arial"/>
      <family val="2"/>
    </font>
    <font>
      <b/>
      <sz val="11"/>
      <color rgb="FFFF0000"/>
      <name val="Arial"/>
      <family val="2"/>
    </font>
    <font>
      <b/>
      <sz val="11"/>
      <color rgb="FF00B0F0"/>
      <name val="Arial"/>
      <family val="2"/>
    </font>
    <font>
      <b/>
      <sz val="10"/>
      <color rgb="FFFF0000"/>
      <name val="Arial"/>
      <family val="2"/>
    </font>
    <font>
      <b/>
      <sz val="10"/>
      <color rgb="FF00B0F0"/>
      <name val="Arial"/>
      <family val="2"/>
    </font>
    <font>
      <sz val="10"/>
      <color theme="0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b/>
      <sz val="11"/>
      <color theme="1"/>
      <name val="Calibri"/>
      <family val="3"/>
      <charset val="134"/>
      <scheme val="minor"/>
    </font>
  </fonts>
  <fills count="8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95">
    <xf numFmtId="0" fontId="0" fillId="0" borderId="0" xfId="0"/>
    <xf numFmtId="17" fontId="0" fillId="0" borderId="0" xfId="0" applyNumberFormat="1"/>
    <xf numFmtId="0" fontId="0" fillId="2" borderId="0" xfId="0" applyFill="1"/>
    <xf numFmtId="11" fontId="0" fillId="0" borderId="0" xfId="0" applyNumberFormat="1"/>
    <xf numFmtId="0" fontId="0" fillId="3" borderId="0" xfId="0" applyFill="1"/>
    <xf numFmtId="0" fontId="0" fillId="5" borderId="0" xfId="0" applyFill="1"/>
    <xf numFmtId="0" fontId="0" fillId="0" borderId="0" xfId="0" applyAlignment="1">
      <alignment wrapText="1"/>
    </xf>
    <xf numFmtId="2" fontId="2" fillId="0" borderId="0" xfId="0" applyNumberFormat="1" applyFont="1"/>
    <xf numFmtId="2" fontId="3" fillId="0" borderId="0" xfId="0" applyNumberFormat="1" applyFont="1"/>
    <xf numFmtId="2" fontId="4" fillId="0" borderId="0" xfId="0" applyNumberFormat="1" applyFont="1"/>
    <xf numFmtId="0" fontId="0" fillId="6" borderId="0" xfId="0" applyFill="1" applyAlignment="1">
      <alignment wrapText="1"/>
    </xf>
    <xf numFmtId="0" fontId="0" fillId="6" borderId="0" xfId="0" applyFill="1"/>
    <xf numFmtId="0" fontId="5" fillId="0" borderId="0" xfId="0" applyFont="1" applyAlignment="1">
      <alignment horizontal="left" wrapText="1"/>
    </xf>
    <xf numFmtId="0" fontId="5" fillId="0" borderId="0" xfId="0" applyFont="1" applyAlignment="1">
      <alignment horizontal="left"/>
    </xf>
    <xf numFmtId="0" fontId="5" fillId="0" borderId="1" xfId="0" applyFont="1" applyBorder="1" applyAlignment="1">
      <alignment horizontal="left" wrapText="1"/>
    </xf>
    <xf numFmtId="0" fontId="5" fillId="6" borderId="2" xfId="0" applyFont="1" applyFill="1" applyBorder="1" applyAlignment="1">
      <alignment horizontal="left" wrapText="1"/>
    </xf>
    <xf numFmtId="0" fontId="5" fillId="0" borderId="3" xfId="0" applyFont="1" applyBorder="1" applyAlignment="1">
      <alignment horizontal="left" wrapText="1"/>
    </xf>
    <xf numFmtId="0" fontId="5" fillId="0" borderId="3" xfId="0" applyFont="1" applyBorder="1" applyAlignment="1">
      <alignment horizontal="left"/>
    </xf>
    <xf numFmtId="2" fontId="6" fillId="0" borderId="0" xfId="0" applyNumberFormat="1" applyFont="1" applyAlignment="1">
      <alignment horizontal="right"/>
    </xf>
    <xf numFmtId="0" fontId="1" fillId="0" borderId="0" xfId="0" applyFont="1"/>
    <xf numFmtId="0" fontId="7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0" fillId="0" borderId="0" xfId="0" applyFill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8" fillId="0" borderId="0" xfId="0" applyFont="1" applyAlignment="1">
      <alignment horizontal="center" wrapText="1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2" fontId="13" fillId="0" borderId="1" xfId="0" applyNumberFormat="1" applyFont="1" applyBorder="1" applyAlignment="1">
      <alignment horizontal="right"/>
    </xf>
    <xf numFmtId="2" fontId="13" fillId="6" borderId="1" xfId="0" applyNumberFormat="1" applyFont="1" applyFill="1" applyBorder="1" applyAlignment="1">
      <alignment horizontal="right"/>
    </xf>
    <xf numFmtId="2" fontId="4" fillId="0" borderId="0" xfId="0" applyNumberFormat="1" applyFont="1" applyFill="1"/>
    <xf numFmtId="2" fontId="3" fillId="0" borderId="0" xfId="0" applyNumberFormat="1" applyFont="1" applyFill="1"/>
    <xf numFmtId="11" fontId="0" fillId="0" borderId="0" xfId="0" applyNumberFormat="1" applyFill="1"/>
    <xf numFmtId="0" fontId="8" fillId="0" borderId="0" xfId="0" applyFont="1"/>
    <xf numFmtId="0" fontId="15" fillId="2" borderId="0" xfId="0" applyFont="1" applyFill="1" applyAlignment="1">
      <alignment wrapText="1"/>
    </xf>
    <xf numFmtId="0" fontId="15" fillId="4" borderId="0" xfId="0" applyFont="1" applyFill="1" applyAlignment="1">
      <alignment wrapText="1"/>
    </xf>
    <xf numFmtId="0" fontId="5" fillId="2" borderId="0" xfId="0" applyFont="1" applyFill="1" applyAlignment="1">
      <alignment wrapText="1"/>
    </xf>
    <xf numFmtId="2" fontId="11" fillId="2" borderId="0" xfId="0" applyNumberFormat="1" applyFont="1" applyFill="1" applyAlignment="1">
      <alignment wrapText="1"/>
    </xf>
    <xf numFmtId="0" fontId="5" fillId="4" borderId="0" xfId="0" applyFont="1" applyFill="1" applyAlignment="1">
      <alignment wrapText="1"/>
    </xf>
    <xf numFmtId="2" fontId="11" fillId="4" borderId="0" xfId="0" applyNumberFormat="1" applyFont="1" applyFill="1" applyAlignment="1">
      <alignment wrapText="1"/>
    </xf>
    <xf numFmtId="0" fontId="5" fillId="2" borderId="0" xfId="0" applyFont="1" applyFill="1"/>
    <xf numFmtId="2" fontId="12" fillId="2" borderId="0" xfId="0" applyNumberFormat="1" applyFont="1" applyFill="1"/>
    <xf numFmtId="0" fontId="5" fillId="4" borderId="0" xfId="0" applyFont="1" applyFill="1"/>
    <xf numFmtId="2" fontId="12" fillId="4" borderId="0" xfId="0" applyNumberFormat="1" applyFont="1" applyFill="1"/>
    <xf numFmtId="2" fontId="11" fillId="2" borderId="0" xfId="0" applyNumberFormat="1" applyFont="1" applyFill="1"/>
    <xf numFmtId="2" fontId="11" fillId="4" borderId="0" xfId="0" applyNumberFormat="1" applyFont="1" applyFill="1"/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horizontal="left" wrapText="1"/>
    </xf>
    <xf numFmtId="0" fontId="5" fillId="0" borderId="0" xfId="0" applyFont="1"/>
    <xf numFmtId="0" fontId="14" fillId="0" borderId="0" xfId="0" applyFont="1" applyAlignment="1">
      <alignment horizontal="center" vertical="center"/>
    </xf>
    <xf numFmtId="0" fontId="14" fillId="0" borderId="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/>
    </xf>
    <xf numFmtId="2" fontId="9" fillId="0" borderId="0" xfId="0" applyNumberFormat="1" applyFont="1" applyBorder="1" applyAlignment="1">
      <alignment horizontal="center"/>
    </xf>
    <xf numFmtId="164" fontId="8" fillId="0" borderId="0" xfId="0" applyNumberFormat="1" applyFont="1" applyBorder="1" applyAlignment="1">
      <alignment horizontal="center"/>
    </xf>
    <xf numFmtId="2" fontId="10" fillId="0" borderId="0" xfId="0" applyNumberFormat="1" applyFont="1" applyBorder="1" applyAlignment="1">
      <alignment horizontal="center"/>
    </xf>
    <xf numFmtId="164" fontId="8" fillId="0" borderId="7" xfId="0" applyNumberFormat="1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2" fontId="9" fillId="0" borderId="10" xfId="0" applyNumberFormat="1" applyFont="1" applyBorder="1" applyAlignment="1">
      <alignment horizontal="center"/>
    </xf>
    <xf numFmtId="164" fontId="8" fillId="0" borderId="10" xfId="0" applyNumberFormat="1" applyFont="1" applyBorder="1" applyAlignment="1">
      <alignment horizontal="center"/>
    </xf>
    <xf numFmtId="2" fontId="10" fillId="0" borderId="10" xfId="0" applyNumberFormat="1" applyFont="1" applyBorder="1" applyAlignment="1">
      <alignment horizontal="center"/>
    </xf>
    <xf numFmtId="164" fontId="8" fillId="0" borderId="9" xfId="0" applyNumberFormat="1" applyFont="1" applyBorder="1" applyAlignment="1">
      <alignment horizontal="center"/>
    </xf>
    <xf numFmtId="165" fontId="8" fillId="0" borderId="7" xfId="0" applyNumberFormat="1" applyFont="1" applyBorder="1" applyAlignment="1">
      <alignment horizontal="center"/>
    </xf>
    <xf numFmtId="165" fontId="8" fillId="0" borderId="9" xfId="0" applyNumberFormat="1" applyFont="1" applyBorder="1" applyAlignment="1">
      <alignment horizontal="center"/>
    </xf>
    <xf numFmtId="165" fontId="8" fillId="0" borderId="0" xfId="0" applyNumberFormat="1" applyFont="1" applyBorder="1" applyAlignment="1">
      <alignment horizontal="center"/>
    </xf>
    <xf numFmtId="165" fontId="8" fillId="0" borderId="10" xfId="0" applyNumberFormat="1" applyFont="1" applyBorder="1" applyAlignment="1">
      <alignment horizontal="center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11" fontId="0" fillId="0" borderId="0" xfId="0" applyNumberFormat="1" applyAlignment="1">
      <alignment horizontal="left"/>
    </xf>
    <xf numFmtId="0" fontId="0" fillId="7" borderId="0" xfId="0" applyFill="1"/>
    <xf numFmtId="0" fontId="1" fillId="0" borderId="0" xfId="0" applyFont="1" applyFill="1"/>
    <xf numFmtId="0" fontId="15" fillId="0" borderId="0" xfId="0" applyFont="1" applyFill="1" applyAlignment="1">
      <alignment horizontal="center"/>
    </xf>
    <xf numFmtId="0" fontId="15" fillId="0" borderId="0" xfId="0" applyFont="1" applyFill="1" applyAlignment="1">
      <alignment wrapText="1"/>
    </xf>
    <xf numFmtId="0" fontId="5" fillId="0" borderId="0" xfId="0" applyFont="1" applyFill="1" applyAlignment="1">
      <alignment wrapText="1"/>
    </xf>
    <xf numFmtId="0" fontId="5" fillId="0" borderId="0" xfId="0" applyFont="1" applyFill="1"/>
    <xf numFmtId="0" fontId="2" fillId="0" borderId="0" xfId="0" applyFont="1" applyAlignment="1">
      <alignment wrapText="1"/>
    </xf>
    <xf numFmtId="0" fontId="14" fillId="0" borderId="0" xfId="0" applyFont="1"/>
    <xf numFmtId="0" fontId="8" fillId="0" borderId="0" xfId="0" applyFont="1" applyAlignment="1">
      <alignment wrapText="1"/>
    </xf>
    <xf numFmtId="0" fontId="15" fillId="0" borderId="0" xfId="0" applyFont="1" applyAlignment="1">
      <alignment horizontal="center"/>
    </xf>
    <xf numFmtId="0" fontId="15" fillId="5" borderId="0" xfId="0" applyFont="1" applyFill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2" fillId="0" borderId="0" xfId="0" applyFont="1" applyAlignment="1">
      <alignment horizontal="center" wrapText="1"/>
    </xf>
    <xf numFmtId="0" fontId="0" fillId="5" borderId="0" xfId="0" applyFill="1" applyAlignment="1">
      <alignment horizontal="center"/>
    </xf>
    <xf numFmtId="0" fontId="16" fillId="0" borderId="4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A8688"/>
      <color rgb="FFF7513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161936</xdr:colOff>
      <xdr:row>2</xdr:row>
      <xdr:rowOff>47636</xdr:rowOff>
    </xdr:from>
    <xdr:to>
      <xdr:col>10</xdr:col>
      <xdr:colOff>390525</xdr:colOff>
      <xdr:row>22</xdr:row>
      <xdr:rowOff>114300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D22EBDCE-2F3F-4896-8B95-67C37ADADFD9}"/>
            </a:ext>
          </a:extLst>
        </xdr:cNvPr>
        <xdr:cNvGrpSpPr/>
      </xdr:nvGrpSpPr>
      <xdr:grpSpPr>
        <a:xfrm>
          <a:off x="2600336" y="819161"/>
          <a:ext cx="3886189" cy="3886189"/>
          <a:chOff x="2600336" y="819161"/>
          <a:chExt cx="3886189" cy="3886189"/>
        </a:xfrm>
      </xdr:grpSpPr>
      <xdr:pic>
        <xdr:nvPicPr>
          <xdr:cNvPr id="5" name="Picture 4">
            <a:extLst>
              <a:ext uri="{FF2B5EF4-FFF2-40B4-BE49-F238E27FC236}">
                <a16:creationId xmlns:a16="http://schemas.microsoft.com/office/drawing/2014/main" id="{FF68C3D1-3933-40E9-A509-2B3BECA37D5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0336" y="819161"/>
            <a:ext cx="3886189" cy="3886189"/>
          </a:xfrm>
          <a:prstGeom prst="rect">
            <a:avLst/>
          </a:prstGeom>
        </xdr:spPr>
      </xdr:pic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724322D6-8E48-4D76-AA61-D9CBFD9A16C9}"/>
              </a:ext>
            </a:extLst>
          </xdr:cNvPr>
          <xdr:cNvSpPr/>
        </xdr:nvSpPr>
        <xdr:spPr>
          <a:xfrm>
            <a:off x="3076575" y="3114675"/>
            <a:ext cx="1933575" cy="123825"/>
          </a:xfrm>
          <a:prstGeom prst="rect">
            <a:avLst/>
          </a:prstGeom>
          <a:noFill/>
          <a:ln>
            <a:solidFill>
              <a:srgbClr val="FFFF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BE8E8C8B-E9E6-4585-A6A1-E7468BA7F1AB}"/>
              </a:ext>
            </a:extLst>
          </xdr:cNvPr>
          <xdr:cNvSpPr txBox="1"/>
        </xdr:nvSpPr>
        <xdr:spPr>
          <a:xfrm>
            <a:off x="5072062" y="2990850"/>
            <a:ext cx="1042988" cy="466725"/>
          </a:xfrm>
          <a:prstGeom prst="rect">
            <a:avLst/>
          </a:prstGeom>
          <a:solidFill>
            <a:schemeClr val="lt1"/>
          </a:solidFill>
          <a:ln w="9525" cmpd="sng">
            <a:solidFill>
              <a:srgbClr val="FFFF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/>
              <a:t>removed from main figure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361950</xdr:colOff>
      <xdr:row>0</xdr:row>
      <xdr:rowOff>114300</xdr:rowOff>
    </xdr:from>
    <xdr:to>
      <xdr:col>29</xdr:col>
      <xdr:colOff>142888</xdr:colOff>
      <xdr:row>24</xdr:row>
      <xdr:rowOff>57161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704865F-DC79-4AAB-9043-11C9AA98B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63825" y="114300"/>
          <a:ext cx="5267338" cy="451486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428625</xdr:colOff>
      <xdr:row>1</xdr:row>
      <xdr:rowOff>63954</xdr:rowOff>
    </xdr:from>
    <xdr:to>
      <xdr:col>27</xdr:col>
      <xdr:colOff>533413</xdr:colOff>
      <xdr:row>23</xdr:row>
      <xdr:rowOff>142886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8852B86-D4FD-479F-9A81-265BACEF3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68500" y="254454"/>
          <a:ext cx="4981588" cy="42699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24864</xdr:colOff>
      <xdr:row>22</xdr:row>
      <xdr:rowOff>151429</xdr:rowOff>
    </xdr:from>
    <xdr:to>
      <xdr:col>7</xdr:col>
      <xdr:colOff>299041</xdr:colOff>
      <xdr:row>40</xdr:row>
      <xdr:rowOff>175104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2EAF52B-EE8B-41C3-AA98-975788446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114" y="4836400"/>
          <a:ext cx="3685456" cy="3612163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476251</xdr:colOff>
      <xdr:row>23</xdr:row>
      <xdr:rowOff>155623</xdr:rowOff>
    </xdr:from>
    <xdr:to>
      <xdr:col>14</xdr:col>
      <xdr:colOff>1</xdr:colOff>
      <xdr:row>39</xdr:row>
      <xdr:rowOff>187161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EFF9EB8-3C6D-4CD0-BD4C-2F1EA30A1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80" y="5039954"/>
          <a:ext cx="4950785" cy="322130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125708</xdr:colOff>
      <xdr:row>23</xdr:row>
      <xdr:rowOff>90062</xdr:rowOff>
    </xdr:from>
    <xdr:to>
      <xdr:col>9</xdr:col>
      <xdr:colOff>198874</xdr:colOff>
      <xdr:row>43</xdr:row>
      <xdr:rowOff>3884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524AE8F-4913-4860-B24B-1745E6BD6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6972" y="4622287"/>
          <a:ext cx="3715693" cy="3681954"/>
        </a:xfrm>
        <a:prstGeom prst="rect">
          <a:avLst/>
        </a:prstGeom>
      </xdr:spPr>
    </xdr:pic>
    <xdr:clientData/>
  </xdr:twoCellAnchor>
  <xdr:twoCellAnchor editAs="oneCell">
    <xdr:from>
      <xdr:col>9</xdr:col>
      <xdr:colOff>240744</xdr:colOff>
      <xdr:row>24</xdr:row>
      <xdr:rowOff>4554</xdr:rowOff>
    </xdr:from>
    <xdr:to>
      <xdr:col>17</xdr:col>
      <xdr:colOff>439616</xdr:colOff>
      <xdr:row>41</xdr:row>
      <xdr:rowOff>91132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9F96671-85E3-4ED0-BDC9-8E6F1519A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04535" y="4725186"/>
          <a:ext cx="5055576" cy="328949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209084</xdr:colOff>
      <xdr:row>22</xdr:row>
      <xdr:rowOff>174240</xdr:rowOff>
    </xdr:from>
    <xdr:to>
      <xdr:col>7</xdr:col>
      <xdr:colOff>572904</xdr:colOff>
      <xdr:row>52</xdr:row>
      <xdr:rowOff>85041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3624C9E-AA8B-4284-B92E-30B31C857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7133" y="4843813"/>
          <a:ext cx="5486411" cy="5486411"/>
        </a:xfrm>
        <a:prstGeom prst="rect">
          <a:avLst/>
        </a:prstGeom>
      </xdr:spPr>
    </xdr:pic>
    <xdr:clientData/>
  </xdr:twoCellAnchor>
  <xdr:twoCellAnchor editAs="oneCell">
    <xdr:from>
      <xdr:col>7</xdr:col>
      <xdr:colOff>545944</xdr:colOff>
      <xdr:row>27</xdr:row>
      <xdr:rowOff>58079</xdr:rowOff>
    </xdr:from>
    <xdr:to>
      <xdr:col>16</xdr:col>
      <xdr:colOff>126981</xdr:colOff>
      <xdr:row>46</xdr:row>
      <xdr:rowOff>34847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995D79D3-5B38-4BF8-A2DC-9B9BB1699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584" y="5656920"/>
          <a:ext cx="6492470" cy="350798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upl%20Data%2004b-enrichment%20outcom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-B up and do with only"/>
      <sheetName val="01_Venn_outcome_enrichments"/>
      <sheetName val="Enricher"/>
      <sheetName val="Sheet3"/>
      <sheetName val="HeatmapTop20"/>
    </sheetNames>
    <sheetDataSet>
      <sheetData sheetId="0"/>
      <sheetData sheetId="1"/>
      <sheetData sheetId="2"/>
      <sheetData sheetId="3">
        <row r="2">
          <cell r="C2" t="str">
            <v>R-HSA-8953854</v>
          </cell>
        </row>
        <row r="3">
          <cell r="C3" t="str">
            <v>R-HSA-389957</v>
          </cell>
        </row>
        <row r="4">
          <cell r="C4" t="str">
            <v>GO:0006163</v>
          </cell>
        </row>
        <row r="5">
          <cell r="C5" t="str">
            <v>GO:0022613</v>
          </cell>
        </row>
        <row r="6">
          <cell r="C6" t="str">
            <v>R-HSA-5653656</v>
          </cell>
        </row>
        <row r="7">
          <cell r="C7" t="str">
            <v>GO:0019752</v>
          </cell>
        </row>
        <row r="8">
          <cell r="C8" t="str">
            <v>WP4290</v>
          </cell>
        </row>
        <row r="9">
          <cell r="C9" t="str">
            <v>WP3888</v>
          </cell>
        </row>
        <row r="10">
          <cell r="C10" t="str">
            <v>R-HSA-5628897</v>
          </cell>
        </row>
        <row r="11">
          <cell r="C11" t="str">
            <v>GO:0006457</v>
          </cell>
        </row>
        <row r="12">
          <cell r="C12" t="str">
            <v>WP5426</v>
          </cell>
        </row>
        <row r="13">
          <cell r="C13" t="str">
            <v>GO:0000278</v>
          </cell>
        </row>
        <row r="14">
          <cell r="C14" t="str">
            <v>R-HSA-3371511</v>
          </cell>
        </row>
        <row r="15">
          <cell r="C15" t="str">
            <v>GO:0006417</v>
          </cell>
        </row>
        <row r="16">
          <cell r="C16" t="str">
            <v>WP3925</v>
          </cell>
        </row>
        <row r="17">
          <cell r="C17" t="str">
            <v>WP107</v>
          </cell>
        </row>
        <row r="18">
          <cell r="C18" t="str">
            <v>R-HSA-109582</v>
          </cell>
        </row>
        <row r="19">
          <cell r="C19" t="str">
            <v>CORUM:5615</v>
          </cell>
        </row>
        <row r="20">
          <cell r="C20" t="str">
            <v>M66</v>
          </cell>
        </row>
        <row r="21">
          <cell r="C21" t="str">
            <v>R-HSA-6798695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BAE2C-7AEB-44D6-9711-FDB4681E492A}">
  <dimension ref="A1:Y609"/>
  <sheetViews>
    <sheetView tabSelected="1" workbookViewId="0">
      <selection activeCell="A18" sqref="A18"/>
    </sheetView>
  </sheetViews>
  <sheetFormatPr defaultRowHeight="15"/>
  <cols>
    <col min="1" max="1" width="36.42578125" customWidth="1"/>
  </cols>
  <sheetData>
    <row r="1" spans="1:25" s="6" customFormat="1">
      <c r="A1" s="80" t="s">
        <v>10923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</row>
    <row r="2" spans="1:25">
      <c r="A2" s="80" t="s">
        <v>8074</v>
      </c>
      <c r="B2" s="80" t="s">
        <v>7760</v>
      </c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Y2" s="19"/>
    </row>
    <row r="3" spans="1:25">
      <c r="A3" s="37" t="s">
        <v>10911</v>
      </c>
      <c r="B3" s="37" t="s">
        <v>10922</v>
      </c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Y3" s="19"/>
    </row>
    <row r="4" spans="1:25">
      <c r="A4" s="37" t="s">
        <v>10912</v>
      </c>
      <c r="B4" s="37" t="s">
        <v>10913</v>
      </c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Y4" s="19"/>
    </row>
    <row r="5" spans="1:25">
      <c r="A5" s="37" t="s">
        <v>10914</v>
      </c>
      <c r="B5" s="37" t="s">
        <v>10924</v>
      </c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</row>
    <row r="6" spans="1:25">
      <c r="A6" s="37" t="s">
        <v>10915</v>
      </c>
      <c r="B6" s="37" t="s">
        <v>10925</v>
      </c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</row>
    <row r="7" spans="1:25">
      <c r="A7" s="37" t="s">
        <v>10916</v>
      </c>
      <c r="B7" s="37" t="s">
        <v>8073</v>
      </c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Y7" s="19"/>
    </row>
    <row r="8" spans="1:25">
      <c r="A8" s="37" t="s">
        <v>10917</v>
      </c>
      <c r="B8" s="37" t="s">
        <v>8075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Y8" s="19"/>
    </row>
    <row r="9" spans="1:25">
      <c r="A9" s="37" t="s">
        <v>10918</v>
      </c>
      <c r="B9" s="37" t="s">
        <v>8073</v>
      </c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Y9" s="19"/>
    </row>
    <row r="10" spans="1:25">
      <c r="A10" s="37" t="s">
        <v>10919</v>
      </c>
      <c r="B10" s="37" t="s">
        <v>8075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Y10" s="19"/>
    </row>
    <row r="11" spans="1:25">
      <c r="A11" s="37" t="s">
        <v>10920</v>
      </c>
      <c r="B11" s="37" t="s">
        <v>8073</v>
      </c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Y11" s="19"/>
    </row>
    <row r="12" spans="1:25">
      <c r="A12" s="37" t="s">
        <v>10921</v>
      </c>
      <c r="B12" s="37" t="s">
        <v>8075</v>
      </c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Y12" s="19"/>
    </row>
    <row r="13" spans="1:25">
      <c r="A13" s="37" t="s">
        <v>8076</v>
      </c>
      <c r="B13" s="37" t="s">
        <v>8077</v>
      </c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Y13" s="19"/>
    </row>
    <row r="14" spans="1:25">
      <c r="A14" s="37"/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Y14" s="19"/>
    </row>
    <row r="15" spans="1:25">
      <c r="Y15" s="19"/>
    </row>
    <row r="16" spans="1:25">
      <c r="Y16" s="20"/>
    </row>
    <row r="17" spans="25:25">
      <c r="Y17" s="20"/>
    </row>
    <row r="18" spans="25:25">
      <c r="Y18" s="20"/>
    </row>
    <row r="19" spans="25:25">
      <c r="Y19" s="20"/>
    </row>
    <row r="20" spans="25:25">
      <c r="Y20" s="20"/>
    </row>
    <row r="21" spans="25:25">
      <c r="Y21" s="20"/>
    </row>
    <row r="22" spans="25:25">
      <c r="Y22" s="20"/>
    </row>
    <row r="23" spans="25:25">
      <c r="Y23" s="20"/>
    </row>
    <row r="24" spans="25:25">
      <c r="Y24" s="20"/>
    </row>
    <row r="25" spans="25:25">
      <c r="Y25" s="20"/>
    </row>
    <row r="26" spans="25:25">
      <c r="Y26" s="20"/>
    </row>
    <row r="592" spans="23:23">
      <c r="W592" s="3"/>
    </row>
    <row r="609" spans="1:1">
      <c r="A609" s="3"/>
    </row>
  </sheetData>
  <sortState xmlns:xlrd2="http://schemas.microsoft.com/office/spreadsheetml/2017/richdata2" ref="U593:AF1282">
    <sortCondition ref="AA593:AA1282"/>
    <sortCondition ref="AB593:AB1282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BE6D9-1520-4322-B19B-10D0E448B39D}">
  <sheetPr>
    <pageSetUpPr fitToPage="1"/>
  </sheetPr>
  <dimension ref="A1:AW190"/>
  <sheetViews>
    <sheetView topLeftCell="A17" zoomScaleNormal="100" workbookViewId="0">
      <selection activeCell="N26" sqref="N26"/>
    </sheetView>
  </sheetViews>
  <sheetFormatPr defaultRowHeight="15"/>
  <cols>
    <col min="2" max="2" width="30.7109375" customWidth="1"/>
    <col min="3" max="3" width="15.7109375" customWidth="1"/>
    <col min="4" max="5" width="9.28515625" bestFit="1" customWidth="1"/>
    <col min="6" max="6" width="15.7109375" customWidth="1"/>
    <col min="7" max="7" width="9.28515625" bestFit="1" customWidth="1"/>
    <col min="8" max="8" width="10.5703125" bestFit="1" customWidth="1"/>
    <col min="9" max="10" width="9.28515625" bestFit="1" customWidth="1"/>
    <col min="11" max="11" width="15.7109375" customWidth="1"/>
    <col min="12" max="13" width="9.28515625" bestFit="1" customWidth="1"/>
    <col min="14" max="14" width="15.7109375" customWidth="1"/>
    <col min="15" max="15" width="10.5703125" style="23" bestFit="1" customWidth="1"/>
    <col min="16" max="16" width="9.28515625" style="23" bestFit="1" customWidth="1"/>
    <col min="17" max="17" width="10.5703125" style="23" bestFit="1" customWidth="1"/>
    <col min="18" max="18" width="9.28515625" style="23" bestFit="1" customWidth="1"/>
    <col min="19" max="19" width="15.7109375" style="23" customWidth="1"/>
    <col min="20" max="20" width="10.5703125" style="23" bestFit="1" customWidth="1"/>
    <col min="21" max="21" width="9.28515625" style="23" bestFit="1" customWidth="1"/>
    <col min="22" max="22" width="15.7109375" style="23" customWidth="1"/>
    <col min="23" max="32" width="9.140625" style="23"/>
    <col min="33" max="33" width="12.7109375" customWidth="1"/>
    <col min="34" max="34" width="10.7109375" customWidth="1"/>
    <col min="35" max="35" width="10.85546875" customWidth="1"/>
    <col min="36" max="36" width="12.7109375" customWidth="1"/>
    <col min="37" max="37" width="10.7109375" customWidth="1"/>
    <col min="38" max="39" width="10.85546875" customWidth="1"/>
    <col min="41" max="41" width="12.7109375" customWidth="1"/>
    <col min="42" max="43" width="10.7109375" customWidth="1"/>
    <col min="44" max="44" width="12.7109375" customWidth="1"/>
    <col min="45" max="46" width="10.7109375" customWidth="1"/>
    <col min="47" max="47" width="8" customWidth="1"/>
    <col min="49" max="49" width="12.7109375" customWidth="1"/>
    <col min="50" max="51" width="10.7109375" customWidth="1"/>
    <col min="52" max="52" width="12.7109375" customWidth="1"/>
    <col min="53" max="54" width="10.7109375" customWidth="1"/>
    <col min="59" max="60" width="12.7109375" customWidth="1"/>
  </cols>
  <sheetData>
    <row r="1" spans="1:32">
      <c r="A1" s="82" t="s">
        <v>7907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75"/>
      <c r="W1" s="83" t="s">
        <v>7908</v>
      </c>
      <c r="X1" s="83"/>
      <c r="Y1" s="83"/>
      <c r="Z1" s="83"/>
      <c r="AA1" s="83"/>
      <c r="AB1" s="83"/>
      <c r="AC1" s="83"/>
      <c r="AD1" s="83"/>
      <c r="AE1" s="83"/>
    </row>
    <row r="2" spans="1:32" ht="60">
      <c r="A2" s="38" t="s">
        <v>7752</v>
      </c>
      <c r="B2" s="38" t="s">
        <v>7753</v>
      </c>
      <c r="C2" s="38" t="s">
        <v>7754</v>
      </c>
      <c r="D2" s="38" t="s">
        <v>7734</v>
      </c>
      <c r="E2" s="38" t="s">
        <v>7735</v>
      </c>
      <c r="F2" s="38" t="s">
        <v>7757</v>
      </c>
      <c r="G2" s="38" t="s">
        <v>7354</v>
      </c>
      <c r="H2" s="38" t="s">
        <v>7743</v>
      </c>
      <c r="I2" s="38" t="s">
        <v>7749</v>
      </c>
      <c r="J2" s="38" t="s">
        <v>7355</v>
      </c>
      <c r="K2" s="38" t="s">
        <v>7744</v>
      </c>
      <c r="L2" s="38" t="s">
        <v>7750</v>
      </c>
      <c r="M2" s="39" t="s">
        <v>7737</v>
      </c>
      <c r="N2" s="39" t="s">
        <v>7738</v>
      </c>
      <c r="O2" s="39" t="s">
        <v>7758</v>
      </c>
      <c r="P2" s="39" t="s">
        <v>7354</v>
      </c>
      <c r="Q2" s="39" t="s">
        <v>7743</v>
      </c>
      <c r="R2" s="39" t="s">
        <v>7749</v>
      </c>
      <c r="S2" s="39" t="s">
        <v>7356</v>
      </c>
      <c r="T2" s="39" t="s">
        <v>7745</v>
      </c>
      <c r="U2" s="39" t="s">
        <v>7751</v>
      </c>
      <c r="V2" s="76"/>
      <c r="W2" s="12" t="s">
        <v>7754</v>
      </c>
      <c r="X2" s="14" t="s">
        <v>7735</v>
      </c>
      <c r="Y2" s="15" t="s">
        <v>7738</v>
      </c>
      <c r="Z2" s="12"/>
      <c r="AA2" s="16" t="s">
        <v>7754</v>
      </c>
      <c r="AB2" s="6" t="s">
        <v>7903</v>
      </c>
      <c r="AC2" s="10" t="s">
        <v>7905</v>
      </c>
      <c r="AD2" s="6" t="s">
        <v>7906</v>
      </c>
      <c r="AE2" s="10" t="s">
        <v>7737</v>
      </c>
      <c r="AF2"/>
    </row>
    <row r="3" spans="1:32" s="6" customFormat="1">
      <c r="A3" s="40" t="s">
        <v>2213</v>
      </c>
      <c r="B3" s="40" t="s">
        <v>2214</v>
      </c>
      <c r="C3" s="40" t="s">
        <v>2215</v>
      </c>
      <c r="D3" s="40">
        <v>2.06393</v>
      </c>
      <c r="E3" s="41">
        <v>1.52474</v>
      </c>
      <c r="F3" s="40">
        <v>0.37859999999999999</v>
      </c>
      <c r="G3" s="40">
        <v>1.3056399999999999</v>
      </c>
      <c r="H3" s="40">
        <v>0.226913</v>
      </c>
      <c r="I3" s="40">
        <v>3</v>
      </c>
      <c r="J3" s="40">
        <v>-0.21909999999999999</v>
      </c>
      <c r="K3" s="40">
        <v>0.58764099999999997</v>
      </c>
      <c r="L3" s="40">
        <v>4</v>
      </c>
      <c r="M3" s="42">
        <v>2.39127</v>
      </c>
      <c r="N3" s="43">
        <v>2.0510600000000001</v>
      </c>
      <c r="O3" s="42">
        <v>5.3616999999999998E-2</v>
      </c>
      <c r="P3" s="42">
        <v>1.3056399999999999</v>
      </c>
      <c r="Q3" s="42">
        <v>0.226913</v>
      </c>
      <c r="R3" s="42">
        <v>3</v>
      </c>
      <c r="S3" s="42">
        <v>-0.74541800000000003</v>
      </c>
      <c r="T3" s="42">
        <v>0.66641499999999998</v>
      </c>
      <c r="U3" s="42">
        <v>4</v>
      </c>
      <c r="V3" s="77"/>
      <c r="W3" s="13" t="s">
        <v>2215</v>
      </c>
      <c r="X3" s="32">
        <v>1.52474</v>
      </c>
      <c r="Y3" s="33">
        <v>2.0510600000000001</v>
      </c>
      <c r="Z3" s="18"/>
      <c r="AA3" s="17" t="s">
        <v>2215</v>
      </c>
      <c r="AB3">
        <v>2.06393</v>
      </c>
      <c r="AC3" s="11">
        <v>2.39127</v>
      </c>
      <c r="AD3">
        <f>POWER(10,-AB3)</f>
        <v>8.6311765468513775E-3</v>
      </c>
      <c r="AE3" s="2">
        <f>POWER(10,-AC3)</f>
        <v>4.0619072270107418E-3</v>
      </c>
    </row>
    <row r="4" spans="1:32">
      <c r="A4" s="44" t="s">
        <v>2822</v>
      </c>
      <c r="B4" s="44" t="s">
        <v>2823</v>
      </c>
      <c r="C4" s="44" t="s">
        <v>2824</v>
      </c>
      <c r="D4" s="44">
        <v>1.3983399999999999</v>
      </c>
      <c r="E4" s="45">
        <v>-1.2591000000000001</v>
      </c>
      <c r="F4" s="44">
        <v>0.58597200000000005</v>
      </c>
      <c r="G4" s="44">
        <v>-0.67868399999999995</v>
      </c>
      <c r="H4" s="44">
        <v>0.72896899999999998</v>
      </c>
      <c r="I4" s="44">
        <v>8</v>
      </c>
      <c r="J4" s="44">
        <v>0.58041100000000001</v>
      </c>
      <c r="K4" s="44">
        <v>1.3096099999999999</v>
      </c>
      <c r="L4" s="44">
        <v>6</v>
      </c>
      <c r="M4" s="46">
        <v>3.0764999999999998</v>
      </c>
      <c r="N4" s="47">
        <v>-1.2024900000000001</v>
      </c>
      <c r="O4" s="46">
        <v>2.3636399999999998E-2</v>
      </c>
      <c r="P4" s="46">
        <v>-0.67868399999999995</v>
      </c>
      <c r="Q4" s="46">
        <v>0.72896899999999998</v>
      </c>
      <c r="R4" s="46">
        <v>8</v>
      </c>
      <c r="S4" s="46">
        <v>0.52380700000000002</v>
      </c>
      <c r="T4" s="46">
        <v>0.33883200000000002</v>
      </c>
      <c r="U4" s="46">
        <v>8</v>
      </c>
      <c r="V4" s="78"/>
      <c r="W4" s="13" t="s">
        <v>4710</v>
      </c>
      <c r="X4" s="32">
        <v>1.2224699999999999</v>
      </c>
      <c r="Y4" s="33">
        <v>0.70035499999999995</v>
      </c>
      <c r="Z4" s="18"/>
      <c r="AA4" s="17" t="s">
        <v>4710</v>
      </c>
      <c r="AB4">
        <v>1.3983399999999999</v>
      </c>
      <c r="AC4" s="11">
        <v>3.0764999999999998</v>
      </c>
      <c r="AD4">
        <f t="shared" ref="AD4:AE22" si="0">POWER(10,-AB4)</f>
        <v>3.9963176397367337E-2</v>
      </c>
      <c r="AE4" s="2">
        <f t="shared" si="0"/>
        <v>8.3849407862180716E-4</v>
      </c>
      <c r="AF4"/>
    </row>
    <row r="5" spans="1:32">
      <c r="A5" s="44" t="s">
        <v>3934</v>
      </c>
      <c r="B5" s="44" t="s">
        <v>3935</v>
      </c>
      <c r="C5" s="44" t="s">
        <v>3936</v>
      </c>
      <c r="D5" s="44">
        <v>1.6692100000000001</v>
      </c>
      <c r="E5" s="45">
        <v>-0.95143100000000003</v>
      </c>
      <c r="F5" s="44">
        <v>0.49980000000000002</v>
      </c>
      <c r="G5" s="44">
        <v>-0.90445399999999998</v>
      </c>
      <c r="H5" s="44">
        <v>0.95739200000000002</v>
      </c>
      <c r="I5" s="44">
        <v>7</v>
      </c>
      <c r="J5" s="44">
        <v>4.6976900000000002E-2</v>
      </c>
      <c r="K5" s="44">
        <v>0.36425000000000002</v>
      </c>
      <c r="L5" s="44">
        <v>8</v>
      </c>
      <c r="M5" s="46">
        <v>1.5749500000000001</v>
      </c>
      <c r="N5" s="47">
        <v>-1.54278</v>
      </c>
      <c r="O5" s="46">
        <v>0.16225600000000001</v>
      </c>
      <c r="P5" s="46">
        <v>-0.90445399999999998</v>
      </c>
      <c r="Q5" s="46">
        <v>0.95739200000000002</v>
      </c>
      <c r="R5" s="46">
        <v>7</v>
      </c>
      <c r="S5" s="46">
        <v>0.63832299999999997</v>
      </c>
      <c r="T5" s="46">
        <v>1.09436</v>
      </c>
      <c r="U5" s="46">
        <v>5</v>
      </c>
      <c r="V5" s="78"/>
      <c r="W5" s="13" t="s">
        <v>2471</v>
      </c>
      <c r="X5" s="32">
        <v>1.10459</v>
      </c>
      <c r="Y5" s="33">
        <v>0.848383</v>
      </c>
      <c r="Z5" s="18"/>
      <c r="AA5" s="17" t="s">
        <v>2471</v>
      </c>
      <c r="AB5">
        <v>1.6692100000000001</v>
      </c>
      <c r="AC5" s="11">
        <v>1.5749500000000001</v>
      </c>
      <c r="AD5">
        <f t="shared" si="0"/>
        <v>2.1418546721279293E-2</v>
      </c>
      <c r="AE5">
        <f t="shared" si="0"/>
        <v>2.6610314047260643E-2</v>
      </c>
      <c r="AF5"/>
    </row>
    <row r="6" spans="1:32">
      <c r="A6" s="44" t="s">
        <v>3028</v>
      </c>
      <c r="B6" s="44" t="s">
        <v>3029</v>
      </c>
      <c r="C6" s="44" t="s">
        <v>3030</v>
      </c>
      <c r="D6" s="44">
        <v>1.7536799999999999</v>
      </c>
      <c r="E6" s="45">
        <v>-1.2782100000000001</v>
      </c>
      <c r="F6" s="44">
        <v>0.505</v>
      </c>
      <c r="G6" s="44">
        <v>-0.65853399999999995</v>
      </c>
      <c r="H6" s="44">
        <v>0.89430100000000001</v>
      </c>
      <c r="I6" s="44">
        <v>9</v>
      </c>
      <c r="J6" s="44">
        <v>0.61967099999999997</v>
      </c>
      <c r="K6" s="44">
        <v>1.1407700000000001</v>
      </c>
      <c r="L6" s="44">
        <v>9</v>
      </c>
      <c r="M6" s="46">
        <v>1.7078500000000001</v>
      </c>
      <c r="N6" s="47">
        <v>-0.85765599999999997</v>
      </c>
      <c r="O6" s="46">
        <v>0.13736899999999999</v>
      </c>
      <c r="P6" s="46">
        <v>-0.65853399999999995</v>
      </c>
      <c r="Q6" s="46">
        <v>0.89430100000000001</v>
      </c>
      <c r="R6" s="46">
        <v>9</v>
      </c>
      <c r="S6" s="46">
        <v>0.19912099999999999</v>
      </c>
      <c r="T6" s="46">
        <v>0.42942599999999997</v>
      </c>
      <c r="U6" s="46">
        <v>9</v>
      </c>
      <c r="V6" s="78"/>
      <c r="W6" s="13" t="s">
        <v>2316</v>
      </c>
      <c r="X6" s="32">
        <v>0.87404000000000004</v>
      </c>
      <c r="Y6" s="33">
        <v>0.85828499999999996</v>
      </c>
      <c r="Z6" s="18"/>
      <c r="AA6" s="17" t="s">
        <v>2316</v>
      </c>
      <c r="AB6">
        <v>1.7536799999999999</v>
      </c>
      <c r="AC6" s="11">
        <v>1.7078500000000001</v>
      </c>
      <c r="AD6">
        <f t="shared" si="0"/>
        <v>1.7632747967593579E-2</v>
      </c>
      <c r="AE6">
        <f t="shared" si="0"/>
        <v>1.9595213513390899E-2</v>
      </c>
      <c r="AF6"/>
    </row>
    <row r="7" spans="1:32">
      <c r="A7" s="44" t="s">
        <v>4708</v>
      </c>
      <c r="B7" s="44" t="s">
        <v>4709</v>
      </c>
      <c r="C7" s="44" t="s">
        <v>4710</v>
      </c>
      <c r="D7" s="44">
        <v>2.0218500000000001</v>
      </c>
      <c r="E7" s="48">
        <v>1.2224699999999999</v>
      </c>
      <c r="F7" s="44">
        <v>0.38309100000000001</v>
      </c>
      <c r="G7" s="44">
        <v>0.36985099999999999</v>
      </c>
      <c r="H7" s="44">
        <v>0.43946600000000002</v>
      </c>
      <c r="I7" s="44">
        <v>9</v>
      </c>
      <c r="J7" s="44">
        <v>-0.85262099999999996</v>
      </c>
      <c r="K7" s="44">
        <v>1.1651899999999999</v>
      </c>
      <c r="L7" s="44">
        <v>9</v>
      </c>
      <c r="M7" s="46">
        <v>1.49779</v>
      </c>
      <c r="N7" s="49">
        <v>0.70035499999999995</v>
      </c>
      <c r="O7" s="46">
        <v>0.186056</v>
      </c>
      <c r="P7" s="46">
        <v>0.36985099999999999</v>
      </c>
      <c r="Q7" s="46">
        <v>0.43946600000000002</v>
      </c>
      <c r="R7" s="46">
        <v>9</v>
      </c>
      <c r="S7" s="46">
        <v>-0.33050400000000002</v>
      </c>
      <c r="T7" s="46">
        <v>0.77755600000000002</v>
      </c>
      <c r="U7" s="46">
        <v>9</v>
      </c>
      <c r="V7" s="78"/>
      <c r="W7" s="13" t="s">
        <v>2635</v>
      </c>
      <c r="X7" s="32">
        <v>1.1299600000000001</v>
      </c>
      <c r="Y7" s="33">
        <v>1.4756</v>
      </c>
      <c r="Z7" s="18"/>
      <c r="AA7" s="17" t="s">
        <v>2635</v>
      </c>
      <c r="AB7">
        <v>2.0218500000000001</v>
      </c>
      <c r="AC7" s="11">
        <v>1.49779</v>
      </c>
      <c r="AD7">
        <f t="shared" si="0"/>
        <v>9.5093317762699938E-3</v>
      </c>
      <c r="AE7">
        <f t="shared" si="0"/>
        <v>3.1784105969122442E-2</v>
      </c>
      <c r="AF7"/>
    </row>
    <row r="8" spans="1:32">
      <c r="A8" s="44" t="s">
        <v>2469</v>
      </c>
      <c r="B8" s="44" t="s">
        <v>2470</v>
      </c>
      <c r="C8" s="44" t="s">
        <v>2471</v>
      </c>
      <c r="D8" s="44">
        <v>1.4963500000000001</v>
      </c>
      <c r="E8" s="48">
        <v>1.10459</v>
      </c>
      <c r="F8" s="44">
        <v>0.56089699999999998</v>
      </c>
      <c r="G8" s="44">
        <v>0.72124999999999995</v>
      </c>
      <c r="H8" s="44">
        <v>0.828102</v>
      </c>
      <c r="I8" s="44">
        <v>9</v>
      </c>
      <c r="J8" s="44">
        <v>-0.38334200000000002</v>
      </c>
      <c r="K8" s="44">
        <v>1.1408</v>
      </c>
      <c r="L8" s="44">
        <v>9</v>
      </c>
      <c r="M8" s="46">
        <v>1.4898499999999999</v>
      </c>
      <c r="N8" s="49">
        <v>0.848383</v>
      </c>
      <c r="O8" s="46">
        <v>0.187</v>
      </c>
      <c r="P8" s="46">
        <v>0.72124999999999995</v>
      </c>
      <c r="Q8" s="46">
        <v>0.828102</v>
      </c>
      <c r="R8" s="46">
        <v>9</v>
      </c>
      <c r="S8" s="46">
        <v>-0.127133</v>
      </c>
      <c r="T8" s="46">
        <v>0.70291000000000003</v>
      </c>
      <c r="U8" s="46">
        <v>9</v>
      </c>
      <c r="V8" s="78"/>
      <c r="W8" s="13" t="s">
        <v>3128</v>
      </c>
      <c r="X8" s="32">
        <v>1.08761</v>
      </c>
      <c r="Y8" s="33">
        <v>1.24396</v>
      </c>
      <c r="Z8" s="18"/>
      <c r="AA8" s="17" t="s">
        <v>3128</v>
      </c>
      <c r="AB8">
        <v>1.4963500000000001</v>
      </c>
      <c r="AC8" s="11">
        <v>1.4898499999999999</v>
      </c>
      <c r="AD8">
        <f t="shared" si="0"/>
        <v>3.1889668156253104E-2</v>
      </c>
      <c r="AE8">
        <f t="shared" si="0"/>
        <v>3.2370544152262738E-2</v>
      </c>
      <c r="AF8"/>
    </row>
    <row r="9" spans="1:32">
      <c r="A9" s="44" t="s">
        <v>2314</v>
      </c>
      <c r="B9" s="44" t="s">
        <v>2315</v>
      </c>
      <c r="C9" s="44" t="s">
        <v>2316</v>
      </c>
      <c r="D9" s="44">
        <v>1.5010699999999999</v>
      </c>
      <c r="E9" s="48">
        <v>0.87404000000000004</v>
      </c>
      <c r="F9" s="44">
        <v>0.57057100000000005</v>
      </c>
      <c r="G9" s="44">
        <v>0.166795</v>
      </c>
      <c r="H9" s="44">
        <v>0.28212999999999999</v>
      </c>
      <c r="I9" s="44">
        <v>8</v>
      </c>
      <c r="J9" s="44">
        <v>-0.70724500000000001</v>
      </c>
      <c r="K9" s="44">
        <v>0.99575000000000002</v>
      </c>
      <c r="L9" s="44">
        <v>8</v>
      </c>
      <c r="M9" s="46">
        <v>1.40255</v>
      </c>
      <c r="N9" s="49">
        <v>0.85828499999999996</v>
      </c>
      <c r="O9" s="46">
        <v>0.21416399999999999</v>
      </c>
      <c r="P9" s="46">
        <v>0.166795</v>
      </c>
      <c r="Q9" s="46">
        <v>0.28212999999999999</v>
      </c>
      <c r="R9" s="46">
        <v>8</v>
      </c>
      <c r="S9" s="46">
        <v>-0.69149000000000005</v>
      </c>
      <c r="T9" s="46">
        <v>1.0318400000000001</v>
      </c>
      <c r="U9" s="46">
        <v>8</v>
      </c>
      <c r="V9" s="78"/>
      <c r="W9" s="13" t="s">
        <v>619</v>
      </c>
      <c r="X9" s="32">
        <v>1.66378</v>
      </c>
      <c r="Y9" s="33">
        <v>1.5016700000000001</v>
      </c>
      <c r="Z9" s="18"/>
      <c r="AA9" s="17" t="s">
        <v>619</v>
      </c>
      <c r="AB9">
        <v>1.5010699999999999</v>
      </c>
      <c r="AC9" s="11">
        <v>1.40255</v>
      </c>
      <c r="AD9">
        <f t="shared" si="0"/>
        <v>3.1544961376918437E-2</v>
      </c>
      <c r="AE9">
        <f t="shared" si="0"/>
        <v>3.9577649675958358E-2</v>
      </c>
      <c r="AF9"/>
    </row>
    <row r="10" spans="1:32">
      <c r="A10" s="44" t="s">
        <v>2633</v>
      </c>
      <c r="B10" s="44" t="s">
        <v>2634</v>
      </c>
      <c r="C10" s="44" t="s">
        <v>2635</v>
      </c>
      <c r="D10" s="44">
        <v>1.6336900000000001</v>
      </c>
      <c r="E10" s="48">
        <v>1.1299600000000001</v>
      </c>
      <c r="F10" s="44">
        <v>0.51767399999999997</v>
      </c>
      <c r="G10" s="44">
        <v>0.71926000000000001</v>
      </c>
      <c r="H10" s="44">
        <v>0.94909500000000002</v>
      </c>
      <c r="I10" s="44">
        <v>9</v>
      </c>
      <c r="J10" s="44">
        <v>-0.41070200000000001</v>
      </c>
      <c r="K10" s="44">
        <v>0.77909700000000004</v>
      </c>
      <c r="L10" s="44">
        <v>7</v>
      </c>
      <c r="M10" s="46">
        <v>2.2067000000000001</v>
      </c>
      <c r="N10" s="49">
        <v>1.4756</v>
      </c>
      <c r="O10" s="46">
        <v>7.0033899999999996E-2</v>
      </c>
      <c r="P10" s="46">
        <v>0.71926000000000001</v>
      </c>
      <c r="Q10" s="46">
        <v>0.94909500000000002</v>
      </c>
      <c r="R10" s="46">
        <v>9</v>
      </c>
      <c r="S10" s="46">
        <v>-0.75633899999999998</v>
      </c>
      <c r="T10" s="46">
        <v>0.33719300000000002</v>
      </c>
      <c r="U10" s="46">
        <v>5</v>
      </c>
      <c r="V10" s="78"/>
      <c r="W10" s="13" t="s">
        <v>2617</v>
      </c>
      <c r="X10" s="32">
        <v>0.95601100000000006</v>
      </c>
      <c r="Y10" s="33">
        <v>1.02254</v>
      </c>
      <c r="Z10" s="18"/>
      <c r="AA10" s="17" t="s">
        <v>2617</v>
      </c>
      <c r="AB10">
        <v>1.6336900000000001</v>
      </c>
      <c r="AC10" s="11">
        <v>2.2067000000000001</v>
      </c>
      <c r="AD10">
        <f t="shared" si="0"/>
        <v>2.3243953609574285E-2</v>
      </c>
      <c r="AE10">
        <f t="shared" si="0"/>
        <v>6.2129806352934948E-3</v>
      </c>
      <c r="AF10"/>
    </row>
    <row r="11" spans="1:32">
      <c r="A11" s="44" t="s">
        <v>3126</v>
      </c>
      <c r="B11" s="44" t="s">
        <v>3127</v>
      </c>
      <c r="C11" s="44" t="s">
        <v>3128</v>
      </c>
      <c r="D11" s="44">
        <v>1.5689500000000001</v>
      </c>
      <c r="E11" s="48">
        <v>1.08761</v>
      </c>
      <c r="F11" s="44">
        <v>0.55458300000000005</v>
      </c>
      <c r="G11" s="44">
        <v>0.98485699999999998</v>
      </c>
      <c r="H11" s="44">
        <v>1.32403</v>
      </c>
      <c r="I11" s="44">
        <v>9</v>
      </c>
      <c r="J11" s="44">
        <v>-0.102756</v>
      </c>
      <c r="K11" s="44">
        <v>0.206843</v>
      </c>
      <c r="L11" s="44">
        <v>9</v>
      </c>
      <c r="M11" s="46">
        <v>1.6409100000000001</v>
      </c>
      <c r="N11" s="49">
        <v>1.24396</v>
      </c>
      <c r="O11" s="46">
        <v>0.152867</v>
      </c>
      <c r="P11" s="46">
        <v>0.98485699999999998</v>
      </c>
      <c r="Q11" s="46">
        <v>1.32403</v>
      </c>
      <c r="R11" s="46">
        <v>9</v>
      </c>
      <c r="S11" s="46">
        <v>-0.25910699999999998</v>
      </c>
      <c r="T11" s="46">
        <v>0.42623</v>
      </c>
      <c r="U11" s="46">
        <v>8</v>
      </c>
      <c r="V11" s="78"/>
      <c r="W11" s="13" t="s">
        <v>7105</v>
      </c>
      <c r="X11" s="32">
        <v>0.97544500000000001</v>
      </c>
      <c r="Y11" s="33">
        <v>1.2484500000000001</v>
      </c>
      <c r="Z11" s="18"/>
      <c r="AA11" s="17" t="s">
        <v>7105</v>
      </c>
      <c r="AB11">
        <v>1.5689500000000001</v>
      </c>
      <c r="AC11" s="11">
        <v>1.6409100000000001</v>
      </c>
      <c r="AD11">
        <f t="shared" si="0"/>
        <v>2.6980500390546256E-2</v>
      </c>
      <c r="AE11">
        <f t="shared" si="0"/>
        <v>2.286072503172757E-2</v>
      </c>
      <c r="AF11"/>
    </row>
    <row r="12" spans="1:32">
      <c r="A12" s="44" t="s">
        <v>870</v>
      </c>
      <c r="B12" s="44" t="s">
        <v>620</v>
      </c>
      <c r="C12" s="44" t="s">
        <v>619</v>
      </c>
      <c r="D12" s="44">
        <v>2.3662700000000001</v>
      </c>
      <c r="E12" s="48">
        <v>1.66378</v>
      </c>
      <c r="F12" s="44">
        <v>0.35236400000000001</v>
      </c>
      <c r="G12" s="44">
        <v>1.3642300000000001</v>
      </c>
      <c r="H12" s="44">
        <v>0.28302899999999998</v>
      </c>
      <c r="I12" s="44">
        <v>3</v>
      </c>
      <c r="J12" s="44">
        <v>-0.29955799999999999</v>
      </c>
      <c r="K12" s="44">
        <v>3.7714900000000003E-2</v>
      </c>
      <c r="L12" s="44">
        <v>2</v>
      </c>
      <c r="M12" s="46">
        <v>2.1126100000000001</v>
      </c>
      <c r="N12" s="49">
        <v>1.5016700000000001</v>
      </c>
      <c r="O12" s="46">
        <v>8.3625000000000005E-2</v>
      </c>
      <c r="P12" s="46">
        <v>1.3642300000000001</v>
      </c>
      <c r="Q12" s="46">
        <v>0.28302899999999998</v>
      </c>
      <c r="R12" s="46">
        <v>3</v>
      </c>
      <c r="S12" s="46">
        <v>-0.13744600000000001</v>
      </c>
      <c r="T12" s="46">
        <v>0.194379</v>
      </c>
      <c r="U12" s="46">
        <v>2</v>
      </c>
      <c r="V12" s="78"/>
      <c r="W12" s="13" t="s">
        <v>3250</v>
      </c>
      <c r="X12" s="32">
        <v>1.62863</v>
      </c>
      <c r="Y12" s="33">
        <v>2.06724</v>
      </c>
      <c r="Z12" s="18"/>
      <c r="AA12" s="17" t="s">
        <v>3250</v>
      </c>
      <c r="AB12">
        <v>2.3662700000000001</v>
      </c>
      <c r="AC12" s="11">
        <v>2.1126100000000001</v>
      </c>
      <c r="AD12">
        <f t="shared" si="0"/>
        <v>4.3025903615356784E-3</v>
      </c>
      <c r="AE12">
        <f t="shared" si="0"/>
        <v>7.7159605761902466E-3</v>
      </c>
      <c r="AF12"/>
    </row>
    <row r="13" spans="1:32">
      <c r="A13" s="44" t="s">
        <v>7369</v>
      </c>
      <c r="B13" s="44" t="s">
        <v>7368</v>
      </c>
      <c r="C13" s="44" t="s">
        <v>1457</v>
      </c>
      <c r="D13" s="44">
        <v>1.3606499999999999</v>
      </c>
      <c r="E13" s="45">
        <v>-1.0587500000000001</v>
      </c>
      <c r="F13" s="44">
        <v>0.59142899999999998</v>
      </c>
      <c r="G13" s="44">
        <v>-0.924068</v>
      </c>
      <c r="H13" s="44">
        <v>1.13507</v>
      </c>
      <c r="I13" s="44">
        <v>9</v>
      </c>
      <c r="J13" s="44">
        <v>0.134684</v>
      </c>
      <c r="K13" s="44">
        <v>0.90159699999999998</v>
      </c>
      <c r="L13" s="44">
        <v>9</v>
      </c>
      <c r="M13" s="46">
        <v>1.3869100000000001</v>
      </c>
      <c r="N13" s="47">
        <v>-0.89355499999999999</v>
      </c>
      <c r="O13" s="46">
        <v>0.21881500000000001</v>
      </c>
      <c r="P13" s="46">
        <v>-0.924068</v>
      </c>
      <c r="Q13" s="46">
        <v>1.13507</v>
      </c>
      <c r="R13" s="46">
        <v>9</v>
      </c>
      <c r="S13" s="46">
        <v>-3.0513100000000001E-2</v>
      </c>
      <c r="T13" s="46">
        <v>0.408223</v>
      </c>
      <c r="U13" s="46">
        <v>9</v>
      </c>
      <c r="V13" s="78"/>
      <c r="W13" s="13" t="s">
        <v>2435</v>
      </c>
      <c r="X13" s="32">
        <v>0.81439099999999998</v>
      </c>
      <c r="Y13" s="33">
        <v>1.4018999999999999</v>
      </c>
      <c r="Z13" s="18"/>
      <c r="AA13" s="17" t="s">
        <v>2435</v>
      </c>
      <c r="AB13">
        <v>1.3606499999999999</v>
      </c>
      <c r="AC13" s="11">
        <v>1.3869100000000001</v>
      </c>
      <c r="AD13">
        <f t="shared" si="0"/>
        <v>4.3586299625410281E-2</v>
      </c>
      <c r="AE13">
        <f t="shared" si="0"/>
        <v>4.1028911948213551E-2</v>
      </c>
      <c r="AF13"/>
    </row>
    <row r="14" spans="1:32">
      <c r="A14" s="44" t="s">
        <v>2615</v>
      </c>
      <c r="B14" s="44" t="s">
        <v>2616</v>
      </c>
      <c r="C14" s="44" t="s">
        <v>2617</v>
      </c>
      <c r="D14" s="44">
        <v>1.4106300000000001</v>
      </c>
      <c r="E14" s="48">
        <v>0.95601100000000006</v>
      </c>
      <c r="F14" s="44">
        <v>0.585449</v>
      </c>
      <c r="G14" s="44">
        <v>0.53708800000000001</v>
      </c>
      <c r="H14" s="44">
        <v>0.62994300000000003</v>
      </c>
      <c r="I14" s="44">
        <v>9</v>
      </c>
      <c r="J14" s="44">
        <v>-0.41892299999999999</v>
      </c>
      <c r="K14" s="44">
        <v>1.1079300000000001</v>
      </c>
      <c r="L14" s="44">
        <v>9</v>
      </c>
      <c r="M14" s="46">
        <v>1.78267</v>
      </c>
      <c r="N14" s="49">
        <v>1.02254</v>
      </c>
      <c r="O14" s="46">
        <v>0.130083</v>
      </c>
      <c r="P14" s="46">
        <v>0.53708800000000001</v>
      </c>
      <c r="Q14" s="46">
        <v>0.62994300000000003</v>
      </c>
      <c r="R14" s="46">
        <v>9</v>
      </c>
      <c r="S14" s="46">
        <v>-0.48544900000000002</v>
      </c>
      <c r="T14" s="46">
        <v>0.92152500000000004</v>
      </c>
      <c r="U14" s="46">
        <v>8</v>
      </c>
      <c r="V14" s="78"/>
      <c r="W14" s="13" t="s">
        <v>4846</v>
      </c>
      <c r="X14" s="32">
        <v>0.90054299999999998</v>
      </c>
      <c r="Y14" s="33">
        <v>0.91850200000000004</v>
      </c>
      <c r="Z14" s="18"/>
      <c r="AA14" s="17" t="s">
        <v>4846</v>
      </c>
      <c r="AB14">
        <v>1.4106300000000001</v>
      </c>
      <c r="AC14" s="11">
        <v>1.78267</v>
      </c>
      <c r="AD14">
        <f t="shared" si="0"/>
        <v>3.884811941174527E-2</v>
      </c>
      <c r="AE14">
        <f t="shared" si="0"/>
        <v>1.6494152287220048E-2</v>
      </c>
      <c r="AF14"/>
    </row>
    <row r="15" spans="1:32">
      <c r="A15" s="44" t="s">
        <v>3589</v>
      </c>
      <c r="B15" s="44" t="s">
        <v>3590</v>
      </c>
      <c r="C15" s="44" t="s">
        <v>3591</v>
      </c>
      <c r="D15" s="44">
        <v>4.10595</v>
      </c>
      <c r="E15" s="45">
        <v>-1.53674</v>
      </c>
      <c r="F15" s="44">
        <v>5.0666700000000002E-2</v>
      </c>
      <c r="G15" s="44">
        <v>-1.48288</v>
      </c>
      <c r="H15" s="44">
        <v>0.86661900000000003</v>
      </c>
      <c r="I15" s="44">
        <v>9</v>
      </c>
      <c r="J15" s="44">
        <v>5.38678E-2</v>
      </c>
      <c r="K15" s="44">
        <v>0.13517999999999999</v>
      </c>
      <c r="L15" s="44">
        <v>9</v>
      </c>
      <c r="M15" s="46">
        <v>4.0481400000000001</v>
      </c>
      <c r="N15" s="47">
        <v>-1.5022800000000001</v>
      </c>
      <c r="O15" s="46">
        <v>0.01</v>
      </c>
      <c r="P15" s="46">
        <v>-1.48288</v>
      </c>
      <c r="Q15" s="46">
        <v>0.86661900000000003</v>
      </c>
      <c r="R15" s="46">
        <v>9</v>
      </c>
      <c r="S15" s="46">
        <v>1.9405700000000001E-2</v>
      </c>
      <c r="T15" s="46">
        <v>5.67772E-2</v>
      </c>
      <c r="U15" s="46">
        <v>9</v>
      </c>
      <c r="V15" s="78"/>
      <c r="W15" s="13" t="s">
        <v>4179</v>
      </c>
      <c r="X15" s="32">
        <v>0.916184</v>
      </c>
      <c r="Y15" s="33">
        <v>0.90390999999999999</v>
      </c>
      <c r="Z15" s="18"/>
      <c r="AA15" s="17" t="s">
        <v>4179</v>
      </c>
      <c r="AB15">
        <v>4.10595</v>
      </c>
      <c r="AC15" s="11">
        <v>4.0481400000000001</v>
      </c>
      <c r="AD15" s="2">
        <f t="shared" si="0"/>
        <v>7.8351984362933229E-5</v>
      </c>
      <c r="AE15" s="2">
        <f t="shared" si="0"/>
        <v>8.9507618056782303E-5</v>
      </c>
      <c r="AF15"/>
    </row>
    <row r="16" spans="1:32">
      <c r="A16" s="44" t="s">
        <v>7103</v>
      </c>
      <c r="B16" s="44" t="s">
        <v>7104</v>
      </c>
      <c r="C16" s="44" t="s">
        <v>7105</v>
      </c>
      <c r="D16" s="44">
        <v>1.78077</v>
      </c>
      <c r="E16" s="48">
        <v>0.97544500000000001</v>
      </c>
      <c r="F16" s="44">
        <v>0.48812899999999998</v>
      </c>
      <c r="G16" s="44">
        <v>0.69468300000000005</v>
      </c>
      <c r="H16" s="44">
        <v>0.80187299999999995</v>
      </c>
      <c r="I16" s="44">
        <v>9</v>
      </c>
      <c r="J16" s="44">
        <v>-0.28076299999999998</v>
      </c>
      <c r="K16" s="44">
        <v>0.74354699999999996</v>
      </c>
      <c r="L16" s="44">
        <v>9</v>
      </c>
      <c r="M16" s="46">
        <v>1.82927</v>
      </c>
      <c r="N16" s="49">
        <v>1.2484500000000001</v>
      </c>
      <c r="O16" s="46">
        <v>0.12568199999999999</v>
      </c>
      <c r="P16" s="46">
        <v>0.69468300000000005</v>
      </c>
      <c r="Q16" s="46">
        <v>0.80187299999999995</v>
      </c>
      <c r="R16" s="46">
        <v>9</v>
      </c>
      <c r="S16" s="46">
        <v>-0.55376999999999998</v>
      </c>
      <c r="T16" s="46">
        <v>1.06416</v>
      </c>
      <c r="U16" s="46">
        <v>8</v>
      </c>
      <c r="V16" s="78"/>
      <c r="W16" s="13" t="s">
        <v>3116</v>
      </c>
      <c r="X16" s="32">
        <v>1.3009900000000001</v>
      </c>
      <c r="Y16" s="33">
        <v>1.15872</v>
      </c>
      <c r="Z16" s="18"/>
      <c r="AA16" s="17" t="s">
        <v>3116</v>
      </c>
      <c r="AB16">
        <v>1.78077</v>
      </c>
      <c r="AC16" s="11">
        <v>1.82927</v>
      </c>
      <c r="AD16">
        <f t="shared" si="0"/>
        <v>1.6566470824918852E-2</v>
      </c>
      <c r="AE16">
        <f t="shared" si="0"/>
        <v>1.4815966930978182E-2</v>
      </c>
      <c r="AF16"/>
    </row>
    <row r="17" spans="1:49">
      <c r="A17" s="44" t="s">
        <v>3248</v>
      </c>
      <c r="B17" s="44" t="s">
        <v>3249</v>
      </c>
      <c r="C17" s="44" t="s">
        <v>3250</v>
      </c>
      <c r="D17" s="44">
        <v>4.5210299999999997</v>
      </c>
      <c r="E17" s="48">
        <v>1.62863</v>
      </c>
      <c r="F17" s="44">
        <v>5.6000000000000001E-2</v>
      </c>
      <c r="G17" s="44">
        <v>1.1233299999999999</v>
      </c>
      <c r="H17" s="44">
        <v>0.228437</v>
      </c>
      <c r="I17" s="44">
        <v>6</v>
      </c>
      <c r="J17" s="44">
        <v>-0.50530200000000003</v>
      </c>
      <c r="K17" s="44">
        <v>0.39038899999999999</v>
      </c>
      <c r="L17" s="44">
        <v>4</v>
      </c>
      <c r="M17" s="46">
        <v>5.7901100000000003</v>
      </c>
      <c r="N17" s="49">
        <v>2.06724</v>
      </c>
      <c r="O17" s="46">
        <v>2E-3</v>
      </c>
      <c r="P17" s="46">
        <v>1.1233299999999999</v>
      </c>
      <c r="Q17" s="46">
        <v>0.228437</v>
      </c>
      <c r="R17" s="46">
        <v>6</v>
      </c>
      <c r="S17" s="46">
        <v>-0.94391499999999995</v>
      </c>
      <c r="T17" s="46">
        <v>9.0575600000000006E-2</v>
      </c>
      <c r="U17" s="46">
        <v>3</v>
      </c>
      <c r="V17" s="78"/>
      <c r="W17" s="13" t="s">
        <v>2824</v>
      </c>
      <c r="X17" s="32">
        <v>-1.2591000000000001</v>
      </c>
      <c r="Y17" s="33">
        <v>-1.2024900000000001</v>
      </c>
      <c r="Z17" s="18"/>
      <c r="AA17" s="17" t="s">
        <v>2824</v>
      </c>
      <c r="AB17">
        <v>4.5210299999999997</v>
      </c>
      <c r="AC17" s="11">
        <v>5.7901100000000003</v>
      </c>
      <c r="AD17" s="2">
        <f t="shared" si="0"/>
        <v>3.0127979002918536E-5</v>
      </c>
      <c r="AE17" s="2">
        <f t="shared" si="0"/>
        <v>1.6213993702435761E-6</v>
      </c>
      <c r="AF17"/>
    </row>
    <row r="18" spans="1:49">
      <c r="A18" s="44" t="s">
        <v>1726</v>
      </c>
      <c r="B18" s="44" t="s">
        <v>1727</v>
      </c>
      <c r="C18" s="44" t="s">
        <v>1728</v>
      </c>
      <c r="D18" s="44">
        <v>2.5707399999999998</v>
      </c>
      <c r="E18" s="45">
        <v>-1.7421899999999999</v>
      </c>
      <c r="F18" s="44">
        <v>0.34971400000000002</v>
      </c>
      <c r="G18" s="44">
        <v>-1.1862699999999999</v>
      </c>
      <c r="H18" s="44">
        <v>0.76225699999999996</v>
      </c>
      <c r="I18" s="44">
        <v>5</v>
      </c>
      <c r="J18" s="44">
        <v>0.55591800000000002</v>
      </c>
      <c r="K18" s="44">
        <v>0.65012700000000001</v>
      </c>
      <c r="L18" s="44">
        <v>6</v>
      </c>
      <c r="M18" s="46">
        <v>1.81199</v>
      </c>
      <c r="N18" s="47">
        <v>-1.3482700000000001</v>
      </c>
      <c r="O18" s="46">
        <v>0.126696</v>
      </c>
      <c r="P18" s="46">
        <v>-1.1862699999999999</v>
      </c>
      <c r="Q18" s="46">
        <v>0.76225699999999996</v>
      </c>
      <c r="R18" s="46">
        <v>5</v>
      </c>
      <c r="S18" s="46">
        <v>0.16200400000000001</v>
      </c>
      <c r="T18" s="46">
        <v>0.62065599999999999</v>
      </c>
      <c r="U18" s="46">
        <v>5</v>
      </c>
      <c r="V18" s="78"/>
      <c r="W18" s="13" t="s">
        <v>3936</v>
      </c>
      <c r="X18" s="32">
        <v>-0.95143100000000003</v>
      </c>
      <c r="Y18" s="33">
        <v>-1.54278</v>
      </c>
      <c r="Z18" s="18"/>
      <c r="AA18" s="17" t="s">
        <v>3936</v>
      </c>
      <c r="AB18">
        <v>2.5707399999999998</v>
      </c>
      <c r="AC18" s="11">
        <v>1.81199</v>
      </c>
      <c r="AD18" s="2">
        <f t="shared" si="0"/>
        <v>2.6869525678428724E-3</v>
      </c>
      <c r="AE18" s="2">
        <f t="shared" si="0"/>
        <v>1.5417359523230676E-2</v>
      </c>
      <c r="AF18"/>
    </row>
    <row r="19" spans="1:49">
      <c r="A19" s="44" t="s">
        <v>2433</v>
      </c>
      <c r="B19" s="44" t="s">
        <v>2434</v>
      </c>
      <c r="C19" s="44" t="s">
        <v>2435</v>
      </c>
      <c r="D19" s="44">
        <v>1.4488300000000001</v>
      </c>
      <c r="E19" s="48">
        <v>0.81439099999999998</v>
      </c>
      <c r="F19" s="44">
        <v>0.57356200000000002</v>
      </c>
      <c r="G19" s="44">
        <v>0.44490499999999999</v>
      </c>
      <c r="H19" s="44">
        <v>0.79984200000000005</v>
      </c>
      <c r="I19" s="44">
        <v>9</v>
      </c>
      <c r="J19" s="44">
        <v>-0.36948599999999998</v>
      </c>
      <c r="K19" s="44">
        <v>0.70236600000000005</v>
      </c>
      <c r="L19" s="44">
        <v>9</v>
      </c>
      <c r="M19" s="46">
        <v>2.6378699999999999</v>
      </c>
      <c r="N19" s="49">
        <v>1.4018999999999999</v>
      </c>
      <c r="O19" s="46">
        <v>3.9444399999999998E-2</v>
      </c>
      <c r="P19" s="46">
        <v>0.44490499999999999</v>
      </c>
      <c r="Q19" s="46">
        <v>0.79984200000000005</v>
      </c>
      <c r="R19" s="46">
        <v>9</v>
      </c>
      <c r="S19" s="46">
        <v>-0.95699199999999995</v>
      </c>
      <c r="T19" s="46">
        <v>0.84282500000000005</v>
      </c>
      <c r="U19" s="46">
        <v>9</v>
      </c>
      <c r="V19" s="78"/>
      <c r="W19" s="13" t="s">
        <v>3030</v>
      </c>
      <c r="X19" s="32">
        <v>-1.2782100000000001</v>
      </c>
      <c r="Y19" s="33">
        <v>-0.85765599999999997</v>
      </c>
      <c r="Z19" s="18"/>
      <c r="AA19" s="17" t="s">
        <v>3030</v>
      </c>
      <c r="AB19">
        <v>1.4488300000000001</v>
      </c>
      <c r="AC19" s="11">
        <v>2.6378699999999999</v>
      </c>
      <c r="AD19" s="4">
        <f t="shared" si="0"/>
        <v>3.5577055395168485E-2</v>
      </c>
      <c r="AE19" s="4">
        <f t="shared" si="0"/>
        <v>2.3021308250565304E-3</v>
      </c>
      <c r="AF19"/>
    </row>
    <row r="20" spans="1:49">
      <c r="A20" s="44" t="s">
        <v>4844</v>
      </c>
      <c r="B20" s="44" t="s">
        <v>4845</v>
      </c>
      <c r="C20" s="44" t="s">
        <v>4846</v>
      </c>
      <c r="D20" s="44">
        <v>1.36097</v>
      </c>
      <c r="E20" s="48">
        <v>0.90054299999999998</v>
      </c>
      <c r="F20" s="44">
        <v>0.597526</v>
      </c>
      <c r="G20" s="44">
        <v>0.66713999999999996</v>
      </c>
      <c r="H20" s="44">
        <v>0.75866</v>
      </c>
      <c r="I20" s="44">
        <v>9</v>
      </c>
      <c r="J20" s="44">
        <v>-0.233403</v>
      </c>
      <c r="K20" s="44">
        <v>0.97165199999999996</v>
      </c>
      <c r="L20" s="44">
        <v>9</v>
      </c>
      <c r="M20" s="46">
        <v>1.3098399999999999</v>
      </c>
      <c r="N20" s="49">
        <v>0.91850200000000004</v>
      </c>
      <c r="O20" s="46">
        <v>0.23541899999999999</v>
      </c>
      <c r="P20" s="46">
        <v>0.66713999999999996</v>
      </c>
      <c r="Q20" s="46">
        <v>0.75866</v>
      </c>
      <c r="R20" s="46">
        <v>9</v>
      </c>
      <c r="S20" s="46">
        <v>-0.25136199999999997</v>
      </c>
      <c r="T20" s="46">
        <v>1.0475000000000001</v>
      </c>
      <c r="U20" s="46">
        <v>9</v>
      </c>
      <c r="V20" s="78"/>
      <c r="W20" s="13" t="s">
        <v>1457</v>
      </c>
      <c r="X20" s="32">
        <v>-1.0587500000000001</v>
      </c>
      <c r="Y20" s="33">
        <v>-0.89355499999999999</v>
      </c>
      <c r="Z20" s="18"/>
      <c r="AA20" s="17" t="s">
        <v>1457</v>
      </c>
      <c r="AB20">
        <v>1.36097</v>
      </c>
      <c r="AC20" s="11">
        <v>1.3098399999999999</v>
      </c>
      <c r="AD20" s="4">
        <f t="shared" si="0"/>
        <v>4.3554195881910535E-2</v>
      </c>
      <c r="AE20" s="4">
        <f t="shared" si="0"/>
        <v>4.8995929379635768E-2</v>
      </c>
      <c r="AF20"/>
    </row>
    <row r="21" spans="1:49">
      <c r="A21" s="44" t="s">
        <v>4178</v>
      </c>
      <c r="B21" s="44" t="s">
        <v>7594</v>
      </c>
      <c r="C21" s="44" t="s">
        <v>4179</v>
      </c>
      <c r="D21" s="44">
        <v>2.17902</v>
      </c>
      <c r="E21" s="48">
        <v>0.916184</v>
      </c>
      <c r="F21" s="44">
        <v>0.35882399999999998</v>
      </c>
      <c r="G21" s="44">
        <v>0.212314</v>
      </c>
      <c r="H21" s="44">
        <v>0.44188499999999997</v>
      </c>
      <c r="I21" s="44">
        <v>9</v>
      </c>
      <c r="J21" s="44">
        <v>-0.70387</v>
      </c>
      <c r="K21" s="44">
        <v>0.76268100000000005</v>
      </c>
      <c r="L21" s="44">
        <v>9</v>
      </c>
      <c r="M21" s="46">
        <v>1.36636</v>
      </c>
      <c r="N21" s="49">
        <v>0.90390999999999999</v>
      </c>
      <c r="O21" s="46">
        <v>0.216698</v>
      </c>
      <c r="P21" s="46">
        <v>0.212314</v>
      </c>
      <c r="Q21" s="46">
        <v>0.44188499999999997</v>
      </c>
      <c r="R21" s="46">
        <v>9</v>
      </c>
      <c r="S21" s="46">
        <v>-0.69159599999999999</v>
      </c>
      <c r="T21" s="46">
        <v>1.15191</v>
      </c>
      <c r="U21" s="46">
        <v>9</v>
      </c>
      <c r="V21" s="78"/>
      <c r="W21" s="13" t="s">
        <v>3591</v>
      </c>
      <c r="X21" s="32">
        <v>-1.53674</v>
      </c>
      <c r="Y21" s="33">
        <v>-1.5022800000000001</v>
      </c>
      <c r="Z21" s="18"/>
      <c r="AA21" s="17" t="s">
        <v>3591</v>
      </c>
      <c r="AB21">
        <v>2.17902</v>
      </c>
      <c r="AC21" s="11">
        <v>1.36636</v>
      </c>
      <c r="AD21">
        <f t="shared" si="0"/>
        <v>6.6218600820695641E-3</v>
      </c>
      <c r="AE21">
        <f t="shared" si="0"/>
        <v>4.3016988166789796E-2</v>
      </c>
      <c r="AF21"/>
    </row>
    <row r="22" spans="1:49">
      <c r="A22" s="44" t="s">
        <v>3114</v>
      </c>
      <c r="B22" s="44" t="s">
        <v>3115</v>
      </c>
      <c r="C22" s="44" t="s">
        <v>3116</v>
      </c>
      <c r="D22" s="44">
        <v>2.6549800000000001</v>
      </c>
      <c r="E22" s="48">
        <v>1.3009900000000001</v>
      </c>
      <c r="F22" s="44">
        <v>0.32133299999999998</v>
      </c>
      <c r="G22" s="44">
        <v>0.594302</v>
      </c>
      <c r="H22" s="44">
        <v>0.56515800000000005</v>
      </c>
      <c r="I22" s="44">
        <v>9</v>
      </c>
      <c r="J22" s="44">
        <v>-0.70668699999999995</v>
      </c>
      <c r="K22" s="44">
        <v>0.91183400000000003</v>
      </c>
      <c r="L22" s="44">
        <v>9</v>
      </c>
      <c r="M22" s="46">
        <v>2.3567100000000001</v>
      </c>
      <c r="N22" s="49">
        <v>1.15872</v>
      </c>
      <c r="O22" s="46">
        <v>5.3440000000000001E-2</v>
      </c>
      <c r="P22" s="46">
        <v>0.594302</v>
      </c>
      <c r="Q22" s="46">
        <v>0.56515800000000005</v>
      </c>
      <c r="R22" s="46">
        <v>9</v>
      </c>
      <c r="S22" s="46">
        <v>-0.56441399999999997</v>
      </c>
      <c r="T22" s="46">
        <v>0.88407899999999995</v>
      </c>
      <c r="U22" s="46">
        <v>9</v>
      </c>
      <c r="V22" s="78"/>
      <c r="W22" s="13" t="s">
        <v>1728</v>
      </c>
      <c r="X22" s="32">
        <v>-1.7421899999999999</v>
      </c>
      <c r="Y22" s="33">
        <v>-1.3482700000000001</v>
      </c>
      <c r="Z22" s="18"/>
      <c r="AA22" s="17" t="s">
        <v>1728</v>
      </c>
      <c r="AB22">
        <v>2.6549800000000001</v>
      </c>
      <c r="AC22" s="11">
        <v>2.3567100000000001</v>
      </c>
      <c r="AD22" s="2">
        <f t="shared" si="0"/>
        <v>2.2131966287301458E-3</v>
      </c>
      <c r="AE22" s="2">
        <f t="shared" si="0"/>
        <v>4.3983521722488657E-3</v>
      </c>
      <c r="AF22"/>
    </row>
    <row r="23" spans="1:49">
      <c r="E23" s="9"/>
      <c r="P23" s="34"/>
      <c r="R23" s="36"/>
    </row>
    <row r="24" spans="1:49">
      <c r="E24" s="9"/>
      <c r="P24" s="34"/>
      <c r="AM24" s="58"/>
      <c r="AN24" s="31"/>
      <c r="AU24" s="29"/>
      <c r="AV24" s="29"/>
    </row>
    <row r="25" spans="1:49">
      <c r="P25" s="34"/>
    </row>
    <row r="26" spans="1:49">
      <c r="L26" s="34"/>
      <c r="M26" s="23"/>
      <c r="N26" s="23"/>
      <c r="Q26"/>
      <c r="R26"/>
      <c r="S26"/>
      <c r="T26"/>
      <c r="U26"/>
      <c r="W26"/>
      <c r="X26"/>
      <c r="Y26"/>
      <c r="Z26"/>
      <c r="AA26"/>
      <c r="AB26"/>
      <c r="AC26"/>
      <c r="AD26"/>
      <c r="AE26"/>
      <c r="AF26"/>
      <c r="AW26" s="22"/>
    </row>
    <row r="27" spans="1:49">
      <c r="A27" s="6"/>
      <c r="L27" s="34"/>
      <c r="M27" s="23"/>
      <c r="N27" s="23"/>
      <c r="Q27"/>
      <c r="R27"/>
      <c r="S27"/>
      <c r="T27"/>
      <c r="U27"/>
      <c r="W27"/>
      <c r="X27"/>
      <c r="Y27"/>
      <c r="Z27"/>
      <c r="AA27"/>
      <c r="AB27"/>
      <c r="AC27"/>
      <c r="AD27"/>
      <c r="AE27"/>
      <c r="AF27"/>
      <c r="AW27" s="22"/>
    </row>
    <row r="28" spans="1:49" ht="15.75" thickBot="1">
      <c r="L28" s="34"/>
      <c r="M28" s="23"/>
      <c r="N28" s="23"/>
      <c r="Q28"/>
      <c r="R28"/>
      <c r="S28"/>
      <c r="T28"/>
      <c r="U28"/>
      <c r="W28"/>
      <c r="X28"/>
      <c r="Y28"/>
      <c r="Z28"/>
      <c r="AA28"/>
      <c r="AB28"/>
      <c r="AC28"/>
      <c r="AD28"/>
      <c r="AE28"/>
      <c r="AF28"/>
      <c r="AW28" s="22"/>
    </row>
    <row r="29" spans="1:49" ht="16.5" thickBot="1">
      <c r="C29" s="89" t="s">
        <v>8067</v>
      </c>
      <c r="D29" s="90"/>
      <c r="E29" s="90"/>
      <c r="F29" s="90"/>
      <c r="G29" s="90"/>
      <c r="H29" s="91"/>
      <c r="K29" s="89" t="s">
        <v>8072</v>
      </c>
      <c r="L29" s="90"/>
      <c r="M29" s="90"/>
      <c r="N29" s="90"/>
      <c r="O29" s="90"/>
      <c r="P29" s="91"/>
      <c r="Q29"/>
      <c r="R29"/>
      <c r="S29" s="89" t="s">
        <v>10910</v>
      </c>
      <c r="T29" s="90"/>
      <c r="U29" s="90"/>
      <c r="V29" s="90"/>
      <c r="W29" s="90"/>
      <c r="X29" s="91"/>
      <c r="Y29"/>
      <c r="Z29"/>
      <c r="AA29"/>
      <c r="AB29"/>
      <c r="AC29"/>
      <c r="AD29"/>
      <c r="AE29"/>
      <c r="AF29"/>
      <c r="AW29" s="22"/>
    </row>
    <row r="30" spans="1:49" ht="45.75" thickBot="1">
      <c r="C30" s="92" t="s">
        <v>7904</v>
      </c>
      <c r="D30" s="93" t="s">
        <v>8068</v>
      </c>
      <c r="E30" s="93" t="s">
        <v>8069</v>
      </c>
      <c r="F30" s="92" t="s">
        <v>7904</v>
      </c>
      <c r="G30" s="93" t="s">
        <v>8070</v>
      </c>
      <c r="H30" s="94" t="s">
        <v>8069</v>
      </c>
      <c r="I30" s="70"/>
      <c r="J30" s="53"/>
      <c r="K30" s="92" t="s">
        <v>7904</v>
      </c>
      <c r="L30" s="93" t="s">
        <v>8068</v>
      </c>
      <c r="M30" s="93" t="s">
        <v>8069</v>
      </c>
      <c r="N30" s="92" t="s">
        <v>7904</v>
      </c>
      <c r="O30" s="93" t="s">
        <v>8071</v>
      </c>
      <c r="P30" s="94" t="s">
        <v>8069</v>
      </c>
      <c r="Q30" s="37"/>
      <c r="R30" s="37"/>
      <c r="S30" s="92" t="s">
        <v>7904</v>
      </c>
      <c r="T30" s="93" t="s">
        <v>8068</v>
      </c>
      <c r="U30" s="93" t="s">
        <v>8069</v>
      </c>
      <c r="V30" s="92" t="s">
        <v>7904</v>
      </c>
      <c r="W30" s="93" t="s">
        <v>8071</v>
      </c>
      <c r="X30" s="94" t="s">
        <v>8069</v>
      </c>
      <c r="Y30"/>
      <c r="Z30"/>
      <c r="AA30"/>
      <c r="AB30"/>
      <c r="AC30"/>
      <c r="AD30"/>
      <c r="AE30"/>
      <c r="AF30"/>
      <c r="AW30" s="22"/>
    </row>
    <row r="31" spans="1:49" ht="15.75" thickTop="1">
      <c r="C31" s="56" t="s">
        <v>694</v>
      </c>
      <c r="D31" s="57">
        <v>1.8648899999999999</v>
      </c>
      <c r="E31" s="58">
        <v>3.7570761706251865E-3</v>
      </c>
      <c r="F31" s="56" t="s">
        <v>6137</v>
      </c>
      <c r="G31" s="59">
        <v>-1.7957000000000001</v>
      </c>
      <c r="H31" s="60">
        <v>5.2731484768508731E-8</v>
      </c>
      <c r="I31" s="55"/>
      <c r="J31" s="54"/>
      <c r="K31" s="56" t="s">
        <v>761</v>
      </c>
      <c r="L31" s="57">
        <v>2.0914899999999998</v>
      </c>
      <c r="M31" s="58">
        <v>9.2369799301274692E-3</v>
      </c>
      <c r="N31" s="56" t="s">
        <v>4966</v>
      </c>
      <c r="O31" s="59">
        <v>-2.2433999999999998</v>
      </c>
      <c r="P31" s="60">
        <v>3.1820719846019294E-3</v>
      </c>
      <c r="Q31" s="54"/>
      <c r="R31" s="54"/>
      <c r="S31" s="56" t="s">
        <v>4069</v>
      </c>
      <c r="T31" s="57">
        <v>1.4196500000000001</v>
      </c>
      <c r="U31" s="68">
        <v>1.5620322638251508E-2</v>
      </c>
      <c r="V31" s="56" t="s">
        <v>3933</v>
      </c>
      <c r="W31" s="59">
        <v>-2.1939700000000002</v>
      </c>
      <c r="X31" s="66">
        <v>3.3247576961715785E-5</v>
      </c>
      <c r="Y31"/>
      <c r="Z31"/>
      <c r="AA31"/>
      <c r="AB31"/>
      <c r="AC31"/>
      <c r="AD31"/>
      <c r="AE31"/>
      <c r="AF31"/>
      <c r="AW31" s="22"/>
    </row>
    <row r="32" spans="1:49">
      <c r="C32" s="56" t="s">
        <v>1885</v>
      </c>
      <c r="D32" s="57">
        <v>1.7805800000000001</v>
      </c>
      <c r="E32" s="58">
        <v>8.9964257509539125E-3</v>
      </c>
      <c r="F32" s="56" t="s">
        <v>308</v>
      </c>
      <c r="G32" s="59">
        <v>-1.7530600000000001</v>
      </c>
      <c r="H32" s="60">
        <v>5.824920468122852E-3</v>
      </c>
      <c r="I32" s="58"/>
      <c r="J32" s="30"/>
      <c r="K32" s="56" t="s">
        <v>3250</v>
      </c>
      <c r="L32" s="57">
        <v>2.06724</v>
      </c>
      <c r="M32" s="58">
        <v>1.6213993702435761E-6</v>
      </c>
      <c r="N32" s="56" t="s">
        <v>3933</v>
      </c>
      <c r="O32" s="59">
        <v>-2.0319199999999999</v>
      </c>
      <c r="P32" s="60">
        <v>1.1358212771773855E-5</v>
      </c>
      <c r="Q32" s="28"/>
      <c r="R32" s="28"/>
      <c r="S32" s="56" t="s">
        <v>3625</v>
      </c>
      <c r="T32" s="57">
        <v>1.42319</v>
      </c>
      <c r="U32" s="68">
        <v>4.1283831803308739E-2</v>
      </c>
      <c r="V32" s="56" t="s">
        <v>1692</v>
      </c>
      <c r="W32" s="59">
        <v>-2.1712199999999999</v>
      </c>
      <c r="X32" s="66">
        <v>2.3053135343599372E-3</v>
      </c>
      <c r="Y32"/>
      <c r="Z32"/>
      <c r="AA32"/>
      <c r="AB32"/>
      <c r="AC32"/>
      <c r="AD32"/>
      <c r="AE32"/>
      <c r="AF32"/>
      <c r="AW32" s="22"/>
    </row>
    <row r="33" spans="3:49">
      <c r="C33" s="56" t="s">
        <v>619</v>
      </c>
      <c r="D33" s="57">
        <v>1.66378</v>
      </c>
      <c r="E33" s="58">
        <v>4.3025903615356784E-3</v>
      </c>
      <c r="F33" s="56" t="s">
        <v>1728</v>
      </c>
      <c r="G33" s="59">
        <v>-1.7421899999999999</v>
      </c>
      <c r="H33" s="60">
        <v>2.6869525678428724E-3</v>
      </c>
      <c r="I33" s="58"/>
      <c r="J33" s="31"/>
      <c r="K33" s="56" t="s">
        <v>2215</v>
      </c>
      <c r="L33" s="57">
        <v>2.0510600000000001</v>
      </c>
      <c r="M33" s="58">
        <v>4.0619072270107418E-3</v>
      </c>
      <c r="N33" s="56" t="s">
        <v>5984</v>
      </c>
      <c r="O33" s="59">
        <v>-1.9927699999999999</v>
      </c>
      <c r="P33" s="60">
        <v>7.2533728104723838E-7</v>
      </c>
      <c r="Q33" s="29"/>
      <c r="R33" s="29"/>
      <c r="S33" s="56" t="s">
        <v>761</v>
      </c>
      <c r="T33" s="57">
        <v>1.45424</v>
      </c>
      <c r="U33" s="68">
        <v>2.0336209160175235E-2</v>
      </c>
      <c r="V33" s="56" t="s">
        <v>4966</v>
      </c>
      <c r="W33" s="59">
        <v>-2.10521</v>
      </c>
      <c r="X33" s="66">
        <v>6.6253679120033878E-3</v>
      </c>
      <c r="Y33"/>
      <c r="Z33"/>
      <c r="AA33"/>
      <c r="AB33"/>
      <c r="AC33"/>
      <c r="AD33"/>
      <c r="AE33"/>
      <c r="AF33"/>
      <c r="AW33" s="22"/>
    </row>
    <row r="34" spans="3:49">
      <c r="C34" s="56" t="s">
        <v>3250</v>
      </c>
      <c r="D34" s="57">
        <v>1.62863</v>
      </c>
      <c r="E34" s="58">
        <v>3.0127979002918536E-5</v>
      </c>
      <c r="F34" s="56" t="s">
        <v>3670</v>
      </c>
      <c r="G34" s="59">
        <v>-1.7165900000000001</v>
      </c>
      <c r="H34" s="60">
        <v>4.64846965233E-2</v>
      </c>
      <c r="I34" s="58"/>
      <c r="J34" s="31"/>
      <c r="K34" s="56" t="s">
        <v>4328</v>
      </c>
      <c r="L34" s="57">
        <v>1.9454100000000001</v>
      </c>
      <c r="M34" s="58">
        <v>2.102325702919463E-3</v>
      </c>
      <c r="N34" s="56" t="s">
        <v>4318</v>
      </c>
      <c r="O34" s="59">
        <v>-1.9407799999999999</v>
      </c>
      <c r="P34" s="60">
        <v>1.8883826431055926E-2</v>
      </c>
      <c r="Q34" s="29"/>
      <c r="R34" s="29"/>
      <c r="S34" s="56" t="s">
        <v>1832</v>
      </c>
      <c r="T34" s="57">
        <v>1.4697499999999999</v>
      </c>
      <c r="U34" s="68">
        <v>2.2593837453887063E-3</v>
      </c>
      <c r="V34" s="56" t="s">
        <v>3513</v>
      </c>
      <c r="W34" s="59">
        <v>-2.01885</v>
      </c>
      <c r="X34" s="66">
        <v>6.8117703835283367E-3</v>
      </c>
      <c r="Y34"/>
      <c r="Z34"/>
      <c r="AA34"/>
      <c r="AB34"/>
      <c r="AC34"/>
      <c r="AD34"/>
      <c r="AE34"/>
      <c r="AF34"/>
      <c r="AW34" s="22"/>
    </row>
    <row r="35" spans="3:49">
      <c r="C35" s="56" t="s">
        <v>509</v>
      </c>
      <c r="D35" s="57">
        <v>1.6154900000000001</v>
      </c>
      <c r="E35" s="58">
        <v>3.5342722436627373E-2</v>
      </c>
      <c r="F35" s="56" t="s">
        <v>2268</v>
      </c>
      <c r="G35" s="59">
        <v>-1.7160599999999999</v>
      </c>
      <c r="H35" s="60">
        <v>2.1100852418604821E-2</v>
      </c>
      <c r="I35" s="58"/>
      <c r="J35" s="31"/>
      <c r="K35" s="56" t="s">
        <v>4701</v>
      </c>
      <c r="L35" s="57">
        <v>1.8870100000000001</v>
      </c>
      <c r="M35" s="58">
        <v>7.0475797658643648E-4</v>
      </c>
      <c r="N35" s="56" t="s">
        <v>3753</v>
      </c>
      <c r="O35" s="59">
        <v>-1.86486</v>
      </c>
      <c r="P35" s="60">
        <v>1.9050658851857798E-3</v>
      </c>
      <c r="Q35" s="29"/>
      <c r="R35" s="29"/>
      <c r="S35" s="56" t="s">
        <v>3332</v>
      </c>
      <c r="T35" s="57">
        <v>1.48305</v>
      </c>
      <c r="U35" s="68">
        <v>4.6119012541250212E-3</v>
      </c>
      <c r="V35" s="56" t="s">
        <v>3753</v>
      </c>
      <c r="W35" s="59">
        <v>-1.9694199999999999</v>
      </c>
      <c r="X35" s="66">
        <v>3.2743115495230662E-3</v>
      </c>
      <c r="Y35"/>
      <c r="Z35"/>
      <c r="AA35"/>
      <c r="AB35"/>
      <c r="AC35"/>
      <c r="AD35"/>
      <c r="AE35"/>
      <c r="AF35"/>
      <c r="AW35" s="22"/>
    </row>
    <row r="36" spans="3:49">
      <c r="C36" s="56" t="s">
        <v>244</v>
      </c>
      <c r="D36" s="57">
        <v>1.6125499999999999</v>
      </c>
      <c r="E36" s="58">
        <v>4.5903943884833846E-3</v>
      </c>
      <c r="F36" s="56" t="s">
        <v>2242</v>
      </c>
      <c r="G36" s="59">
        <v>-1.58822</v>
      </c>
      <c r="H36" s="60">
        <v>7.2823240444327419E-3</v>
      </c>
      <c r="I36" s="58"/>
      <c r="J36" s="31"/>
      <c r="K36" s="56" t="s">
        <v>4200</v>
      </c>
      <c r="L36" s="57">
        <v>1.81101</v>
      </c>
      <c r="M36" s="58">
        <v>3.1361729165129883E-6</v>
      </c>
      <c r="N36" s="56" t="s">
        <v>1953</v>
      </c>
      <c r="O36" s="59">
        <v>-1.8506499999999999</v>
      </c>
      <c r="P36" s="60">
        <v>9.1795205833848458E-5</v>
      </c>
      <c r="Q36" s="29"/>
      <c r="R36" s="29"/>
      <c r="S36" s="56" t="s">
        <v>4521</v>
      </c>
      <c r="T36" s="57">
        <v>1.48437</v>
      </c>
      <c r="U36" s="68">
        <v>1.8878609357785774E-2</v>
      </c>
      <c r="V36" s="56" t="s">
        <v>1953</v>
      </c>
      <c r="W36" s="59">
        <v>-1.7161200000000001</v>
      </c>
      <c r="X36" s="66">
        <v>1.0809609369731663E-2</v>
      </c>
      <c r="Y36"/>
      <c r="Z36"/>
      <c r="AA36"/>
      <c r="AB36"/>
      <c r="AC36"/>
      <c r="AD36"/>
      <c r="AE36"/>
      <c r="AF36"/>
      <c r="AW36" s="22"/>
    </row>
    <row r="37" spans="3:49">
      <c r="C37" s="56" t="s">
        <v>217</v>
      </c>
      <c r="D37" s="57">
        <v>1.5990200000000001</v>
      </c>
      <c r="E37" s="58">
        <v>2.0997133041140346E-2</v>
      </c>
      <c r="F37" s="56" t="s">
        <v>1543</v>
      </c>
      <c r="G37" s="59">
        <v>-1.56273</v>
      </c>
      <c r="H37" s="60">
        <v>4.7739734567061572E-3</v>
      </c>
      <c r="I37" s="58"/>
      <c r="J37" s="31"/>
      <c r="K37" s="56" t="s">
        <v>206</v>
      </c>
      <c r="L37" s="57">
        <v>1.8019700000000001</v>
      </c>
      <c r="M37" s="58">
        <v>1.1256412505761088E-2</v>
      </c>
      <c r="N37" s="56" t="s">
        <v>3424</v>
      </c>
      <c r="O37" s="59">
        <v>-1.8337300000000001</v>
      </c>
      <c r="P37" s="60">
        <v>1.0550426103966398E-2</v>
      </c>
      <c r="Q37" s="29"/>
      <c r="R37" s="29"/>
      <c r="S37" s="56" t="s">
        <v>4246</v>
      </c>
      <c r="T37" s="57">
        <v>1.5088900000000001</v>
      </c>
      <c r="U37" s="68">
        <v>4.7525861713053159E-3</v>
      </c>
      <c r="V37" s="56" t="s">
        <v>4136</v>
      </c>
      <c r="W37" s="59">
        <v>-1.66266</v>
      </c>
      <c r="X37" s="66">
        <v>1.8234337965627713E-2</v>
      </c>
      <c r="Y37"/>
      <c r="Z37"/>
      <c r="AA37"/>
      <c r="AB37"/>
      <c r="AC37"/>
      <c r="AD37"/>
      <c r="AE37"/>
      <c r="AF37"/>
      <c r="AW37" s="22"/>
    </row>
    <row r="38" spans="3:49">
      <c r="C38" s="56" t="s">
        <v>3819</v>
      </c>
      <c r="D38" s="57">
        <v>1.5453300000000001</v>
      </c>
      <c r="E38" s="58">
        <v>1.874605988229473E-3</v>
      </c>
      <c r="F38" s="56" t="s">
        <v>3591</v>
      </c>
      <c r="G38" s="59">
        <v>-1.53674</v>
      </c>
      <c r="H38" s="60">
        <v>7.8351984362933229E-5</v>
      </c>
      <c r="I38" s="58"/>
      <c r="J38" s="31"/>
      <c r="K38" s="56" t="s">
        <v>5426</v>
      </c>
      <c r="L38" s="57">
        <v>1.79996</v>
      </c>
      <c r="M38" s="58">
        <v>1.0054257412762557E-4</v>
      </c>
      <c r="N38" s="56" t="s">
        <v>871</v>
      </c>
      <c r="O38" s="59">
        <v>-1.8076300000000001</v>
      </c>
      <c r="P38" s="60">
        <v>1.1382561356361833E-3</v>
      </c>
      <c r="Q38" s="29"/>
      <c r="R38" s="29"/>
      <c r="S38" s="56" t="s">
        <v>5129</v>
      </c>
      <c r="T38" s="57">
        <v>1.5088900000000001</v>
      </c>
      <c r="U38" s="68">
        <v>4.7525861713053159E-3</v>
      </c>
      <c r="V38" s="56" t="s">
        <v>3424</v>
      </c>
      <c r="W38" s="59">
        <v>-1.6481699999999999</v>
      </c>
      <c r="X38" s="66">
        <v>4.9111138261125342E-3</v>
      </c>
      <c r="Y38"/>
      <c r="Z38"/>
      <c r="AA38"/>
      <c r="AB38"/>
      <c r="AC38"/>
      <c r="AD38"/>
      <c r="AE38"/>
      <c r="AF38"/>
      <c r="AW38" s="22"/>
    </row>
    <row r="39" spans="3:49">
      <c r="C39" s="56" t="s">
        <v>2404</v>
      </c>
      <c r="D39" s="57">
        <v>1.5417400000000001</v>
      </c>
      <c r="E39" s="58">
        <v>3.2792158162937748E-2</v>
      </c>
      <c r="F39" s="56" t="s">
        <v>5616</v>
      </c>
      <c r="G39" s="59">
        <v>-1.53267</v>
      </c>
      <c r="H39" s="60">
        <v>3.5339467401496421E-3</v>
      </c>
      <c r="I39" s="58"/>
      <c r="J39" s="31"/>
      <c r="K39" s="56" t="s">
        <v>712</v>
      </c>
      <c r="L39" s="57">
        <v>1.7979700000000001</v>
      </c>
      <c r="M39" s="58">
        <v>1.0731242278124345E-2</v>
      </c>
      <c r="N39" s="56" t="s">
        <v>2646</v>
      </c>
      <c r="O39" s="59">
        <v>-1.70339</v>
      </c>
      <c r="P39" s="60">
        <v>2.575787314437113E-2</v>
      </c>
      <c r="Q39" s="29"/>
      <c r="R39" s="29"/>
      <c r="S39" s="56" t="s">
        <v>3445</v>
      </c>
      <c r="T39" s="57">
        <v>1.51298</v>
      </c>
      <c r="U39" s="68">
        <v>1.641496647168314E-2</v>
      </c>
      <c r="V39" s="56" t="s">
        <v>5984</v>
      </c>
      <c r="W39" s="59">
        <v>-1.5757000000000001</v>
      </c>
      <c r="X39" s="66">
        <v>8.857884232410282E-5</v>
      </c>
      <c r="Y39"/>
      <c r="Z39"/>
      <c r="AA39"/>
      <c r="AB39"/>
      <c r="AC39"/>
      <c r="AD39"/>
      <c r="AE39"/>
      <c r="AF39"/>
      <c r="AW39" s="22"/>
    </row>
    <row r="40" spans="3:49">
      <c r="C40" s="56" t="s">
        <v>2215</v>
      </c>
      <c r="D40" s="57">
        <v>1.52474</v>
      </c>
      <c r="E40" s="58">
        <v>8.6311765468513775E-3</v>
      </c>
      <c r="F40" s="56" t="s">
        <v>1453</v>
      </c>
      <c r="G40" s="59">
        <v>-1.5125299999999999</v>
      </c>
      <c r="H40" s="60">
        <v>1.2782917911341597E-2</v>
      </c>
      <c r="I40" s="58"/>
      <c r="J40" s="31"/>
      <c r="K40" s="56" t="s">
        <v>4521</v>
      </c>
      <c r="L40" s="57">
        <v>1.7766500000000001</v>
      </c>
      <c r="M40" s="58">
        <v>4.0797166412692258E-2</v>
      </c>
      <c r="N40" s="56" t="s">
        <v>1692</v>
      </c>
      <c r="O40" s="59">
        <v>-1.69662</v>
      </c>
      <c r="P40" s="60">
        <v>1.3000498335042636E-3</v>
      </c>
      <c r="Q40" s="29"/>
      <c r="R40" s="29"/>
      <c r="S40" s="56" t="s">
        <v>4165</v>
      </c>
      <c r="T40" s="57">
        <v>1.5749500000000001</v>
      </c>
      <c r="U40" s="68">
        <v>5.2783720678157651E-3</v>
      </c>
      <c r="V40" s="56" t="s">
        <v>4318</v>
      </c>
      <c r="W40" s="59">
        <v>-1.51353</v>
      </c>
      <c r="X40" s="66">
        <v>4.0895921640131748E-2</v>
      </c>
      <c r="Y40"/>
      <c r="Z40"/>
      <c r="AA40"/>
      <c r="AB40"/>
      <c r="AC40"/>
      <c r="AD40"/>
      <c r="AE40"/>
      <c r="AF40"/>
      <c r="AW40" s="22"/>
    </row>
    <row r="41" spans="3:49">
      <c r="C41" s="56" t="s">
        <v>366</v>
      </c>
      <c r="D41" s="57">
        <v>1.4995400000000001</v>
      </c>
      <c r="E41" s="58">
        <v>1.2464360460507453E-3</v>
      </c>
      <c r="F41" s="56" t="s">
        <v>680</v>
      </c>
      <c r="G41" s="59">
        <v>-1.49396</v>
      </c>
      <c r="H41" s="60">
        <v>4.4681732067232346E-2</v>
      </c>
      <c r="I41" s="58"/>
      <c r="J41" s="31"/>
      <c r="K41" s="56" t="s">
        <v>4917</v>
      </c>
      <c r="L41" s="57">
        <v>1.67374</v>
      </c>
      <c r="M41" s="58">
        <v>9.1833259648358009E-4</v>
      </c>
      <c r="N41" s="56" t="s">
        <v>7019</v>
      </c>
      <c r="O41" s="59">
        <v>-1.65985</v>
      </c>
      <c r="P41" s="60">
        <v>3.9648795653308439E-3</v>
      </c>
      <c r="Q41" s="29"/>
      <c r="R41" s="29"/>
      <c r="S41" s="56" t="s">
        <v>6421</v>
      </c>
      <c r="T41" s="57">
        <v>1.6051500000000001</v>
      </c>
      <c r="U41" s="68">
        <v>8.2944959609262438E-3</v>
      </c>
      <c r="V41" s="56" t="s">
        <v>1145</v>
      </c>
      <c r="W41" s="59">
        <v>-1.4806900000000001</v>
      </c>
      <c r="X41" s="66">
        <v>4.012360995991892E-2</v>
      </c>
      <c r="Y41"/>
      <c r="Z41"/>
      <c r="AA41"/>
      <c r="AB41"/>
      <c r="AC41"/>
      <c r="AD41"/>
      <c r="AE41"/>
      <c r="AF41"/>
      <c r="AW41" s="22"/>
    </row>
    <row r="42" spans="3:49">
      <c r="C42" s="56" t="s">
        <v>6483</v>
      </c>
      <c r="D42" s="57">
        <v>1.47142</v>
      </c>
      <c r="E42" s="58">
        <v>4.2009740611341023E-2</v>
      </c>
      <c r="F42" s="56" t="s">
        <v>338</v>
      </c>
      <c r="G42" s="59">
        <v>-1.4894000000000001</v>
      </c>
      <c r="H42" s="60">
        <v>2.965992168712242E-2</v>
      </c>
      <c r="I42" s="58"/>
      <c r="J42" s="31"/>
      <c r="K42" s="56" t="s">
        <v>1870</v>
      </c>
      <c r="L42" s="57">
        <v>1.6565799999999999</v>
      </c>
      <c r="M42" s="58">
        <v>2.4853639806739743E-3</v>
      </c>
      <c r="N42" s="56" t="s">
        <v>2307</v>
      </c>
      <c r="O42" s="59">
        <v>-1.65625</v>
      </c>
      <c r="P42" s="60">
        <v>4.2034898201811659E-2</v>
      </c>
      <c r="Q42" s="29"/>
      <c r="R42" s="29"/>
      <c r="S42" s="56" t="s">
        <v>7624</v>
      </c>
      <c r="T42" s="57">
        <v>1.6083799999999999</v>
      </c>
      <c r="U42" s="68">
        <v>1.4509752348790546E-4</v>
      </c>
      <c r="V42" s="56" t="s">
        <v>5070</v>
      </c>
      <c r="W42" s="59">
        <v>-1.4105700000000001</v>
      </c>
      <c r="X42" s="66">
        <v>4.8941806991910676E-2</v>
      </c>
      <c r="Y42"/>
      <c r="Z42"/>
      <c r="AA42"/>
      <c r="AB42"/>
      <c r="AC42"/>
      <c r="AD42"/>
      <c r="AE42"/>
      <c r="AF42"/>
      <c r="AW42" s="22"/>
    </row>
    <row r="43" spans="3:49">
      <c r="C43" s="56" t="s">
        <v>79</v>
      </c>
      <c r="D43" s="57">
        <v>1.4339500000000001</v>
      </c>
      <c r="E43" s="58">
        <v>3.8494616734245195E-2</v>
      </c>
      <c r="F43" s="56" t="s">
        <v>5357</v>
      </c>
      <c r="G43" s="59">
        <v>-1.42041</v>
      </c>
      <c r="H43" s="60">
        <v>4.774193311370778E-2</v>
      </c>
      <c r="I43" s="58"/>
      <c r="J43" s="31"/>
      <c r="K43" s="56" t="s">
        <v>258</v>
      </c>
      <c r="L43" s="57">
        <v>1.64415</v>
      </c>
      <c r="M43" s="58">
        <v>3.9243704782625234E-6</v>
      </c>
      <c r="N43" s="56" t="s">
        <v>4559</v>
      </c>
      <c r="O43" s="59">
        <v>-1.6428199999999999</v>
      </c>
      <c r="P43" s="60">
        <v>4.1974931879448974E-6</v>
      </c>
      <c r="Q43" s="29"/>
      <c r="R43" s="29"/>
      <c r="S43" s="56" t="s">
        <v>3493</v>
      </c>
      <c r="T43" s="57">
        <v>1.61825</v>
      </c>
      <c r="U43" s="68">
        <v>3.7047593263610326E-3</v>
      </c>
      <c r="V43" s="56" t="s">
        <v>2993</v>
      </c>
      <c r="W43" s="59">
        <v>-1.40394</v>
      </c>
      <c r="X43" s="66">
        <v>2.8101532206454866E-2</v>
      </c>
      <c r="Y43"/>
      <c r="Z43"/>
      <c r="AA43"/>
      <c r="AB43"/>
      <c r="AC43"/>
      <c r="AD43"/>
      <c r="AE43"/>
      <c r="AF43"/>
      <c r="AW43" s="22"/>
    </row>
    <row r="44" spans="3:49">
      <c r="C44" s="56" t="s">
        <v>5900</v>
      </c>
      <c r="D44" s="57">
        <v>1.3395999999999999</v>
      </c>
      <c r="E44" s="58">
        <v>6.6118044432465113E-3</v>
      </c>
      <c r="F44" s="56" t="s">
        <v>3030</v>
      </c>
      <c r="G44" s="59">
        <v>-1.2782100000000001</v>
      </c>
      <c r="H44" s="60">
        <v>1.7632747967593579E-2</v>
      </c>
      <c r="I44" s="58"/>
      <c r="J44" s="31"/>
      <c r="K44" s="56" t="s">
        <v>4790</v>
      </c>
      <c r="L44" s="57">
        <v>1.61382</v>
      </c>
      <c r="M44" s="58">
        <v>1.9910400683435998E-4</v>
      </c>
      <c r="N44" s="56" t="s">
        <v>2993</v>
      </c>
      <c r="O44" s="59">
        <v>-1.6422000000000001</v>
      </c>
      <c r="P44" s="60">
        <v>4.3093324530905598E-3</v>
      </c>
      <c r="Q44" s="29"/>
      <c r="R44" s="29"/>
      <c r="S44" s="56" t="s">
        <v>1965</v>
      </c>
      <c r="T44" s="57">
        <v>1.6796500000000001</v>
      </c>
      <c r="U44" s="68">
        <v>1.7720664365808114E-2</v>
      </c>
      <c r="V44" s="56" t="s">
        <v>841</v>
      </c>
      <c r="W44" s="59">
        <v>-1.3965799999999999</v>
      </c>
      <c r="X44" s="66">
        <v>3.531181170395719E-2</v>
      </c>
      <c r="Y44"/>
      <c r="Z44"/>
      <c r="AA44"/>
      <c r="AB44"/>
      <c r="AC44"/>
      <c r="AD44"/>
      <c r="AE44"/>
      <c r="AF44"/>
      <c r="AW44" s="22"/>
    </row>
    <row r="45" spans="3:49">
      <c r="C45" s="56" t="s">
        <v>4285</v>
      </c>
      <c r="D45" s="57">
        <v>1.31135</v>
      </c>
      <c r="E45" s="58">
        <v>3.9284388742930269E-2</v>
      </c>
      <c r="F45" s="56" t="s">
        <v>2824</v>
      </c>
      <c r="G45" s="59">
        <v>-1.2591000000000001</v>
      </c>
      <c r="H45" s="60">
        <v>3.9963176397367337E-2</v>
      </c>
      <c r="I45" s="58"/>
      <c r="J45" s="31"/>
      <c r="K45" s="56" t="s">
        <v>789</v>
      </c>
      <c r="L45" s="57">
        <v>1.5860099999999999</v>
      </c>
      <c r="M45" s="58">
        <v>1.7055325016565658E-2</v>
      </c>
      <c r="N45" s="56" t="s">
        <v>1065</v>
      </c>
      <c r="O45" s="59">
        <v>-1.6315200000000001</v>
      </c>
      <c r="P45" s="60">
        <v>3.5859150751717458E-2</v>
      </c>
      <c r="Q45" s="29"/>
      <c r="R45" s="29"/>
      <c r="S45" s="56" t="s">
        <v>4328</v>
      </c>
      <c r="T45" s="57">
        <v>1.7138800000000001</v>
      </c>
      <c r="U45" s="68">
        <v>1.1975399212769317E-2</v>
      </c>
      <c r="V45" s="56" t="s">
        <v>5088</v>
      </c>
      <c r="W45" s="59">
        <v>-1.3961600000000001</v>
      </c>
      <c r="X45" s="66">
        <v>2.5183726837202061E-2</v>
      </c>
      <c r="Y45"/>
      <c r="Z45"/>
      <c r="AA45"/>
      <c r="AB45"/>
      <c r="AC45"/>
      <c r="AD45"/>
      <c r="AE45"/>
      <c r="AF45"/>
      <c r="AW45" s="22"/>
    </row>
    <row r="46" spans="3:49">
      <c r="C46" s="56" t="s">
        <v>3116</v>
      </c>
      <c r="D46" s="57">
        <v>1.3009900000000001</v>
      </c>
      <c r="E46" s="58">
        <v>2.2131966287301458E-3</v>
      </c>
      <c r="F46" s="56" t="s">
        <v>2</v>
      </c>
      <c r="G46" s="59">
        <v>-1.2479899999999999</v>
      </c>
      <c r="H46" s="60">
        <v>4.5085822820660808E-2</v>
      </c>
      <c r="I46" s="58"/>
      <c r="J46" s="31"/>
      <c r="K46" s="56" t="s">
        <v>1617</v>
      </c>
      <c r="L46" s="57">
        <v>1.5772999999999999</v>
      </c>
      <c r="M46" s="58">
        <v>2.6494150561389523E-6</v>
      </c>
      <c r="N46" s="56" t="s">
        <v>428</v>
      </c>
      <c r="O46" s="59">
        <v>-1.62232</v>
      </c>
      <c r="P46" s="60">
        <v>1.4636256099618238E-4</v>
      </c>
      <c r="Q46" s="29"/>
      <c r="R46" s="29"/>
      <c r="S46" s="56" t="s">
        <v>4200</v>
      </c>
      <c r="T46" s="57">
        <v>1.72339</v>
      </c>
      <c r="U46" s="68">
        <v>5.4232546837418411E-6</v>
      </c>
      <c r="V46" s="56" t="s">
        <v>447</v>
      </c>
      <c r="W46" s="59">
        <v>-1.3947000000000001</v>
      </c>
      <c r="X46" s="66">
        <v>1.9525852307174803E-2</v>
      </c>
      <c r="Y46"/>
      <c r="Z46"/>
      <c r="AA46"/>
      <c r="AB46"/>
      <c r="AC46"/>
      <c r="AD46"/>
      <c r="AE46"/>
      <c r="AF46"/>
      <c r="AW46" s="22"/>
    </row>
    <row r="47" spans="3:49">
      <c r="C47" s="56" t="s">
        <v>3412</v>
      </c>
      <c r="D47" s="57">
        <v>1.2971999999999999</v>
      </c>
      <c r="E47" s="58">
        <v>4.8376004945945426E-2</v>
      </c>
      <c r="F47" s="56" t="s">
        <v>5960</v>
      </c>
      <c r="G47" s="59">
        <v>-1.2250300000000001</v>
      </c>
      <c r="H47" s="60">
        <v>4.3759263107322005E-2</v>
      </c>
      <c r="I47" s="58"/>
      <c r="J47" s="31"/>
      <c r="K47" s="56" t="s">
        <v>6305</v>
      </c>
      <c r="L47" s="57">
        <v>1.5679700000000001</v>
      </c>
      <c r="M47" s="58">
        <v>1.1012349850281149E-4</v>
      </c>
      <c r="N47" s="56" t="s">
        <v>652</v>
      </c>
      <c r="O47" s="59">
        <v>-1.5858399999999999</v>
      </c>
      <c r="P47" s="60">
        <v>2.7324360090914133E-2</v>
      </c>
      <c r="Q47" s="29"/>
      <c r="R47" s="29"/>
      <c r="S47" s="56" t="s">
        <v>486</v>
      </c>
      <c r="T47" s="57">
        <v>1.7272799999999999</v>
      </c>
      <c r="U47" s="68">
        <v>4.3002133190946173E-2</v>
      </c>
      <c r="V47" s="56" t="s">
        <v>6783</v>
      </c>
      <c r="W47" s="59">
        <v>-1.34263</v>
      </c>
      <c r="X47" s="66">
        <v>3.3482663636744868E-2</v>
      </c>
      <c r="Y47"/>
      <c r="Z47"/>
      <c r="AA47"/>
      <c r="AB47"/>
      <c r="AC47"/>
      <c r="AD47"/>
      <c r="AE47"/>
      <c r="AF47"/>
      <c r="AW47" s="22"/>
    </row>
    <row r="48" spans="3:49">
      <c r="C48" s="56" t="s">
        <v>3280</v>
      </c>
      <c r="D48" s="57">
        <v>1.2940499999999999</v>
      </c>
      <c r="E48" s="58">
        <v>1.5534955015206015E-2</v>
      </c>
      <c r="F48" s="56" t="s">
        <v>4090</v>
      </c>
      <c r="G48" s="59">
        <v>-1.2161999999999999</v>
      </c>
      <c r="H48" s="60">
        <v>6.8345511794050519E-3</v>
      </c>
      <c r="I48" s="58"/>
      <c r="J48" s="31"/>
      <c r="K48" s="56" t="s">
        <v>372</v>
      </c>
      <c r="L48" s="57">
        <v>1.5598099999999999</v>
      </c>
      <c r="M48" s="58">
        <v>4.5813133772919526E-2</v>
      </c>
      <c r="N48" s="56" t="s">
        <v>5097</v>
      </c>
      <c r="O48" s="59">
        <v>-1.56637</v>
      </c>
      <c r="P48" s="60">
        <v>4.7517107932073976E-2</v>
      </c>
      <c r="Q48" s="29"/>
      <c r="R48" s="29"/>
      <c r="S48" s="56" t="s">
        <v>4701</v>
      </c>
      <c r="T48" s="57">
        <v>1.75492</v>
      </c>
      <c r="U48" s="68">
        <v>2.1732015193999632E-4</v>
      </c>
      <c r="V48" s="56" t="s">
        <v>5145</v>
      </c>
      <c r="W48" s="59">
        <v>-1.33931</v>
      </c>
      <c r="X48" s="66">
        <v>1.9885201677594017E-2</v>
      </c>
      <c r="Y48"/>
      <c r="Z48"/>
      <c r="AA48"/>
      <c r="AB48"/>
      <c r="AC48"/>
      <c r="AD48"/>
      <c r="AE48"/>
      <c r="AF48"/>
      <c r="AW48" s="22"/>
    </row>
    <row r="49" spans="3:24">
      <c r="C49" s="56" t="s">
        <v>369</v>
      </c>
      <c r="D49" s="57">
        <v>1.29234</v>
      </c>
      <c r="E49" s="58">
        <v>3.3436437566637188E-2</v>
      </c>
      <c r="F49" s="56" t="s">
        <v>1525</v>
      </c>
      <c r="G49" s="59">
        <v>-1.1977500000000001</v>
      </c>
      <c r="H49" s="60">
        <v>1.2237987351546516E-2</v>
      </c>
      <c r="I49" s="58"/>
      <c r="J49" s="31"/>
      <c r="K49" s="56" t="s">
        <v>3493</v>
      </c>
      <c r="L49" s="57">
        <v>1.5589599999999999</v>
      </c>
      <c r="M49" s="58">
        <v>1.5877056855941808E-3</v>
      </c>
      <c r="N49" s="56" t="s">
        <v>3936</v>
      </c>
      <c r="O49" s="59">
        <v>-1.54278</v>
      </c>
      <c r="P49" s="60">
        <v>2.6610314047260643E-2</v>
      </c>
      <c r="Q49" s="29"/>
      <c r="R49" s="29"/>
      <c r="S49" s="56" t="s">
        <v>2675</v>
      </c>
      <c r="T49" s="57">
        <v>1.84632</v>
      </c>
      <c r="U49" s="68">
        <v>1.1310192585926545E-2</v>
      </c>
      <c r="V49" s="56" t="s">
        <v>4285</v>
      </c>
      <c r="W49" s="59">
        <v>-1.3332299999999999</v>
      </c>
      <c r="X49" s="66">
        <v>3.1692755485351914E-2</v>
      </c>
    </row>
    <row r="50" spans="3:24" ht="15.75" thickBot="1">
      <c r="C50" s="61" t="s">
        <v>3283</v>
      </c>
      <c r="D50" s="62">
        <v>1.2921100000000001</v>
      </c>
      <c r="E50" s="63">
        <v>2.8094415429170717E-3</v>
      </c>
      <c r="F50" s="61" t="s">
        <v>1457</v>
      </c>
      <c r="G50" s="64">
        <v>-1.0587500000000001</v>
      </c>
      <c r="H50" s="65">
        <v>4.3586299625410281E-2</v>
      </c>
      <c r="I50" s="58"/>
      <c r="J50" s="31"/>
      <c r="K50" s="61" t="s">
        <v>4670</v>
      </c>
      <c r="L50" s="62">
        <v>1.5483</v>
      </c>
      <c r="M50" s="63">
        <v>1.725718679449615E-2</v>
      </c>
      <c r="N50" s="61" t="s">
        <v>41</v>
      </c>
      <c r="O50" s="64">
        <v>-1.5301800000000001</v>
      </c>
      <c r="P50" s="65">
        <v>4.7063042529704802E-3</v>
      </c>
      <c r="Q50" s="29"/>
      <c r="R50" s="29"/>
      <c r="S50" s="61" t="s">
        <v>1525</v>
      </c>
      <c r="T50" s="62">
        <v>1.8491</v>
      </c>
      <c r="U50" s="69">
        <v>1.9062506290273124E-3</v>
      </c>
      <c r="V50" s="61" t="s">
        <v>1936</v>
      </c>
      <c r="W50" s="64">
        <v>-1.3172999999999999</v>
      </c>
      <c r="X50" s="67">
        <v>1.5333454188635565E-2</v>
      </c>
    </row>
    <row r="52" spans="3:24">
      <c r="E52" s="8"/>
      <c r="P52" s="34"/>
    </row>
    <row r="53" spans="3:24">
      <c r="E53" s="8"/>
      <c r="P53" s="34"/>
    </row>
    <row r="54" spans="3:24">
      <c r="E54" s="8"/>
      <c r="P54" s="34"/>
    </row>
    <row r="55" spans="3:24">
      <c r="E55" s="8"/>
      <c r="P55" s="34"/>
    </row>
    <row r="56" spans="3:24">
      <c r="E56" s="8"/>
      <c r="P56" s="34"/>
    </row>
    <row r="57" spans="3:24">
      <c r="E57" s="8"/>
      <c r="P57" s="34"/>
    </row>
    <row r="58" spans="3:24">
      <c r="E58" s="8"/>
      <c r="P58" s="34"/>
    </row>
    <row r="59" spans="3:24">
      <c r="E59" s="8"/>
      <c r="P59" s="34"/>
    </row>
    <row r="60" spans="3:24">
      <c r="E60" s="8"/>
      <c r="P60" s="34"/>
    </row>
    <row r="61" spans="3:24">
      <c r="E61" s="8"/>
      <c r="P61" s="34"/>
    </row>
    <row r="62" spans="3:24">
      <c r="E62" s="8"/>
      <c r="P62" s="34"/>
    </row>
    <row r="63" spans="3:24">
      <c r="E63" s="8"/>
      <c r="P63" s="34"/>
    </row>
    <row r="64" spans="3:24">
      <c r="E64" s="8"/>
      <c r="P64" s="34"/>
    </row>
    <row r="65" spans="5:16">
      <c r="E65" s="8"/>
      <c r="P65" s="34"/>
    </row>
    <row r="66" spans="5:16">
      <c r="E66" s="8"/>
      <c r="P66" s="34"/>
    </row>
    <row r="67" spans="5:16">
      <c r="E67" s="8"/>
      <c r="P67" s="34"/>
    </row>
    <row r="68" spans="5:16">
      <c r="E68" s="8"/>
      <c r="P68" s="34"/>
    </row>
    <row r="69" spans="5:16">
      <c r="E69" s="8"/>
      <c r="P69" s="34"/>
    </row>
    <row r="70" spans="5:16">
      <c r="E70" s="8"/>
      <c r="P70" s="34"/>
    </row>
    <row r="71" spans="5:16">
      <c r="E71" s="8"/>
      <c r="P71" s="34"/>
    </row>
    <row r="72" spans="5:16">
      <c r="E72" s="8"/>
      <c r="P72" s="34"/>
    </row>
    <row r="73" spans="5:16">
      <c r="E73" s="8"/>
      <c r="P73" s="34"/>
    </row>
    <row r="74" spans="5:16">
      <c r="E74" s="8"/>
      <c r="P74" s="34"/>
    </row>
    <row r="75" spans="5:16">
      <c r="E75" s="8"/>
      <c r="P75" s="34"/>
    </row>
    <row r="76" spans="5:16">
      <c r="E76" s="8"/>
      <c r="P76" s="34"/>
    </row>
    <row r="77" spans="5:16">
      <c r="E77" s="8"/>
      <c r="P77" s="34"/>
    </row>
    <row r="78" spans="5:16">
      <c r="E78" s="8"/>
      <c r="P78" s="34"/>
    </row>
    <row r="79" spans="5:16">
      <c r="E79" s="8"/>
      <c r="P79" s="34"/>
    </row>
    <row r="80" spans="5:16">
      <c r="E80" s="8"/>
      <c r="P80" s="34"/>
    </row>
    <row r="81" spans="5:16">
      <c r="E81" s="8"/>
      <c r="P81" s="34"/>
    </row>
    <row r="82" spans="5:16">
      <c r="E82" s="8"/>
      <c r="P82" s="34"/>
    </row>
    <row r="83" spans="5:16">
      <c r="E83" s="8"/>
      <c r="P83" s="34"/>
    </row>
    <row r="84" spans="5:16">
      <c r="E84" s="8"/>
      <c r="P84" s="34"/>
    </row>
    <row r="85" spans="5:16">
      <c r="E85" s="8"/>
      <c r="P85" s="34"/>
    </row>
    <row r="86" spans="5:16">
      <c r="E86" s="8"/>
      <c r="P86" s="34"/>
    </row>
    <row r="87" spans="5:16">
      <c r="E87" s="8"/>
      <c r="P87" s="34"/>
    </row>
    <row r="88" spans="5:16">
      <c r="P88" s="34"/>
    </row>
    <row r="89" spans="5:16">
      <c r="P89" s="34"/>
    </row>
    <row r="90" spans="5:16">
      <c r="P90" s="34"/>
    </row>
    <row r="91" spans="5:16">
      <c r="P91" s="34"/>
    </row>
    <row r="92" spans="5:16">
      <c r="P92" s="34"/>
    </row>
    <row r="93" spans="5:16">
      <c r="P93" s="34"/>
    </row>
    <row r="94" spans="5:16">
      <c r="P94" s="34"/>
    </row>
    <row r="95" spans="5:16">
      <c r="P95" s="35"/>
    </row>
    <row r="96" spans="5:16">
      <c r="P96" s="35"/>
    </row>
    <row r="97" spans="16:16">
      <c r="P97" s="35"/>
    </row>
    <row r="98" spans="16:16">
      <c r="P98" s="35"/>
    </row>
    <row r="99" spans="16:16">
      <c r="P99" s="35"/>
    </row>
    <row r="100" spans="16:16">
      <c r="P100" s="35"/>
    </row>
    <row r="101" spans="16:16">
      <c r="P101" s="35"/>
    </row>
    <row r="102" spans="16:16">
      <c r="P102" s="35"/>
    </row>
    <row r="103" spans="16:16">
      <c r="P103" s="35"/>
    </row>
    <row r="104" spans="16:16">
      <c r="P104" s="35"/>
    </row>
    <row r="105" spans="16:16">
      <c r="P105" s="35"/>
    </row>
    <row r="106" spans="16:16">
      <c r="P106" s="35"/>
    </row>
    <row r="107" spans="16:16">
      <c r="P107" s="35"/>
    </row>
    <row r="108" spans="16:16">
      <c r="P108" s="35"/>
    </row>
    <row r="109" spans="16:16">
      <c r="P109" s="35"/>
    </row>
    <row r="110" spans="16:16">
      <c r="P110" s="35"/>
    </row>
    <row r="111" spans="16:16">
      <c r="P111" s="35"/>
    </row>
    <row r="112" spans="16:16">
      <c r="P112" s="35"/>
    </row>
    <row r="113" spans="16:16">
      <c r="P113" s="35"/>
    </row>
    <row r="114" spans="16:16">
      <c r="P114" s="35"/>
    </row>
    <row r="115" spans="16:16">
      <c r="P115" s="35"/>
    </row>
    <row r="116" spans="16:16">
      <c r="P116" s="35"/>
    </row>
    <row r="117" spans="16:16">
      <c r="P117" s="35"/>
    </row>
    <row r="118" spans="16:16">
      <c r="P118" s="35"/>
    </row>
    <row r="119" spans="16:16">
      <c r="P119" s="35"/>
    </row>
    <row r="120" spans="16:16">
      <c r="P120" s="35"/>
    </row>
    <row r="121" spans="16:16">
      <c r="P121" s="35"/>
    </row>
    <row r="122" spans="16:16">
      <c r="P122" s="35"/>
    </row>
    <row r="123" spans="16:16">
      <c r="P123" s="35"/>
    </row>
    <row r="124" spans="16:16">
      <c r="P124" s="35"/>
    </row>
    <row r="125" spans="16:16">
      <c r="P125" s="35"/>
    </row>
    <row r="126" spans="16:16">
      <c r="P126" s="35"/>
    </row>
    <row r="127" spans="16:16">
      <c r="P127" s="35"/>
    </row>
    <row r="128" spans="16:16">
      <c r="P128" s="35"/>
    </row>
    <row r="129" spans="16:16">
      <c r="P129" s="35"/>
    </row>
    <row r="130" spans="16:16">
      <c r="P130" s="35"/>
    </row>
    <row r="131" spans="16:16">
      <c r="P131" s="35"/>
    </row>
    <row r="132" spans="16:16">
      <c r="P132" s="35"/>
    </row>
    <row r="133" spans="16:16">
      <c r="P133" s="35"/>
    </row>
    <row r="134" spans="16:16">
      <c r="P134" s="35"/>
    </row>
    <row r="135" spans="16:16">
      <c r="P135" s="35"/>
    </row>
    <row r="136" spans="16:16">
      <c r="P136" s="35"/>
    </row>
    <row r="137" spans="16:16">
      <c r="P137" s="35"/>
    </row>
    <row r="138" spans="16:16">
      <c r="P138" s="35"/>
    </row>
    <row r="139" spans="16:16">
      <c r="P139" s="35"/>
    </row>
    <row r="140" spans="16:16">
      <c r="P140" s="35"/>
    </row>
    <row r="141" spans="16:16">
      <c r="P141" s="35"/>
    </row>
    <row r="142" spans="16:16">
      <c r="P142" s="35"/>
    </row>
    <row r="143" spans="16:16">
      <c r="P143" s="35"/>
    </row>
    <row r="144" spans="16:16">
      <c r="P144" s="35"/>
    </row>
    <row r="145" spans="16:16">
      <c r="P145" s="35"/>
    </row>
    <row r="146" spans="16:16">
      <c r="P146" s="35"/>
    </row>
    <row r="147" spans="16:16">
      <c r="P147" s="35"/>
    </row>
    <row r="148" spans="16:16">
      <c r="P148" s="35"/>
    </row>
    <row r="149" spans="16:16">
      <c r="P149" s="35"/>
    </row>
    <row r="150" spans="16:16">
      <c r="P150" s="35"/>
    </row>
    <row r="151" spans="16:16">
      <c r="P151" s="35"/>
    </row>
    <row r="152" spans="16:16">
      <c r="P152" s="35"/>
    </row>
    <row r="153" spans="16:16">
      <c r="P153" s="35"/>
    </row>
    <row r="154" spans="16:16">
      <c r="P154" s="35"/>
    </row>
    <row r="155" spans="16:16">
      <c r="P155" s="35"/>
    </row>
    <row r="156" spans="16:16">
      <c r="P156" s="35"/>
    </row>
    <row r="157" spans="16:16">
      <c r="P157" s="35"/>
    </row>
    <row r="158" spans="16:16">
      <c r="P158" s="35"/>
    </row>
    <row r="159" spans="16:16">
      <c r="P159" s="35"/>
    </row>
    <row r="160" spans="16:16">
      <c r="P160" s="35"/>
    </row>
    <row r="161" spans="16:16">
      <c r="P161" s="35"/>
    </row>
    <row r="162" spans="16:16">
      <c r="P162" s="35"/>
    </row>
    <row r="163" spans="16:16">
      <c r="P163" s="35"/>
    </row>
    <row r="164" spans="16:16">
      <c r="P164" s="35"/>
    </row>
    <row r="165" spans="16:16">
      <c r="P165" s="35"/>
    </row>
    <row r="166" spans="16:16">
      <c r="P166" s="35"/>
    </row>
    <row r="167" spans="16:16">
      <c r="P167" s="35"/>
    </row>
    <row r="168" spans="16:16">
      <c r="P168" s="35"/>
    </row>
    <row r="169" spans="16:16">
      <c r="P169" s="35"/>
    </row>
    <row r="170" spans="16:16">
      <c r="P170" s="35"/>
    </row>
    <row r="171" spans="16:16">
      <c r="P171" s="35"/>
    </row>
    <row r="172" spans="16:16">
      <c r="P172" s="35"/>
    </row>
    <row r="173" spans="16:16">
      <c r="P173" s="35"/>
    </row>
    <row r="174" spans="16:16">
      <c r="P174" s="35"/>
    </row>
    <row r="175" spans="16:16">
      <c r="P175" s="35"/>
    </row>
    <row r="176" spans="16:16">
      <c r="P176" s="35"/>
    </row>
    <row r="177" spans="16:16">
      <c r="P177" s="35"/>
    </row>
    <row r="178" spans="16:16">
      <c r="P178" s="35"/>
    </row>
    <row r="179" spans="16:16">
      <c r="P179" s="35"/>
    </row>
    <row r="180" spans="16:16">
      <c r="P180" s="35"/>
    </row>
    <row r="181" spans="16:16">
      <c r="P181" s="35"/>
    </row>
    <row r="182" spans="16:16">
      <c r="P182" s="35"/>
    </row>
    <row r="183" spans="16:16">
      <c r="P183" s="35"/>
    </row>
    <row r="184" spans="16:16">
      <c r="P184" s="35"/>
    </row>
    <row r="185" spans="16:16">
      <c r="P185" s="35"/>
    </row>
    <row r="186" spans="16:16">
      <c r="P186" s="35"/>
    </row>
    <row r="187" spans="16:16">
      <c r="P187" s="35"/>
    </row>
    <row r="188" spans="16:16">
      <c r="P188" s="35"/>
    </row>
    <row r="189" spans="16:16">
      <c r="P189" s="35"/>
    </row>
    <row r="190" spans="16:16">
      <c r="P190" s="35"/>
    </row>
  </sheetData>
  <sortState xmlns:xlrd2="http://schemas.microsoft.com/office/spreadsheetml/2017/richdata2" ref="N31:P50">
    <sortCondition ref="O31:O50"/>
  </sortState>
  <mergeCells count="5">
    <mergeCell ref="C29:H29"/>
    <mergeCell ref="K29:P29"/>
    <mergeCell ref="S29:X29"/>
    <mergeCell ref="A1:U1"/>
    <mergeCell ref="W1:AE1"/>
  </mergeCells>
  <conditionalFormatting sqref="W2:AA22">
    <cfRule type="colorScale" priority="2">
      <colorScale>
        <cfvo type="num" val="-2.5"/>
        <cfvo type="percent" val="50"/>
        <cfvo type="num" val="2.5"/>
        <color theme="4" tint="0.39997558519241921"/>
        <color theme="0"/>
        <color rgb="FFF8696B"/>
      </colorScale>
    </cfRule>
  </conditionalFormatting>
  <printOptions gridLines="1"/>
  <pageMargins left="0.70866141732283472" right="0.70866141732283472" top="0.74803149606299213" bottom="0.74803149606299213" header="0.31496062992125984" footer="0.31496062992125984"/>
  <pageSetup paperSize="9" scale="5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477D1-0F14-48A0-9EDB-838CE866524F}">
  <dimension ref="A1:BJ112"/>
  <sheetViews>
    <sheetView workbookViewId="0">
      <selection activeCell="M10" sqref="M10"/>
    </sheetView>
  </sheetViews>
  <sheetFormatPr defaultRowHeight="15"/>
  <cols>
    <col min="12" max="12" width="11.7109375" customWidth="1"/>
    <col min="13" max="13" width="30.85546875" customWidth="1"/>
    <col min="32" max="32" width="46.28515625" customWidth="1"/>
    <col min="33" max="37" width="8.85546875" customWidth="1"/>
    <col min="38" max="38" width="16.7109375" customWidth="1"/>
    <col min="40" max="40" width="12" bestFit="1" customWidth="1"/>
    <col min="42" max="42" width="12" bestFit="1" customWidth="1"/>
  </cols>
  <sheetData>
    <row r="1" spans="1:62" s="6" customFormat="1" ht="45.75" thickBot="1">
      <c r="A1" s="84" t="s">
        <v>7936</v>
      </c>
      <c r="B1" s="84"/>
      <c r="C1" s="84"/>
      <c r="D1" s="84"/>
      <c r="E1"/>
      <c r="L1"/>
      <c r="M1" t="s">
        <v>7759</v>
      </c>
      <c r="N1" s="85" t="s">
        <v>7891</v>
      </c>
      <c r="O1" s="86"/>
      <c r="P1" s="85" t="s">
        <v>7892</v>
      </c>
      <c r="Q1" s="86"/>
      <c r="R1" s="6" t="s">
        <v>7893</v>
      </c>
      <c r="T1"/>
      <c r="U1"/>
      <c r="V1"/>
      <c r="W1"/>
      <c r="AA1" s="6" t="s">
        <v>7775</v>
      </c>
      <c r="AB1" s="6" t="s">
        <v>7776</v>
      </c>
      <c r="AC1" s="6" t="s">
        <v>7777</v>
      </c>
      <c r="AD1" s="6" t="s">
        <v>7778</v>
      </c>
      <c r="AE1" s="6" t="s">
        <v>7779</v>
      </c>
      <c r="AF1" s="6" t="s">
        <v>7760</v>
      </c>
      <c r="AG1" s="6" t="s">
        <v>7780</v>
      </c>
      <c r="AH1" s="6" t="s">
        <v>7781</v>
      </c>
      <c r="AI1" s="6" t="s">
        <v>7774</v>
      </c>
      <c r="AJ1" s="6" t="s">
        <v>7773</v>
      </c>
      <c r="AK1" s="6" t="s">
        <v>7782</v>
      </c>
      <c r="AL1" s="6" t="s">
        <v>7783</v>
      </c>
      <c r="AM1" s="6" t="s">
        <v>7784</v>
      </c>
      <c r="AN1" s="6" t="s">
        <v>7785</v>
      </c>
      <c r="AO1" s="6" t="s">
        <v>7786</v>
      </c>
      <c r="AP1" s="6" t="s">
        <v>7787</v>
      </c>
      <c r="AQ1" s="6" t="s">
        <v>7760</v>
      </c>
      <c r="AR1" s="6" t="s">
        <v>7788</v>
      </c>
      <c r="AS1" s="6" t="s">
        <v>7789</v>
      </c>
      <c r="AT1" s="6" t="s">
        <v>7790</v>
      </c>
      <c r="AU1" s="6" t="s">
        <v>7791</v>
      </c>
      <c r="AV1" s="6" t="s">
        <v>7792</v>
      </c>
      <c r="AW1" s="6" t="s">
        <v>7793</v>
      </c>
      <c r="AX1" s="6" t="s">
        <v>7794</v>
      </c>
      <c r="AY1" s="6" t="s">
        <v>7795</v>
      </c>
      <c r="AZ1" s="6" t="s">
        <v>7796</v>
      </c>
      <c r="BA1" s="6" t="s">
        <v>7797</v>
      </c>
      <c r="BB1" s="6" t="s">
        <v>7798</v>
      </c>
      <c r="BC1" s="6" t="s">
        <v>7799</v>
      </c>
      <c r="BD1" s="6" t="s">
        <v>7800</v>
      </c>
      <c r="BE1" s="6" t="s">
        <v>7801</v>
      </c>
      <c r="BF1" s="6" t="s">
        <v>7802</v>
      </c>
      <c r="BG1" s="6" t="s">
        <v>7803</v>
      </c>
      <c r="BH1" s="6" t="s">
        <v>7804</v>
      </c>
      <c r="BI1" s="6" t="s">
        <v>7805</v>
      </c>
      <c r="BJ1" s="6" t="s">
        <v>7806</v>
      </c>
    </row>
    <row r="2" spans="1:62">
      <c r="A2" t="s">
        <v>7898</v>
      </c>
      <c r="B2" t="s">
        <v>7899</v>
      </c>
      <c r="C2" t="s">
        <v>7900</v>
      </c>
      <c r="D2" t="s">
        <v>7901</v>
      </c>
      <c r="L2" t="s">
        <v>7782</v>
      </c>
      <c r="M2" t="s">
        <v>7902</v>
      </c>
      <c r="N2" s="24" t="s">
        <v>1200</v>
      </c>
      <c r="O2" s="25" t="s">
        <v>767</v>
      </c>
      <c r="P2" s="24" t="s">
        <v>768</v>
      </c>
      <c r="Q2" s="25" t="s">
        <v>767</v>
      </c>
      <c r="R2" t="s">
        <v>7894</v>
      </c>
      <c r="T2" t="s">
        <v>7895</v>
      </c>
      <c r="U2" s="6" t="s">
        <v>7791</v>
      </c>
      <c r="V2" t="s">
        <v>7896</v>
      </c>
      <c r="W2" s="6" t="s">
        <v>7897</v>
      </c>
      <c r="AA2" t="str">
        <f>VLOOKUP(AK2,[1]Sheet3!$C$2:$C$21,1,FALSE)</f>
        <v>CORUM:5615</v>
      </c>
      <c r="AB2">
        <v>0</v>
      </c>
      <c r="AC2">
        <v>0</v>
      </c>
      <c r="AD2">
        <v>0</v>
      </c>
      <c r="AE2">
        <v>1</v>
      </c>
      <c r="AF2" t="s">
        <v>7807</v>
      </c>
      <c r="AG2">
        <v>0</v>
      </c>
      <c r="AH2">
        <v>0</v>
      </c>
      <c r="AI2">
        <v>0</v>
      </c>
      <c r="AJ2">
        <v>-7.73477246213199</v>
      </c>
      <c r="AK2" t="s">
        <v>7808</v>
      </c>
      <c r="AL2" t="s">
        <v>7809</v>
      </c>
      <c r="AM2">
        <v>1</v>
      </c>
      <c r="AN2">
        <v>0</v>
      </c>
      <c r="AO2" t="s">
        <v>7810</v>
      </c>
      <c r="AP2">
        <v>33</v>
      </c>
      <c r="AQ2" t="s">
        <v>7807</v>
      </c>
      <c r="AS2">
        <v>-7.73477246213199</v>
      </c>
      <c r="AT2">
        <v>59.853754940711397</v>
      </c>
      <c r="AU2">
        <v>17.047527579220802</v>
      </c>
      <c r="AV2">
        <v>30286</v>
      </c>
      <c r="AW2">
        <v>23</v>
      </c>
      <c r="AX2">
        <v>110</v>
      </c>
      <c r="AY2">
        <v>5</v>
      </c>
      <c r="AZ2">
        <v>4.5454545454545396</v>
      </c>
      <c r="BA2">
        <v>1.9860520397847701</v>
      </c>
      <c r="BB2" t="s">
        <v>7811</v>
      </c>
      <c r="BC2" t="s">
        <v>7812</v>
      </c>
      <c r="BD2">
        <v>-5.50714084973235</v>
      </c>
      <c r="BE2">
        <v>0</v>
      </c>
      <c r="BF2">
        <v>18</v>
      </c>
      <c r="BG2">
        <v>1</v>
      </c>
      <c r="BH2">
        <v>1</v>
      </c>
      <c r="BI2">
        <v>-7.73477246213199</v>
      </c>
      <c r="BJ2">
        <v>59.853754940711397</v>
      </c>
    </row>
    <row r="3" spans="1:62">
      <c r="A3" t="s">
        <v>4879</v>
      </c>
      <c r="B3" t="s">
        <v>3412</v>
      </c>
      <c r="C3" t="s">
        <v>3995</v>
      </c>
      <c r="D3" t="s">
        <v>761</v>
      </c>
      <c r="L3" t="s">
        <v>7808</v>
      </c>
      <c r="M3" t="s">
        <v>7807</v>
      </c>
      <c r="N3" s="24">
        <v>0</v>
      </c>
      <c r="O3" s="25">
        <v>0</v>
      </c>
      <c r="P3" s="24">
        <v>0</v>
      </c>
      <c r="Q3" s="25">
        <v>7.73477246213199</v>
      </c>
      <c r="R3">
        <f t="shared" ref="R3:R22" si="0">AS2*(-1)</f>
        <v>7.73477246213199</v>
      </c>
      <c r="T3" t="s">
        <v>7808</v>
      </c>
      <c r="U3">
        <v>17.047527579220802</v>
      </c>
      <c r="V3">
        <f t="shared" ref="V3:V22" si="1">POWER(10,AS2)</f>
        <v>1.8417366811855149E-8</v>
      </c>
      <c r="W3">
        <v>5</v>
      </c>
      <c r="AA3" t="str">
        <f>VLOOKUP(AK3,[1]Sheet3!$C$2:$C$21,1,FALSE)</f>
        <v>GO:0000278</v>
      </c>
      <c r="AB3">
        <v>0</v>
      </c>
      <c r="AC3">
        <v>0</v>
      </c>
      <c r="AD3">
        <v>1</v>
      </c>
      <c r="AE3">
        <v>1</v>
      </c>
      <c r="AF3" t="s">
        <v>7813</v>
      </c>
      <c r="AG3">
        <v>0</v>
      </c>
      <c r="AH3">
        <v>0</v>
      </c>
      <c r="AI3">
        <v>-2.3853788512848801</v>
      </c>
      <c r="AJ3">
        <v>-9.3649698724416002</v>
      </c>
      <c r="AK3" t="s">
        <v>7814</v>
      </c>
      <c r="AL3" t="s">
        <v>7815</v>
      </c>
      <c r="AM3">
        <v>2</v>
      </c>
      <c r="AN3">
        <v>0</v>
      </c>
      <c r="AO3" t="s">
        <v>7816</v>
      </c>
      <c r="AP3">
        <v>19</v>
      </c>
      <c r="AQ3" t="s">
        <v>7813</v>
      </c>
      <c r="AR3" t="s">
        <v>7817</v>
      </c>
      <c r="AS3">
        <v>-9.6897057136566893</v>
      </c>
      <c r="AT3">
        <v>4.8860208114866497</v>
      </c>
      <c r="AU3">
        <v>8.7338328339738691</v>
      </c>
      <c r="AV3">
        <v>30286</v>
      </c>
      <c r="AW3">
        <v>588</v>
      </c>
      <c r="AX3">
        <v>253</v>
      </c>
      <c r="AY3">
        <v>24</v>
      </c>
      <c r="AZ3">
        <v>9.4861660079051298</v>
      </c>
      <c r="BA3">
        <v>1.8422246124646799</v>
      </c>
      <c r="BB3" t="s">
        <v>7818</v>
      </c>
      <c r="BC3" t="s">
        <v>7819</v>
      </c>
      <c r="BD3">
        <v>-7.3901257843879398</v>
      </c>
      <c r="BE3">
        <v>0</v>
      </c>
      <c r="BF3">
        <v>12</v>
      </c>
      <c r="BG3">
        <v>1</v>
      </c>
      <c r="BH3">
        <v>1</v>
      </c>
      <c r="BI3">
        <v>-9.6897057136566893</v>
      </c>
      <c r="BJ3">
        <v>7.3290312172299696</v>
      </c>
    </row>
    <row r="4" spans="1:62">
      <c r="A4" t="s">
        <v>5357</v>
      </c>
      <c r="B4" t="s">
        <v>6221</v>
      </c>
      <c r="C4" t="s">
        <v>2738</v>
      </c>
      <c r="D4" t="s">
        <v>3250</v>
      </c>
      <c r="L4" t="s">
        <v>7814</v>
      </c>
      <c r="M4" t="s">
        <v>7813</v>
      </c>
      <c r="N4" s="24">
        <v>0</v>
      </c>
      <c r="O4" s="25">
        <v>0</v>
      </c>
      <c r="P4" s="24">
        <v>2.3853788512848801</v>
      </c>
      <c r="Q4" s="25">
        <v>9.3649698724416002</v>
      </c>
      <c r="R4">
        <f t="shared" si="0"/>
        <v>9.6897057136566893</v>
      </c>
      <c r="T4" t="s">
        <v>7814</v>
      </c>
      <c r="U4">
        <v>8.7338328339738691</v>
      </c>
      <c r="V4">
        <f t="shared" si="1"/>
        <v>2.0431219346589403E-10</v>
      </c>
      <c r="W4">
        <v>24</v>
      </c>
      <c r="AA4" t="str">
        <f>VLOOKUP(AK4,[1]Sheet3!$C$2:$C$21,1,FALSE)</f>
        <v>GO:0006163</v>
      </c>
      <c r="AB4">
        <v>0</v>
      </c>
      <c r="AC4">
        <v>0</v>
      </c>
      <c r="AD4">
        <v>1</v>
      </c>
      <c r="AE4">
        <v>1</v>
      </c>
      <c r="AF4" t="s">
        <v>7820</v>
      </c>
      <c r="AG4">
        <v>0</v>
      </c>
      <c r="AH4">
        <v>0</v>
      </c>
      <c r="AI4">
        <v>-6.5019023876781699</v>
      </c>
      <c r="AJ4">
        <v>-9.83833675238429</v>
      </c>
      <c r="AK4" t="s">
        <v>7821</v>
      </c>
      <c r="AL4" t="s">
        <v>7815</v>
      </c>
      <c r="AM4">
        <v>2</v>
      </c>
      <c r="AN4">
        <v>0</v>
      </c>
      <c r="AO4" t="s">
        <v>7816</v>
      </c>
      <c r="AP4">
        <v>19</v>
      </c>
      <c r="AQ4" t="s">
        <v>7820</v>
      </c>
      <c r="AR4" t="s">
        <v>7822</v>
      </c>
      <c r="AS4">
        <v>-15.4333996780731</v>
      </c>
      <c r="AT4">
        <v>7.2393310511443598</v>
      </c>
      <c r="AU4">
        <v>12.417310819878701</v>
      </c>
      <c r="AV4">
        <v>30286</v>
      </c>
      <c r="AW4">
        <v>463</v>
      </c>
      <c r="AX4">
        <v>253</v>
      </c>
      <c r="AY4">
        <v>28</v>
      </c>
      <c r="AZ4">
        <v>11.0671936758893</v>
      </c>
      <c r="BA4">
        <v>1.97237501718515</v>
      </c>
      <c r="BB4" t="s">
        <v>7823</v>
      </c>
      <c r="BC4" t="s">
        <v>7824</v>
      </c>
      <c r="BD4">
        <v>-12.5936467483376</v>
      </c>
      <c r="BE4">
        <v>0</v>
      </c>
      <c r="BF4">
        <v>3</v>
      </c>
      <c r="BG4">
        <v>1</v>
      </c>
      <c r="BH4">
        <v>1</v>
      </c>
      <c r="BI4">
        <v>-15.4333996780731</v>
      </c>
      <c r="BJ4">
        <v>34.260180995475103</v>
      </c>
    </row>
    <row r="5" spans="1:62">
      <c r="A5" t="s">
        <v>3670</v>
      </c>
      <c r="B5" t="s">
        <v>4846</v>
      </c>
      <c r="C5" t="s">
        <v>6218</v>
      </c>
      <c r="D5" t="s">
        <v>2215</v>
      </c>
      <c r="L5" t="s">
        <v>7821</v>
      </c>
      <c r="M5" t="s">
        <v>7820</v>
      </c>
      <c r="N5" s="24">
        <v>0</v>
      </c>
      <c r="O5" s="25">
        <v>0</v>
      </c>
      <c r="P5" s="24">
        <v>6.5019023876781699</v>
      </c>
      <c r="Q5" s="25">
        <v>9.83833675238429</v>
      </c>
      <c r="R5">
        <f t="shared" si="0"/>
        <v>15.4333996780731</v>
      </c>
      <c r="T5" t="s">
        <v>7821</v>
      </c>
      <c r="U5">
        <v>12.417310819878701</v>
      </c>
      <c r="V5">
        <f t="shared" si="1"/>
        <v>3.6863818735554314E-16</v>
      </c>
      <c r="W5">
        <v>28</v>
      </c>
      <c r="AA5" t="str">
        <f>VLOOKUP(AK5,[1]Sheet3!$C$2:$C$21,1,FALSE)</f>
        <v>GO:0006417</v>
      </c>
      <c r="AB5">
        <v>0</v>
      </c>
      <c r="AC5">
        <v>0</v>
      </c>
      <c r="AD5">
        <v>1</v>
      </c>
      <c r="AE5">
        <v>1</v>
      </c>
      <c r="AF5" t="s">
        <v>7825</v>
      </c>
      <c r="AG5">
        <v>0</v>
      </c>
      <c r="AH5">
        <v>0</v>
      </c>
      <c r="AI5">
        <v>-2.9647428873929398</v>
      </c>
      <c r="AJ5">
        <v>-7.0241358964429796</v>
      </c>
      <c r="AK5" t="s">
        <v>7826</v>
      </c>
      <c r="AL5" t="s">
        <v>7815</v>
      </c>
      <c r="AM5">
        <v>2</v>
      </c>
      <c r="AN5">
        <v>0</v>
      </c>
      <c r="AO5" t="s">
        <v>7816</v>
      </c>
      <c r="AP5">
        <v>19</v>
      </c>
      <c r="AQ5" t="s">
        <v>7825</v>
      </c>
      <c r="AR5" t="s">
        <v>7822</v>
      </c>
      <c r="AS5">
        <v>-8.7805801623654602</v>
      </c>
      <c r="AT5">
        <v>5.3203337725076798</v>
      </c>
      <c r="AU5">
        <v>8.4747705596989604</v>
      </c>
      <c r="AV5">
        <v>30286</v>
      </c>
      <c r="AW5">
        <v>450</v>
      </c>
      <c r="AX5">
        <v>253</v>
      </c>
      <c r="AY5">
        <v>20</v>
      </c>
      <c r="AZ5">
        <v>7.9051383399209403</v>
      </c>
      <c r="BA5">
        <v>1.6963371628408099</v>
      </c>
      <c r="BB5" t="s">
        <v>7827</v>
      </c>
      <c r="BC5" t="s">
        <v>7828</v>
      </c>
      <c r="BD5">
        <v>-6.5394809752660104</v>
      </c>
      <c r="BE5">
        <v>0</v>
      </c>
      <c r="BF5">
        <v>14</v>
      </c>
      <c r="BG5">
        <v>1</v>
      </c>
      <c r="BH5">
        <v>1</v>
      </c>
      <c r="BI5">
        <v>-8.7805801623654602</v>
      </c>
      <c r="BJ5">
        <v>12.674912810974099</v>
      </c>
    </row>
    <row r="6" spans="1:62">
      <c r="A6" t="s">
        <v>2</v>
      </c>
      <c r="B6" t="s">
        <v>2842</v>
      </c>
      <c r="C6" t="s">
        <v>3083</v>
      </c>
      <c r="D6" t="s">
        <v>4328</v>
      </c>
      <c r="L6" t="s">
        <v>7826</v>
      </c>
      <c r="M6" t="s">
        <v>7825</v>
      </c>
      <c r="N6" s="24">
        <v>0</v>
      </c>
      <c r="O6" s="25">
        <v>0</v>
      </c>
      <c r="P6" s="24">
        <v>2.9647428873929398</v>
      </c>
      <c r="Q6" s="25">
        <v>7.0241358964429796</v>
      </c>
      <c r="R6">
        <f t="shared" si="0"/>
        <v>8.7805801623654602</v>
      </c>
      <c r="T6" t="s">
        <v>7826</v>
      </c>
      <c r="U6">
        <v>8.4747705596989604</v>
      </c>
      <c r="V6">
        <f t="shared" si="1"/>
        <v>1.6573713898959825E-9</v>
      </c>
      <c r="W6">
        <v>20</v>
      </c>
      <c r="AA6" t="str">
        <f>VLOOKUP(AK6,[1]Sheet3!$C$2:$C$21,1,FALSE)</f>
        <v>GO:0006457</v>
      </c>
      <c r="AB6">
        <v>0</v>
      </c>
      <c r="AC6">
        <v>1</v>
      </c>
      <c r="AD6">
        <v>1</v>
      </c>
      <c r="AE6">
        <v>1</v>
      </c>
      <c r="AF6" t="s">
        <v>7829</v>
      </c>
      <c r="AG6">
        <v>0</v>
      </c>
      <c r="AH6">
        <v>-3.2142630857746299</v>
      </c>
      <c r="AI6">
        <v>-3.5673877357397599</v>
      </c>
      <c r="AJ6">
        <v>-6.9127600278899797</v>
      </c>
      <c r="AK6" t="s">
        <v>7830</v>
      </c>
      <c r="AL6" t="s">
        <v>7831</v>
      </c>
      <c r="AM6">
        <v>3</v>
      </c>
      <c r="AN6">
        <v>0</v>
      </c>
      <c r="AO6" t="s">
        <v>7816</v>
      </c>
      <c r="AP6">
        <v>19</v>
      </c>
      <c r="AQ6" t="s">
        <v>7829</v>
      </c>
      <c r="AR6" t="s">
        <v>7822</v>
      </c>
      <c r="AS6">
        <v>-11.1906525313169</v>
      </c>
      <c r="AT6">
        <v>9.20826999087868</v>
      </c>
      <c r="AU6">
        <v>11.2406611798159</v>
      </c>
      <c r="AV6">
        <v>30286</v>
      </c>
      <c r="AW6">
        <v>221</v>
      </c>
      <c r="AX6">
        <v>253</v>
      </c>
      <c r="AY6">
        <v>17</v>
      </c>
      <c r="AZ6">
        <v>6.7193675889328004</v>
      </c>
      <c r="BA6">
        <v>1.5739817062008199</v>
      </c>
      <c r="BB6" t="s">
        <v>7832</v>
      </c>
      <c r="BC6" t="s">
        <v>7833</v>
      </c>
      <c r="BD6">
        <v>-8.7378442259520597</v>
      </c>
      <c r="BE6">
        <v>0</v>
      </c>
      <c r="BF6">
        <v>10</v>
      </c>
      <c r="BG6">
        <v>1</v>
      </c>
      <c r="BH6">
        <v>1</v>
      </c>
      <c r="BI6">
        <v>-11.1906525313169</v>
      </c>
      <c r="BJ6">
        <v>16.176690524516601</v>
      </c>
    </row>
    <row r="7" spans="1:62">
      <c r="A7" t="s">
        <v>680</v>
      </c>
      <c r="B7" t="s">
        <v>6483</v>
      </c>
      <c r="C7" t="s">
        <v>3863</v>
      </c>
      <c r="D7" t="s">
        <v>4701</v>
      </c>
      <c r="L7" t="s">
        <v>7830</v>
      </c>
      <c r="M7" t="s">
        <v>7829</v>
      </c>
      <c r="N7" s="24">
        <v>0</v>
      </c>
      <c r="O7" s="25">
        <v>3.2142630857746299</v>
      </c>
      <c r="P7" s="24">
        <v>3.5673877357397599</v>
      </c>
      <c r="Q7" s="25">
        <v>6.9127600278899797</v>
      </c>
      <c r="R7">
        <f t="shared" si="0"/>
        <v>11.1906525313169</v>
      </c>
      <c r="T7" t="s">
        <v>7830</v>
      </c>
      <c r="U7">
        <v>11.2406611798159</v>
      </c>
      <c r="V7">
        <f t="shared" si="1"/>
        <v>6.4468485624815723E-12</v>
      </c>
      <c r="W7">
        <v>17</v>
      </c>
      <c r="AA7" t="str">
        <f>VLOOKUP(AK7,[1]Sheet3!$C$2:$C$21,1,FALSE)</f>
        <v>GO:0019752</v>
      </c>
      <c r="AB7">
        <v>0</v>
      </c>
      <c r="AC7">
        <v>0</v>
      </c>
      <c r="AD7">
        <v>1</v>
      </c>
      <c r="AE7">
        <v>1</v>
      </c>
      <c r="AF7" t="s">
        <v>7834</v>
      </c>
      <c r="AG7">
        <v>0</v>
      </c>
      <c r="AH7">
        <v>0</v>
      </c>
      <c r="AI7">
        <v>-6.0921832441391803</v>
      </c>
      <c r="AJ7">
        <v>-6.7463171931447103</v>
      </c>
      <c r="AK7" t="s">
        <v>7835</v>
      </c>
      <c r="AL7" t="s">
        <v>7815</v>
      </c>
      <c r="AM7">
        <v>2</v>
      </c>
      <c r="AN7">
        <v>0</v>
      </c>
      <c r="AO7" t="s">
        <v>7816</v>
      </c>
      <c r="AP7">
        <v>19</v>
      </c>
      <c r="AQ7" t="s">
        <v>7834</v>
      </c>
      <c r="AR7" t="s">
        <v>7822</v>
      </c>
      <c r="AS7">
        <v>-11.982534111496401</v>
      </c>
      <c r="AT7">
        <v>4.7033368901446204</v>
      </c>
      <c r="AU7">
        <v>9.6742541039780896</v>
      </c>
      <c r="AV7">
        <v>30286</v>
      </c>
      <c r="AW7">
        <v>789</v>
      </c>
      <c r="AX7">
        <v>253</v>
      </c>
      <c r="AY7">
        <v>31</v>
      </c>
      <c r="AZ7">
        <v>12.2529644268774</v>
      </c>
      <c r="BA7">
        <v>2.0614677850071299</v>
      </c>
      <c r="BB7" t="s">
        <v>7836</v>
      </c>
      <c r="BC7" t="s">
        <v>7837</v>
      </c>
      <c r="BD7">
        <v>-9.5009540635614798</v>
      </c>
      <c r="BE7">
        <v>0</v>
      </c>
      <c r="BF7">
        <v>6</v>
      </c>
      <c r="BG7">
        <v>1</v>
      </c>
      <c r="BH7">
        <v>1</v>
      </c>
      <c r="BI7">
        <v>-11.982534111496401</v>
      </c>
      <c r="BJ7">
        <v>49.878129117259498</v>
      </c>
    </row>
    <row r="8" spans="1:62">
      <c r="A8" t="s">
        <v>5960</v>
      </c>
      <c r="B8" t="s">
        <v>3531</v>
      </c>
      <c r="C8" t="s">
        <v>4619</v>
      </c>
      <c r="D8" t="s">
        <v>4200</v>
      </c>
      <c r="L8" t="s">
        <v>7835</v>
      </c>
      <c r="M8" t="s">
        <v>7834</v>
      </c>
      <c r="N8" s="24">
        <v>0</v>
      </c>
      <c r="O8" s="25">
        <v>0</v>
      </c>
      <c r="P8" s="24">
        <v>6.0921832441391803</v>
      </c>
      <c r="Q8" s="25">
        <v>6.7463171931447103</v>
      </c>
      <c r="R8">
        <f t="shared" si="0"/>
        <v>11.982534111496401</v>
      </c>
      <c r="T8" t="s">
        <v>7835</v>
      </c>
      <c r="U8">
        <v>9.6742541039780896</v>
      </c>
      <c r="V8">
        <f t="shared" si="1"/>
        <v>1.0410363366053378E-12</v>
      </c>
      <c r="W8">
        <v>31</v>
      </c>
      <c r="AA8" t="str">
        <f>VLOOKUP(AK8,[1]Sheet3!$C$2:$C$21,1,FALSE)</f>
        <v>GO:0022613</v>
      </c>
      <c r="AB8">
        <v>0</v>
      </c>
      <c r="AC8">
        <v>0</v>
      </c>
      <c r="AD8">
        <v>1</v>
      </c>
      <c r="AE8">
        <v>1</v>
      </c>
      <c r="AF8" t="s">
        <v>7767</v>
      </c>
      <c r="AG8">
        <v>0</v>
      </c>
      <c r="AH8">
        <v>0</v>
      </c>
      <c r="AI8">
        <v>-7.2918888265366704</v>
      </c>
      <c r="AJ8">
        <v>-7.5584946492768701</v>
      </c>
      <c r="AK8" t="s">
        <v>7768</v>
      </c>
      <c r="AL8" t="s">
        <v>7815</v>
      </c>
      <c r="AM8">
        <v>2</v>
      </c>
      <c r="AN8">
        <v>0</v>
      </c>
      <c r="AO8" t="s">
        <v>7816</v>
      </c>
      <c r="AP8">
        <v>19</v>
      </c>
      <c r="AQ8" t="s">
        <v>7767</v>
      </c>
      <c r="AR8" t="s">
        <v>7817</v>
      </c>
      <c r="AS8">
        <v>-14.8315892288018</v>
      </c>
      <c r="AT8">
        <v>6.8544177437215499</v>
      </c>
      <c r="AU8">
        <v>11.9791653351396</v>
      </c>
      <c r="AV8">
        <v>30286</v>
      </c>
      <c r="AW8">
        <v>489</v>
      </c>
      <c r="AX8">
        <v>253</v>
      </c>
      <c r="AY8">
        <v>28</v>
      </c>
      <c r="AZ8">
        <v>11.0671936758893</v>
      </c>
      <c r="BA8">
        <v>1.97237501718515</v>
      </c>
      <c r="BB8" t="s">
        <v>7838</v>
      </c>
      <c r="BC8" t="s">
        <v>7839</v>
      </c>
      <c r="BD8">
        <v>-12.099470177466101</v>
      </c>
      <c r="BE8">
        <v>0</v>
      </c>
      <c r="BF8">
        <v>4</v>
      </c>
      <c r="BG8">
        <v>1</v>
      </c>
      <c r="BH8">
        <v>1</v>
      </c>
      <c r="BI8">
        <v>-14.8315892288018</v>
      </c>
      <c r="BJ8">
        <v>47.064491064491001</v>
      </c>
    </row>
    <row r="9" spans="1:62">
      <c r="A9" t="s">
        <v>1457</v>
      </c>
      <c r="B9" t="s">
        <v>4285</v>
      </c>
      <c r="C9" t="s">
        <v>3608</v>
      </c>
      <c r="D9" t="s">
        <v>206</v>
      </c>
      <c r="L9" t="s">
        <v>7768</v>
      </c>
      <c r="M9" t="s">
        <v>7767</v>
      </c>
      <c r="N9" s="24">
        <v>0</v>
      </c>
      <c r="O9" s="25">
        <v>0</v>
      </c>
      <c r="P9" s="24">
        <v>7.2918888265366704</v>
      </c>
      <c r="Q9" s="25">
        <v>7.5584946492768701</v>
      </c>
      <c r="R9">
        <f t="shared" si="0"/>
        <v>14.8315892288018</v>
      </c>
      <c r="T9" t="s">
        <v>7768</v>
      </c>
      <c r="U9">
        <v>11.9791653351396</v>
      </c>
      <c r="V9">
        <f t="shared" si="1"/>
        <v>1.4737057268439979E-15</v>
      </c>
      <c r="W9">
        <v>28</v>
      </c>
      <c r="AA9" t="str">
        <f>VLOOKUP(AK9,[1]Sheet3!$C$2:$C$21,1,FALSE)</f>
        <v>M66</v>
      </c>
      <c r="AB9">
        <v>0</v>
      </c>
      <c r="AC9">
        <v>0</v>
      </c>
      <c r="AD9">
        <v>1</v>
      </c>
      <c r="AE9">
        <v>1</v>
      </c>
      <c r="AF9" t="s">
        <v>7840</v>
      </c>
      <c r="AG9">
        <v>0</v>
      </c>
      <c r="AH9">
        <v>0</v>
      </c>
      <c r="AI9">
        <v>-4.2772157257487402</v>
      </c>
      <c r="AJ9">
        <v>-4.97903725754598</v>
      </c>
      <c r="AK9" t="s">
        <v>7841</v>
      </c>
      <c r="AL9" t="s">
        <v>7815</v>
      </c>
      <c r="AM9">
        <v>2</v>
      </c>
      <c r="AN9">
        <v>0</v>
      </c>
      <c r="AO9" t="s">
        <v>7842</v>
      </c>
      <c r="AP9">
        <v>11</v>
      </c>
      <c r="AQ9" t="s">
        <v>7840</v>
      </c>
      <c r="AS9">
        <v>-7.6725558074472904</v>
      </c>
      <c r="AT9">
        <v>13.6375644168709</v>
      </c>
      <c r="AU9">
        <v>10.322807334346701</v>
      </c>
      <c r="AV9">
        <v>30286</v>
      </c>
      <c r="AW9">
        <v>79</v>
      </c>
      <c r="AX9">
        <v>253</v>
      </c>
      <c r="AY9">
        <v>9</v>
      </c>
      <c r="AZ9">
        <v>3.5573122529644201</v>
      </c>
      <c r="BA9">
        <v>1.16448898838782</v>
      </c>
      <c r="BB9" t="s">
        <v>7843</v>
      </c>
      <c r="BC9" t="s">
        <v>7844</v>
      </c>
      <c r="BD9">
        <v>-5.5706909480781803</v>
      </c>
      <c r="BE9">
        <v>0</v>
      </c>
      <c r="BF9">
        <v>19</v>
      </c>
      <c r="BG9">
        <v>1</v>
      </c>
      <c r="BH9">
        <v>1</v>
      </c>
      <c r="BI9">
        <v>-7.6725558074472904</v>
      </c>
      <c r="BJ9">
        <v>13.6375644168709</v>
      </c>
    </row>
    <row r="10" spans="1:62">
      <c r="A10" t="s">
        <v>3981</v>
      </c>
      <c r="B10" t="s">
        <v>2617</v>
      </c>
      <c r="C10" t="s">
        <v>3030</v>
      </c>
      <c r="D10" t="s">
        <v>5426</v>
      </c>
      <c r="L10" t="s">
        <v>7841</v>
      </c>
      <c r="M10" t="s">
        <v>7840</v>
      </c>
      <c r="N10" s="24">
        <v>0</v>
      </c>
      <c r="O10" s="25">
        <v>0</v>
      </c>
      <c r="P10" s="24">
        <v>4.2772157257487402</v>
      </c>
      <c r="Q10" s="25">
        <v>4.97903725754598</v>
      </c>
      <c r="R10">
        <f t="shared" si="0"/>
        <v>7.6725558074472904</v>
      </c>
      <c r="T10" t="s">
        <v>7841</v>
      </c>
      <c r="U10">
        <v>10.322807334346701</v>
      </c>
      <c r="V10">
        <f t="shared" si="1"/>
        <v>2.1254172085894324E-8</v>
      </c>
      <c r="W10">
        <v>9</v>
      </c>
      <c r="AA10" t="str">
        <f>VLOOKUP(AK10,[1]Sheet3!$C$2:$C$21,1,FALSE)</f>
        <v>R-HSA-109582</v>
      </c>
      <c r="AB10">
        <v>0</v>
      </c>
      <c r="AC10">
        <v>0</v>
      </c>
      <c r="AD10">
        <v>0</v>
      </c>
      <c r="AE10">
        <v>1</v>
      </c>
      <c r="AF10" t="s">
        <v>7763</v>
      </c>
      <c r="AG10">
        <v>0</v>
      </c>
      <c r="AH10">
        <v>0</v>
      </c>
      <c r="AI10">
        <v>0</v>
      </c>
      <c r="AJ10">
        <v>-6.3585815079512402</v>
      </c>
      <c r="AK10" t="s">
        <v>7764</v>
      </c>
      <c r="AL10" t="s">
        <v>7809</v>
      </c>
      <c r="AM10">
        <v>1</v>
      </c>
      <c r="AN10">
        <v>0</v>
      </c>
      <c r="AO10" t="s">
        <v>7845</v>
      </c>
      <c r="AP10">
        <v>6</v>
      </c>
      <c r="AQ10" t="s">
        <v>7763</v>
      </c>
      <c r="AS10">
        <v>-7.7926634893395903</v>
      </c>
      <c r="AT10">
        <v>4.2340276806934103</v>
      </c>
      <c r="AU10">
        <v>7.4799511304816297</v>
      </c>
      <c r="AV10">
        <v>30286</v>
      </c>
      <c r="AW10">
        <v>622</v>
      </c>
      <c r="AX10">
        <v>253</v>
      </c>
      <c r="AY10">
        <v>22</v>
      </c>
      <c r="AZ10">
        <v>8.6956521739130395</v>
      </c>
      <c r="BA10">
        <v>1.77148120362284</v>
      </c>
      <c r="BB10" t="s">
        <v>7846</v>
      </c>
      <c r="BC10" t="s">
        <v>7847</v>
      </c>
      <c r="BD10">
        <v>-5.6678686693242399</v>
      </c>
      <c r="BE10">
        <v>0</v>
      </c>
      <c r="BF10">
        <v>17</v>
      </c>
      <c r="BG10">
        <v>1</v>
      </c>
      <c r="BH10">
        <v>1</v>
      </c>
      <c r="BI10">
        <v>-7.7926634893395903</v>
      </c>
      <c r="BJ10">
        <v>5.5677911572754804</v>
      </c>
    </row>
    <row r="11" spans="1:62">
      <c r="A11" t="s">
        <v>2824</v>
      </c>
      <c r="B11" t="s">
        <v>79</v>
      </c>
      <c r="C11" t="s">
        <v>1457</v>
      </c>
      <c r="D11" t="s">
        <v>712</v>
      </c>
      <c r="L11" t="s">
        <v>7764</v>
      </c>
      <c r="M11" t="s">
        <v>7763</v>
      </c>
      <c r="N11" s="24">
        <v>0</v>
      </c>
      <c r="O11" s="25">
        <v>0</v>
      </c>
      <c r="P11" s="24">
        <v>0</v>
      </c>
      <c r="Q11" s="25">
        <v>6.3585815079512402</v>
      </c>
      <c r="R11">
        <f t="shared" si="0"/>
        <v>7.7926634893395903</v>
      </c>
      <c r="T11" t="s">
        <v>7764</v>
      </c>
      <c r="U11">
        <v>7.4799511304816297</v>
      </c>
      <c r="V11">
        <f t="shared" si="1"/>
        <v>1.6118941186056105E-8</v>
      </c>
      <c r="W11">
        <v>22</v>
      </c>
      <c r="AA11" t="str">
        <f>VLOOKUP(AK11,[1]Sheet3!$C$2:$C$21,1,FALSE)</f>
        <v>R-HSA-3371511</v>
      </c>
      <c r="AB11">
        <v>0</v>
      </c>
      <c r="AC11">
        <v>0</v>
      </c>
      <c r="AD11">
        <v>0</v>
      </c>
      <c r="AE11">
        <v>1</v>
      </c>
      <c r="AF11" t="s">
        <v>7848</v>
      </c>
      <c r="AG11">
        <v>0</v>
      </c>
      <c r="AH11">
        <v>0</v>
      </c>
      <c r="AI11">
        <v>0</v>
      </c>
      <c r="AJ11">
        <v>-7.0983896903878199</v>
      </c>
      <c r="AK11" t="s">
        <v>7849</v>
      </c>
      <c r="AL11" t="s">
        <v>7809</v>
      </c>
      <c r="AM11">
        <v>1</v>
      </c>
      <c r="AN11">
        <v>0</v>
      </c>
      <c r="AO11" t="s">
        <v>7845</v>
      </c>
      <c r="AP11">
        <v>6</v>
      </c>
      <c r="AQ11" t="s">
        <v>7848</v>
      </c>
      <c r="AS11">
        <v>-9.5470564045785409</v>
      </c>
      <c r="AT11">
        <v>59.853754940711397</v>
      </c>
      <c r="AU11">
        <v>18.715635906347899</v>
      </c>
      <c r="AV11">
        <v>30286</v>
      </c>
      <c r="AW11">
        <v>12</v>
      </c>
      <c r="AX11">
        <v>253</v>
      </c>
      <c r="AY11">
        <v>6</v>
      </c>
      <c r="AZ11">
        <v>2.3715415019762802</v>
      </c>
      <c r="BA11">
        <v>0.956628510511085</v>
      </c>
      <c r="BB11" t="s">
        <v>7850</v>
      </c>
      <c r="BC11" t="s">
        <v>7851</v>
      </c>
      <c r="BD11">
        <v>-7.25905834785961</v>
      </c>
      <c r="BE11">
        <v>0</v>
      </c>
      <c r="BF11">
        <v>13</v>
      </c>
      <c r="BG11">
        <v>1</v>
      </c>
      <c r="BH11">
        <v>1</v>
      </c>
      <c r="BI11">
        <v>-9.5470564045785409</v>
      </c>
      <c r="BJ11">
        <v>59.853754940711397</v>
      </c>
    </row>
    <row r="12" spans="1:62">
      <c r="A12" t="s">
        <v>3185</v>
      </c>
      <c r="B12" t="s">
        <v>3992</v>
      </c>
      <c r="C12" t="s">
        <v>3691</v>
      </c>
      <c r="D12" t="s">
        <v>4521</v>
      </c>
      <c r="L12" t="s">
        <v>7849</v>
      </c>
      <c r="M12" t="s">
        <v>7848</v>
      </c>
      <c r="N12" s="24">
        <v>0</v>
      </c>
      <c r="O12" s="25">
        <v>0</v>
      </c>
      <c r="P12" s="24">
        <v>0</v>
      </c>
      <c r="Q12" s="25">
        <v>7.0983896903878199</v>
      </c>
      <c r="R12">
        <f t="shared" si="0"/>
        <v>9.5470564045785409</v>
      </c>
      <c r="T12" t="s">
        <v>7849</v>
      </c>
      <c r="U12">
        <v>18.715635906347899</v>
      </c>
      <c r="V12">
        <f t="shared" si="1"/>
        <v>2.8375504738338064E-10</v>
      </c>
      <c r="W12">
        <v>6</v>
      </c>
      <c r="AA12" t="str">
        <f>VLOOKUP(AK12,[1]Sheet3!$C$2:$C$21,1,FALSE)</f>
        <v>R-HSA-389957</v>
      </c>
      <c r="AB12">
        <v>0</v>
      </c>
      <c r="AC12">
        <v>1</v>
      </c>
      <c r="AD12">
        <v>0</v>
      </c>
      <c r="AE12">
        <v>1</v>
      </c>
      <c r="AF12" t="s">
        <v>7852</v>
      </c>
      <c r="AG12">
        <v>0</v>
      </c>
      <c r="AH12">
        <v>-4.7939335287193403</v>
      </c>
      <c r="AI12">
        <v>0</v>
      </c>
      <c r="AJ12">
        <v>-13.165092383477701</v>
      </c>
      <c r="AK12" t="s">
        <v>7853</v>
      </c>
      <c r="AL12" t="s">
        <v>7854</v>
      </c>
      <c r="AM12">
        <v>2</v>
      </c>
      <c r="AN12">
        <v>0</v>
      </c>
      <c r="AO12" t="s">
        <v>7845</v>
      </c>
      <c r="AP12">
        <v>6</v>
      </c>
      <c r="AQ12" t="s">
        <v>7852</v>
      </c>
      <c r="AS12">
        <v>-17.619621062307999</v>
      </c>
      <c r="AT12">
        <v>51.303218520609803</v>
      </c>
      <c r="AU12">
        <v>24.441585296074098</v>
      </c>
      <c r="AV12">
        <v>30286</v>
      </c>
      <c r="AW12">
        <v>28</v>
      </c>
      <c r="AX12">
        <v>253</v>
      </c>
      <c r="AY12">
        <v>12</v>
      </c>
      <c r="AZ12">
        <v>4.7430830039525604</v>
      </c>
      <c r="BA12">
        <v>1.33634429070205</v>
      </c>
      <c r="BB12" t="s">
        <v>7855</v>
      </c>
      <c r="BC12" t="s">
        <v>7856</v>
      </c>
      <c r="BD12">
        <v>-14.529990659355899</v>
      </c>
      <c r="BE12">
        <v>0</v>
      </c>
      <c r="BF12">
        <v>2</v>
      </c>
      <c r="BG12">
        <v>1</v>
      </c>
      <c r="BH12">
        <v>1</v>
      </c>
      <c r="BI12">
        <v>-17.619621062307999</v>
      </c>
      <c r="BJ12">
        <v>107.071717171717</v>
      </c>
    </row>
    <row r="13" spans="1:62">
      <c r="A13" t="s">
        <v>3801</v>
      </c>
      <c r="B13" t="s">
        <v>2435</v>
      </c>
      <c r="C13" t="s">
        <v>3104</v>
      </c>
      <c r="D13" t="s">
        <v>4917</v>
      </c>
      <c r="L13" t="s">
        <v>7853</v>
      </c>
      <c r="M13" t="s">
        <v>7852</v>
      </c>
      <c r="N13" s="24">
        <v>0</v>
      </c>
      <c r="O13" s="25">
        <v>4.7939335287193403</v>
      </c>
      <c r="P13" s="24">
        <v>0</v>
      </c>
      <c r="Q13" s="25">
        <v>13.165092383477701</v>
      </c>
      <c r="R13">
        <f t="shared" si="0"/>
        <v>17.619621062307999</v>
      </c>
      <c r="T13" t="s">
        <v>7853</v>
      </c>
      <c r="U13">
        <v>24.441585296074098</v>
      </c>
      <c r="V13">
        <f t="shared" si="1"/>
        <v>2.4009269011776973E-18</v>
      </c>
      <c r="W13">
        <v>12</v>
      </c>
      <c r="AA13" t="str">
        <f>VLOOKUP(AK13,[1]Sheet3!$C$2:$C$21,1,FALSE)</f>
        <v>R-HSA-5628897</v>
      </c>
      <c r="AB13">
        <v>0</v>
      </c>
      <c r="AC13">
        <v>1</v>
      </c>
      <c r="AD13">
        <v>0</v>
      </c>
      <c r="AE13">
        <v>1</v>
      </c>
      <c r="AF13" t="s">
        <v>7857</v>
      </c>
      <c r="AG13">
        <v>0</v>
      </c>
      <c r="AH13">
        <v>-11.575137824805701</v>
      </c>
      <c r="AI13">
        <v>0</v>
      </c>
      <c r="AJ13">
        <v>-4.7743402448060603</v>
      </c>
      <c r="AK13" t="s">
        <v>7858</v>
      </c>
      <c r="AL13" t="s">
        <v>7854</v>
      </c>
      <c r="AM13">
        <v>2</v>
      </c>
      <c r="AN13">
        <v>0</v>
      </c>
      <c r="AO13" t="s">
        <v>7845</v>
      </c>
      <c r="AP13">
        <v>6</v>
      </c>
      <c r="AQ13" t="s">
        <v>7857</v>
      </c>
      <c r="AS13">
        <v>-11.575137824805701</v>
      </c>
      <c r="AT13">
        <v>52.545651702450598</v>
      </c>
      <c r="AU13">
        <v>20.158883818493099</v>
      </c>
      <c r="AV13">
        <v>30286</v>
      </c>
      <c r="AW13">
        <v>87</v>
      </c>
      <c r="AX13">
        <v>53</v>
      </c>
      <c r="AY13">
        <v>8</v>
      </c>
      <c r="AZ13">
        <v>15.094339622641501</v>
      </c>
      <c r="BA13">
        <v>4.9174216161856901</v>
      </c>
      <c r="BB13" t="s">
        <v>7859</v>
      </c>
      <c r="BC13" t="s">
        <v>7860</v>
      </c>
      <c r="BD13">
        <v>-8.6926329146493408</v>
      </c>
      <c r="BE13">
        <v>0</v>
      </c>
      <c r="BF13">
        <v>9</v>
      </c>
      <c r="BG13">
        <v>1</v>
      </c>
      <c r="BH13">
        <v>1</v>
      </c>
      <c r="BI13">
        <v>-11.575137824805701</v>
      </c>
      <c r="BJ13">
        <v>207.79416809605399</v>
      </c>
    </row>
    <row r="14" spans="1:62">
      <c r="A14" t="s">
        <v>1832</v>
      </c>
      <c r="B14" t="s">
        <v>509</v>
      </c>
      <c r="C14" t="s">
        <v>2953</v>
      </c>
      <c r="D14" t="s">
        <v>1870</v>
      </c>
      <c r="L14" t="s">
        <v>7858</v>
      </c>
      <c r="M14" t="s">
        <v>7857</v>
      </c>
      <c r="N14" s="24">
        <v>0</v>
      </c>
      <c r="O14" s="25">
        <v>11.575137824805701</v>
      </c>
      <c r="P14" s="24">
        <v>0</v>
      </c>
      <c r="Q14" s="25">
        <v>4.7743402448060603</v>
      </c>
      <c r="R14">
        <f t="shared" si="0"/>
        <v>11.575137824805701</v>
      </c>
      <c r="T14" t="s">
        <v>7858</v>
      </c>
      <c r="U14">
        <v>20.158883818493099</v>
      </c>
      <c r="V14">
        <f t="shared" si="1"/>
        <v>2.659880803776959E-12</v>
      </c>
      <c r="W14">
        <v>8</v>
      </c>
      <c r="AA14" t="str">
        <f>VLOOKUP(AK14,[1]Sheet3!$C$2:$C$21,1,FALSE)</f>
        <v>R-HSA-5653656</v>
      </c>
      <c r="AB14">
        <v>1</v>
      </c>
      <c r="AC14">
        <v>1</v>
      </c>
      <c r="AD14">
        <v>0</v>
      </c>
      <c r="AE14">
        <v>1</v>
      </c>
      <c r="AF14" t="s">
        <v>7861</v>
      </c>
      <c r="AG14">
        <v>-2.27551043045532</v>
      </c>
      <c r="AH14">
        <v>-5.6347218488084803</v>
      </c>
      <c r="AI14">
        <v>0</v>
      </c>
      <c r="AJ14">
        <v>-10.382149774719901</v>
      </c>
      <c r="AK14" t="s">
        <v>7862</v>
      </c>
      <c r="AL14" t="s">
        <v>7863</v>
      </c>
      <c r="AM14">
        <v>3</v>
      </c>
      <c r="AN14">
        <v>0</v>
      </c>
      <c r="AO14" t="s">
        <v>7845</v>
      </c>
      <c r="AP14">
        <v>6</v>
      </c>
      <c r="AQ14" t="s">
        <v>7861</v>
      </c>
      <c r="AS14">
        <v>-13.803396245891999</v>
      </c>
      <c r="AT14">
        <v>5.5140160569451799</v>
      </c>
      <c r="AU14">
        <v>10.8693636747614</v>
      </c>
      <c r="AV14">
        <v>30286</v>
      </c>
      <c r="AW14">
        <v>673</v>
      </c>
      <c r="AX14">
        <v>253</v>
      </c>
      <c r="AY14">
        <v>31</v>
      </c>
      <c r="AZ14">
        <v>12.2529644268774</v>
      </c>
      <c r="BA14">
        <v>2.0614677850071299</v>
      </c>
      <c r="BB14" t="s">
        <v>7864</v>
      </c>
      <c r="BC14" t="s">
        <v>7865</v>
      </c>
      <c r="BD14">
        <v>-11.157463342172599</v>
      </c>
      <c r="BE14">
        <v>0</v>
      </c>
      <c r="BF14">
        <v>5</v>
      </c>
      <c r="BG14">
        <v>1</v>
      </c>
      <c r="BH14">
        <v>1</v>
      </c>
      <c r="BI14">
        <v>-13.803396245891999</v>
      </c>
      <c r="BJ14">
        <v>5.5140160569451799</v>
      </c>
    </row>
    <row r="15" spans="1:62">
      <c r="A15" t="s">
        <v>338</v>
      </c>
      <c r="B15" t="s">
        <v>369</v>
      </c>
      <c r="C15" t="s">
        <v>4492</v>
      </c>
      <c r="D15" t="s">
        <v>258</v>
      </c>
      <c r="L15" t="s">
        <v>7862</v>
      </c>
      <c r="M15" t="s">
        <v>7861</v>
      </c>
      <c r="N15" s="24">
        <v>2.27551043045532</v>
      </c>
      <c r="O15" s="25">
        <v>5.6347218488084803</v>
      </c>
      <c r="P15" s="24">
        <v>0</v>
      </c>
      <c r="Q15" s="25">
        <v>10.382149774719901</v>
      </c>
      <c r="R15">
        <f t="shared" si="0"/>
        <v>13.803396245891999</v>
      </c>
      <c r="T15" t="s">
        <v>7862</v>
      </c>
      <c r="U15">
        <v>10.8693636747614</v>
      </c>
      <c r="V15">
        <f t="shared" si="1"/>
        <v>1.5725474333589537E-14</v>
      </c>
      <c r="W15">
        <v>31</v>
      </c>
      <c r="AA15" t="str">
        <f>VLOOKUP(AK15,[1]Sheet3!$C$2:$C$21,1,FALSE)</f>
        <v>R-HSA-6798695</v>
      </c>
      <c r="AB15">
        <v>1</v>
      </c>
      <c r="AC15">
        <v>1</v>
      </c>
      <c r="AD15">
        <v>0</v>
      </c>
      <c r="AE15">
        <v>1</v>
      </c>
      <c r="AF15" t="s">
        <v>7866</v>
      </c>
      <c r="AG15">
        <v>-2.8023454450082199</v>
      </c>
      <c r="AH15">
        <v>-2.0046213433616602</v>
      </c>
      <c r="AI15">
        <v>0</v>
      </c>
      <c r="AJ15">
        <v>-4.9834524497611898</v>
      </c>
      <c r="AK15" t="s">
        <v>7867</v>
      </c>
      <c r="AL15" t="s">
        <v>7863</v>
      </c>
      <c r="AM15">
        <v>3</v>
      </c>
      <c r="AN15">
        <v>0</v>
      </c>
      <c r="AO15" t="s">
        <v>7845</v>
      </c>
      <c r="AP15">
        <v>6</v>
      </c>
      <c r="AQ15" t="s">
        <v>7866</v>
      </c>
      <c r="AS15">
        <v>-7.5605801509452997</v>
      </c>
      <c r="AT15">
        <v>4.7384222661396498</v>
      </c>
      <c r="AU15">
        <v>7.5776024425966604</v>
      </c>
      <c r="AV15">
        <v>30286</v>
      </c>
      <c r="AW15">
        <v>480</v>
      </c>
      <c r="AX15">
        <v>253</v>
      </c>
      <c r="AY15">
        <v>19</v>
      </c>
      <c r="AZ15">
        <v>7.5098814229248996</v>
      </c>
      <c r="BA15">
        <v>1.65692918417413</v>
      </c>
      <c r="BB15" t="s">
        <v>7868</v>
      </c>
      <c r="BC15" t="s">
        <v>7869</v>
      </c>
      <c r="BD15">
        <v>-5.4636505092516998</v>
      </c>
      <c r="BE15">
        <v>0</v>
      </c>
      <c r="BF15">
        <v>20</v>
      </c>
      <c r="BG15">
        <v>1</v>
      </c>
      <c r="BH15">
        <v>1</v>
      </c>
      <c r="BI15">
        <v>-7.5605801509452997</v>
      </c>
      <c r="BJ15">
        <v>4.7384222661396498</v>
      </c>
    </row>
    <row r="16" spans="1:62">
      <c r="A16" t="s">
        <v>2477</v>
      </c>
      <c r="B16" t="s">
        <v>2404</v>
      </c>
      <c r="C16" t="s">
        <v>3705</v>
      </c>
      <c r="D16" t="s">
        <v>4790</v>
      </c>
      <c r="L16" t="s">
        <v>7867</v>
      </c>
      <c r="M16" t="s">
        <v>7866</v>
      </c>
      <c r="N16" s="24">
        <v>2.8023454450082199</v>
      </c>
      <c r="O16" s="25">
        <v>2.0046213433616602</v>
      </c>
      <c r="P16" s="24">
        <v>0</v>
      </c>
      <c r="Q16" s="25">
        <v>4.9834524497611898</v>
      </c>
      <c r="R16">
        <f t="shared" si="0"/>
        <v>7.5605801509452997</v>
      </c>
      <c r="T16" t="s">
        <v>7867</v>
      </c>
      <c r="U16">
        <v>7.5776024425966604</v>
      </c>
      <c r="V16">
        <f t="shared" si="1"/>
        <v>2.750551931761172E-8</v>
      </c>
      <c r="W16">
        <v>19</v>
      </c>
      <c r="AA16" t="str">
        <f>VLOOKUP(AK16,[1]Sheet3!$C$2:$C$21,1,FALSE)</f>
        <v>R-HSA-8953854</v>
      </c>
      <c r="AB16">
        <v>0</v>
      </c>
      <c r="AC16">
        <v>1</v>
      </c>
      <c r="AD16">
        <v>1</v>
      </c>
      <c r="AE16">
        <v>1</v>
      </c>
      <c r="AF16" t="s">
        <v>7765</v>
      </c>
      <c r="AG16">
        <v>0</v>
      </c>
      <c r="AH16">
        <v>-5.36716850890648</v>
      </c>
      <c r="AI16">
        <v>-9.3340573054065796</v>
      </c>
      <c r="AJ16">
        <v>-12.7437784765331</v>
      </c>
      <c r="AK16" t="s">
        <v>7766</v>
      </c>
      <c r="AL16" t="s">
        <v>7831</v>
      </c>
      <c r="AM16">
        <v>3</v>
      </c>
      <c r="AN16">
        <v>0</v>
      </c>
      <c r="AO16" t="s">
        <v>7845</v>
      </c>
      <c r="AP16">
        <v>6</v>
      </c>
      <c r="AQ16" t="s">
        <v>7765</v>
      </c>
      <c r="AS16">
        <v>-26.247733694787598</v>
      </c>
      <c r="AT16">
        <v>7.5847733533683899</v>
      </c>
      <c r="AU16">
        <v>16.4828238823875</v>
      </c>
      <c r="AV16">
        <v>30286</v>
      </c>
      <c r="AW16">
        <v>726</v>
      </c>
      <c r="AX16">
        <v>253</v>
      </c>
      <c r="AY16">
        <v>46</v>
      </c>
      <c r="AZ16">
        <v>18.181818181818102</v>
      </c>
      <c r="BA16">
        <v>2.42484122440574</v>
      </c>
      <c r="BB16" t="s">
        <v>7870</v>
      </c>
      <c r="BC16" t="s">
        <v>7871</v>
      </c>
      <c r="BD16">
        <v>-21.902830786732199</v>
      </c>
      <c r="BE16">
        <v>0</v>
      </c>
      <c r="BF16">
        <v>1</v>
      </c>
      <c r="BG16">
        <v>1</v>
      </c>
      <c r="BH16">
        <v>1</v>
      </c>
      <c r="BI16">
        <v>-26.247733694787598</v>
      </c>
      <c r="BJ16">
        <v>38.615325768200897</v>
      </c>
    </row>
    <row r="17" spans="1:62">
      <c r="A17" t="s">
        <v>4899</v>
      </c>
      <c r="B17" t="s">
        <v>2875</v>
      </c>
      <c r="C17" t="s">
        <v>3364</v>
      </c>
      <c r="D17" t="s">
        <v>789</v>
      </c>
      <c r="L17" t="s">
        <v>7766</v>
      </c>
      <c r="M17" t="s">
        <v>7765</v>
      </c>
      <c r="N17" s="24">
        <v>0</v>
      </c>
      <c r="O17" s="25">
        <v>5.36716850890648</v>
      </c>
      <c r="P17" s="24">
        <v>9.3340573054065796</v>
      </c>
      <c r="Q17" s="25">
        <v>12.7437784765331</v>
      </c>
      <c r="R17">
        <f t="shared" si="0"/>
        <v>26.247733694787598</v>
      </c>
      <c r="T17" t="s">
        <v>7766</v>
      </c>
      <c r="U17">
        <v>16.4828238823875</v>
      </c>
      <c r="V17">
        <f t="shared" si="1"/>
        <v>5.652834949793507E-27</v>
      </c>
      <c r="W17">
        <v>46</v>
      </c>
      <c r="AA17" t="str">
        <f>VLOOKUP(AK17,[1]Sheet3!$C$2:$C$21,1,FALSE)</f>
        <v>WP107</v>
      </c>
      <c r="AB17">
        <v>1</v>
      </c>
      <c r="AC17">
        <v>0</v>
      </c>
      <c r="AD17">
        <v>1</v>
      </c>
      <c r="AE17">
        <v>1</v>
      </c>
      <c r="AF17" t="s">
        <v>7872</v>
      </c>
      <c r="AG17">
        <v>-4.6924519719654798</v>
      </c>
      <c r="AH17">
        <v>0</v>
      </c>
      <c r="AI17">
        <v>-3.52989134802844</v>
      </c>
      <c r="AJ17">
        <v>-3.0931565269892198</v>
      </c>
      <c r="AK17" t="s">
        <v>7873</v>
      </c>
      <c r="AL17" t="s">
        <v>7874</v>
      </c>
      <c r="AM17">
        <v>3</v>
      </c>
      <c r="AN17">
        <v>0</v>
      </c>
      <c r="AO17" t="s">
        <v>7875</v>
      </c>
      <c r="AP17">
        <v>27</v>
      </c>
      <c r="AQ17" t="s">
        <v>7872</v>
      </c>
      <c r="AS17">
        <v>-8.0747405285253002</v>
      </c>
      <c r="AT17">
        <v>19.153201581027599</v>
      </c>
      <c r="AU17">
        <v>11.791003156980199</v>
      </c>
      <c r="AV17">
        <v>30286</v>
      </c>
      <c r="AW17">
        <v>50</v>
      </c>
      <c r="AX17">
        <v>253</v>
      </c>
      <c r="AY17">
        <v>8</v>
      </c>
      <c r="AZ17">
        <v>3.1620553359683701</v>
      </c>
      <c r="BA17">
        <v>1.1001382228088501</v>
      </c>
      <c r="BB17" t="s">
        <v>7876</v>
      </c>
      <c r="BC17" t="s">
        <v>7877</v>
      </c>
      <c r="BD17">
        <v>-5.9050056886200197</v>
      </c>
      <c r="BE17">
        <v>0</v>
      </c>
      <c r="BF17">
        <v>16</v>
      </c>
      <c r="BG17">
        <v>1</v>
      </c>
      <c r="BH17">
        <v>1</v>
      </c>
      <c r="BI17">
        <v>-8.0747405285253002</v>
      </c>
      <c r="BJ17">
        <v>19.153201581027599</v>
      </c>
    </row>
    <row r="18" spans="1:62">
      <c r="A18" t="s">
        <v>3098</v>
      </c>
      <c r="B18" t="s">
        <v>2471</v>
      </c>
      <c r="C18" t="s">
        <v>6056</v>
      </c>
      <c r="D18" t="s">
        <v>1617</v>
      </c>
      <c r="L18" t="s">
        <v>7873</v>
      </c>
      <c r="M18" t="s">
        <v>7872</v>
      </c>
      <c r="N18" s="24">
        <v>4.6924519719654798</v>
      </c>
      <c r="O18" s="25">
        <v>0</v>
      </c>
      <c r="P18" s="24">
        <v>3.52989134802844</v>
      </c>
      <c r="Q18" s="25">
        <v>3.0931565269892198</v>
      </c>
      <c r="R18">
        <f t="shared" si="0"/>
        <v>8.0747405285253002</v>
      </c>
      <c r="T18" t="s">
        <v>7873</v>
      </c>
      <c r="U18">
        <v>11.791003156980199</v>
      </c>
      <c r="V18">
        <f t="shared" si="1"/>
        <v>8.4189798770453039E-9</v>
      </c>
      <c r="W18">
        <v>8</v>
      </c>
      <c r="AA18" t="str">
        <f>VLOOKUP(AK18,[1]Sheet3!$C$2:$C$21,1,FALSE)</f>
        <v>WP3888</v>
      </c>
      <c r="AB18">
        <v>1</v>
      </c>
      <c r="AC18">
        <v>1</v>
      </c>
      <c r="AD18">
        <v>0</v>
      </c>
      <c r="AE18">
        <v>1</v>
      </c>
      <c r="AF18" t="s">
        <v>7771</v>
      </c>
      <c r="AG18">
        <v>-2.9705916406640802</v>
      </c>
      <c r="AH18">
        <v>-3.0254234004332101</v>
      </c>
      <c r="AI18">
        <v>0</v>
      </c>
      <c r="AJ18">
        <v>-7.2160779847917196</v>
      </c>
      <c r="AK18" t="s">
        <v>7772</v>
      </c>
      <c r="AL18" t="s">
        <v>7863</v>
      </c>
      <c r="AM18">
        <v>3</v>
      </c>
      <c r="AN18">
        <v>0</v>
      </c>
      <c r="AO18" t="s">
        <v>7875</v>
      </c>
      <c r="AP18">
        <v>27</v>
      </c>
      <c r="AQ18" t="s">
        <v>7771</v>
      </c>
      <c r="AS18">
        <v>-11.5993841772647</v>
      </c>
      <c r="AT18">
        <v>6.3733164983164903</v>
      </c>
      <c r="AU18">
        <v>10.324231229572501</v>
      </c>
      <c r="AV18">
        <v>30286</v>
      </c>
      <c r="AW18">
        <v>432</v>
      </c>
      <c r="AX18">
        <v>253</v>
      </c>
      <c r="AY18">
        <v>23</v>
      </c>
      <c r="AZ18">
        <v>9.0909090909090899</v>
      </c>
      <c r="BA18">
        <v>1.8073699374716901</v>
      </c>
      <c r="BB18" t="s">
        <v>7878</v>
      </c>
      <c r="BC18" t="s">
        <v>7879</v>
      </c>
      <c r="BD18">
        <v>-9.1409719943818395</v>
      </c>
      <c r="BE18">
        <v>0</v>
      </c>
      <c r="BF18">
        <v>8</v>
      </c>
      <c r="BG18">
        <v>1</v>
      </c>
      <c r="BH18">
        <v>1</v>
      </c>
      <c r="BI18">
        <v>-11.5993841772647</v>
      </c>
      <c r="BJ18">
        <v>6.3733164983164903</v>
      </c>
    </row>
    <row r="19" spans="1:62">
      <c r="A19" t="s">
        <v>3936</v>
      </c>
      <c r="B19" t="s">
        <v>5354</v>
      </c>
      <c r="C19" t="s">
        <v>4858</v>
      </c>
      <c r="D19" t="s">
        <v>6305</v>
      </c>
      <c r="L19" t="s">
        <v>7772</v>
      </c>
      <c r="M19" t="s">
        <v>7771</v>
      </c>
      <c r="N19" s="24">
        <v>2.9705916406640802</v>
      </c>
      <c r="O19" s="25">
        <v>3.0254234004332101</v>
      </c>
      <c r="P19" s="24">
        <v>0</v>
      </c>
      <c r="Q19" s="25">
        <v>7.2160779847917196</v>
      </c>
      <c r="R19">
        <f t="shared" si="0"/>
        <v>11.5993841772647</v>
      </c>
      <c r="T19" t="s">
        <v>7772</v>
      </c>
      <c r="U19">
        <v>10.324231229572501</v>
      </c>
      <c r="V19">
        <f t="shared" si="1"/>
        <v>2.5154507734009272E-12</v>
      </c>
      <c r="W19">
        <v>23</v>
      </c>
      <c r="AA19" t="str">
        <f>VLOOKUP(AK19,[1]Sheet3!$C$2:$C$21,1,FALSE)</f>
        <v>WP3925</v>
      </c>
      <c r="AB19">
        <v>0</v>
      </c>
      <c r="AC19">
        <v>1</v>
      </c>
      <c r="AD19">
        <v>1</v>
      </c>
      <c r="AE19">
        <v>0</v>
      </c>
      <c r="AF19" t="s">
        <v>7769</v>
      </c>
      <c r="AG19">
        <v>0</v>
      </c>
      <c r="AH19">
        <v>-4.7000023520249803</v>
      </c>
      <c r="AI19">
        <v>-4.0372375226897201</v>
      </c>
      <c r="AJ19">
        <v>0</v>
      </c>
      <c r="AK19" t="s">
        <v>7770</v>
      </c>
      <c r="AL19" t="s">
        <v>7880</v>
      </c>
      <c r="AM19">
        <v>2</v>
      </c>
      <c r="AN19">
        <v>0</v>
      </c>
      <c r="AO19" t="s">
        <v>7875</v>
      </c>
      <c r="AP19">
        <v>27</v>
      </c>
      <c r="AQ19" t="s">
        <v>7769</v>
      </c>
      <c r="AS19">
        <v>-8.3080747593772699</v>
      </c>
      <c r="AT19">
        <v>13.1546714155409</v>
      </c>
      <c r="AU19">
        <v>10.657886563025301</v>
      </c>
      <c r="AV19">
        <v>30286</v>
      </c>
      <c r="AW19">
        <v>91</v>
      </c>
      <c r="AX19">
        <v>253</v>
      </c>
      <c r="AY19">
        <v>10</v>
      </c>
      <c r="AZ19">
        <v>3.9525691699604701</v>
      </c>
      <c r="BA19">
        <v>1.2249612625200801</v>
      </c>
      <c r="BB19" t="s">
        <v>7881</v>
      </c>
      <c r="BC19" t="s">
        <v>7882</v>
      </c>
      <c r="BD19">
        <v>-6.1123909639772398</v>
      </c>
      <c r="BE19">
        <v>0</v>
      </c>
      <c r="BF19">
        <v>15</v>
      </c>
      <c r="BG19">
        <v>1</v>
      </c>
      <c r="BH19">
        <v>1</v>
      </c>
      <c r="BI19">
        <v>-8.3080747593772699</v>
      </c>
      <c r="BJ19">
        <v>31.696493982208199</v>
      </c>
    </row>
    <row r="20" spans="1:62">
      <c r="A20" t="s">
        <v>2268</v>
      </c>
      <c r="B20" t="s">
        <v>2316</v>
      </c>
      <c r="C20" t="s">
        <v>2389</v>
      </c>
      <c r="D20" t="s">
        <v>372</v>
      </c>
      <c r="L20" t="s">
        <v>7770</v>
      </c>
      <c r="M20" t="s">
        <v>7769</v>
      </c>
      <c r="N20" s="24">
        <v>0</v>
      </c>
      <c r="O20" s="25">
        <v>4.7000023520249803</v>
      </c>
      <c r="P20" s="24">
        <v>4.0372375226897201</v>
      </c>
      <c r="Q20" s="25">
        <v>0</v>
      </c>
      <c r="R20">
        <f t="shared" si="0"/>
        <v>8.3080747593772699</v>
      </c>
      <c r="T20" t="s">
        <v>7770</v>
      </c>
      <c r="U20">
        <v>10.657886563025301</v>
      </c>
      <c r="V20">
        <f t="shared" si="1"/>
        <v>4.9195484337024289E-9</v>
      </c>
      <c r="W20">
        <v>10</v>
      </c>
      <c r="AA20" t="str">
        <f>VLOOKUP(AK20,[1]Sheet3!$C$2:$C$21,1,FALSE)</f>
        <v>WP4290</v>
      </c>
      <c r="AB20">
        <v>0</v>
      </c>
      <c r="AC20">
        <v>0</v>
      </c>
      <c r="AD20">
        <v>1</v>
      </c>
      <c r="AE20">
        <v>1</v>
      </c>
      <c r="AF20" t="s">
        <v>7883</v>
      </c>
      <c r="AG20">
        <v>0</v>
      </c>
      <c r="AH20">
        <v>0</v>
      </c>
      <c r="AI20">
        <v>-5.37373686544045</v>
      </c>
      <c r="AJ20">
        <v>-6.3558271502655197</v>
      </c>
      <c r="AK20" t="s">
        <v>7884</v>
      </c>
      <c r="AL20" t="s">
        <v>7815</v>
      </c>
      <c r="AM20">
        <v>2</v>
      </c>
      <c r="AN20">
        <v>0</v>
      </c>
      <c r="AO20" t="s">
        <v>7875</v>
      </c>
      <c r="AP20">
        <v>27</v>
      </c>
      <c r="AQ20" t="s">
        <v>7883</v>
      </c>
      <c r="AS20">
        <v>-11.792780810077501</v>
      </c>
      <c r="AT20">
        <v>28.5017880670054</v>
      </c>
      <c r="AU20">
        <v>16.369697462673798</v>
      </c>
      <c r="AV20">
        <v>30286</v>
      </c>
      <c r="AW20">
        <v>42</v>
      </c>
      <c r="AX20">
        <v>253</v>
      </c>
      <c r="AY20">
        <v>10</v>
      </c>
      <c r="AZ20">
        <v>3.9525691699604701</v>
      </c>
      <c r="BA20">
        <v>1.2249612625200801</v>
      </c>
      <c r="BB20" t="s">
        <v>7885</v>
      </c>
      <c r="BC20" t="s">
        <v>7886</v>
      </c>
      <c r="BD20">
        <v>-9.3171096217530796</v>
      </c>
      <c r="BE20">
        <v>0</v>
      </c>
      <c r="BF20">
        <v>7</v>
      </c>
      <c r="BG20">
        <v>1</v>
      </c>
      <c r="BH20">
        <v>1</v>
      </c>
      <c r="BI20">
        <v>-11.792780810077501</v>
      </c>
      <c r="BJ20">
        <v>29.926877470355699</v>
      </c>
    </row>
    <row r="21" spans="1:62">
      <c r="A21" t="s">
        <v>7450</v>
      </c>
      <c r="B21" t="s">
        <v>1650</v>
      </c>
      <c r="C21" t="s">
        <v>2105</v>
      </c>
      <c r="D21" t="s">
        <v>3493</v>
      </c>
      <c r="L21" t="s">
        <v>7884</v>
      </c>
      <c r="M21" t="s">
        <v>7883</v>
      </c>
      <c r="N21" s="24">
        <v>0</v>
      </c>
      <c r="O21" s="25">
        <v>0</v>
      </c>
      <c r="P21" s="24">
        <v>5.37373686544045</v>
      </c>
      <c r="Q21" s="25">
        <v>6.3558271502655197</v>
      </c>
      <c r="R21">
        <f t="shared" si="0"/>
        <v>11.792780810077501</v>
      </c>
      <c r="T21" t="s">
        <v>7884</v>
      </c>
      <c r="U21">
        <v>16.369697462673798</v>
      </c>
      <c r="V21">
        <f t="shared" si="1"/>
        <v>1.6114587387548095E-12</v>
      </c>
      <c r="W21">
        <v>10</v>
      </c>
      <c r="AA21" t="str">
        <f>VLOOKUP(AK21,[1]Sheet3!$C$2:$C$21,1,FALSE)</f>
        <v>WP5426</v>
      </c>
      <c r="AB21">
        <v>0</v>
      </c>
      <c r="AC21">
        <v>1</v>
      </c>
      <c r="AD21">
        <v>0</v>
      </c>
      <c r="AE21">
        <v>1</v>
      </c>
      <c r="AF21" t="s">
        <v>7887</v>
      </c>
      <c r="AG21">
        <v>0</v>
      </c>
      <c r="AH21">
        <v>-2.9965249382294599</v>
      </c>
      <c r="AI21">
        <v>0</v>
      </c>
      <c r="AJ21">
        <v>-9.4986294180126691</v>
      </c>
      <c r="AK21" t="s">
        <v>7888</v>
      </c>
      <c r="AL21" t="s">
        <v>7854</v>
      </c>
      <c r="AM21">
        <v>2</v>
      </c>
      <c r="AN21">
        <v>0</v>
      </c>
      <c r="AO21" t="s">
        <v>7875</v>
      </c>
      <c r="AP21">
        <v>27</v>
      </c>
      <c r="AQ21" t="s">
        <v>7887</v>
      </c>
      <c r="AS21">
        <v>-9.7265148103110004</v>
      </c>
      <c r="AT21">
        <v>12.825804630152399</v>
      </c>
      <c r="AU21">
        <v>11.507949827323401</v>
      </c>
      <c r="AV21">
        <v>30286</v>
      </c>
      <c r="AW21">
        <v>112</v>
      </c>
      <c r="AX21">
        <v>253</v>
      </c>
      <c r="AY21">
        <v>12</v>
      </c>
      <c r="AZ21">
        <v>4.7430830039525604</v>
      </c>
      <c r="BA21">
        <v>1.33634429070205</v>
      </c>
      <c r="BB21" t="s">
        <v>7889</v>
      </c>
      <c r="BC21" t="s">
        <v>7890</v>
      </c>
      <c r="BD21">
        <v>-7.42284648589838</v>
      </c>
      <c r="BE21">
        <v>0</v>
      </c>
      <c r="BF21">
        <v>11</v>
      </c>
      <c r="BG21">
        <v>1</v>
      </c>
      <c r="BH21">
        <v>1</v>
      </c>
      <c r="BI21">
        <v>-9.7265148103110004</v>
      </c>
      <c r="BJ21">
        <v>12.825804630152399</v>
      </c>
    </row>
    <row r="22" spans="1:62" ht="15.75" thickBot="1">
      <c r="A22" t="s">
        <v>3030</v>
      </c>
      <c r="B22" t="s">
        <v>1722</v>
      </c>
      <c r="C22" t="s">
        <v>2153</v>
      </c>
      <c r="D22" t="s">
        <v>4670</v>
      </c>
      <c r="L22" t="s">
        <v>7888</v>
      </c>
      <c r="M22" t="s">
        <v>7887</v>
      </c>
      <c r="N22" s="26">
        <v>0</v>
      </c>
      <c r="O22" s="27">
        <v>2.9965249382294599</v>
      </c>
      <c r="P22" s="26">
        <v>0</v>
      </c>
      <c r="Q22" s="27">
        <v>9.4986294180126691</v>
      </c>
      <c r="R22">
        <f t="shared" si="0"/>
        <v>9.7265148103110004</v>
      </c>
      <c r="T22" t="s">
        <v>7888</v>
      </c>
      <c r="U22">
        <v>11.507949827323401</v>
      </c>
      <c r="V22">
        <f t="shared" si="1"/>
        <v>1.8770904047440437E-10</v>
      </c>
      <c r="W22">
        <v>12</v>
      </c>
    </row>
    <row r="23" spans="1:62">
      <c r="A23" t="s">
        <v>3625</v>
      </c>
      <c r="B23" t="s">
        <v>2033</v>
      </c>
      <c r="C23" t="s">
        <v>4483</v>
      </c>
      <c r="D23" t="s">
        <v>3842</v>
      </c>
    </row>
    <row r="24" spans="1:62">
      <c r="A24" t="s">
        <v>1453</v>
      </c>
      <c r="B24" t="s">
        <v>3086</v>
      </c>
      <c r="C24" t="s">
        <v>2192</v>
      </c>
      <c r="D24" t="s">
        <v>619</v>
      </c>
    </row>
    <row r="25" spans="1:62">
      <c r="A25" t="s">
        <v>1525</v>
      </c>
      <c r="B25" t="s">
        <v>4194</v>
      </c>
      <c r="C25" t="s">
        <v>7219</v>
      </c>
      <c r="D25" t="s">
        <v>4864</v>
      </c>
    </row>
    <row r="26" spans="1:62">
      <c r="A26" t="s">
        <v>4444</v>
      </c>
      <c r="B26" t="s">
        <v>3128</v>
      </c>
      <c r="C26" t="s">
        <v>2782</v>
      </c>
      <c r="D26" t="s">
        <v>5580</v>
      </c>
    </row>
    <row r="27" spans="1:62">
      <c r="A27" t="s">
        <v>2242</v>
      </c>
      <c r="B27" t="s">
        <v>3768</v>
      </c>
      <c r="C27" t="s">
        <v>5112</v>
      </c>
      <c r="D27" t="s">
        <v>2635</v>
      </c>
    </row>
    <row r="28" spans="1:62">
      <c r="A28" t="s">
        <v>4090</v>
      </c>
      <c r="B28" t="s">
        <v>2196</v>
      </c>
      <c r="C28" t="s">
        <v>5031</v>
      </c>
      <c r="D28" t="s">
        <v>3807</v>
      </c>
    </row>
    <row r="29" spans="1:62">
      <c r="A29" t="s">
        <v>308</v>
      </c>
      <c r="B29" t="s">
        <v>2635</v>
      </c>
      <c r="C29" t="s">
        <v>7231</v>
      </c>
      <c r="D29" t="s">
        <v>1965</v>
      </c>
    </row>
    <row r="30" spans="1:62">
      <c r="A30" t="s">
        <v>1543</v>
      </c>
      <c r="B30" t="s">
        <v>2138</v>
      </c>
      <c r="C30" t="s">
        <v>4188</v>
      </c>
      <c r="D30" t="s">
        <v>5126</v>
      </c>
    </row>
    <row r="31" spans="1:62">
      <c r="A31" t="s">
        <v>5616</v>
      </c>
      <c r="B31" t="s">
        <v>3206</v>
      </c>
      <c r="C31" t="s">
        <v>2923</v>
      </c>
      <c r="D31" t="s">
        <v>6331</v>
      </c>
    </row>
    <row r="32" spans="1:62">
      <c r="A32" t="s">
        <v>1728</v>
      </c>
      <c r="B32" t="s">
        <v>217</v>
      </c>
      <c r="C32" t="s">
        <v>5870</v>
      </c>
      <c r="D32" t="s">
        <v>7624</v>
      </c>
    </row>
    <row r="33" spans="1:4">
      <c r="A33" t="s">
        <v>3591</v>
      </c>
      <c r="B33" t="s">
        <v>1540</v>
      </c>
      <c r="C33" t="s">
        <v>6861</v>
      </c>
      <c r="D33" t="s">
        <v>2435</v>
      </c>
    </row>
    <row r="34" spans="1:4">
      <c r="A34" t="s">
        <v>6137</v>
      </c>
      <c r="B34" t="s">
        <v>2537</v>
      </c>
      <c r="C34" t="s">
        <v>4733</v>
      </c>
      <c r="D34" t="s">
        <v>2331</v>
      </c>
    </row>
    <row r="35" spans="1:4">
      <c r="B35" t="s">
        <v>921</v>
      </c>
      <c r="C35" t="s">
        <v>2824</v>
      </c>
      <c r="D35" t="s">
        <v>3810</v>
      </c>
    </row>
    <row r="36" spans="1:4">
      <c r="B36" t="s">
        <v>3513</v>
      </c>
      <c r="C36" t="s">
        <v>3382</v>
      </c>
      <c r="D36" t="s">
        <v>5855</v>
      </c>
    </row>
    <row r="37" spans="1:4">
      <c r="B37" t="s">
        <v>7105</v>
      </c>
      <c r="C37" t="s">
        <v>4240</v>
      </c>
      <c r="D37" t="s">
        <v>2726</v>
      </c>
    </row>
    <row r="38" spans="1:4">
      <c r="B38" t="s">
        <v>3280</v>
      </c>
      <c r="C38" t="s">
        <v>2398</v>
      </c>
      <c r="D38" t="s">
        <v>2123</v>
      </c>
    </row>
    <row r="39" spans="1:4">
      <c r="B39" t="s">
        <v>5140</v>
      </c>
      <c r="C39" t="s">
        <v>4232</v>
      </c>
      <c r="D39" t="s">
        <v>4214</v>
      </c>
    </row>
    <row r="40" spans="1:4">
      <c r="B40" t="s">
        <v>3950</v>
      </c>
      <c r="C40" t="s">
        <v>5831</v>
      </c>
      <c r="D40" t="s">
        <v>1590</v>
      </c>
    </row>
    <row r="41" spans="1:4">
      <c r="B41" t="s">
        <v>6486</v>
      </c>
      <c r="C41" t="s">
        <v>6783</v>
      </c>
      <c r="D41" t="s">
        <v>1674</v>
      </c>
    </row>
    <row r="42" spans="1:4">
      <c r="B42" t="s">
        <v>4710</v>
      </c>
      <c r="C42" t="s">
        <v>5532</v>
      </c>
      <c r="D42" t="s">
        <v>5469</v>
      </c>
    </row>
    <row r="43" spans="1:4">
      <c r="B43" t="s">
        <v>1885</v>
      </c>
      <c r="C43" t="s">
        <v>3194</v>
      </c>
      <c r="D43" t="s">
        <v>6421</v>
      </c>
    </row>
    <row r="44" spans="1:4">
      <c r="B44" t="s">
        <v>2215</v>
      </c>
      <c r="C44" t="s">
        <v>1728</v>
      </c>
      <c r="D44" t="s">
        <v>2714</v>
      </c>
    </row>
    <row r="45" spans="1:4">
      <c r="B45" t="s">
        <v>4179</v>
      </c>
      <c r="C45" t="s">
        <v>1897</v>
      </c>
      <c r="D45" t="s">
        <v>3291</v>
      </c>
    </row>
    <row r="46" spans="1:4">
      <c r="B46" t="s">
        <v>5900</v>
      </c>
      <c r="C46" t="s">
        <v>227</v>
      </c>
      <c r="D46" t="s">
        <v>357</v>
      </c>
    </row>
    <row r="47" spans="1:4">
      <c r="B47" t="s">
        <v>3605</v>
      </c>
      <c r="C47" t="s">
        <v>5212</v>
      </c>
      <c r="D47" t="s">
        <v>2601</v>
      </c>
    </row>
    <row r="48" spans="1:4">
      <c r="B48" t="s">
        <v>244</v>
      </c>
      <c r="C48" t="s">
        <v>4223</v>
      </c>
      <c r="D48" t="s">
        <v>4368</v>
      </c>
    </row>
    <row r="49" spans="2:4">
      <c r="B49" t="s">
        <v>619</v>
      </c>
      <c r="C49" t="s">
        <v>1936</v>
      </c>
      <c r="D49" t="s">
        <v>7105</v>
      </c>
    </row>
    <row r="50" spans="2:4">
      <c r="B50" t="s">
        <v>694</v>
      </c>
      <c r="C50" t="s">
        <v>5145</v>
      </c>
      <c r="D50" t="s">
        <v>3128</v>
      </c>
    </row>
    <row r="51" spans="2:4">
      <c r="B51" t="s">
        <v>3283</v>
      </c>
      <c r="C51" t="s">
        <v>1686</v>
      </c>
      <c r="D51" t="s">
        <v>7177</v>
      </c>
    </row>
    <row r="52" spans="2:4">
      <c r="B52" t="s">
        <v>3116</v>
      </c>
      <c r="C52" t="s">
        <v>2348</v>
      </c>
      <c r="D52" t="s">
        <v>6974</v>
      </c>
    </row>
    <row r="53" spans="2:4">
      <c r="B53" t="s">
        <v>3819</v>
      </c>
      <c r="C53" t="s">
        <v>2001</v>
      </c>
      <c r="D53" t="s">
        <v>4130</v>
      </c>
    </row>
    <row r="54" spans="2:4">
      <c r="B54" t="s">
        <v>366</v>
      </c>
      <c r="C54" t="s">
        <v>2830</v>
      </c>
      <c r="D54" t="s">
        <v>3622</v>
      </c>
    </row>
    <row r="55" spans="2:4">
      <c r="B55" t="s">
        <v>3250</v>
      </c>
      <c r="C55" t="s">
        <v>1903</v>
      </c>
      <c r="D55" t="s">
        <v>6720</v>
      </c>
    </row>
    <row r="56" spans="2:4">
      <c r="C56" t="s">
        <v>1737</v>
      </c>
      <c r="D56" t="s">
        <v>4601</v>
      </c>
    </row>
    <row r="57" spans="2:4">
      <c r="C57" t="s">
        <v>5622</v>
      </c>
      <c r="D57" t="s">
        <v>3318</v>
      </c>
    </row>
    <row r="58" spans="2:4">
      <c r="C58" t="s">
        <v>5088</v>
      </c>
      <c r="D58" t="s">
        <v>3911</v>
      </c>
    </row>
    <row r="59" spans="2:4">
      <c r="C59" t="s">
        <v>3122</v>
      </c>
      <c r="D59" t="s">
        <v>2301</v>
      </c>
    </row>
    <row r="60" spans="2:4">
      <c r="C60" t="s">
        <v>3591</v>
      </c>
      <c r="D60" t="s">
        <v>5511</v>
      </c>
    </row>
    <row r="61" spans="2:4">
      <c r="C61" t="s">
        <v>41</v>
      </c>
      <c r="D61" t="s">
        <v>3116</v>
      </c>
    </row>
    <row r="62" spans="2:4">
      <c r="C62" t="s">
        <v>3936</v>
      </c>
      <c r="D62" t="s">
        <v>4365</v>
      </c>
    </row>
    <row r="63" spans="2:4">
      <c r="C63" t="s">
        <v>5097</v>
      </c>
      <c r="D63" t="s">
        <v>4211</v>
      </c>
    </row>
    <row r="64" spans="2:4">
      <c r="C64" t="s">
        <v>652</v>
      </c>
      <c r="D64" t="s">
        <v>3406</v>
      </c>
    </row>
    <row r="65" spans="3:4">
      <c r="C65" t="s">
        <v>428</v>
      </c>
      <c r="D65" t="s">
        <v>4246</v>
      </c>
    </row>
    <row r="66" spans="3:4">
      <c r="C66" t="s">
        <v>1065</v>
      </c>
      <c r="D66" t="s">
        <v>5129</v>
      </c>
    </row>
    <row r="67" spans="3:4">
      <c r="C67" t="s">
        <v>2993</v>
      </c>
      <c r="D67" t="s">
        <v>4066</v>
      </c>
    </row>
    <row r="68" spans="3:4">
      <c r="C68" t="s">
        <v>4559</v>
      </c>
      <c r="D68" t="s">
        <v>4294</v>
      </c>
    </row>
    <row r="69" spans="3:4">
      <c r="C69" t="s">
        <v>2307</v>
      </c>
      <c r="D69" t="s">
        <v>2587</v>
      </c>
    </row>
    <row r="70" spans="3:4">
      <c r="C70" t="s">
        <v>7019</v>
      </c>
      <c r="D70" t="s">
        <v>7332</v>
      </c>
    </row>
    <row r="71" spans="3:4">
      <c r="C71" t="s">
        <v>1692</v>
      </c>
      <c r="D71" t="s">
        <v>2658</v>
      </c>
    </row>
    <row r="72" spans="3:4">
      <c r="C72" t="s">
        <v>2646</v>
      </c>
      <c r="D72" t="s">
        <v>1467</v>
      </c>
    </row>
    <row r="73" spans="3:4">
      <c r="C73" t="s">
        <v>871</v>
      </c>
      <c r="D73" t="s">
        <v>4506</v>
      </c>
    </row>
    <row r="74" spans="3:4">
      <c r="C74" t="s">
        <v>3424</v>
      </c>
      <c r="D74" t="s">
        <v>2304</v>
      </c>
    </row>
    <row r="75" spans="3:4">
      <c r="C75" t="s">
        <v>1953</v>
      </c>
      <c r="D75" t="s">
        <v>1492</v>
      </c>
    </row>
    <row r="76" spans="3:4">
      <c r="C76" t="s">
        <v>3753</v>
      </c>
      <c r="D76" t="s">
        <v>4154</v>
      </c>
    </row>
    <row r="77" spans="3:4">
      <c r="C77" t="s">
        <v>4318</v>
      </c>
      <c r="D77" t="s">
        <v>4197</v>
      </c>
    </row>
    <row r="78" spans="3:4">
      <c r="C78" t="s">
        <v>5984</v>
      </c>
      <c r="D78" t="s">
        <v>3661</v>
      </c>
    </row>
    <row r="79" spans="3:4">
      <c r="C79" t="s">
        <v>3933</v>
      </c>
      <c r="D79" t="s">
        <v>2159</v>
      </c>
    </row>
    <row r="80" spans="3:4">
      <c r="C80" t="s">
        <v>4966</v>
      </c>
      <c r="D80" t="s">
        <v>3118</v>
      </c>
    </row>
    <row r="81" spans="4:4">
      <c r="D81" t="s">
        <v>2617</v>
      </c>
    </row>
    <row r="82" spans="4:4">
      <c r="D82" t="s">
        <v>5891</v>
      </c>
    </row>
    <row r="83" spans="4:4">
      <c r="D83" t="s">
        <v>7171</v>
      </c>
    </row>
    <row r="84" spans="4:4">
      <c r="D84" t="s">
        <v>4536</v>
      </c>
    </row>
    <row r="85" spans="4:4">
      <c r="D85" t="s">
        <v>2410</v>
      </c>
    </row>
    <row r="86" spans="4:4">
      <c r="D86" t="s">
        <v>2252</v>
      </c>
    </row>
    <row r="87" spans="4:4">
      <c r="D87" t="s">
        <v>4574</v>
      </c>
    </row>
    <row r="88" spans="4:4">
      <c r="D88" t="s">
        <v>2386</v>
      </c>
    </row>
    <row r="89" spans="4:4">
      <c r="D89" t="s">
        <v>1716</v>
      </c>
    </row>
    <row r="90" spans="4:4">
      <c r="D90" t="s">
        <v>4379</v>
      </c>
    </row>
    <row r="91" spans="4:4">
      <c r="D91" t="s">
        <v>4846</v>
      </c>
    </row>
    <row r="92" spans="4:4">
      <c r="D92" t="s">
        <v>2970</v>
      </c>
    </row>
    <row r="93" spans="4:4">
      <c r="D93" t="s">
        <v>3273</v>
      </c>
    </row>
    <row r="94" spans="4:4">
      <c r="D94" t="s">
        <v>4179</v>
      </c>
    </row>
    <row r="95" spans="4:4">
      <c r="D95" t="s">
        <v>4015</v>
      </c>
    </row>
    <row r="96" spans="4:4">
      <c r="D96" t="s">
        <v>2788</v>
      </c>
    </row>
    <row r="97" spans="4:4">
      <c r="D97" t="s">
        <v>7585</v>
      </c>
    </row>
    <row r="98" spans="4:4">
      <c r="D98" t="s">
        <v>4208</v>
      </c>
    </row>
    <row r="99" spans="4:4">
      <c r="D99" t="s">
        <v>2316</v>
      </c>
    </row>
    <row r="100" spans="4:4">
      <c r="D100" t="s">
        <v>2471</v>
      </c>
    </row>
    <row r="101" spans="4:4">
      <c r="D101" t="s">
        <v>3552</v>
      </c>
    </row>
    <row r="102" spans="4:4">
      <c r="D102" t="s">
        <v>4548</v>
      </c>
    </row>
    <row r="103" spans="4:4">
      <c r="D103" t="s">
        <v>4391</v>
      </c>
    </row>
    <row r="104" spans="4:4">
      <c r="D104" t="s">
        <v>2690</v>
      </c>
    </row>
    <row r="105" spans="4:4">
      <c r="D105" t="s">
        <v>5106</v>
      </c>
    </row>
    <row r="106" spans="4:4">
      <c r="D106" t="s">
        <v>6038</v>
      </c>
    </row>
    <row r="107" spans="4:4">
      <c r="D107" t="s">
        <v>4710</v>
      </c>
    </row>
    <row r="108" spans="4:4">
      <c r="D108" t="s">
        <v>6945</v>
      </c>
    </row>
    <row r="109" spans="4:4">
      <c r="D109" t="s">
        <v>6206</v>
      </c>
    </row>
    <row r="110" spans="4:4">
      <c r="D110" t="s">
        <v>1956</v>
      </c>
    </row>
    <row r="111" spans="4:4">
      <c r="D111" t="s">
        <v>2926</v>
      </c>
    </row>
    <row r="112" spans="4:4">
      <c r="D112" t="s">
        <v>6795</v>
      </c>
    </row>
  </sheetData>
  <mergeCells count="3">
    <mergeCell ref="A1:D1"/>
    <mergeCell ref="N1:O1"/>
    <mergeCell ref="P1:Q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E4E7D-805F-4B84-B73D-7D63A47E8647}">
  <dimension ref="A1:T837"/>
  <sheetViews>
    <sheetView topLeftCell="I16" workbookViewId="0">
      <selection activeCell="R10" sqref="R10"/>
    </sheetView>
  </sheetViews>
  <sheetFormatPr defaultRowHeight="15"/>
  <cols>
    <col min="4" max="4" width="20.7109375" customWidth="1"/>
    <col min="10" max="10" width="21.42578125" customWidth="1"/>
    <col min="16" max="16" width="27.42578125" customWidth="1"/>
  </cols>
  <sheetData>
    <row r="1" spans="1:20">
      <c r="A1" t="s">
        <v>10909</v>
      </c>
      <c r="B1" t="s">
        <v>7786</v>
      </c>
      <c r="C1" t="s">
        <v>7782</v>
      </c>
      <c r="D1" t="s">
        <v>7760</v>
      </c>
      <c r="E1" t="s">
        <v>7789</v>
      </c>
      <c r="F1" t="s">
        <v>7790</v>
      </c>
      <c r="G1" t="s">
        <v>7791</v>
      </c>
      <c r="H1" t="s">
        <v>7795</v>
      </c>
      <c r="I1" t="s">
        <v>7798</v>
      </c>
      <c r="J1" t="s">
        <v>7799</v>
      </c>
      <c r="K1" t="s">
        <v>7800</v>
      </c>
      <c r="L1" t="s">
        <v>8078</v>
      </c>
      <c r="O1" t="s">
        <v>10240</v>
      </c>
      <c r="P1" t="s">
        <v>7760</v>
      </c>
      <c r="Q1" t="s">
        <v>7790</v>
      </c>
      <c r="R1" t="s">
        <v>10241</v>
      </c>
      <c r="S1" t="s">
        <v>10242</v>
      </c>
    </row>
    <row r="2" spans="1:20">
      <c r="A2" t="s">
        <v>10908</v>
      </c>
      <c r="B2" t="s">
        <v>7845</v>
      </c>
      <c r="C2" t="s">
        <v>7970</v>
      </c>
      <c r="D2" t="s">
        <v>7971</v>
      </c>
      <c r="E2">
        <v>-2.6</v>
      </c>
      <c r="F2">
        <v>11</v>
      </c>
      <c r="G2">
        <v>5.3</v>
      </c>
      <c r="H2">
        <v>3</v>
      </c>
      <c r="I2" t="s">
        <v>8667</v>
      </c>
      <c r="J2" t="s">
        <v>8668</v>
      </c>
      <c r="K2">
        <v>-1.1000000000000001</v>
      </c>
      <c r="L2" t="s">
        <v>8081</v>
      </c>
      <c r="O2" t="s">
        <v>8079</v>
      </c>
      <c r="P2" t="s">
        <v>8091</v>
      </c>
      <c r="Q2">
        <v>8.4</v>
      </c>
      <c r="R2" s="3">
        <v>3.1599999999999998E-4</v>
      </c>
      <c r="S2">
        <v>4</v>
      </c>
      <c r="T2">
        <v>-3.5</v>
      </c>
    </row>
    <row r="3" spans="1:20">
      <c r="A3" t="s">
        <v>10908</v>
      </c>
      <c r="B3" t="s">
        <v>7845</v>
      </c>
      <c r="C3" t="s">
        <v>7970</v>
      </c>
      <c r="D3" t="s">
        <v>7971</v>
      </c>
      <c r="E3">
        <v>-8.3000000000000007</v>
      </c>
      <c r="F3">
        <v>16</v>
      </c>
      <c r="G3">
        <v>11</v>
      </c>
      <c r="H3">
        <v>9</v>
      </c>
      <c r="I3" t="s">
        <v>9055</v>
      </c>
      <c r="J3" t="s">
        <v>9056</v>
      </c>
      <c r="K3">
        <v>-6</v>
      </c>
      <c r="L3" t="s">
        <v>8792</v>
      </c>
      <c r="O3" t="s">
        <v>8079</v>
      </c>
      <c r="P3" t="s">
        <v>8100</v>
      </c>
      <c r="Q3">
        <v>5.5</v>
      </c>
      <c r="R3" s="3">
        <v>5.0099999999999997E-3</v>
      </c>
      <c r="S3">
        <v>3</v>
      </c>
      <c r="T3">
        <v>-2.2999999999999998</v>
      </c>
    </row>
    <row r="4" spans="1:20">
      <c r="A4" t="s">
        <v>10908</v>
      </c>
      <c r="B4" t="s">
        <v>7845</v>
      </c>
      <c r="C4" t="s">
        <v>8189</v>
      </c>
      <c r="D4" t="s">
        <v>8188</v>
      </c>
      <c r="E4">
        <v>-2.2000000000000002</v>
      </c>
      <c r="F4">
        <v>7.7</v>
      </c>
      <c r="G4">
        <v>4.2</v>
      </c>
      <c r="H4">
        <v>3</v>
      </c>
      <c r="I4" t="s">
        <v>8768</v>
      </c>
      <c r="J4" t="s">
        <v>8190</v>
      </c>
      <c r="K4">
        <v>-0.71</v>
      </c>
      <c r="L4" t="s">
        <v>8081</v>
      </c>
      <c r="O4" t="s">
        <v>8079</v>
      </c>
      <c r="P4" t="s">
        <v>8110</v>
      </c>
      <c r="Q4">
        <v>13</v>
      </c>
      <c r="R4" s="3">
        <v>6.3099999999999996E-3</v>
      </c>
      <c r="S4">
        <v>4</v>
      </c>
      <c r="T4">
        <v>-2.2000000000000002</v>
      </c>
    </row>
    <row r="5" spans="1:20">
      <c r="A5" t="s">
        <v>10908</v>
      </c>
      <c r="B5" t="s">
        <v>7845</v>
      </c>
      <c r="C5" t="s">
        <v>8317</v>
      </c>
      <c r="D5" t="s">
        <v>8138</v>
      </c>
      <c r="E5">
        <v>-5.5</v>
      </c>
      <c r="F5">
        <v>7.4</v>
      </c>
      <c r="G5">
        <v>7.2</v>
      </c>
      <c r="H5">
        <v>9</v>
      </c>
      <c r="I5" t="s">
        <v>8318</v>
      </c>
      <c r="J5" t="s">
        <v>8319</v>
      </c>
      <c r="K5">
        <v>-3.5</v>
      </c>
      <c r="L5" t="s">
        <v>8081</v>
      </c>
      <c r="O5" t="s">
        <v>8079</v>
      </c>
      <c r="P5" t="s">
        <v>7861</v>
      </c>
      <c r="Q5">
        <v>15</v>
      </c>
      <c r="R5" s="3">
        <v>1.9999999999999999E-7</v>
      </c>
      <c r="S5">
        <v>8</v>
      </c>
      <c r="T5">
        <v>-6.7</v>
      </c>
    </row>
    <row r="6" spans="1:20">
      <c r="A6" t="s">
        <v>10908</v>
      </c>
      <c r="B6" t="s">
        <v>7875</v>
      </c>
      <c r="C6" t="s">
        <v>8343</v>
      </c>
      <c r="D6" t="s">
        <v>8519</v>
      </c>
      <c r="E6">
        <v>-4.2</v>
      </c>
      <c r="F6">
        <v>19</v>
      </c>
      <c r="G6">
        <v>8.3000000000000007</v>
      </c>
      <c r="H6">
        <v>4</v>
      </c>
      <c r="I6" t="s">
        <v>8106</v>
      </c>
      <c r="J6" t="s">
        <v>8107</v>
      </c>
      <c r="K6">
        <v>-2.4</v>
      </c>
      <c r="L6" t="s">
        <v>8081</v>
      </c>
      <c r="O6" t="s">
        <v>8079</v>
      </c>
      <c r="P6" t="s">
        <v>7761</v>
      </c>
      <c r="Q6">
        <v>11</v>
      </c>
      <c r="R6" s="3">
        <v>1E-3</v>
      </c>
      <c r="S6">
        <v>3</v>
      </c>
      <c r="T6">
        <v>-3</v>
      </c>
    </row>
    <row r="7" spans="1:20">
      <c r="A7" t="s">
        <v>10908</v>
      </c>
      <c r="B7" t="s">
        <v>8510</v>
      </c>
      <c r="C7" t="s">
        <v>8212</v>
      </c>
      <c r="D7" t="s">
        <v>8519</v>
      </c>
      <c r="E7">
        <v>-3.8</v>
      </c>
      <c r="F7">
        <v>15</v>
      </c>
      <c r="G7">
        <v>7.1</v>
      </c>
      <c r="H7">
        <v>4</v>
      </c>
      <c r="I7" t="s">
        <v>8106</v>
      </c>
      <c r="J7" t="s">
        <v>8107</v>
      </c>
      <c r="K7">
        <v>-2</v>
      </c>
      <c r="L7" t="s">
        <v>8081</v>
      </c>
      <c r="O7" t="s">
        <v>8079</v>
      </c>
      <c r="P7" t="s">
        <v>7971</v>
      </c>
      <c r="Q7">
        <v>8.4</v>
      </c>
      <c r="R7" s="3">
        <v>1E-4</v>
      </c>
      <c r="S7">
        <v>5</v>
      </c>
      <c r="T7">
        <v>-4</v>
      </c>
    </row>
    <row r="8" spans="1:20">
      <c r="A8" t="s">
        <v>10908</v>
      </c>
      <c r="B8" t="s">
        <v>7845</v>
      </c>
      <c r="C8" t="s">
        <v>8317</v>
      </c>
      <c r="D8" t="s">
        <v>8138</v>
      </c>
      <c r="E8">
        <v>-16</v>
      </c>
      <c r="F8">
        <v>9.5</v>
      </c>
      <c r="G8">
        <v>14</v>
      </c>
      <c r="H8">
        <v>24</v>
      </c>
      <c r="I8" t="s">
        <v>8795</v>
      </c>
      <c r="J8" t="s">
        <v>8796</v>
      </c>
      <c r="K8">
        <v>-12</v>
      </c>
      <c r="L8" t="s">
        <v>8792</v>
      </c>
      <c r="O8" t="s">
        <v>8079</v>
      </c>
      <c r="P8" t="s">
        <v>8138</v>
      </c>
      <c r="Q8">
        <v>5</v>
      </c>
      <c r="R8" s="3">
        <v>5.0099999999999997E-3</v>
      </c>
      <c r="S8">
        <v>3</v>
      </c>
      <c r="T8">
        <v>-2.2999999999999998</v>
      </c>
    </row>
    <row r="9" spans="1:20">
      <c r="A9" t="s">
        <v>10908</v>
      </c>
      <c r="B9" t="s">
        <v>7875</v>
      </c>
      <c r="C9" t="s">
        <v>8343</v>
      </c>
      <c r="D9" t="s">
        <v>8519</v>
      </c>
      <c r="E9">
        <v>-5.3</v>
      </c>
      <c r="F9">
        <v>14</v>
      </c>
      <c r="G9">
        <v>8.5</v>
      </c>
      <c r="H9">
        <v>6</v>
      </c>
      <c r="I9" t="s">
        <v>9319</v>
      </c>
      <c r="J9" t="s">
        <v>8305</v>
      </c>
      <c r="K9">
        <v>-3.3</v>
      </c>
      <c r="L9" t="s">
        <v>8792</v>
      </c>
      <c r="O9" t="s">
        <v>8079</v>
      </c>
      <c r="P9" t="s">
        <v>8145</v>
      </c>
      <c r="Q9">
        <v>4.5</v>
      </c>
      <c r="R9" s="3">
        <v>1.2600000000000001E-3</v>
      </c>
      <c r="S9">
        <v>6</v>
      </c>
      <c r="T9">
        <v>-2.9</v>
      </c>
    </row>
    <row r="10" spans="1:20">
      <c r="A10" t="s">
        <v>10908</v>
      </c>
      <c r="B10" t="s">
        <v>8510</v>
      </c>
      <c r="C10" t="s">
        <v>8212</v>
      </c>
      <c r="D10" t="s">
        <v>8519</v>
      </c>
      <c r="E10">
        <v>-4.5999999999999996</v>
      </c>
      <c r="F10">
        <v>11</v>
      </c>
      <c r="G10">
        <v>7.2</v>
      </c>
      <c r="H10">
        <v>6</v>
      </c>
      <c r="I10" t="s">
        <v>9319</v>
      </c>
      <c r="J10" t="s">
        <v>8305</v>
      </c>
      <c r="K10">
        <v>-2.8</v>
      </c>
      <c r="L10" t="s">
        <v>8792</v>
      </c>
      <c r="O10" t="s">
        <v>8079</v>
      </c>
      <c r="P10" t="s">
        <v>8153</v>
      </c>
      <c r="Q10">
        <v>19</v>
      </c>
      <c r="R10" s="3">
        <v>5.0099999999999997E-3</v>
      </c>
      <c r="S10">
        <v>5</v>
      </c>
      <c r="T10">
        <v>-2.2999999999999998</v>
      </c>
    </row>
    <row r="11" spans="1:20">
      <c r="A11" t="s">
        <v>10908</v>
      </c>
      <c r="B11" t="s">
        <v>7845</v>
      </c>
      <c r="C11" t="s">
        <v>8378</v>
      </c>
      <c r="D11" t="s">
        <v>8145</v>
      </c>
      <c r="E11">
        <v>-2.2000000000000002</v>
      </c>
      <c r="F11">
        <v>8</v>
      </c>
      <c r="G11">
        <v>4.3</v>
      </c>
      <c r="H11">
        <v>3</v>
      </c>
      <c r="I11" t="s">
        <v>8756</v>
      </c>
      <c r="J11" t="s">
        <v>8757</v>
      </c>
      <c r="K11">
        <v>-0.74</v>
      </c>
      <c r="L11" t="s">
        <v>8081</v>
      </c>
      <c r="O11" t="s">
        <v>8079</v>
      </c>
      <c r="P11" t="s">
        <v>8159</v>
      </c>
      <c r="Q11">
        <v>5</v>
      </c>
      <c r="R11" s="3">
        <v>6.3099999999999997E-7</v>
      </c>
      <c r="S11">
        <v>6</v>
      </c>
      <c r="T11">
        <v>-6.2</v>
      </c>
    </row>
    <row r="12" spans="1:20">
      <c r="A12" t="s">
        <v>10908</v>
      </c>
      <c r="B12" t="s">
        <v>7845</v>
      </c>
      <c r="C12" t="s">
        <v>8378</v>
      </c>
      <c r="D12" s="73" t="s">
        <v>8145</v>
      </c>
      <c r="E12">
        <v>-4.9000000000000004</v>
      </c>
      <c r="F12">
        <v>9</v>
      </c>
      <c r="G12">
        <v>7.1</v>
      </c>
      <c r="H12">
        <v>7</v>
      </c>
      <c r="I12" t="s">
        <v>9383</v>
      </c>
      <c r="J12" t="s">
        <v>9384</v>
      </c>
      <c r="K12">
        <v>-2.9</v>
      </c>
      <c r="L12" t="s">
        <v>8792</v>
      </c>
      <c r="O12" t="s">
        <v>8079</v>
      </c>
      <c r="P12" t="s">
        <v>8170</v>
      </c>
      <c r="Q12">
        <v>6.2</v>
      </c>
      <c r="R12" s="3">
        <v>3.16E-3</v>
      </c>
      <c r="S12">
        <v>5</v>
      </c>
      <c r="T12">
        <v>-2.5</v>
      </c>
    </row>
    <row r="13" spans="1:20">
      <c r="A13" t="s">
        <v>10908</v>
      </c>
      <c r="B13" t="s">
        <v>7816</v>
      </c>
      <c r="C13" t="s">
        <v>8233</v>
      </c>
      <c r="D13" t="s">
        <v>8232</v>
      </c>
      <c r="E13">
        <v>-2</v>
      </c>
      <c r="F13">
        <v>3</v>
      </c>
      <c r="G13">
        <v>3</v>
      </c>
      <c r="H13">
        <v>7</v>
      </c>
      <c r="I13" t="s">
        <v>10239</v>
      </c>
      <c r="J13" t="s">
        <v>8234</v>
      </c>
      <c r="K13">
        <v>-0.57999999999999996</v>
      </c>
      <c r="L13" t="s">
        <v>8792</v>
      </c>
      <c r="O13" t="s">
        <v>8079</v>
      </c>
      <c r="P13" t="s">
        <v>8188</v>
      </c>
      <c r="Q13">
        <v>7.7</v>
      </c>
      <c r="R13" s="3">
        <v>5.0099999999999997E-3</v>
      </c>
      <c r="S13">
        <v>3</v>
      </c>
      <c r="T13">
        <v>-2.2999999999999998</v>
      </c>
    </row>
    <row r="14" spans="1:20">
      <c r="A14" t="s">
        <v>10908</v>
      </c>
      <c r="B14" t="s">
        <v>7845</v>
      </c>
      <c r="C14" t="s">
        <v>8214</v>
      </c>
      <c r="D14" t="s">
        <v>8213</v>
      </c>
      <c r="E14">
        <v>-8.3000000000000007</v>
      </c>
      <c r="F14">
        <v>16</v>
      </c>
      <c r="G14">
        <v>11</v>
      </c>
      <c r="H14">
        <v>9</v>
      </c>
      <c r="I14" t="s">
        <v>9059</v>
      </c>
      <c r="J14" t="s">
        <v>8215</v>
      </c>
      <c r="K14">
        <v>-6</v>
      </c>
      <c r="L14" t="s">
        <v>8792</v>
      </c>
      <c r="O14" t="s">
        <v>8079</v>
      </c>
      <c r="P14" t="s">
        <v>8181</v>
      </c>
      <c r="Q14">
        <v>8.5</v>
      </c>
      <c r="R14" s="3">
        <v>3.98E-3</v>
      </c>
      <c r="S14">
        <v>4</v>
      </c>
      <c r="T14">
        <v>-2.4</v>
      </c>
    </row>
    <row r="15" spans="1:20">
      <c r="A15" t="s">
        <v>10908</v>
      </c>
      <c r="B15" t="s">
        <v>8510</v>
      </c>
      <c r="C15" t="s">
        <v>9064</v>
      </c>
      <c r="D15" t="s">
        <v>8244</v>
      </c>
      <c r="E15">
        <v>-5.3</v>
      </c>
      <c r="F15">
        <v>21</v>
      </c>
      <c r="G15">
        <v>9.6999999999999993</v>
      </c>
      <c r="H15">
        <v>5</v>
      </c>
      <c r="I15" t="s">
        <v>9303</v>
      </c>
      <c r="J15" t="s">
        <v>9304</v>
      </c>
      <c r="K15">
        <v>-3.3</v>
      </c>
      <c r="L15" t="s">
        <v>8792</v>
      </c>
      <c r="O15" t="s">
        <v>8079</v>
      </c>
      <c r="P15" t="s">
        <v>7965</v>
      </c>
      <c r="Q15">
        <v>9.1</v>
      </c>
      <c r="R15" s="3">
        <v>6.3099999999999996E-3</v>
      </c>
      <c r="S15">
        <v>3</v>
      </c>
      <c r="T15">
        <v>-2.2000000000000002</v>
      </c>
    </row>
    <row r="16" spans="1:20">
      <c r="A16" t="s">
        <v>10908</v>
      </c>
      <c r="B16" t="s">
        <v>7845</v>
      </c>
      <c r="C16" t="s">
        <v>7764</v>
      </c>
      <c r="D16" s="73" t="s">
        <v>7763</v>
      </c>
      <c r="E16">
        <v>-6.4</v>
      </c>
      <c r="F16">
        <v>5.8</v>
      </c>
      <c r="G16">
        <v>7.2</v>
      </c>
      <c r="H16">
        <v>13</v>
      </c>
      <c r="I16" t="s">
        <v>9200</v>
      </c>
      <c r="J16" t="s">
        <v>9201</v>
      </c>
      <c r="K16">
        <v>-4.3</v>
      </c>
      <c r="L16" t="s">
        <v>8792</v>
      </c>
      <c r="O16" t="s">
        <v>8079</v>
      </c>
      <c r="P16" t="s">
        <v>8205</v>
      </c>
      <c r="Q16">
        <v>0</v>
      </c>
      <c r="R16" s="3">
        <v>3.98E-3</v>
      </c>
      <c r="S16">
        <v>3</v>
      </c>
      <c r="T16">
        <v>-2.4</v>
      </c>
    </row>
    <row r="17" spans="1:20">
      <c r="A17" t="s">
        <v>10908</v>
      </c>
      <c r="B17" t="s">
        <v>7845</v>
      </c>
      <c r="C17" t="s">
        <v>7849</v>
      </c>
      <c r="D17" t="s">
        <v>7848</v>
      </c>
      <c r="E17">
        <v>-7.1</v>
      </c>
      <c r="F17">
        <v>92</v>
      </c>
      <c r="G17">
        <v>19</v>
      </c>
      <c r="H17">
        <v>4</v>
      </c>
      <c r="I17" t="s">
        <v>9136</v>
      </c>
      <c r="J17" t="s">
        <v>8239</v>
      </c>
      <c r="K17">
        <v>-4.9000000000000004</v>
      </c>
      <c r="L17" t="s">
        <v>8792</v>
      </c>
      <c r="O17" t="s">
        <v>8079</v>
      </c>
      <c r="P17" t="s">
        <v>8213</v>
      </c>
      <c r="Q17">
        <v>0</v>
      </c>
      <c r="R17" s="3">
        <v>1</v>
      </c>
      <c r="S17">
        <v>0</v>
      </c>
      <c r="T17" t="s">
        <v>769</v>
      </c>
    </row>
    <row r="18" spans="1:20">
      <c r="A18" t="s">
        <v>10908</v>
      </c>
      <c r="B18" t="s">
        <v>7845</v>
      </c>
      <c r="C18" t="s">
        <v>9162</v>
      </c>
      <c r="D18" s="73" t="s">
        <v>8224</v>
      </c>
      <c r="E18">
        <v>-4.5</v>
      </c>
      <c r="F18">
        <v>14</v>
      </c>
      <c r="G18">
        <v>7.8</v>
      </c>
      <c r="H18">
        <v>5</v>
      </c>
      <c r="I18" t="s">
        <v>9473</v>
      </c>
      <c r="J18" t="s">
        <v>9474</v>
      </c>
      <c r="K18">
        <v>-2.7</v>
      </c>
      <c r="L18" t="s">
        <v>8792</v>
      </c>
      <c r="O18" t="s">
        <v>8079</v>
      </c>
      <c r="P18" t="s">
        <v>7763</v>
      </c>
      <c r="Q18">
        <v>0</v>
      </c>
      <c r="R18" s="3">
        <v>1</v>
      </c>
      <c r="S18">
        <v>0</v>
      </c>
      <c r="T18" t="s">
        <v>769</v>
      </c>
    </row>
    <row r="19" spans="1:20">
      <c r="A19" t="s">
        <v>10908</v>
      </c>
      <c r="B19" t="s">
        <v>7845</v>
      </c>
      <c r="C19" t="s">
        <v>8794</v>
      </c>
      <c r="D19" t="s">
        <v>8205</v>
      </c>
      <c r="E19">
        <v>-14</v>
      </c>
      <c r="F19">
        <v>18</v>
      </c>
      <c r="G19">
        <v>15</v>
      </c>
      <c r="H19">
        <v>15</v>
      </c>
      <c r="I19" t="s">
        <v>8812</v>
      </c>
      <c r="J19" t="s">
        <v>8207</v>
      </c>
      <c r="K19">
        <v>-11</v>
      </c>
      <c r="L19" t="s">
        <v>8792</v>
      </c>
      <c r="O19" t="s">
        <v>8079</v>
      </c>
      <c r="P19" t="s">
        <v>8224</v>
      </c>
      <c r="Q19">
        <v>0</v>
      </c>
      <c r="R19" s="3">
        <v>1</v>
      </c>
      <c r="S19">
        <v>0</v>
      </c>
      <c r="T19" t="s">
        <v>769</v>
      </c>
    </row>
    <row r="20" spans="1:20">
      <c r="A20" t="s">
        <v>10908</v>
      </c>
      <c r="B20" t="s">
        <v>8510</v>
      </c>
      <c r="C20" t="s">
        <v>8204</v>
      </c>
      <c r="D20" t="s">
        <v>8110</v>
      </c>
      <c r="E20">
        <v>-2.6</v>
      </c>
      <c r="F20">
        <v>11</v>
      </c>
      <c r="G20">
        <v>5.3</v>
      </c>
      <c r="H20">
        <v>3</v>
      </c>
      <c r="I20" t="s">
        <v>8674</v>
      </c>
      <c r="J20" t="s">
        <v>8299</v>
      </c>
      <c r="K20">
        <v>-1.1000000000000001</v>
      </c>
      <c r="L20" t="s">
        <v>8081</v>
      </c>
      <c r="O20" t="s">
        <v>8079</v>
      </c>
      <c r="P20" t="s">
        <v>8232</v>
      </c>
      <c r="Q20">
        <v>0</v>
      </c>
      <c r="R20" s="3">
        <v>1</v>
      </c>
      <c r="S20">
        <v>0</v>
      </c>
      <c r="T20" t="s">
        <v>769</v>
      </c>
    </row>
    <row r="21" spans="1:20">
      <c r="A21" t="s">
        <v>10908</v>
      </c>
      <c r="B21" t="s">
        <v>8510</v>
      </c>
      <c r="C21" t="s">
        <v>8204</v>
      </c>
      <c r="D21" t="s">
        <v>8110</v>
      </c>
      <c r="E21">
        <v>-9.6</v>
      </c>
      <c r="F21">
        <v>18</v>
      </c>
      <c r="G21">
        <v>13</v>
      </c>
      <c r="H21">
        <v>10</v>
      </c>
      <c r="I21" t="s">
        <v>8951</v>
      </c>
      <c r="J21" t="s">
        <v>8300</v>
      </c>
      <c r="K21">
        <v>-7.1</v>
      </c>
      <c r="L21" t="s">
        <v>8792</v>
      </c>
      <c r="O21" t="s">
        <v>8079</v>
      </c>
      <c r="P21" t="s">
        <v>7848</v>
      </c>
      <c r="Q21">
        <v>0</v>
      </c>
      <c r="R21" s="3">
        <v>1</v>
      </c>
      <c r="S21">
        <v>0</v>
      </c>
      <c r="T21" t="s">
        <v>769</v>
      </c>
    </row>
    <row r="22" spans="1:20">
      <c r="A22" t="s">
        <v>10908</v>
      </c>
      <c r="B22" t="s">
        <v>7816</v>
      </c>
      <c r="C22" t="s">
        <v>8180</v>
      </c>
      <c r="D22" t="s">
        <v>8091</v>
      </c>
      <c r="E22">
        <v>-4.5999999999999996</v>
      </c>
      <c r="F22">
        <v>8.1</v>
      </c>
      <c r="G22">
        <v>6.7</v>
      </c>
      <c r="H22">
        <v>7</v>
      </c>
      <c r="I22" t="s">
        <v>8478</v>
      </c>
      <c r="J22" t="s">
        <v>8288</v>
      </c>
      <c r="K22">
        <v>-2.8</v>
      </c>
      <c r="L22" t="s">
        <v>8081</v>
      </c>
      <c r="O22" t="s">
        <v>8079</v>
      </c>
      <c r="P22" t="s">
        <v>8244</v>
      </c>
      <c r="Q22">
        <v>0</v>
      </c>
      <c r="R22" s="3">
        <v>1</v>
      </c>
      <c r="S22">
        <v>0</v>
      </c>
      <c r="T22" t="s">
        <v>769</v>
      </c>
    </row>
    <row r="23" spans="1:20">
      <c r="A23" t="s">
        <v>10908</v>
      </c>
      <c r="B23" t="s">
        <v>7816</v>
      </c>
      <c r="C23" t="s">
        <v>8180</v>
      </c>
      <c r="D23" t="s">
        <v>8091</v>
      </c>
      <c r="E23">
        <v>-5.7</v>
      </c>
      <c r="F23">
        <v>6.2</v>
      </c>
      <c r="G23">
        <v>7</v>
      </c>
      <c r="H23">
        <v>11</v>
      </c>
      <c r="I23" t="s">
        <v>9268</v>
      </c>
      <c r="J23" t="s">
        <v>8289</v>
      </c>
      <c r="K23">
        <v>-3.7</v>
      </c>
      <c r="L23" t="s">
        <v>8792</v>
      </c>
      <c r="O23" t="s">
        <v>10240</v>
      </c>
      <c r="P23" t="s">
        <v>7760</v>
      </c>
      <c r="Q23" t="s">
        <v>7790</v>
      </c>
      <c r="R23" t="s">
        <v>10241</v>
      </c>
      <c r="S23" t="s">
        <v>10242</v>
      </c>
    </row>
    <row r="24" spans="1:20">
      <c r="A24" t="s">
        <v>10908</v>
      </c>
      <c r="B24" t="s">
        <v>7816</v>
      </c>
      <c r="C24" t="s">
        <v>8296</v>
      </c>
      <c r="D24" t="s">
        <v>8100</v>
      </c>
      <c r="E24">
        <v>-5.6</v>
      </c>
      <c r="F24">
        <v>16</v>
      </c>
      <c r="G24">
        <v>9.1</v>
      </c>
      <c r="H24">
        <v>6</v>
      </c>
      <c r="I24" t="s">
        <v>8297</v>
      </c>
      <c r="J24" t="s">
        <v>8298</v>
      </c>
      <c r="K24">
        <v>-3.6</v>
      </c>
      <c r="L24" t="s">
        <v>8081</v>
      </c>
      <c r="O24" t="s">
        <v>8080</v>
      </c>
      <c r="P24" t="s">
        <v>8091</v>
      </c>
      <c r="Q24">
        <v>16</v>
      </c>
      <c r="R24" s="3">
        <v>9.9999999999999994E-12</v>
      </c>
      <c r="S24">
        <v>12</v>
      </c>
      <c r="T24">
        <v>-11</v>
      </c>
    </row>
    <row r="25" spans="1:20">
      <c r="A25" t="s">
        <v>10908</v>
      </c>
      <c r="B25" t="s">
        <v>7816</v>
      </c>
      <c r="C25" t="s">
        <v>8296</v>
      </c>
      <c r="D25" t="s">
        <v>8100</v>
      </c>
      <c r="E25">
        <v>-5.9</v>
      </c>
      <c r="F25">
        <v>10</v>
      </c>
      <c r="G25">
        <v>8.1</v>
      </c>
      <c r="H25">
        <v>8</v>
      </c>
      <c r="I25" t="s">
        <v>9258</v>
      </c>
      <c r="J25" t="s">
        <v>9259</v>
      </c>
      <c r="K25">
        <v>-3.8</v>
      </c>
      <c r="L25" t="s">
        <v>8792</v>
      </c>
      <c r="O25" t="s">
        <v>8080</v>
      </c>
      <c r="P25" t="s">
        <v>8100</v>
      </c>
      <c r="Q25">
        <v>12</v>
      </c>
      <c r="R25" s="3">
        <v>1E-14</v>
      </c>
      <c r="S25">
        <v>18</v>
      </c>
      <c r="T25">
        <v>-14</v>
      </c>
    </row>
    <row r="26" spans="1:20">
      <c r="A26" t="s">
        <v>10908</v>
      </c>
      <c r="B26" t="s">
        <v>7816</v>
      </c>
      <c r="C26" t="s">
        <v>7964</v>
      </c>
      <c r="D26" t="s">
        <v>7965</v>
      </c>
      <c r="E26">
        <v>-2.4</v>
      </c>
      <c r="F26">
        <v>9.1</v>
      </c>
      <c r="G26">
        <v>4.7</v>
      </c>
      <c r="H26">
        <v>3</v>
      </c>
      <c r="I26" t="s">
        <v>8710</v>
      </c>
      <c r="J26" t="s">
        <v>8199</v>
      </c>
      <c r="K26">
        <v>-0.87</v>
      </c>
      <c r="L26" t="s">
        <v>8081</v>
      </c>
      <c r="O26" t="s">
        <v>8080</v>
      </c>
      <c r="P26" t="s">
        <v>8110</v>
      </c>
      <c r="Q26">
        <v>5.3</v>
      </c>
      <c r="R26" s="3">
        <v>3.9800000000000002E-4</v>
      </c>
      <c r="S26">
        <v>7</v>
      </c>
      <c r="T26">
        <v>-3.4</v>
      </c>
    </row>
    <row r="27" spans="1:20">
      <c r="A27" t="s">
        <v>10908</v>
      </c>
      <c r="B27" t="s">
        <v>7816</v>
      </c>
      <c r="C27" t="s">
        <v>8160</v>
      </c>
      <c r="D27" t="s">
        <v>8159</v>
      </c>
      <c r="E27">
        <v>-2.5</v>
      </c>
      <c r="F27">
        <v>5</v>
      </c>
      <c r="G27">
        <v>4.0999999999999996</v>
      </c>
      <c r="H27">
        <v>5</v>
      </c>
      <c r="I27" t="s">
        <v>8682</v>
      </c>
      <c r="J27" t="s">
        <v>8161</v>
      </c>
      <c r="K27">
        <v>-1</v>
      </c>
      <c r="L27" t="s">
        <v>8081</v>
      </c>
      <c r="O27" t="s">
        <v>8080</v>
      </c>
      <c r="P27" t="s">
        <v>7861</v>
      </c>
      <c r="Q27">
        <v>22</v>
      </c>
      <c r="R27" s="3">
        <v>3.1599999999999999E-10</v>
      </c>
      <c r="S27">
        <v>9</v>
      </c>
      <c r="T27">
        <v>-9.5</v>
      </c>
    </row>
    <row r="28" spans="1:20">
      <c r="A28" t="s">
        <v>10908</v>
      </c>
      <c r="B28" t="s">
        <v>7816</v>
      </c>
      <c r="C28" t="s">
        <v>8171</v>
      </c>
      <c r="D28" s="73" t="s">
        <v>8170</v>
      </c>
      <c r="E28">
        <v>-2.4</v>
      </c>
      <c r="F28">
        <v>6.2</v>
      </c>
      <c r="G28">
        <v>4.2</v>
      </c>
      <c r="H28">
        <v>4</v>
      </c>
      <c r="I28" t="s">
        <v>8705</v>
      </c>
      <c r="J28" t="s">
        <v>8172</v>
      </c>
      <c r="K28">
        <v>-0.92</v>
      </c>
      <c r="L28" t="s">
        <v>8081</v>
      </c>
      <c r="O28" t="s">
        <v>8080</v>
      </c>
      <c r="P28" t="s">
        <v>7761</v>
      </c>
      <c r="Q28">
        <v>13</v>
      </c>
      <c r="R28" s="3">
        <v>2.5100000000000001E-10</v>
      </c>
      <c r="S28">
        <v>12</v>
      </c>
      <c r="T28">
        <v>-9.6</v>
      </c>
    </row>
    <row r="29" spans="1:20">
      <c r="A29" t="s">
        <v>10908</v>
      </c>
      <c r="B29" t="s">
        <v>7845</v>
      </c>
      <c r="C29" t="s">
        <v>7762</v>
      </c>
      <c r="D29" t="s">
        <v>7761</v>
      </c>
      <c r="E29">
        <v>-7.4</v>
      </c>
      <c r="F29">
        <v>16</v>
      </c>
      <c r="G29">
        <v>11</v>
      </c>
      <c r="H29">
        <v>8</v>
      </c>
      <c r="I29" t="s">
        <v>8184</v>
      </c>
      <c r="J29" t="s">
        <v>8185</v>
      </c>
      <c r="K29">
        <v>-5.2</v>
      </c>
      <c r="L29" t="s">
        <v>8081</v>
      </c>
      <c r="O29" t="s">
        <v>8080</v>
      </c>
      <c r="P29" t="s">
        <v>7971</v>
      </c>
      <c r="Q29">
        <v>8.1</v>
      </c>
      <c r="R29" s="3">
        <v>1E-4</v>
      </c>
      <c r="S29">
        <v>6</v>
      </c>
      <c r="T29">
        <v>-4</v>
      </c>
    </row>
    <row r="30" spans="1:20">
      <c r="A30" t="s">
        <v>10908</v>
      </c>
      <c r="B30" t="s">
        <v>7816</v>
      </c>
      <c r="C30" t="s">
        <v>8223</v>
      </c>
      <c r="D30" t="s">
        <v>8350</v>
      </c>
      <c r="E30">
        <v>-5.3</v>
      </c>
      <c r="F30">
        <v>10</v>
      </c>
      <c r="G30">
        <v>7.7</v>
      </c>
      <c r="H30">
        <v>7</v>
      </c>
      <c r="I30" t="s">
        <v>8351</v>
      </c>
      <c r="J30" t="s">
        <v>8315</v>
      </c>
      <c r="K30">
        <v>-3.3</v>
      </c>
      <c r="L30" t="s">
        <v>8081</v>
      </c>
      <c r="O30" t="s">
        <v>8080</v>
      </c>
      <c r="P30" t="s">
        <v>8138</v>
      </c>
      <c r="Q30">
        <v>3.6</v>
      </c>
      <c r="R30" s="3">
        <v>7.94E-4</v>
      </c>
      <c r="S30">
        <v>9</v>
      </c>
      <c r="T30">
        <v>-3.1</v>
      </c>
    </row>
    <row r="31" spans="1:20">
      <c r="A31" t="s">
        <v>10908</v>
      </c>
      <c r="B31" t="s">
        <v>7816</v>
      </c>
      <c r="C31" t="s">
        <v>8223</v>
      </c>
      <c r="D31" t="s">
        <v>8350</v>
      </c>
      <c r="E31">
        <v>-9.8000000000000007</v>
      </c>
      <c r="F31">
        <v>9.8000000000000007</v>
      </c>
      <c r="G31">
        <v>11</v>
      </c>
      <c r="H31">
        <v>14</v>
      </c>
      <c r="I31" t="s">
        <v>8946</v>
      </c>
      <c r="J31" t="s">
        <v>8316</v>
      </c>
      <c r="K31">
        <v>-7.2</v>
      </c>
      <c r="L31" t="s">
        <v>8792</v>
      </c>
      <c r="O31" t="s">
        <v>8080</v>
      </c>
      <c r="P31" t="s">
        <v>8145</v>
      </c>
      <c r="Q31">
        <v>4.7</v>
      </c>
      <c r="R31" s="3">
        <v>2.0000000000000002E-5</v>
      </c>
      <c r="S31">
        <v>11</v>
      </c>
      <c r="T31">
        <v>-4.7</v>
      </c>
    </row>
    <row r="32" spans="1:20">
      <c r="A32" t="s">
        <v>10908</v>
      </c>
      <c r="B32" t="s">
        <v>7845</v>
      </c>
      <c r="C32" t="s">
        <v>7762</v>
      </c>
      <c r="D32" t="s">
        <v>7761</v>
      </c>
      <c r="E32">
        <v>-9.1</v>
      </c>
      <c r="F32">
        <v>11</v>
      </c>
      <c r="G32">
        <v>11</v>
      </c>
      <c r="H32">
        <v>12</v>
      </c>
      <c r="I32" t="s">
        <v>8991</v>
      </c>
      <c r="J32" t="s">
        <v>8992</v>
      </c>
      <c r="K32">
        <v>-6.7</v>
      </c>
      <c r="L32" t="s">
        <v>8792</v>
      </c>
      <c r="O32" t="s">
        <v>8080</v>
      </c>
      <c r="P32" t="s">
        <v>8153</v>
      </c>
      <c r="Q32">
        <v>0</v>
      </c>
      <c r="R32" s="3">
        <v>0</v>
      </c>
      <c r="S32">
        <v>0</v>
      </c>
      <c r="T32" t="s">
        <v>769</v>
      </c>
    </row>
    <row r="33" spans="1:20">
      <c r="A33" t="s">
        <v>10908</v>
      </c>
      <c r="B33" t="s">
        <v>7816</v>
      </c>
      <c r="C33" t="s">
        <v>8182</v>
      </c>
      <c r="D33" t="s">
        <v>8181</v>
      </c>
      <c r="E33">
        <v>-2.2999999999999998</v>
      </c>
      <c r="F33">
        <v>8.5</v>
      </c>
      <c r="G33">
        <v>4.5</v>
      </c>
      <c r="H33">
        <v>3</v>
      </c>
      <c r="I33" t="s">
        <v>8740</v>
      </c>
      <c r="J33" t="s">
        <v>8183</v>
      </c>
      <c r="K33">
        <v>-0.81</v>
      </c>
      <c r="L33" t="s">
        <v>8081</v>
      </c>
      <c r="O33" t="s">
        <v>8080</v>
      </c>
      <c r="P33" t="s">
        <v>8159</v>
      </c>
      <c r="Q33">
        <v>0</v>
      </c>
      <c r="R33" s="3">
        <v>0</v>
      </c>
      <c r="S33">
        <v>0</v>
      </c>
      <c r="T33" t="s">
        <v>769</v>
      </c>
    </row>
    <row r="34" spans="1:20">
      <c r="A34" t="s">
        <v>10908</v>
      </c>
      <c r="B34" t="s">
        <v>7845</v>
      </c>
      <c r="C34" t="s">
        <v>7862</v>
      </c>
      <c r="D34" t="s">
        <v>7861</v>
      </c>
      <c r="E34">
        <v>-5.6</v>
      </c>
      <c r="F34">
        <v>7.6</v>
      </c>
      <c r="G34">
        <v>7.3</v>
      </c>
      <c r="H34">
        <v>9</v>
      </c>
      <c r="I34" t="s">
        <v>8306</v>
      </c>
      <c r="J34" t="s">
        <v>8307</v>
      </c>
      <c r="K34">
        <v>-3.6</v>
      </c>
      <c r="L34" t="s">
        <v>8081</v>
      </c>
      <c r="O34" t="s">
        <v>8080</v>
      </c>
      <c r="P34" t="s">
        <v>8170</v>
      </c>
      <c r="Q34">
        <v>0</v>
      </c>
      <c r="R34" s="3">
        <v>0</v>
      </c>
      <c r="S34">
        <v>0</v>
      </c>
      <c r="T34" t="s">
        <v>769</v>
      </c>
    </row>
    <row r="35" spans="1:20">
      <c r="A35" t="s">
        <v>10908</v>
      </c>
      <c r="B35" t="s">
        <v>7845</v>
      </c>
      <c r="C35" t="s">
        <v>7862</v>
      </c>
      <c r="D35" t="s">
        <v>7861</v>
      </c>
      <c r="E35">
        <v>-10</v>
      </c>
      <c r="F35">
        <v>7.4</v>
      </c>
      <c r="G35">
        <v>10</v>
      </c>
      <c r="H35">
        <v>18</v>
      </c>
      <c r="I35" t="s">
        <v>8898</v>
      </c>
      <c r="J35" t="s">
        <v>8899</v>
      </c>
      <c r="K35">
        <v>-7.7</v>
      </c>
      <c r="L35" t="s">
        <v>8792</v>
      </c>
      <c r="O35" t="s">
        <v>8080</v>
      </c>
      <c r="P35" t="s">
        <v>8188</v>
      </c>
      <c r="Q35">
        <v>0</v>
      </c>
      <c r="R35" s="3">
        <v>0</v>
      </c>
      <c r="S35">
        <v>0</v>
      </c>
      <c r="T35" t="s">
        <v>769</v>
      </c>
    </row>
    <row r="36" spans="1:20">
      <c r="A36" t="s">
        <v>10908</v>
      </c>
      <c r="B36" t="s">
        <v>7816</v>
      </c>
      <c r="C36" t="s">
        <v>8154</v>
      </c>
      <c r="D36" t="s">
        <v>8153</v>
      </c>
      <c r="E36">
        <v>-6.2</v>
      </c>
      <c r="F36">
        <v>19</v>
      </c>
      <c r="G36">
        <v>10</v>
      </c>
      <c r="H36">
        <v>6</v>
      </c>
      <c r="I36" t="s">
        <v>8247</v>
      </c>
      <c r="J36" t="s">
        <v>8155</v>
      </c>
      <c r="K36">
        <v>-4.0999999999999996</v>
      </c>
      <c r="L36" t="s">
        <v>8081</v>
      </c>
      <c r="O36" t="s">
        <v>8080</v>
      </c>
      <c r="P36" t="s">
        <v>8181</v>
      </c>
      <c r="Q36">
        <v>0</v>
      </c>
      <c r="R36" s="3">
        <v>0</v>
      </c>
      <c r="S36">
        <v>0</v>
      </c>
      <c r="T36" t="s">
        <v>769</v>
      </c>
    </row>
    <row r="37" spans="1:20">
      <c r="B37" t="s">
        <v>7845</v>
      </c>
      <c r="C37" t="s">
        <v>7858</v>
      </c>
      <c r="D37" t="s">
        <v>7857</v>
      </c>
      <c r="E37">
        <v>-12</v>
      </c>
      <c r="F37">
        <v>53</v>
      </c>
      <c r="G37">
        <v>20</v>
      </c>
      <c r="H37">
        <v>8</v>
      </c>
      <c r="I37" t="s">
        <v>7859</v>
      </c>
      <c r="J37" t="s">
        <v>7860</v>
      </c>
      <c r="K37">
        <v>-8.6999999999999993</v>
      </c>
      <c r="L37" t="s">
        <v>8081</v>
      </c>
      <c r="O37" t="s">
        <v>8080</v>
      </c>
      <c r="P37" t="s">
        <v>7965</v>
      </c>
      <c r="Q37">
        <v>0</v>
      </c>
      <c r="R37" s="3">
        <v>0</v>
      </c>
      <c r="S37">
        <v>0</v>
      </c>
      <c r="T37" t="s">
        <v>769</v>
      </c>
    </row>
    <row r="38" spans="1:20">
      <c r="B38" t="s">
        <v>7842</v>
      </c>
      <c r="C38" t="s">
        <v>8087</v>
      </c>
      <c r="D38" t="s">
        <v>8088</v>
      </c>
      <c r="E38">
        <v>-9.6</v>
      </c>
      <c r="F38" s="3">
        <v>140</v>
      </c>
      <c r="G38">
        <v>26</v>
      </c>
      <c r="H38">
        <v>5</v>
      </c>
      <c r="I38" t="s">
        <v>8089</v>
      </c>
      <c r="J38" t="s">
        <v>8090</v>
      </c>
      <c r="K38">
        <v>-7</v>
      </c>
      <c r="L38" t="s">
        <v>8081</v>
      </c>
      <c r="O38" t="s">
        <v>8080</v>
      </c>
      <c r="P38" t="s">
        <v>8205</v>
      </c>
      <c r="Q38">
        <v>17</v>
      </c>
      <c r="R38" s="3">
        <v>1E-14</v>
      </c>
      <c r="S38">
        <v>15</v>
      </c>
      <c r="T38">
        <v>-14</v>
      </c>
    </row>
    <row r="39" spans="1:20">
      <c r="B39" t="s">
        <v>7845</v>
      </c>
      <c r="C39" t="s">
        <v>8095</v>
      </c>
      <c r="D39" t="s">
        <v>8096</v>
      </c>
      <c r="E39">
        <v>-8.8000000000000007</v>
      </c>
      <c r="F39">
        <v>34</v>
      </c>
      <c r="G39">
        <v>15</v>
      </c>
      <c r="H39">
        <v>7</v>
      </c>
      <c r="I39" t="s">
        <v>8097</v>
      </c>
      <c r="J39" t="s">
        <v>8098</v>
      </c>
      <c r="K39">
        <v>-6.4</v>
      </c>
      <c r="L39" t="s">
        <v>8081</v>
      </c>
      <c r="O39" t="s">
        <v>8080</v>
      </c>
      <c r="P39" t="s">
        <v>8213</v>
      </c>
      <c r="Q39">
        <v>16</v>
      </c>
      <c r="R39" s="3">
        <v>5.0099999999999999E-9</v>
      </c>
      <c r="S39">
        <v>9</v>
      </c>
      <c r="T39">
        <v>-8.3000000000000007</v>
      </c>
    </row>
    <row r="40" spans="1:20">
      <c r="B40" t="s">
        <v>7845</v>
      </c>
      <c r="C40" t="s">
        <v>8104</v>
      </c>
      <c r="D40" t="s">
        <v>8105</v>
      </c>
      <c r="E40">
        <v>-8.6</v>
      </c>
      <c r="F40" s="3">
        <v>210</v>
      </c>
      <c r="G40">
        <v>29</v>
      </c>
      <c r="H40">
        <v>4</v>
      </c>
      <c r="I40" t="s">
        <v>8106</v>
      </c>
      <c r="J40" t="s">
        <v>8107</v>
      </c>
      <c r="K40">
        <v>-6.2</v>
      </c>
      <c r="L40" t="s">
        <v>8081</v>
      </c>
      <c r="O40" t="s">
        <v>8080</v>
      </c>
      <c r="P40" t="s">
        <v>7763</v>
      </c>
      <c r="Q40">
        <v>33</v>
      </c>
      <c r="R40" s="3">
        <v>3.9799999999999999E-7</v>
      </c>
      <c r="S40">
        <v>5</v>
      </c>
      <c r="T40">
        <v>-6.4</v>
      </c>
    </row>
    <row r="41" spans="1:20">
      <c r="B41" t="s">
        <v>7845</v>
      </c>
      <c r="C41" t="s">
        <v>7991</v>
      </c>
      <c r="D41" t="s">
        <v>7992</v>
      </c>
      <c r="E41">
        <v>-8.5</v>
      </c>
      <c r="F41">
        <v>48</v>
      </c>
      <c r="G41">
        <v>17</v>
      </c>
      <c r="H41">
        <v>6</v>
      </c>
      <c r="I41" t="s">
        <v>8113</v>
      </c>
      <c r="J41" t="s">
        <v>8114</v>
      </c>
      <c r="K41">
        <v>-6.2</v>
      </c>
      <c r="L41" t="s">
        <v>8081</v>
      </c>
      <c r="O41" t="s">
        <v>8080</v>
      </c>
      <c r="P41" t="s">
        <v>8224</v>
      </c>
      <c r="Q41">
        <v>5.7</v>
      </c>
      <c r="R41" s="3">
        <v>3.1600000000000002E-5</v>
      </c>
      <c r="S41">
        <v>9</v>
      </c>
      <c r="T41">
        <v>-4.5</v>
      </c>
    </row>
    <row r="42" spans="1:20">
      <c r="B42" t="s">
        <v>7845</v>
      </c>
      <c r="C42" t="s">
        <v>8118</v>
      </c>
      <c r="D42" t="s">
        <v>8119</v>
      </c>
      <c r="E42">
        <v>-8.4</v>
      </c>
      <c r="F42" s="3">
        <v>190</v>
      </c>
      <c r="G42">
        <v>27</v>
      </c>
      <c r="H42">
        <v>4</v>
      </c>
      <c r="I42" t="s">
        <v>8106</v>
      </c>
      <c r="J42" t="s">
        <v>8107</v>
      </c>
      <c r="K42">
        <v>-6.1</v>
      </c>
      <c r="L42" t="s">
        <v>8081</v>
      </c>
      <c r="O42" t="s">
        <v>8080</v>
      </c>
      <c r="P42" t="s">
        <v>8232</v>
      </c>
      <c r="Q42">
        <v>3</v>
      </c>
      <c r="R42" s="3">
        <v>0.01</v>
      </c>
      <c r="S42">
        <v>7</v>
      </c>
      <c r="T42">
        <v>-2</v>
      </c>
    </row>
    <row r="43" spans="1:20">
      <c r="B43" t="s">
        <v>7845</v>
      </c>
      <c r="C43" t="s">
        <v>8126</v>
      </c>
      <c r="D43" t="s">
        <v>8127</v>
      </c>
      <c r="E43">
        <v>-8.1999999999999993</v>
      </c>
      <c r="F43" s="3">
        <v>180</v>
      </c>
      <c r="G43">
        <v>26</v>
      </c>
      <c r="H43">
        <v>4</v>
      </c>
      <c r="I43" t="s">
        <v>8106</v>
      </c>
      <c r="J43" t="s">
        <v>8107</v>
      </c>
      <c r="K43">
        <v>-5.9</v>
      </c>
      <c r="L43" t="s">
        <v>8081</v>
      </c>
      <c r="O43" t="s">
        <v>8080</v>
      </c>
      <c r="P43" t="s">
        <v>7848</v>
      </c>
      <c r="Q43">
        <v>92</v>
      </c>
      <c r="R43" s="3">
        <v>7.9399999999999996E-8</v>
      </c>
      <c r="S43">
        <v>4</v>
      </c>
      <c r="T43">
        <v>-7.1</v>
      </c>
    </row>
    <row r="44" spans="1:20">
      <c r="B44" t="s">
        <v>7845</v>
      </c>
      <c r="C44" t="s">
        <v>8132</v>
      </c>
      <c r="D44" t="s">
        <v>8133</v>
      </c>
      <c r="E44">
        <v>-7.9</v>
      </c>
      <c r="F44" s="3">
        <v>150</v>
      </c>
      <c r="G44">
        <v>25</v>
      </c>
      <c r="H44">
        <v>4</v>
      </c>
      <c r="I44" t="s">
        <v>8106</v>
      </c>
      <c r="J44" t="s">
        <v>8107</v>
      </c>
      <c r="K44">
        <v>-5.7</v>
      </c>
      <c r="L44" t="s">
        <v>8081</v>
      </c>
      <c r="O44" t="s">
        <v>8080</v>
      </c>
      <c r="P44" t="s">
        <v>8244</v>
      </c>
      <c r="Q44">
        <v>20</v>
      </c>
      <c r="R44" s="3">
        <v>5.0100000000000003E-6</v>
      </c>
      <c r="S44">
        <v>5</v>
      </c>
      <c r="T44">
        <v>-5.3</v>
      </c>
    </row>
    <row r="45" spans="1:20">
      <c r="B45" t="s">
        <v>7845</v>
      </c>
      <c r="C45" t="s">
        <v>8142</v>
      </c>
      <c r="D45" t="s">
        <v>8143</v>
      </c>
      <c r="E45">
        <v>-7.9</v>
      </c>
      <c r="F45" s="3">
        <v>150</v>
      </c>
      <c r="G45">
        <v>25</v>
      </c>
      <c r="H45">
        <v>4</v>
      </c>
      <c r="I45" t="s">
        <v>8106</v>
      </c>
      <c r="J45" t="s">
        <v>8107</v>
      </c>
      <c r="K45">
        <v>-5.7</v>
      </c>
      <c r="L45" t="s">
        <v>8081</v>
      </c>
      <c r="R45" s="3"/>
    </row>
    <row r="46" spans="1:20">
      <c r="B46" t="s">
        <v>7845</v>
      </c>
      <c r="C46" t="s">
        <v>8149</v>
      </c>
      <c r="D46" t="s">
        <v>8150</v>
      </c>
      <c r="E46">
        <v>-7.8</v>
      </c>
      <c r="F46">
        <v>14</v>
      </c>
      <c r="G46">
        <v>11</v>
      </c>
      <c r="H46">
        <v>9</v>
      </c>
      <c r="I46" t="s">
        <v>8151</v>
      </c>
      <c r="J46" t="s">
        <v>8152</v>
      </c>
      <c r="K46">
        <v>-5.6</v>
      </c>
      <c r="L46" t="s">
        <v>8081</v>
      </c>
      <c r="R46" s="3"/>
    </row>
    <row r="47" spans="1:20">
      <c r="B47" t="s">
        <v>7810</v>
      </c>
      <c r="C47" t="s">
        <v>7987</v>
      </c>
      <c r="D47" t="s">
        <v>7988</v>
      </c>
      <c r="E47">
        <v>-7.8</v>
      </c>
      <c r="F47" s="3">
        <v>140</v>
      </c>
      <c r="G47">
        <v>24</v>
      </c>
      <c r="H47">
        <v>4</v>
      </c>
      <c r="I47" t="s">
        <v>8156</v>
      </c>
      <c r="J47" t="s">
        <v>8157</v>
      </c>
      <c r="K47">
        <v>-5.6</v>
      </c>
      <c r="L47" t="s">
        <v>8081</v>
      </c>
      <c r="R47" s="3"/>
    </row>
    <row r="48" spans="1:20">
      <c r="B48" t="s">
        <v>7845</v>
      </c>
      <c r="C48" t="s">
        <v>8162</v>
      </c>
      <c r="D48" t="s">
        <v>8163</v>
      </c>
      <c r="E48">
        <v>-7.8</v>
      </c>
      <c r="F48">
        <v>36</v>
      </c>
      <c r="G48">
        <v>14</v>
      </c>
      <c r="H48">
        <v>6</v>
      </c>
      <c r="I48" t="s">
        <v>8164</v>
      </c>
      <c r="J48" t="s">
        <v>8165</v>
      </c>
      <c r="K48">
        <v>-5.5</v>
      </c>
      <c r="L48" t="s">
        <v>8081</v>
      </c>
      <c r="R48" s="3"/>
    </row>
    <row r="49" spans="2:18">
      <c r="B49" t="s">
        <v>7845</v>
      </c>
      <c r="C49" t="s">
        <v>8173</v>
      </c>
      <c r="D49" t="s">
        <v>8174</v>
      </c>
      <c r="E49">
        <v>-7.4</v>
      </c>
      <c r="F49">
        <v>12</v>
      </c>
      <c r="G49">
        <v>9.8000000000000007</v>
      </c>
      <c r="H49">
        <v>9</v>
      </c>
      <c r="I49" t="s">
        <v>8175</v>
      </c>
      <c r="J49" t="s">
        <v>8176</v>
      </c>
      <c r="K49">
        <v>-5.2</v>
      </c>
      <c r="L49" t="s">
        <v>8081</v>
      </c>
      <c r="R49" s="3"/>
    </row>
    <row r="50" spans="2:18">
      <c r="B50" t="s">
        <v>7845</v>
      </c>
      <c r="C50" t="s">
        <v>8191</v>
      </c>
      <c r="D50" t="s">
        <v>8192</v>
      </c>
      <c r="E50">
        <v>-7.2</v>
      </c>
      <c r="F50">
        <v>20</v>
      </c>
      <c r="G50">
        <v>11</v>
      </c>
      <c r="H50">
        <v>7</v>
      </c>
      <c r="I50" t="s">
        <v>8193</v>
      </c>
      <c r="J50" t="s">
        <v>8194</v>
      </c>
      <c r="K50">
        <v>-5</v>
      </c>
      <c r="L50" t="s">
        <v>8081</v>
      </c>
      <c r="R50" s="3"/>
    </row>
    <row r="51" spans="2:18">
      <c r="B51" t="s">
        <v>7842</v>
      </c>
      <c r="C51" t="s">
        <v>8200</v>
      </c>
      <c r="D51" t="s">
        <v>8201</v>
      </c>
      <c r="E51">
        <v>-6.9</v>
      </c>
      <c r="F51">
        <v>88</v>
      </c>
      <c r="G51">
        <v>19</v>
      </c>
      <c r="H51">
        <v>4</v>
      </c>
      <c r="I51" t="s">
        <v>8106</v>
      </c>
      <c r="J51" t="s">
        <v>8107</v>
      </c>
      <c r="K51">
        <v>-4.8</v>
      </c>
      <c r="L51" t="s">
        <v>8081</v>
      </c>
      <c r="R51" s="3"/>
    </row>
    <row r="52" spans="2:18">
      <c r="B52" t="s">
        <v>7845</v>
      </c>
      <c r="C52" t="s">
        <v>8208</v>
      </c>
      <c r="D52" t="s">
        <v>8209</v>
      </c>
      <c r="E52">
        <v>-6.7</v>
      </c>
      <c r="F52">
        <v>24</v>
      </c>
      <c r="G52">
        <v>12</v>
      </c>
      <c r="H52">
        <v>6</v>
      </c>
      <c r="I52" t="s">
        <v>8164</v>
      </c>
      <c r="J52" t="s">
        <v>8165</v>
      </c>
      <c r="K52">
        <v>-4.5999999999999996</v>
      </c>
      <c r="L52" t="s">
        <v>8081</v>
      </c>
      <c r="R52" s="3"/>
    </row>
    <row r="53" spans="2:18">
      <c r="B53" t="s">
        <v>7845</v>
      </c>
      <c r="C53" t="s">
        <v>8111</v>
      </c>
      <c r="D53" t="s">
        <v>8216</v>
      </c>
      <c r="E53">
        <v>-6.7</v>
      </c>
      <c r="F53">
        <v>13</v>
      </c>
      <c r="G53">
        <v>9.3000000000000007</v>
      </c>
      <c r="H53">
        <v>8</v>
      </c>
      <c r="I53" t="s">
        <v>7859</v>
      </c>
      <c r="J53" t="s">
        <v>7860</v>
      </c>
      <c r="K53">
        <v>-4.5</v>
      </c>
      <c r="L53" t="s">
        <v>8081</v>
      </c>
    </row>
    <row r="54" spans="2:18">
      <c r="B54" t="s">
        <v>7845</v>
      </c>
      <c r="C54" t="s">
        <v>8220</v>
      </c>
      <c r="D54" t="s">
        <v>8221</v>
      </c>
      <c r="E54">
        <v>-6.7</v>
      </c>
      <c r="F54">
        <v>76</v>
      </c>
      <c r="G54">
        <v>17</v>
      </c>
      <c r="H54">
        <v>4</v>
      </c>
      <c r="I54" t="s">
        <v>8106</v>
      </c>
      <c r="J54" t="s">
        <v>8107</v>
      </c>
      <c r="K54">
        <v>-4.5</v>
      </c>
      <c r="L54" t="s">
        <v>8081</v>
      </c>
      <c r="R54" s="3"/>
    </row>
    <row r="55" spans="2:18">
      <c r="B55" t="s">
        <v>7816</v>
      </c>
      <c r="C55" t="s">
        <v>8227</v>
      </c>
      <c r="D55" t="s">
        <v>8228</v>
      </c>
      <c r="E55">
        <v>-6.4</v>
      </c>
      <c r="F55">
        <v>9.5</v>
      </c>
      <c r="G55">
        <v>8.3000000000000007</v>
      </c>
      <c r="H55">
        <v>9</v>
      </c>
      <c r="I55" t="s">
        <v>8229</v>
      </c>
      <c r="J55" t="s">
        <v>8230</v>
      </c>
      <c r="K55">
        <v>-4.3</v>
      </c>
      <c r="L55" t="s">
        <v>8081</v>
      </c>
      <c r="R55" s="3"/>
    </row>
    <row r="56" spans="2:18">
      <c r="B56" t="s">
        <v>7842</v>
      </c>
      <c r="C56" t="s">
        <v>8235</v>
      </c>
      <c r="D56" t="s">
        <v>8236</v>
      </c>
      <c r="E56">
        <v>-6.4</v>
      </c>
      <c r="F56">
        <v>65</v>
      </c>
      <c r="G56">
        <v>16</v>
      </c>
      <c r="H56">
        <v>4</v>
      </c>
      <c r="I56" t="s">
        <v>8106</v>
      </c>
      <c r="J56" t="s">
        <v>8107</v>
      </c>
      <c r="K56">
        <v>-4.3</v>
      </c>
      <c r="L56" t="s">
        <v>8081</v>
      </c>
    </row>
    <row r="57" spans="2:18">
      <c r="B57" t="s">
        <v>7842</v>
      </c>
      <c r="C57" t="s">
        <v>8240</v>
      </c>
      <c r="D57" t="s">
        <v>8241</v>
      </c>
      <c r="E57">
        <v>-6.3</v>
      </c>
      <c r="F57">
        <v>63</v>
      </c>
      <c r="G57">
        <v>16</v>
      </c>
      <c r="H57">
        <v>4</v>
      </c>
      <c r="I57" t="s">
        <v>8106</v>
      </c>
      <c r="J57" t="s">
        <v>8107</v>
      </c>
      <c r="K57">
        <v>-4.2</v>
      </c>
      <c r="L57" t="s">
        <v>8081</v>
      </c>
    </row>
    <row r="58" spans="2:18">
      <c r="B58" t="s">
        <v>7845</v>
      </c>
      <c r="C58" t="s">
        <v>7968</v>
      </c>
      <c r="D58" t="s">
        <v>7969</v>
      </c>
      <c r="E58">
        <v>-6.1</v>
      </c>
      <c r="F58">
        <v>54</v>
      </c>
      <c r="G58">
        <v>15</v>
      </c>
      <c r="H58">
        <v>4</v>
      </c>
      <c r="I58" t="s">
        <v>8254</v>
      </c>
      <c r="J58" t="s">
        <v>8255</v>
      </c>
      <c r="K58">
        <v>-4</v>
      </c>
      <c r="L58" t="s">
        <v>8081</v>
      </c>
    </row>
    <row r="59" spans="2:18">
      <c r="B59" t="s">
        <v>7845</v>
      </c>
      <c r="C59" t="s">
        <v>8261</v>
      </c>
      <c r="D59" t="s">
        <v>8262</v>
      </c>
      <c r="E59">
        <v>-6.1</v>
      </c>
      <c r="F59">
        <v>13</v>
      </c>
      <c r="G59">
        <v>9</v>
      </c>
      <c r="H59">
        <v>7</v>
      </c>
      <c r="I59" t="s">
        <v>8193</v>
      </c>
      <c r="J59" t="s">
        <v>8194</v>
      </c>
      <c r="K59">
        <v>-4</v>
      </c>
      <c r="L59" t="s">
        <v>8081</v>
      </c>
    </row>
    <row r="60" spans="2:18">
      <c r="B60" t="s">
        <v>7842</v>
      </c>
      <c r="C60" t="s">
        <v>8267</v>
      </c>
      <c r="D60" t="s">
        <v>8242</v>
      </c>
      <c r="E60">
        <v>-5.9</v>
      </c>
      <c r="F60">
        <v>27</v>
      </c>
      <c r="G60">
        <v>11</v>
      </c>
      <c r="H60">
        <v>5</v>
      </c>
      <c r="I60" t="s">
        <v>8268</v>
      </c>
      <c r="J60" t="s">
        <v>8269</v>
      </c>
      <c r="K60">
        <v>-3.9</v>
      </c>
      <c r="L60" t="s">
        <v>8081</v>
      </c>
    </row>
    <row r="61" spans="2:18">
      <c r="B61" t="s">
        <v>7842</v>
      </c>
      <c r="C61" t="s">
        <v>8275</v>
      </c>
      <c r="D61" t="s">
        <v>8256</v>
      </c>
      <c r="E61">
        <v>-5.9</v>
      </c>
      <c r="F61">
        <v>50</v>
      </c>
      <c r="G61">
        <v>14</v>
      </c>
      <c r="H61">
        <v>4</v>
      </c>
      <c r="I61" t="s">
        <v>8106</v>
      </c>
      <c r="J61" t="s">
        <v>8107</v>
      </c>
      <c r="K61">
        <v>-3.9</v>
      </c>
      <c r="L61" t="s">
        <v>8081</v>
      </c>
    </row>
    <row r="62" spans="2:18">
      <c r="B62" t="s">
        <v>7842</v>
      </c>
      <c r="C62" t="s">
        <v>8243</v>
      </c>
      <c r="D62" t="s">
        <v>8281</v>
      </c>
      <c r="E62">
        <v>-5.9</v>
      </c>
      <c r="F62">
        <v>49</v>
      </c>
      <c r="G62">
        <v>14</v>
      </c>
      <c r="H62">
        <v>4</v>
      </c>
      <c r="I62" t="s">
        <v>8106</v>
      </c>
      <c r="J62" t="s">
        <v>8107</v>
      </c>
      <c r="K62">
        <v>-3.8</v>
      </c>
      <c r="L62" t="s">
        <v>8081</v>
      </c>
    </row>
    <row r="63" spans="2:18">
      <c r="B63" t="s">
        <v>7842</v>
      </c>
      <c r="C63" t="s">
        <v>8285</v>
      </c>
      <c r="D63" t="s">
        <v>8237</v>
      </c>
      <c r="E63">
        <v>-5.8</v>
      </c>
      <c r="F63">
        <v>47</v>
      </c>
      <c r="G63">
        <v>13</v>
      </c>
      <c r="H63">
        <v>4</v>
      </c>
      <c r="I63" t="s">
        <v>8106</v>
      </c>
      <c r="J63" t="s">
        <v>8107</v>
      </c>
      <c r="K63">
        <v>-3.8</v>
      </c>
      <c r="L63" t="s">
        <v>8081</v>
      </c>
    </row>
    <row r="64" spans="2:18">
      <c r="B64" t="s">
        <v>7842</v>
      </c>
      <c r="C64" t="s">
        <v>8290</v>
      </c>
      <c r="D64" t="s">
        <v>8291</v>
      </c>
      <c r="E64">
        <v>-5.7</v>
      </c>
      <c r="F64">
        <v>45</v>
      </c>
      <c r="G64">
        <v>13</v>
      </c>
      <c r="H64">
        <v>4</v>
      </c>
      <c r="I64" t="s">
        <v>8106</v>
      </c>
      <c r="J64" t="s">
        <v>8107</v>
      </c>
      <c r="K64">
        <v>-3.7</v>
      </c>
      <c r="L64" t="s">
        <v>8081</v>
      </c>
    </row>
    <row r="65" spans="2:12">
      <c r="B65" t="s">
        <v>7842</v>
      </c>
      <c r="C65" t="s">
        <v>8301</v>
      </c>
      <c r="D65" t="s">
        <v>8302</v>
      </c>
      <c r="E65">
        <v>-5.6</v>
      </c>
      <c r="F65">
        <v>43</v>
      </c>
      <c r="G65">
        <v>13</v>
      </c>
      <c r="H65">
        <v>4</v>
      </c>
      <c r="I65" t="s">
        <v>8106</v>
      </c>
      <c r="J65" t="s">
        <v>8107</v>
      </c>
      <c r="K65">
        <v>-3.6</v>
      </c>
      <c r="L65" t="s">
        <v>8081</v>
      </c>
    </row>
    <row r="66" spans="2:12">
      <c r="B66" t="s">
        <v>7845</v>
      </c>
      <c r="C66" t="s">
        <v>8311</v>
      </c>
      <c r="D66" t="s">
        <v>8283</v>
      </c>
      <c r="E66">
        <v>-5.6</v>
      </c>
      <c r="F66">
        <v>42</v>
      </c>
      <c r="G66">
        <v>13</v>
      </c>
      <c r="H66">
        <v>4</v>
      </c>
      <c r="I66" t="s">
        <v>8106</v>
      </c>
      <c r="J66" t="s">
        <v>8107</v>
      </c>
      <c r="K66">
        <v>-3.6</v>
      </c>
      <c r="L66" t="s">
        <v>8081</v>
      </c>
    </row>
    <row r="67" spans="2:12">
      <c r="B67" t="s">
        <v>7842</v>
      </c>
      <c r="C67" t="s">
        <v>8324</v>
      </c>
      <c r="D67" t="s">
        <v>8325</v>
      </c>
      <c r="E67">
        <v>-5.5</v>
      </c>
      <c r="F67">
        <v>22</v>
      </c>
      <c r="G67">
        <v>10</v>
      </c>
      <c r="H67">
        <v>5</v>
      </c>
      <c r="I67" t="s">
        <v>8326</v>
      </c>
      <c r="J67" t="s">
        <v>8327</v>
      </c>
      <c r="K67">
        <v>-3.5</v>
      </c>
      <c r="L67" t="s">
        <v>8081</v>
      </c>
    </row>
    <row r="68" spans="2:12">
      <c r="B68" t="s">
        <v>7845</v>
      </c>
      <c r="C68" t="s">
        <v>7766</v>
      </c>
      <c r="D68" t="s">
        <v>7765</v>
      </c>
      <c r="E68">
        <v>-5.4</v>
      </c>
      <c r="F68">
        <v>7.1</v>
      </c>
      <c r="G68">
        <v>6.9</v>
      </c>
      <c r="H68">
        <v>9</v>
      </c>
      <c r="I68" t="s">
        <v>8330</v>
      </c>
      <c r="J68" t="s">
        <v>8331</v>
      </c>
      <c r="K68">
        <v>-3.4</v>
      </c>
      <c r="L68" t="s">
        <v>8081</v>
      </c>
    </row>
    <row r="69" spans="2:12">
      <c r="B69" t="s">
        <v>7816</v>
      </c>
      <c r="C69" t="s">
        <v>7962</v>
      </c>
      <c r="D69" t="s">
        <v>7963</v>
      </c>
      <c r="E69">
        <v>-5.4</v>
      </c>
      <c r="F69">
        <v>14</v>
      </c>
      <c r="G69">
        <v>8.6</v>
      </c>
      <c r="H69">
        <v>6</v>
      </c>
      <c r="I69" t="s">
        <v>8247</v>
      </c>
      <c r="J69" t="s">
        <v>8155</v>
      </c>
      <c r="K69">
        <v>-3.4</v>
      </c>
      <c r="L69" t="s">
        <v>8081</v>
      </c>
    </row>
    <row r="70" spans="2:12">
      <c r="B70" t="s">
        <v>7816</v>
      </c>
      <c r="C70" t="s">
        <v>8340</v>
      </c>
      <c r="D70" t="s">
        <v>8270</v>
      </c>
      <c r="E70">
        <v>-5.3</v>
      </c>
      <c r="F70">
        <v>8.3000000000000007</v>
      </c>
      <c r="G70">
        <v>7.2</v>
      </c>
      <c r="H70">
        <v>8</v>
      </c>
      <c r="I70" t="s">
        <v>8341</v>
      </c>
      <c r="J70" t="s">
        <v>8342</v>
      </c>
      <c r="K70">
        <v>-3.3</v>
      </c>
      <c r="L70" t="s">
        <v>8081</v>
      </c>
    </row>
    <row r="71" spans="2:12">
      <c r="B71" t="s">
        <v>7845</v>
      </c>
      <c r="C71" t="s">
        <v>8345</v>
      </c>
      <c r="D71" t="s">
        <v>8346</v>
      </c>
      <c r="E71">
        <v>-5.3</v>
      </c>
      <c r="F71">
        <v>35</v>
      </c>
      <c r="G71">
        <v>12</v>
      </c>
      <c r="H71">
        <v>4</v>
      </c>
      <c r="I71" t="s">
        <v>8106</v>
      </c>
      <c r="J71" t="s">
        <v>8107</v>
      </c>
      <c r="K71">
        <v>-3.3</v>
      </c>
      <c r="L71" t="s">
        <v>8081</v>
      </c>
    </row>
    <row r="72" spans="2:12">
      <c r="B72" t="s">
        <v>7842</v>
      </c>
      <c r="C72" t="s">
        <v>8356</v>
      </c>
      <c r="D72" t="s">
        <v>8357</v>
      </c>
      <c r="E72">
        <v>-5.2</v>
      </c>
      <c r="F72">
        <v>34</v>
      </c>
      <c r="G72">
        <v>11</v>
      </c>
      <c r="H72">
        <v>4</v>
      </c>
      <c r="I72" t="s">
        <v>8106</v>
      </c>
      <c r="J72" t="s">
        <v>8107</v>
      </c>
      <c r="K72">
        <v>-3.3</v>
      </c>
      <c r="L72" t="s">
        <v>8081</v>
      </c>
    </row>
    <row r="73" spans="2:12">
      <c r="B73" t="s">
        <v>7875</v>
      </c>
      <c r="C73" t="s">
        <v>8358</v>
      </c>
      <c r="D73" t="s">
        <v>8082</v>
      </c>
      <c r="E73">
        <v>-5.2</v>
      </c>
      <c r="F73">
        <v>82</v>
      </c>
      <c r="G73">
        <v>15</v>
      </c>
      <c r="H73">
        <v>3</v>
      </c>
      <c r="I73" t="s">
        <v>8359</v>
      </c>
      <c r="J73" t="s">
        <v>8294</v>
      </c>
      <c r="K73">
        <v>-3.2</v>
      </c>
      <c r="L73" t="s">
        <v>8081</v>
      </c>
    </row>
    <row r="74" spans="2:12">
      <c r="B74" t="s">
        <v>7842</v>
      </c>
      <c r="C74" t="s">
        <v>8278</v>
      </c>
      <c r="D74" t="s">
        <v>8292</v>
      </c>
      <c r="E74">
        <v>-5.2</v>
      </c>
      <c r="F74">
        <v>33</v>
      </c>
      <c r="G74">
        <v>11</v>
      </c>
      <c r="H74">
        <v>4</v>
      </c>
      <c r="I74" t="s">
        <v>8106</v>
      </c>
      <c r="J74" t="s">
        <v>8107</v>
      </c>
      <c r="K74">
        <v>-3.2</v>
      </c>
      <c r="L74" t="s">
        <v>8081</v>
      </c>
    </row>
    <row r="75" spans="2:12">
      <c r="B75" t="s">
        <v>7875</v>
      </c>
      <c r="C75" t="s">
        <v>8366</v>
      </c>
      <c r="D75" t="s">
        <v>8367</v>
      </c>
      <c r="E75">
        <v>-5.2</v>
      </c>
      <c r="F75">
        <v>19</v>
      </c>
      <c r="G75">
        <v>9.1999999999999993</v>
      </c>
      <c r="H75">
        <v>5</v>
      </c>
      <c r="I75" t="s">
        <v>8368</v>
      </c>
      <c r="J75" t="s">
        <v>8369</v>
      </c>
      <c r="K75">
        <v>-3.2</v>
      </c>
      <c r="L75" t="s">
        <v>8081</v>
      </c>
    </row>
    <row r="76" spans="2:12">
      <c r="B76" t="s">
        <v>7816</v>
      </c>
      <c r="C76" t="s">
        <v>8374</v>
      </c>
      <c r="D76" t="s">
        <v>8375</v>
      </c>
      <c r="E76">
        <v>-5.0999999999999996</v>
      </c>
      <c r="F76">
        <v>78</v>
      </c>
      <c r="G76">
        <v>15</v>
      </c>
      <c r="H76">
        <v>3</v>
      </c>
      <c r="I76" t="s">
        <v>8376</v>
      </c>
      <c r="J76" t="s">
        <v>8377</v>
      </c>
      <c r="K76">
        <v>-3.2</v>
      </c>
      <c r="L76" t="s">
        <v>8081</v>
      </c>
    </row>
    <row r="77" spans="2:12">
      <c r="B77" t="s">
        <v>7875</v>
      </c>
      <c r="C77" t="s">
        <v>8381</v>
      </c>
      <c r="D77" t="s">
        <v>8382</v>
      </c>
      <c r="E77">
        <v>-5.0999999999999996</v>
      </c>
      <c r="F77">
        <v>78</v>
      </c>
      <c r="G77">
        <v>15</v>
      </c>
      <c r="H77">
        <v>3</v>
      </c>
      <c r="I77" t="s">
        <v>8383</v>
      </c>
      <c r="J77" t="s">
        <v>8384</v>
      </c>
      <c r="K77">
        <v>-3.2</v>
      </c>
      <c r="L77" t="s">
        <v>8081</v>
      </c>
    </row>
    <row r="78" spans="2:12">
      <c r="B78" t="s">
        <v>7845</v>
      </c>
      <c r="C78" t="s">
        <v>8388</v>
      </c>
      <c r="D78" t="s">
        <v>8389</v>
      </c>
      <c r="E78">
        <v>-5.0999999999999996</v>
      </c>
      <c r="F78">
        <v>18</v>
      </c>
      <c r="G78">
        <v>9</v>
      </c>
      <c r="H78">
        <v>5</v>
      </c>
      <c r="I78" t="s">
        <v>8390</v>
      </c>
      <c r="J78" t="s">
        <v>8391</v>
      </c>
      <c r="K78">
        <v>-3.1</v>
      </c>
      <c r="L78" t="s">
        <v>8081</v>
      </c>
    </row>
    <row r="79" spans="2:12">
      <c r="B79" t="s">
        <v>7845</v>
      </c>
      <c r="C79" t="s">
        <v>8395</v>
      </c>
      <c r="D79" t="s">
        <v>8396</v>
      </c>
      <c r="E79">
        <v>-5.0999999999999996</v>
      </c>
      <c r="F79">
        <v>18</v>
      </c>
      <c r="G79">
        <v>9</v>
      </c>
      <c r="H79">
        <v>5</v>
      </c>
      <c r="I79" t="s">
        <v>8397</v>
      </c>
      <c r="J79" t="s">
        <v>8398</v>
      </c>
      <c r="K79">
        <v>-3.1</v>
      </c>
      <c r="L79" t="s">
        <v>8081</v>
      </c>
    </row>
    <row r="80" spans="2:12">
      <c r="B80" t="s">
        <v>7816</v>
      </c>
      <c r="C80" t="s">
        <v>8402</v>
      </c>
      <c r="D80" t="s">
        <v>8403</v>
      </c>
      <c r="E80">
        <v>-5.0999999999999996</v>
      </c>
      <c r="F80">
        <v>9.5</v>
      </c>
      <c r="G80">
        <v>7.4</v>
      </c>
      <c r="H80">
        <v>7</v>
      </c>
      <c r="I80" t="s">
        <v>8351</v>
      </c>
      <c r="J80" t="s">
        <v>8315</v>
      </c>
      <c r="K80">
        <v>-3.1</v>
      </c>
      <c r="L80" t="s">
        <v>8081</v>
      </c>
    </row>
    <row r="81" spans="2:12">
      <c r="B81" t="s">
        <v>7845</v>
      </c>
      <c r="C81" t="s">
        <v>8405</v>
      </c>
      <c r="D81" t="s">
        <v>8406</v>
      </c>
      <c r="E81">
        <v>-5</v>
      </c>
      <c r="F81">
        <v>71</v>
      </c>
      <c r="G81">
        <v>14</v>
      </c>
      <c r="H81">
        <v>3</v>
      </c>
      <c r="I81" t="s">
        <v>8407</v>
      </c>
      <c r="J81" t="s">
        <v>8408</v>
      </c>
      <c r="K81">
        <v>-3.1</v>
      </c>
      <c r="L81" t="s">
        <v>8081</v>
      </c>
    </row>
    <row r="82" spans="2:12">
      <c r="B82" t="s">
        <v>7845</v>
      </c>
      <c r="C82" t="s">
        <v>7985</v>
      </c>
      <c r="D82" t="s">
        <v>7986</v>
      </c>
      <c r="E82">
        <v>-5</v>
      </c>
      <c r="F82">
        <v>17</v>
      </c>
      <c r="G82">
        <v>8.6999999999999993</v>
      </c>
      <c r="H82">
        <v>5</v>
      </c>
      <c r="I82" t="s">
        <v>8412</v>
      </c>
      <c r="J82" t="s">
        <v>8252</v>
      </c>
      <c r="K82">
        <v>-3</v>
      </c>
      <c r="L82" t="s">
        <v>8081</v>
      </c>
    </row>
    <row r="83" spans="2:12">
      <c r="B83" t="s">
        <v>7842</v>
      </c>
      <c r="C83" t="s">
        <v>8414</v>
      </c>
      <c r="D83" t="s">
        <v>8248</v>
      </c>
      <c r="E83">
        <v>-4.9000000000000004</v>
      </c>
      <c r="F83">
        <v>29</v>
      </c>
      <c r="G83">
        <v>10</v>
      </c>
      <c r="H83">
        <v>4</v>
      </c>
      <c r="I83" t="s">
        <v>8106</v>
      </c>
      <c r="J83" t="s">
        <v>8107</v>
      </c>
      <c r="K83">
        <v>-3</v>
      </c>
      <c r="L83" t="s">
        <v>8081</v>
      </c>
    </row>
    <row r="84" spans="2:12">
      <c r="B84" t="s">
        <v>7810</v>
      </c>
      <c r="C84" t="s">
        <v>8083</v>
      </c>
      <c r="D84" t="s">
        <v>8418</v>
      </c>
      <c r="E84">
        <v>-4.9000000000000004</v>
      </c>
      <c r="F84">
        <v>29</v>
      </c>
      <c r="G84">
        <v>10</v>
      </c>
      <c r="H84">
        <v>4</v>
      </c>
      <c r="I84" t="s">
        <v>8419</v>
      </c>
      <c r="J84" t="s">
        <v>8085</v>
      </c>
      <c r="K84">
        <v>-3</v>
      </c>
      <c r="L84" t="s">
        <v>8081</v>
      </c>
    </row>
    <row r="85" spans="2:12">
      <c r="B85" t="s">
        <v>7845</v>
      </c>
      <c r="C85" t="s">
        <v>8422</v>
      </c>
      <c r="D85" t="s">
        <v>8195</v>
      </c>
      <c r="E85">
        <v>-4.9000000000000004</v>
      </c>
      <c r="F85">
        <v>17</v>
      </c>
      <c r="G85">
        <v>8.6</v>
      </c>
      <c r="H85">
        <v>5</v>
      </c>
      <c r="I85" t="s">
        <v>8423</v>
      </c>
      <c r="J85" t="s">
        <v>8424</v>
      </c>
      <c r="K85">
        <v>-3</v>
      </c>
      <c r="L85" t="s">
        <v>8081</v>
      </c>
    </row>
    <row r="86" spans="2:12">
      <c r="B86" t="s">
        <v>7845</v>
      </c>
      <c r="C86" t="s">
        <v>8427</v>
      </c>
      <c r="D86" t="s">
        <v>8272</v>
      </c>
      <c r="E86">
        <v>-4.9000000000000004</v>
      </c>
      <c r="F86">
        <v>7.2</v>
      </c>
      <c r="G86">
        <v>6.6</v>
      </c>
      <c r="H86">
        <v>8</v>
      </c>
      <c r="I86" t="s">
        <v>8428</v>
      </c>
      <c r="J86" t="s">
        <v>8429</v>
      </c>
      <c r="K86">
        <v>-3</v>
      </c>
      <c r="L86" t="s">
        <v>8081</v>
      </c>
    </row>
    <row r="87" spans="2:12">
      <c r="B87" t="s">
        <v>7845</v>
      </c>
      <c r="C87" t="s">
        <v>8432</v>
      </c>
      <c r="D87" t="s">
        <v>8287</v>
      </c>
      <c r="E87">
        <v>-4.8</v>
      </c>
      <c r="F87">
        <v>16</v>
      </c>
      <c r="G87">
        <v>8.4</v>
      </c>
      <c r="H87">
        <v>5</v>
      </c>
      <c r="I87" t="s">
        <v>8412</v>
      </c>
      <c r="J87" t="s">
        <v>8252</v>
      </c>
      <c r="K87">
        <v>-2.9</v>
      </c>
      <c r="L87" t="s">
        <v>8081</v>
      </c>
    </row>
    <row r="88" spans="2:12">
      <c r="B88" t="s">
        <v>7845</v>
      </c>
      <c r="C88" t="s">
        <v>7853</v>
      </c>
      <c r="D88" t="s">
        <v>7852</v>
      </c>
      <c r="E88">
        <v>-4.8</v>
      </c>
      <c r="F88">
        <v>61</v>
      </c>
      <c r="G88">
        <v>13</v>
      </c>
      <c r="H88">
        <v>3</v>
      </c>
      <c r="I88" t="s">
        <v>8436</v>
      </c>
      <c r="J88" t="s">
        <v>8437</v>
      </c>
      <c r="K88">
        <v>-2.9</v>
      </c>
      <c r="L88" t="s">
        <v>8081</v>
      </c>
    </row>
    <row r="89" spans="2:12">
      <c r="B89" t="s">
        <v>7875</v>
      </c>
      <c r="C89" t="s">
        <v>8413</v>
      </c>
      <c r="D89" t="s">
        <v>8440</v>
      </c>
      <c r="E89">
        <v>-4.8</v>
      </c>
      <c r="F89">
        <v>26</v>
      </c>
      <c r="G89">
        <v>9.8000000000000007</v>
      </c>
      <c r="H89">
        <v>4</v>
      </c>
      <c r="I89" t="s">
        <v>8419</v>
      </c>
      <c r="J89" t="s">
        <v>8085</v>
      </c>
      <c r="K89">
        <v>-2.9</v>
      </c>
      <c r="L89" t="s">
        <v>8081</v>
      </c>
    </row>
    <row r="90" spans="2:12">
      <c r="B90" t="s">
        <v>7845</v>
      </c>
      <c r="C90" t="s">
        <v>8445</v>
      </c>
      <c r="D90" t="s">
        <v>8425</v>
      </c>
      <c r="E90">
        <v>-4.7</v>
      </c>
      <c r="F90">
        <v>25</v>
      </c>
      <c r="G90">
        <v>9.6999999999999993</v>
      </c>
      <c r="H90">
        <v>4</v>
      </c>
      <c r="I90" t="s">
        <v>8419</v>
      </c>
      <c r="J90" t="s">
        <v>8085</v>
      </c>
      <c r="K90">
        <v>-2.8</v>
      </c>
      <c r="L90" t="s">
        <v>8081</v>
      </c>
    </row>
    <row r="91" spans="2:12">
      <c r="B91" t="s">
        <v>7845</v>
      </c>
      <c r="C91" t="s">
        <v>8259</v>
      </c>
      <c r="D91" t="s">
        <v>8276</v>
      </c>
      <c r="E91">
        <v>-4.7</v>
      </c>
      <c r="F91">
        <v>25</v>
      </c>
      <c r="G91">
        <v>9.6999999999999993</v>
      </c>
      <c r="H91">
        <v>4</v>
      </c>
      <c r="I91" t="s">
        <v>8419</v>
      </c>
      <c r="J91" t="s">
        <v>8085</v>
      </c>
      <c r="K91">
        <v>-2.8</v>
      </c>
      <c r="L91" t="s">
        <v>8081</v>
      </c>
    </row>
    <row r="92" spans="2:12">
      <c r="B92" t="s">
        <v>7875</v>
      </c>
      <c r="C92" t="s">
        <v>7770</v>
      </c>
      <c r="D92" t="s">
        <v>7769</v>
      </c>
      <c r="E92">
        <v>-4.7</v>
      </c>
      <c r="F92">
        <v>25</v>
      </c>
      <c r="G92">
        <v>9.6</v>
      </c>
      <c r="H92">
        <v>4</v>
      </c>
      <c r="I92" t="s">
        <v>8453</v>
      </c>
      <c r="J92" t="s">
        <v>8454</v>
      </c>
      <c r="K92">
        <v>-2.8</v>
      </c>
      <c r="L92" t="s">
        <v>8081</v>
      </c>
    </row>
    <row r="93" spans="2:12">
      <c r="B93" t="s">
        <v>7816</v>
      </c>
      <c r="C93" t="s">
        <v>8460</v>
      </c>
      <c r="D93" t="s">
        <v>8166</v>
      </c>
      <c r="E93">
        <v>-4.7</v>
      </c>
      <c r="F93">
        <v>11</v>
      </c>
      <c r="G93">
        <v>7.2</v>
      </c>
      <c r="H93">
        <v>6</v>
      </c>
      <c r="I93" t="s">
        <v>8297</v>
      </c>
      <c r="J93" t="s">
        <v>8298</v>
      </c>
      <c r="K93">
        <v>-2.8</v>
      </c>
      <c r="L93" t="s">
        <v>8081</v>
      </c>
    </row>
    <row r="94" spans="2:12">
      <c r="B94" t="s">
        <v>7845</v>
      </c>
      <c r="C94" t="s">
        <v>8115</v>
      </c>
      <c r="D94" t="s">
        <v>8217</v>
      </c>
      <c r="E94">
        <v>-4.5999999999999996</v>
      </c>
      <c r="F94">
        <v>24</v>
      </c>
      <c r="G94">
        <v>9.5</v>
      </c>
      <c r="H94">
        <v>4</v>
      </c>
      <c r="I94" t="s">
        <v>8419</v>
      </c>
      <c r="J94" t="s">
        <v>8085</v>
      </c>
      <c r="K94">
        <v>-2.8</v>
      </c>
      <c r="L94" t="s">
        <v>8081</v>
      </c>
    </row>
    <row r="95" spans="2:12">
      <c r="B95" t="s">
        <v>7845</v>
      </c>
      <c r="C95" t="s">
        <v>8251</v>
      </c>
      <c r="D95" t="s">
        <v>8203</v>
      </c>
      <c r="E95">
        <v>-4.5999999999999996</v>
      </c>
      <c r="F95">
        <v>24</v>
      </c>
      <c r="G95">
        <v>9.5</v>
      </c>
      <c r="H95">
        <v>4</v>
      </c>
      <c r="I95" t="s">
        <v>8419</v>
      </c>
      <c r="J95" t="s">
        <v>8085</v>
      </c>
      <c r="K95">
        <v>-2.8</v>
      </c>
      <c r="L95" t="s">
        <v>8081</v>
      </c>
    </row>
    <row r="96" spans="2:12">
      <c r="B96" t="s">
        <v>7845</v>
      </c>
      <c r="C96" t="s">
        <v>8271</v>
      </c>
      <c r="D96" t="s">
        <v>8430</v>
      </c>
      <c r="E96">
        <v>-4.5999999999999996</v>
      </c>
      <c r="F96">
        <v>24</v>
      </c>
      <c r="G96">
        <v>9.5</v>
      </c>
      <c r="H96">
        <v>4</v>
      </c>
      <c r="I96" t="s">
        <v>8419</v>
      </c>
      <c r="J96" t="s">
        <v>8085</v>
      </c>
      <c r="K96">
        <v>-2.8</v>
      </c>
      <c r="L96" t="s">
        <v>8081</v>
      </c>
    </row>
    <row r="97" spans="2:12">
      <c r="B97" t="s">
        <v>7845</v>
      </c>
      <c r="C97" t="s">
        <v>8135</v>
      </c>
      <c r="D97" t="s">
        <v>8472</v>
      </c>
      <c r="E97">
        <v>-4.5999999999999996</v>
      </c>
      <c r="F97">
        <v>24</v>
      </c>
      <c r="G97">
        <v>9.5</v>
      </c>
      <c r="H97">
        <v>4</v>
      </c>
      <c r="I97" t="s">
        <v>8106</v>
      </c>
      <c r="J97" t="s">
        <v>8107</v>
      </c>
      <c r="K97">
        <v>-2.8</v>
      </c>
      <c r="L97" t="s">
        <v>8081</v>
      </c>
    </row>
    <row r="98" spans="2:12">
      <c r="B98" t="s">
        <v>7845</v>
      </c>
      <c r="C98" t="s">
        <v>8304</v>
      </c>
      <c r="D98" t="s">
        <v>8158</v>
      </c>
      <c r="E98">
        <v>-4.5999999999999996</v>
      </c>
      <c r="F98">
        <v>24</v>
      </c>
      <c r="G98">
        <v>9.5</v>
      </c>
      <c r="H98">
        <v>4</v>
      </c>
      <c r="I98" t="s">
        <v>8106</v>
      </c>
      <c r="J98" t="s">
        <v>8107</v>
      </c>
      <c r="K98">
        <v>-2.8</v>
      </c>
      <c r="L98" t="s">
        <v>8081</v>
      </c>
    </row>
    <row r="99" spans="2:12">
      <c r="B99" t="s">
        <v>7845</v>
      </c>
      <c r="C99" t="s">
        <v>8238</v>
      </c>
      <c r="D99" t="s">
        <v>8482</v>
      </c>
      <c r="E99">
        <v>-4.5999999999999996</v>
      </c>
      <c r="F99">
        <v>54</v>
      </c>
      <c r="G99">
        <v>12</v>
      </c>
      <c r="H99">
        <v>3</v>
      </c>
      <c r="I99" t="s">
        <v>8436</v>
      </c>
      <c r="J99" t="s">
        <v>8437</v>
      </c>
      <c r="K99">
        <v>-2.8</v>
      </c>
      <c r="L99" t="s">
        <v>8081</v>
      </c>
    </row>
    <row r="100" spans="2:12">
      <c r="B100" t="s">
        <v>7845</v>
      </c>
      <c r="C100" t="s">
        <v>8137</v>
      </c>
      <c r="D100" t="s">
        <v>8258</v>
      </c>
      <c r="E100">
        <v>-4.5999999999999996</v>
      </c>
      <c r="F100">
        <v>24</v>
      </c>
      <c r="G100">
        <v>9.4</v>
      </c>
      <c r="H100">
        <v>4</v>
      </c>
      <c r="I100" t="s">
        <v>8419</v>
      </c>
      <c r="J100" t="s">
        <v>8085</v>
      </c>
      <c r="K100">
        <v>-2.8</v>
      </c>
      <c r="L100" t="s">
        <v>8081</v>
      </c>
    </row>
    <row r="101" spans="2:12">
      <c r="B101" t="s">
        <v>7845</v>
      </c>
      <c r="C101" t="s">
        <v>8121</v>
      </c>
      <c r="D101" t="s">
        <v>8486</v>
      </c>
      <c r="E101">
        <v>-4.5999999999999996</v>
      </c>
      <c r="F101">
        <v>15</v>
      </c>
      <c r="G101">
        <v>8</v>
      </c>
      <c r="H101">
        <v>5</v>
      </c>
      <c r="I101" t="s">
        <v>8487</v>
      </c>
      <c r="J101" t="s">
        <v>8488</v>
      </c>
      <c r="K101">
        <v>-2.8</v>
      </c>
      <c r="L101" t="s">
        <v>8081</v>
      </c>
    </row>
    <row r="102" spans="2:12">
      <c r="B102" t="s">
        <v>7845</v>
      </c>
      <c r="C102" t="s">
        <v>8320</v>
      </c>
      <c r="D102" t="s">
        <v>8489</v>
      </c>
      <c r="E102">
        <v>-4.5999999999999996</v>
      </c>
      <c r="F102">
        <v>14</v>
      </c>
      <c r="G102">
        <v>7.9</v>
      </c>
      <c r="H102">
        <v>5</v>
      </c>
      <c r="I102" t="s">
        <v>8487</v>
      </c>
      <c r="J102" t="s">
        <v>8488</v>
      </c>
      <c r="K102">
        <v>-2.7</v>
      </c>
      <c r="L102" t="s">
        <v>8081</v>
      </c>
    </row>
    <row r="103" spans="2:12">
      <c r="B103" t="s">
        <v>7845</v>
      </c>
      <c r="C103" t="s">
        <v>8169</v>
      </c>
      <c r="D103" t="s">
        <v>8332</v>
      </c>
      <c r="E103">
        <v>-4.5</v>
      </c>
      <c r="F103">
        <v>22</v>
      </c>
      <c r="G103">
        <v>9.1</v>
      </c>
      <c r="H103">
        <v>4</v>
      </c>
      <c r="I103" t="s">
        <v>8419</v>
      </c>
      <c r="J103" t="s">
        <v>8085</v>
      </c>
      <c r="K103">
        <v>-2.7</v>
      </c>
      <c r="L103" t="s">
        <v>8081</v>
      </c>
    </row>
    <row r="104" spans="2:12">
      <c r="B104" t="s">
        <v>7845</v>
      </c>
      <c r="C104" t="s">
        <v>8187</v>
      </c>
      <c r="D104" t="s">
        <v>8493</v>
      </c>
      <c r="E104">
        <v>-4.5</v>
      </c>
      <c r="F104">
        <v>22</v>
      </c>
      <c r="G104">
        <v>9.1</v>
      </c>
      <c r="H104">
        <v>4</v>
      </c>
      <c r="I104" t="s">
        <v>8419</v>
      </c>
      <c r="J104" t="s">
        <v>8085</v>
      </c>
      <c r="K104">
        <v>-2.7</v>
      </c>
      <c r="L104" t="s">
        <v>8081</v>
      </c>
    </row>
    <row r="105" spans="2:12">
      <c r="B105" t="s">
        <v>7845</v>
      </c>
      <c r="C105" t="s">
        <v>8312</v>
      </c>
      <c r="D105" t="s">
        <v>8122</v>
      </c>
      <c r="E105">
        <v>-4.4000000000000004</v>
      </c>
      <c r="F105">
        <v>13</v>
      </c>
      <c r="G105">
        <v>7.6</v>
      </c>
      <c r="H105">
        <v>5</v>
      </c>
      <c r="I105" t="s">
        <v>8412</v>
      </c>
      <c r="J105" t="s">
        <v>8252</v>
      </c>
      <c r="K105">
        <v>-2.6</v>
      </c>
      <c r="L105" t="s">
        <v>8081</v>
      </c>
    </row>
    <row r="106" spans="2:12">
      <c r="B106" t="s">
        <v>7845</v>
      </c>
      <c r="C106" t="s">
        <v>8257</v>
      </c>
      <c r="D106" t="s">
        <v>8347</v>
      </c>
      <c r="E106">
        <v>-4.4000000000000004</v>
      </c>
      <c r="F106">
        <v>13</v>
      </c>
      <c r="G106">
        <v>7.5</v>
      </c>
      <c r="H106">
        <v>5</v>
      </c>
      <c r="I106" t="s">
        <v>8423</v>
      </c>
      <c r="J106" t="s">
        <v>8424</v>
      </c>
      <c r="K106">
        <v>-2.6</v>
      </c>
      <c r="L106" t="s">
        <v>8081</v>
      </c>
    </row>
    <row r="107" spans="2:12">
      <c r="B107" t="s">
        <v>7845</v>
      </c>
      <c r="C107" t="s">
        <v>8494</v>
      </c>
      <c r="D107" t="s">
        <v>8495</v>
      </c>
      <c r="E107">
        <v>-4.3</v>
      </c>
      <c r="F107">
        <v>20</v>
      </c>
      <c r="G107">
        <v>8.6</v>
      </c>
      <c r="H107">
        <v>4</v>
      </c>
      <c r="I107" t="s">
        <v>8419</v>
      </c>
      <c r="J107" t="s">
        <v>8085</v>
      </c>
      <c r="K107">
        <v>-2.5</v>
      </c>
      <c r="L107" t="s">
        <v>8081</v>
      </c>
    </row>
    <row r="108" spans="2:12">
      <c r="B108" t="s">
        <v>7845</v>
      </c>
      <c r="C108" t="s">
        <v>8293</v>
      </c>
      <c r="D108" t="s">
        <v>8498</v>
      </c>
      <c r="E108">
        <v>-4.3</v>
      </c>
      <c r="F108">
        <v>7.3</v>
      </c>
      <c r="G108">
        <v>6.2</v>
      </c>
      <c r="H108">
        <v>7</v>
      </c>
      <c r="I108" t="s">
        <v>8499</v>
      </c>
      <c r="J108" t="s">
        <v>8500</v>
      </c>
      <c r="K108">
        <v>-2.5</v>
      </c>
      <c r="L108" t="s">
        <v>8081</v>
      </c>
    </row>
    <row r="109" spans="2:12">
      <c r="B109" t="s">
        <v>7845</v>
      </c>
      <c r="C109" t="s">
        <v>8503</v>
      </c>
      <c r="D109" t="s">
        <v>8336</v>
      </c>
      <c r="E109">
        <v>-4.3</v>
      </c>
      <c r="F109">
        <v>20</v>
      </c>
      <c r="G109">
        <v>8.6</v>
      </c>
      <c r="H109">
        <v>4</v>
      </c>
      <c r="I109" t="s">
        <v>8419</v>
      </c>
      <c r="J109" t="s">
        <v>8085</v>
      </c>
      <c r="K109">
        <v>-2.5</v>
      </c>
      <c r="L109" t="s">
        <v>8081</v>
      </c>
    </row>
    <row r="110" spans="2:12">
      <c r="B110" t="s">
        <v>7845</v>
      </c>
      <c r="C110" t="s">
        <v>8178</v>
      </c>
      <c r="D110" t="s">
        <v>8504</v>
      </c>
      <c r="E110">
        <v>-4.3</v>
      </c>
      <c r="F110">
        <v>20</v>
      </c>
      <c r="G110">
        <v>8.6</v>
      </c>
      <c r="H110">
        <v>4</v>
      </c>
      <c r="I110" t="s">
        <v>8419</v>
      </c>
      <c r="J110" t="s">
        <v>8085</v>
      </c>
      <c r="K110">
        <v>-2.5</v>
      </c>
      <c r="L110" t="s">
        <v>8081</v>
      </c>
    </row>
    <row r="111" spans="2:12">
      <c r="B111" t="s">
        <v>7845</v>
      </c>
      <c r="C111" t="s">
        <v>8434</v>
      </c>
      <c r="D111" t="s">
        <v>8263</v>
      </c>
      <c r="E111">
        <v>-4.3</v>
      </c>
      <c r="F111">
        <v>20</v>
      </c>
      <c r="G111">
        <v>8.5</v>
      </c>
      <c r="H111">
        <v>4</v>
      </c>
      <c r="I111" t="s">
        <v>8419</v>
      </c>
      <c r="J111" t="s">
        <v>8085</v>
      </c>
      <c r="K111">
        <v>-2.5</v>
      </c>
      <c r="L111" t="s">
        <v>8081</v>
      </c>
    </row>
    <row r="112" spans="2:12">
      <c r="B112" t="s">
        <v>7845</v>
      </c>
      <c r="C112" t="s">
        <v>8348</v>
      </c>
      <c r="D112" t="s">
        <v>8250</v>
      </c>
      <c r="E112">
        <v>-4.3</v>
      </c>
      <c r="F112">
        <v>20</v>
      </c>
      <c r="G112">
        <v>8.5</v>
      </c>
      <c r="H112">
        <v>4</v>
      </c>
      <c r="I112" t="s">
        <v>8419</v>
      </c>
      <c r="J112" t="s">
        <v>8085</v>
      </c>
      <c r="K112">
        <v>-2.5</v>
      </c>
      <c r="L112" t="s">
        <v>8081</v>
      </c>
    </row>
    <row r="113" spans="2:12">
      <c r="B113" t="s">
        <v>8510</v>
      </c>
      <c r="C113" t="s">
        <v>8511</v>
      </c>
      <c r="D113" t="s">
        <v>8508</v>
      </c>
      <c r="E113">
        <v>-4.3</v>
      </c>
      <c r="F113">
        <v>12</v>
      </c>
      <c r="G113">
        <v>7.2</v>
      </c>
      <c r="H113">
        <v>5</v>
      </c>
      <c r="I113" t="s">
        <v>8512</v>
      </c>
      <c r="J113" t="s">
        <v>8513</v>
      </c>
      <c r="K113">
        <v>-2.4</v>
      </c>
      <c r="L113" t="s">
        <v>8081</v>
      </c>
    </row>
    <row r="114" spans="2:12">
      <c r="B114" t="s">
        <v>8510</v>
      </c>
      <c r="C114" t="s">
        <v>8514</v>
      </c>
      <c r="D114" t="s">
        <v>8515</v>
      </c>
      <c r="E114">
        <v>-4.3</v>
      </c>
      <c r="F114">
        <v>8.9</v>
      </c>
      <c r="G114">
        <v>6.5</v>
      </c>
      <c r="H114">
        <v>6</v>
      </c>
      <c r="I114" t="s">
        <v>8516</v>
      </c>
      <c r="J114" t="s">
        <v>8517</v>
      </c>
      <c r="K114">
        <v>-2.4</v>
      </c>
      <c r="L114" t="s">
        <v>8081</v>
      </c>
    </row>
    <row r="115" spans="2:12">
      <c r="B115" t="s">
        <v>7845</v>
      </c>
      <c r="C115" t="s">
        <v>8167</v>
      </c>
      <c r="D115" t="s">
        <v>8518</v>
      </c>
      <c r="E115">
        <v>-4.2</v>
      </c>
      <c r="F115">
        <v>19</v>
      </c>
      <c r="G115">
        <v>8.3000000000000007</v>
      </c>
      <c r="H115">
        <v>4</v>
      </c>
      <c r="I115" t="s">
        <v>8419</v>
      </c>
      <c r="J115" t="s">
        <v>8085</v>
      </c>
      <c r="K115">
        <v>-2.4</v>
      </c>
      <c r="L115" t="s">
        <v>8081</v>
      </c>
    </row>
    <row r="116" spans="2:12">
      <c r="B116" t="s">
        <v>7845</v>
      </c>
      <c r="C116" t="s">
        <v>8196</v>
      </c>
      <c r="D116" t="s">
        <v>8211</v>
      </c>
      <c r="E116">
        <v>-4.2</v>
      </c>
      <c r="F116">
        <v>19</v>
      </c>
      <c r="G116">
        <v>8.3000000000000007</v>
      </c>
      <c r="H116">
        <v>4</v>
      </c>
      <c r="I116" t="s">
        <v>8419</v>
      </c>
      <c r="J116" t="s">
        <v>8085</v>
      </c>
      <c r="K116">
        <v>-2.4</v>
      </c>
      <c r="L116" t="s">
        <v>8081</v>
      </c>
    </row>
    <row r="117" spans="2:12">
      <c r="B117" t="s">
        <v>7845</v>
      </c>
      <c r="C117" t="s">
        <v>8485</v>
      </c>
      <c r="D117" t="s">
        <v>8520</v>
      </c>
      <c r="E117">
        <v>-4.2</v>
      </c>
      <c r="F117">
        <v>7</v>
      </c>
      <c r="G117">
        <v>6.1</v>
      </c>
      <c r="H117">
        <v>7</v>
      </c>
      <c r="I117" t="s">
        <v>8499</v>
      </c>
      <c r="J117" t="s">
        <v>8500</v>
      </c>
      <c r="K117">
        <v>-2.4</v>
      </c>
      <c r="L117" t="s">
        <v>8081</v>
      </c>
    </row>
    <row r="118" spans="2:12">
      <c r="B118" t="s">
        <v>7816</v>
      </c>
      <c r="C118" t="s">
        <v>8521</v>
      </c>
      <c r="D118" t="s">
        <v>8197</v>
      </c>
      <c r="E118">
        <v>-4.0999999999999996</v>
      </c>
      <c r="F118">
        <v>18</v>
      </c>
      <c r="G118">
        <v>8</v>
      </c>
      <c r="H118">
        <v>4</v>
      </c>
      <c r="I118" t="s">
        <v>8419</v>
      </c>
      <c r="J118" t="s">
        <v>8085</v>
      </c>
      <c r="K118">
        <v>-2.2999999999999998</v>
      </c>
      <c r="L118" t="s">
        <v>8081</v>
      </c>
    </row>
    <row r="119" spans="2:12">
      <c r="B119" t="s">
        <v>7816</v>
      </c>
      <c r="C119" t="s">
        <v>8502</v>
      </c>
      <c r="D119" t="s">
        <v>8523</v>
      </c>
      <c r="E119">
        <v>-4.0999999999999996</v>
      </c>
      <c r="F119">
        <v>11</v>
      </c>
      <c r="G119">
        <v>6.8</v>
      </c>
      <c r="H119">
        <v>5</v>
      </c>
      <c r="I119" t="s">
        <v>8524</v>
      </c>
      <c r="J119" t="s">
        <v>8525</v>
      </c>
      <c r="K119">
        <v>-2.2999999999999998</v>
      </c>
      <c r="L119" t="s">
        <v>8081</v>
      </c>
    </row>
    <row r="120" spans="2:12">
      <c r="B120" t="s">
        <v>7845</v>
      </c>
      <c r="C120" t="s">
        <v>8273</v>
      </c>
      <c r="D120" t="s">
        <v>8526</v>
      </c>
      <c r="E120">
        <v>-4</v>
      </c>
      <c r="F120">
        <v>17</v>
      </c>
      <c r="G120">
        <v>7.7</v>
      </c>
      <c r="H120">
        <v>4</v>
      </c>
      <c r="I120" t="s">
        <v>8419</v>
      </c>
      <c r="J120" t="s">
        <v>8085</v>
      </c>
      <c r="K120">
        <v>-2.2000000000000002</v>
      </c>
      <c r="L120" t="s">
        <v>8081</v>
      </c>
    </row>
    <row r="121" spans="2:12">
      <c r="B121" t="s">
        <v>7875</v>
      </c>
      <c r="C121" t="s">
        <v>7966</v>
      </c>
      <c r="D121" t="s">
        <v>7967</v>
      </c>
      <c r="E121">
        <v>-4</v>
      </c>
      <c r="F121">
        <v>11</v>
      </c>
      <c r="G121">
        <v>6.7</v>
      </c>
      <c r="H121">
        <v>5</v>
      </c>
      <c r="I121" t="s">
        <v>8528</v>
      </c>
      <c r="J121" t="s">
        <v>8124</v>
      </c>
      <c r="K121">
        <v>-2.2000000000000002</v>
      </c>
      <c r="L121" t="s">
        <v>8081</v>
      </c>
    </row>
    <row r="122" spans="2:12">
      <c r="B122" t="s">
        <v>7875</v>
      </c>
      <c r="C122" t="s">
        <v>8337</v>
      </c>
      <c r="D122" t="s">
        <v>8529</v>
      </c>
      <c r="E122">
        <v>-4</v>
      </c>
      <c r="F122">
        <v>11</v>
      </c>
      <c r="G122">
        <v>6.7</v>
      </c>
      <c r="H122">
        <v>5</v>
      </c>
      <c r="I122" t="s">
        <v>8528</v>
      </c>
      <c r="J122" t="s">
        <v>8124</v>
      </c>
      <c r="K122">
        <v>-2.2000000000000002</v>
      </c>
      <c r="L122" t="s">
        <v>8081</v>
      </c>
    </row>
    <row r="123" spans="2:12">
      <c r="B123" t="s">
        <v>8510</v>
      </c>
      <c r="C123" t="s">
        <v>8530</v>
      </c>
      <c r="D123" t="s">
        <v>8222</v>
      </c>
      <c r="E123">
        <v>-3.9</v>
      </c>
      <c r="F123">
        <v>11</v>
      </c>
      <c r="G123">
        <v>6.6</v>
      </c>
      <c r="H123">
        <v>5</v>
      </c>
      <c r="I123" t="s">
        <v>8531</v>
      </c>
      <c r="J123" t="s">
        <v>8532</v>
      </c>
      <c r="K123">
        <v>-2.2000000000000002</v>
      </c>
      <c r="L123" t="s">
        <v>8081</v>
      </c>
    </row>
    <row r="124" spans="2:12">
      <c r="B124" t="s">
        <v>7875</v>
      </c>
      <c r="C124" t="s">
        <v>8353</v>
      </c>
      <c r="D124" t="s">
        <v>8534</v>
      </c>
      <c r="E124">
        <v>-3.9</v>
      </c>
      <c r="F124">
        <v>31</v>
      </c>
      <c r="G124">
        <v>9.4</v>
      </c>
      <c r="H124">
        <v>3</v>
      </c>
      <c r="I124" t="s">
        <v>8535</v>
      </c>
      <c r="J124" t="s">
        <v>8536</v>
      </c>
      <c r="K124">
        <v>-2.1</v>
      </c>
      <c r="L124" t="s">
        <v>8081</v>
      </c>
    </row>
    <row r="125" spans="2:12">
      <c r="B125" t="s">
        <v>7816</v>
      </c>
      <c r="C125" t="s">
        <v>8537</v>
      </c>
      <c r="D125" t="s">
        <v>8538</v>
      </c>
      <c r="E125">
        <v>-3.9</v>
      </c>
      <c r="F125">
        <v>7.6</v>
      </c>
      <c r="G125">
        <v>5.9</v>
      </c>
      <c r="H125">
        <v>6</v>
      </c>
      <c r="I125" t="s">
        <v>8539</v>
      </c>
      <c r="J125" t="s">
        <v>8540</v>
      </c>
      <c r="K125">
        <v>-2.1</v>
      </c>
      <c r="L125" t="s">
        <v>8081</v>
      </c>
    </row>
    <row r="126" spans="2:12">
      <c r="B126" t="s">
        <v>7816</v>
      </c>
      <c r="C126" t="s">
        <v>8542</v>
      </c>
      <c r="D126" t="s">
        <v>8543</v>
      </c>
      <c r="E126">
        <v>-3.9</v>
      </c>
      <c r="F126">
        <v>15</v>
      </c>
      <c r="G126">
        <v>7.3</v>
      </c>
      <c r="H126">
        <v>4</v>
      </c>
      <c r="I126" t="s">
        <v>8544</v>
      </c>
      <c r="J126" t="s">
        <v>8545</v>
      </c>
      <c r="K126">
        <v>-2.1</v>
      </c>
      <c r="L126" t="s">
        <v>8081</v>
      </c>
    </row>
    <row r="127" spans="2:12">
      <c r="B127" t="s">
        <v>7816</v>
      </c>
      <c r="C127" t="s">
        <v>7980</v>
      </c>
      <c r="D127" t="s">
        <v>7981</v>
      </c>
      <c r="E127">
        <v>-3.8</v>
      </c>
      <c r="F127">
        <v>30</v>
      </c>
      <c r="G127">
        <v>9.1</v>
      </c>
      <c r="H127">
        <v>3</v>
      </c>
      <c r="I127" t="s">
        <v>8546</v>
      </c>
      <c r="J127" t="s">
        <v>8394</v>
      </c>
      <c r="K127">
        <v>-2.1</v>
      </c>
      <c r="L127" t="s">
        <v>8081</v>
      </c>
    </row>
    <row r="128" spans="2:12">
      <c r="B128" t="s">
        <v>7845</v>
      </c>
      <c r="C128" t="s">
        <v>8109</v>
      </c>
      <c r="D128" t="s">
        <v>8527</v>
      </c>
      <c r="E128">
        <v>-3.8</v>
      </c>
      <c r="F128">
        <v>9.8000000000000007</v>
      </c>
      <c r="G128">
        <v>6.3</v>
      </c>
      <c r="H128">
        <v>5</v>
      </c>
      <c r="I128" t="s">
        <v>8412</v>
      </c>
      <c r="J128" t="s">
        <v>8252</v>
      </c>
      <c r="K128">
        <v>-2.1</v>
      </c>
      <c r="L128" t="s">
        <v>8081</v>
      </c>
    </row>
    <row r="129" spans="2:12">
      <c r="B129" t="s">
        <v>7875</v>
      </c>
      <c r="C129" t="s">
        <v>8420</v>
      </c>
      <c r="D129" t="s">
        <v>8549</v>
      </c>
      <c r="E129">
        <v>-3.8</v>
      </c>
      <c r="F129">
        <v>15</v>
      </c>
      <c r="G129">
        <v>7.2</v>
      </c>
      <c r="H129">
        <v>4</v>
      </c>
      <c r="I129" t="s">
        <v>8106</v>
      </c>
      <c r="J129" t="s">
        <v>8107</v>
      </c>
      <c r="K129">
        <v>-2</v>
      </c>
      <c r="L129" t="s">
        <v>8081</v>
      </c>
    </row>
    <row r="130" spans="2:12">
      <c r="B130" t="s">
        <v>7816</v>
      </c>
      <c r="C130" t="s">
        <v>8551</v>
      </c>
      <c r="D130" t="s">
        <v>8552</v>
      </c>
      <c r="E130">
        <v>-3.8</v>
      </c>
      <c r="F130">
        <v>7.2</v>
      </c>
      <c r="G130">
        <v>5.7</v>
      </c>
      <c r="H130">
        <v>6</v>
      </c>
      <c r="I130" t="s">
        <v>8553</v>
      </c>
      <c r="J130" t="s">
        <v>8554</v>
      </c>
      <c r="K130">
        <v>-2</v>
      </c>
      <c r="L130" t="s">
        <v>8081</v>
      </c>
    </row>
    <row r="131" spans="2:12">
      <c r="B131" t="s">
        <v>7845</v>
      </c>
      <c r="C131" t="s">
        <v>8264</v>
      </c>
      <c r="D131" t="s">
        <v>8360</v>
      </c>
      <c r="E131">
        <v>-3.7</v>
      </c>
      <c r="F131">
        <v>5.7</v>
      </c>
      <c r="G131">
        <v>5.3</v>
      </c>
      <c r="H131">
        <v>7</v>
      </c>
      <c r="I131" t="s">
        <v>8555</v>
      </c>
      <c r="J131" t="s">
        <v>8338</v>
      </c>
      <c r="K131">
        <v>-1.9</v>
      </c>
      <c r="L131" t="s">
        <v>8081</v>
      </c>
    </row>
    <row r="132" spans="2:12">
      <c r="B132" t="s">
        <v>8510</v>
      </c>
      <c r="C132" t="s">
        <v>8218</v>
      </c>
      <c r="D132" t="s">
        <v>8441</v>
      </c>
      <c r="E132">
        <v>-3.6</v>
      </c>
      <c r="F132">
        <v>13</v>
      </c>
      <c r="G132">
        <v>6.8</v>
      </c>
      <c r="H132">
        <v>4</v>
      </c>
      <c r="I132" t="s">
        <v>8419</v>
      </c>
      <c r="J132" t="s">
        <v>8085</v>
      </c>
      <c r="K132">
        <v>-1.9</v>
      </c>
      <c r="L132" t="s">
        <v>8081</v>
      </c>
    </row>
    <row r="133" spans="2:12">
      <c r="B133" t="s">
        <v>7816</v>
      </c>
      <c r="C133" t="s">
        <v>8557</v>
      </c>
      <c r="D133" t="s">
        <v>8558</v>
      </c>
      <c r="E133">
        <v>-3.6</v>
      </c>
      <c r="F133">
        <v>13</v>
      </c>
      <c r="G133">
        <v>6.8</v>
      </c>
      <c r="H133">
        <v>4</v>
      </c>
      <c r="I133" t="s">
        <v>8559</v>
      </c>
      <c r="J133" t="s">
        <v>8560</v>
      </c>
      <c r="K133">
        <v>-1.9</v>
      </c>
      <c r="L133" t="s">
        <v>8081</v>
      </c>
    </row>
    <row r="134" spans="2:12">
      <c r="B134" t="s">
        <v>7845</v>
      </c>
      <c r="C134" t="s">
        <v>8370</v>
      </c>
      <c r="D134" t="s">
        <v>8136</v>
      </c>
      <c r="E134">
        <v>-3.6</v>
      </c>
      <c r="F134">
        <v>5.5</v>
      </c>
      <c r="G134">
        <v>5.2</v>
      </c>
      <c r="H134">
        <v>7</v>
      </c>
      <c r="I134" t="s">
        <v>8555</v>
      </c>
      <c r="J134" t="s">
        <v>8338</v>
      </c>
      <c r="K134">
        <v>-1.9</v>
      </c>
      <c r="L134" t="s">
        <v>8081</v>
      </c>
    </row>
    <row r="135" spans="2:12">
      <c r="B135" t="s">
        <v>7845</v>
      </c>
      <c r="C135" t="s">
        <v>8490</v>
      </c>
      <c r="D135" t="s">
        <v>8168</v>
      </c>
      <c r="E135">
        <v>-3.6</v>
      </c>
      <c r="F135">
        <v>8.8000000000000007</v>
      </c>
      <c r="G135">
        <v>5.9</v>
      </c>
      <c r="H135">
        <v>5</v>
      </c>
      <c r="I135" t="s">
        <v>8561</v>
      </c>
      <c r="J135" t="s">
        <v>8562</v>
      </c>
      <c r="K135">
        <v>-1.9</v>
      </c>
      <c r="L135" t="s">
        <v>8081</v>
      </c>
    </row>
    <row r="136" spans="2:12">
      <c r="B136" t="s">
        <v>7875</v>
      </c>
      <c r="C136" t="s">
        <v>8385</v>
      </c>
      <c r="D136" t="s">
        <v>8564</v>
      </c>
      <c r="E136">
        <v>-3.6</v>
      </c>
      <c r="F136">
        <v>24</v>
      </c>
      <c r="G136">
        <v>8.1999999999999993</v>
      </c>
      <c r="H136">
        <v>3</v>
      </c>
      <c r="I136" t="s">
        <v>8565</v>
      </c>
      <c r="J136" t="s">
        <v>8566</v>
      </c>
      <c r="K136">
        <v>-1.9</v>
      </c>
      <c r="L136" t="s">
        <v>8081</v>
      </c>
    </row>
    <row r="137" spans="2:12">
      <c r="B137" t="s">
        <v>7816</v>
      </c>
      <c r="C137" t="s">
        <v>8568</v>
      </c>
      <c r="D137" t="s">
        <v>8569</v>
      </c>
      <c r="E137">
        <v>-3.5</v>
      </c>
      <c r="F137">
        <v>13</v>
      </c>
      <c r="G137">
        <v>6.5</v>
      </c>
      <c r="H137">
        <v>4</v>
      </c>
      <c r="I137" t="s">
        <v>8559</v>
      </c>
      <c r="J137" t="s">
        <v>8560</v>
      </c>
      <c r="K137">
        <v>-1.8</v>
      </c>
      <c r="L137" t="s">
        <v>8081</v>
      </c>
    </row>
    <row r="138" spans="2:12">
      <c r="B138" t="s">
        <v>7816</v>
      </c>
      <c r="C138" t="s">
        <v>8507</v>
      </c>
      <c r="D138" t="s">
        <v>8496</v>
      </c>
      <c r="E138">
        <v>-3.5</v>
      </c>
      <c r="F138">
        <v>23</v>
      </c>
      <c r="G138">
        <v>8</v>
      </c>
      <c r="H138">
        <v>3</v>
      </c>
      <c r="I138" t="s">
        <v>8571</v>
      </c>
      <c r="J138" t="s">
        <v>8572</v>
      </c>
      <c r="K138">
        <v>-1.8</v>
      </c>
      <c r="L138" t="s">
        <v>8081</v>
      </c>
    </row>
    <row r="139" spans="2:12">
      <c r="B139" t="s">
        <v>7845</v>
      </c>
      <c r="C139" t="s">
        <v>8084</v>
      </c>
      <c r="D139" t="s">
        <v>8573</v>
      </c>
      <c r="E139">
        <v>-3.5</v>
      </c>
      <c r="F139">
        <v>12</v>
      </c>
      <c r="G139">
        <v>6.5</v>
      </c>
      <c r="H139">
        <v>4</v>
      </c>
      <c r="I139" t="s">
        <v>8419</v>
      </c>
      <c r="J139" t="s">
        <v>8085</v>
      </c>
      <c r="K139">
        <v>-1.8</v>
      </c>
      <c r="L139" t="s">
        <v>8081</v>
      </c>
    </row>
    <row r="140" spans="2:12">
      <c r="B140" t="s">
        <v>7845</v>
      </c>
      <c r="C140" t="s">
        <v>7978</v>
      </c>
      <c r="D140" t="s">
        <v>7979</v>
      </c>
      <c r="E140">
        <v>-3.5</v>
      </c>
      <c r="F140">
        <v>22</v>
      </c>
      <c r="G140">
        <v>7.8</v>
      </c>
      <c r="H140">
        <v>3</v>
      </c>
      <c r="I140" t="s">
        <v>8575</v>
      </c>
      <c r="J140" t="s">
        <v>8279</v>
      </c>
      <c r="K140">
        <v>-1.8</v>
      </c>
      <c r="L140" t="s">
        <v>8081</v>
      </c>
    </row>
    <row r="141" spans="2:12">
      <c r="B141" t="s">
        <v>7845</v>
      </c>
      <c r="C141" t="s">
        <v>8456</v>
      </c>
      <c r="D141" t="s">
        <v>8433</v>
      </c>
      <c r="E141">
        <v>-3.4</v>
      </c>
      <c r="F141">
        <v>12</v>
      </c>
      <c r="G141">
        <v>6.3</v>
      </c>
      <c r="H141">
        <v>4</v>
      </c>
      <c r="I141" t="s">
        <v>8419</v>
      </c>
      <c r="J141" t="s">
        <v>8085</v>
      </c>
      <c r="K141">
        <v>-1.7</v>
      </c>
      <c r="L141" t="s">
        <v>8081</v>
      </c>
    </row>
    <row r="142" spans="2:12">
      <c r="B142" t="s">
        <v>7816</v>
      </c>
      <c r="C142" t="s">
        <v>8492</v>
      </c>
      <c r="D142" t="s">
        <v>8577</v>
      </c>
      <c r="E142">
        <v>-3.4</v>
      </c>
      <c r="F142">
        <v>6.1</v>
      </c>
      <c r="G142">
        <v>5.0999999999999996</v>
      </c>
      <c r="H142">
        <v>6</v>
      </c>
      <c r="I142" t="s">
        <v>8553</v>
      </c>
      <c r="J142" t="s">
        <v>8554</v>
      </c>
      <c r="K142">
        <v>-1.7</v>
      </c>
      <c r="L142" t="s">
        <v>8081</v>
      </c>
    </row>
    <row r="143" spans="2:12">
      <c r="B143" t="s">
        <v>7816</v>
      </c>
      <c r="C143" t="s">
        <v>7976</v>
      </c>
      <c r="D143" t="s">
        <v>7977</v>
      </c>
      <c r="E143">
        <v>-3.3</v>
      </c>
      <c r="F143">
        <v>20</v>
      </c>
      <c r="G143">
        <v>7.4</v>
      </c>
      <c r="H143">
        <v>3</v>
      </c>
      <c r="I143" t="s">
        <v>8579</v>
      </c>
      <c r="J143" t="s">
        <v>8580</v>
      </c>
      <c r="K143">
        <v>-1.7</v>
      </c>
      <c r="L143" t="s">
        <v>8081</v>
      </c>
    </row>
    <row r="144" spans="2:12">
      <c r="B144" t="s">
        <v>8510</v>
      </c>
      <c r="C144" t="s">
        <v>8581</v>
      </c>
      <c r="D144" t="s">
        <v>8582</v>
      </c>
      <c r="E144">
        <v>-3.3</v>
      </c>
      <c r="F144">
        <v>11</v>
      </c>
      <c r="G144">
        <v>6.1</v>
      </c>
      <c r="H144">
        <v>4</v>
      </c>
      <c r="I144" t="s">
        <v>8583</v>
      </c>
      <c r="J144" t="s">
        <v>8584</v>
      </c>
      <c r="K144">
        <v>-1.7</v>
      </c>
      <c r="L144" t="s">
        <v>8081</v>
      </c>
    </row>
    <row r="145" spans="2:12">
      <c r="B145" t="s">
        <v>7845</v>
      </c>
      <c r="C145" t="s">
        <v>8202</v>
      </c>
      <c r="D145" t="s">
        <v>8585</v>
      </c>
      <c r="E145">
        <v>-3.3</v>
      </c>
      <c r="F145">
        <v>11</v>
      </c>
      <c r="G145">
        <v>6.1</v>
      </c>
      <c r="H145">
        <v>4</v>
      </c>
      <c r="I145" t="s">
        <v>8419</v>
      </c>
      <c r="J145" t="s">
        <v>8085</v>
      </c>
      <c r="K145">
        <v>-1.7</v>
      </c>
      <c r="L145" t="s">
        <v>8081</v>
      </c>
    </row>
    <row r="146" spans="2:12">
      <c r="B146" t="s">
        <v>7816</v>
      </c>
      <c r="C146" t="s">
        <v>8586</v>
      </c>
      <c r="D146" t="s">
        <v>8587</v>
      </c>
      <c r="E146">
        <v>-3.3</v>
      </c>
      <c r="F146">
        <v>11</v>
      </c>
      <c r="G146">
        <v>6.1</v>
      </c>
      <c r="H146">
        <v>4</v>
      </c>
      <c r="I146" t="s">
        <v>8588</v>
      </c>
      <c r="J146" t="s">
        <v>8589</v>
      </c>
      <c r="K146">
        <v>-1.7</v>
      </c>
      <c r="L146" t="s">
        <v>8081</v>
      </c>
    </row>
    <row r="147" spans="2:12">
      <c r="B147" t="s">
        <v>7845</v>
      </c>
      <c r="C147" t="s">
        <v>8328</v>
      </c>
      <c r="D147" t="s">
        <v>8177</v>
      </c>
      <c r="E147">
        <v>-3.3</v>
      </c>
      <c r="F147">
        <v>19</v>
      </c>
      <c r="G147">
        <v>7.3</v>
      </c>
      <c r="H147">
        <v>3</v>
      </c>
      <c r="I147" t="s">
        <v>8590</v>
      </c>
      <c r="J147" t="s">
        <v>8591</v>
      </c>
      <c r="K147">
        <v>-1.6</v>
      </c>
      <c r="L147" t="s">
        <v>8081</v>
      </c>
    </row>
    <row r="148" spans="2:12">
      <c r="B148" t="s">
        <v>7816</v>
      </c>
      <c r="C148" t="s">
        <v>8592</v>
      </c>
      <c r="D148" t="s">
        <v>8593</v>
      </c>
      <c r="E148">
        <v>-3.3</v>
      </c>
      <c r="F148">
        <v>7.6</v>
      </c>
      <c r="G148">
        <v>5.4</v>
      </c>
      <c r="H148">
        <v>5</v>
      </c>
      <c r="I148" t="s">
        <v>8594</v>
      </c>
      <c r="J148" t="s">
        <v>8595</v>
      </c>
      <c r="K148">
        <v>-1.6</v>
      </c>
      <c r="L148" t="s">
        <v>8081</v>
      </c>
    </row>
    <row r="149" spans="2:12">
      <c r="B149" t="s">
        <v>7816</v>
      </c>
      <c r="C149" t="s">
        <v>8596</v>
      </c>
      <c r="D149" t="s">
        <v>8597</v>
      </c>
      <c r="E149">
        <v>-3.3</v>
      </c>
      <c r="F149">
        <v>7.5</v>
      </c>
      <c r="G149">
        <v>5.4</v>
      </c>
      <c r="H149">
        <v>5</v>
      </c>
      <c r="I149" t="s">
        <v>8594</v>
      </c>
      <c r="J149" t="s">
        <v>8595</v>
      </c>
      <c r="K149">
        <v>-1.6</v>
      </c>
      <c r="L149" t="s">
        <v>8081</v>
      </c>
    </row>
    <row r="150" spans="2:12">
      <c r="B150" t="s">
        <v>7816</v>
      </c>
      <c r="C150" t="s">
        <v>8598</v>
      </c>
      <c r="D150" t="s">
        <v>8599</v>
      </c>
      <c r="E150">
        <v>-3.3</v>
      </c>
      <c r="F150">
        <v>11</v>
      </c>
      <c r="G150">
        <v>6</v>
      </c>
      <c r="H150">
        <v>4</v>
      </c>
      <c r="I150" t="s">
        <v>8559</v>
      </c>
      <c r="J150" t="s">
        <v>8560</v>
      </c>
      <c r="K150">
        <v>-1.6</v>
      </c>
      <c r="L150" t="s">
        <v>8081</v>
      </c>
    </row>
    <row r="151" spans="2:12">
      <c r="B151" t="s">
        <v>7845</v>
      </c>
      <c r="C151" t="s">
        <v>8231</v>
      </c>
      <c r="D151" t="s">
        <v>8501</v>
      </c>
      <c r="E151">
        <v>-3.3</v>
      </c>
      <c r="F151">
        <v>19</v>
      </c>
      <c r="G151">
        <v>7.2</v>
      </c>
      <c r="H151">
        <v>3</v>
      </c>
      <c r="I151" t="s">
        <v>8436</v>
      </c>
      <c r="J151" t="s">
        <v>8437</v>
      </c>
      <c r="K151">
        <v>-1.6</v>
      </c>
      <c r="L151" t="s">
        <v>8081</v>
      </c>
    </row>
    <row r="152" spans="2:12">
      <c r="B152" t="s">
        <v>7845</v>
      </c>
      <c r="C152" t="s">
        <v>8601</v>
      </c>
      <c r="D152" t="s">
        <v>8602</v>
      </c>
      <c r="E152">
        <v>-3.3</v>
      </c>
      <c r="F152">
        <v>19</v>
      </c>
      <c r="G152">
        <v>7.2</v>
      </c>
      <c r="H152">
        <v>3</v>
      </c>
      <c r="I152" t="s">
        <v>8603</v>
      </c>
      <c r="J152" t="s">
        <v>8604</v>
      </c>
      <c r="K152">
        <v>-1.6</v>
      </c>
      <c r="L152" t="s">
        <v>8081</v>
      </c>
    </row>
    <row r="153" spans="2:12">
      <c r="B153" t="s">
        <v>7845</v>
      </c>
      <c r="C153" t="s">
        <v>8249</v>
      </c>
      <c r="D153" t="s">
        <v>8210</v>
      </c>
      <c r="E153">
        <v>-3.2</v>
      </c>
      <c r="F153">
        <v>18</v>
      </c>
      <c r="G153">
        <v>7</v>
      </c>
      <c r="H153">
        <v>3</v>
      </c>
      <c r="I153" t="s">
        <v>8606</v>
      </c>
      <c r="J153" t="s">
        <v>8093</v>
      </c>
      <c r="K153">
        <v>-1.6</v>
      </c>
      <c r="L153" t="s">
        <v>8081</v>
      </c>
    </row>
    <row r="154" spans="2:12">
      <c r="B154" t="s">
        <v>7816</v>
      </c>
      <c r="C154" t="s">
        <v>7830</v>
      </c>
      <c r="D154" t="s">
        <v>7829</v>
      </c>
      <c r="E154">
        <v>-3.2</v>
      </c>
      <c r="F154">
        <v>10</v>
      </c>
      <c r="G154">
        <v>5.8</v>
      </c>
      <c r="H154">
        <v>4</v>
      </c>
      <c r="I154" t="s">
        <v>8607</v>
      </c>
      <c r="J154" t="s">
        <v>8608</v>
      </c>
      <c r="K154">
        <v>-1.6</v>
      </c>
      <c r="L154" t="s">
        <v>8081</v>
      </c>
    </row>
    <row r="155" spans="2:12">
      <c r="B155" t="s">
        <v>7816</v>
      </c>
      <c r="C155" t="s">
        <v>7960</v>
      </c>
      <c r="D155" t="s">
        <v>7961</v>
      </c>
      <c r="E155">
        <v>-3.2</v>
      </c>
      <c r="F155">
        <v>5.7</v>
      </c>
      <c r="G155">
        <v>4.9000000000000004</v>
      </c>
      <c r="H155">
        <v>6</v>
      </c>
      <c r="I155" t="s">
        <v>8609</v>
      </c>
      <c r="J155" t="s">
        <v>8610</v>
      </c>
      <c r="K155">
        <v>-1.6</v>
      </c>
      <c r="L155" t="s">
        <v>8081</v>
      </c>
    </row>
    <row r="156" spans="2:12">
      <c r="B156" t="s">
        <v>7845</v>
      </c>
      <c r="C156" t="s">
        <v>8286</v>
      </c>
      <c r="D156" t="s">
        <v>8099</v>
      </c>
      <c r="E156">
        <v>-3.2</v>
      </c>
      <c r="F156">
        <v>18</v>
      </c>
      <c r="G156">
        <v>6.9</v>
      </c>
      <c r="H156">
        <v>3</v>
      </c>
      <c r="I156" t="s">
        <v>8436</v>
      </c>
      <c r="J156" t="s">
        <v>8437</v>
      </c>
      <c r="K156">
        <v>-1.5</v>
      </c>
      <c r="L156" t="s">
        <v>8081</v>
      </c>
    </row>
    <row r="157" spans="2:12">
      <c r="B157" t="s">
        <v>7845</v>
      </c>
      <c r="C157" t="s">
        <v>8479</v>
      </c>
      <c r="D157" t="s">
        <v>8303</v>
      </c>
      <c r="E157">
        <v>-3.2</v>
      </c>
      <c r="F157">
        <v>17</v>
      </c>
      <c r="G157">
        <v>6.8</v>
      </c>
      <c r="H157">
        <v>3</v>
      </c>
      <c r="I157" t="s">
        <v>8612</v>
      </c>
      <c r="J157" t="s">
        <v>8613</v>
      </c>
      <c r="K157">
        <v>-1.5</v>
      </c>
      <c r="L157" t="s">
        <v>8081</v>
      </c>
    </row>
    <row r="158" spans="2:12">
      <c r="B158" t="s">
        <v>7816</v>
      </c>
      <c r="C158" t="s">
        <v>8614</v>
      </c>
      <c r="D158" t="s">
        <v>8615</v>
      </c>
      <c r="E158">
        <v>-3.1</v>
      </c>
      <c r="F158">
        <v>9.9</v>
      </c>
      <c r="G158">
        <v>5.7</v>
      </c>
      <c r="H158">
        <v>4</v>
      </c>
      <c r="I158" t="s">
        <v>8616</v>
      </c>
      <c r="J158" t="s">
        <v>8617</v>
      </c>
      <c r="K158">
        <v>-1.5</v>
      </c>
      <c r="L158" t="s">
        <v>8081</v>
      </c>
    </row>
    <row r="159" spans="2:12">
      <c r="B159" t="s">
        <v>8510</v>
      </c>
      <c r="C159" t="s">
        <v>8618</v>
      </c>
      <c r="D159" t="s">
        <v>8619</v>
      </c>
      <c r="E159">
        <v>-3.1</v>
      </c>
      <c r="F159">
        <v>17</v>
      </c>
      <c r="G159">
        <v>6.7</v>
      </c>
      <c r="H159">
        <v>3</v>
      </c>
      <c r="I159" t="s">
        <v>8620</v>
      </c>
      <c r="J159" t="s">
        <v>8621</v>
      </c>
      <c r="K159">
        <v>-1.5</v>
      </c>
      <c r="L159" t="s">
        <v>8081</v>
      </c>
    </row>
    <row r="160" spans="2:12">
      <c r="B160" t="s">
        <v>7816</v>
      </c>
      <c r="C160" t="s">
        <v>8623</v>
      </c>
      <c r="D160" t="s">
        <v>8624</v>
      </c>
      <c r="E160">
        <v>-3.1</v>
      </c>
      <c r="F160">
        <v>6.7</v>
      </c>
      <c r="G160">
        <v>5</v>
      </c>
      <c r="H160">
        <v>5</v>
      </c>
      <c r="I160" t="s">
        <v>8594</v>
      </c>
      <c r="J160" t="s">
        <v>8595</v>
      </c>
      <c r="K160">
        <v>-1.4</v>
      </c>
      <c r="L160" t="s">
        <v>8081</v>
      </c>
    </row>
    <row r="161" spans="2:12">
      <c r="B161" t="s">
        <v>7816</v>
      </c>
      <c r="C161" t="s">
        <v>8625</v>
      </c>
      <c r="D161" t="s">
        <v>8626</v>
      </c>
      <c r="E161">
        <v>-3</v>
      </c>
      <c r="F161">
        <v>9.3000000000000007</v>
      </c>
      <c r="G161">
        <v>5.5</v>
      </c>
      <c r="H161">
        <v>4</v>
      </c>
      <c r="I161" t="s">
        <v>8588</v>
      </c>
      <c r="J161" t="s">
        <v>8589</v>
      </c>
      <c r="K161">
        <v>-1.4</v>
      </c>
      <c r="L161" t="s">
        <v>8081</v>
      </c>
    </row>
    <row r="162" spans="2:12">
      <c r="B162" t="s">
        <v>8510</v>
      </c>
      <c r="C162" t="s">
        <v>8622</v>
      </c>
      <c r="D162" t="s">
        <v>8446</v>
      </c>
      <c r="E162">
        <v>-3</v>
      </c>
      <c r="F162">
        <v>9.3000000000000007</v>
      </c>
      <c r="G162">
        <v>5.5</v>
      </c>
      <c r="H162">
        <v>4</v>
      </c>
      <c r="I162" t="s">
        <v>8627</v>
      </c>
      <c r="J162" t="s">
        <v>8628</v>
      </c>
      <c r="K162">
        <v>-1.4</v>
      </c>
      <c r="L162" t="s">
        <v>8081</v>
      </c>
    </row>
    <row r="163" spans="2:12">
      <c r="B163" t="s">
        <v>7875</v>
      </c>
      <c r="C163" t="s">
        <v>7772</v>
      </c>
      <c r="D163" t="s">
        <v>7771</v>
      </c>
      <c r="E163">
        <v>-3</v>
      </c>
      <c r="F163">
        <v>6.6</v>
      </c>
      <c r="G163">
        <v>4.9000000000000004</v>
      </c>
      <c r="H163">
        <v>5</v>
      </c>
      <c r="I163" t="s">
        <v>8630</v>
      </c>
      <c r="J163" t="s">
        <v>8631</v>
      </c>
      <c r="K163">
        <v>-1.4</v>
      </c>
      <c r="L163" t="s">
        <v>8081</v>
      </c>
    </row>
    <row r="164" spans="2:12">
      <c r="B164" t="s">
        <v>7816</v>
      </c>
      <c r="C164" t="s">
        <v>8632</v>
      </c>
      <c r="D164" t="s">
        <v>8633</v>
      </c>
      <c r="E164">
        <v>-3</v>
      </c>
      <c r="F164">
        <v>15</v>
      </c>
      <c r="G164">
        <v>6.4</v>
      </c>
      <c r="H164">
        <v>3</v>
      </c>
      <c r="I164" t="s">
        <v>8634</v>
      </c>
      <c r="J164" t="s">
        <v>8635</v>
      </c>
      <c r="K164">
        <v>-1.4</v>
      </c>
      <c r="L164" t="s">
        <v>8081</v>
      </c>
    </row>
    <row r="165" spans="2:12">
      <c r="B165" t="s">
        <v>7875</v>
      </c>
      <c r="C165" t="s">
        <v>7888</v>
      </c>
      <c r="D165" t="s">
        <v>7887</v>
      </c>
      <c r="E165">
        <v>-3</v>
      </c>
      <c r="F165">
        <v>15</v>
      </c>
      <c r="G165">
        <v>6.4</v>
      </c>
      <c r="H165">
        <v>3</v>
      </c>
      <c r="I165" t="s">
        <v>8637</v>
      </c>
      <c r="J165" t="s">
        <v>8116</v>
      </c>
      <c r="K165">
        <v>-1.4</v>
      </c>
      <c r="L165" t="s">
        <v>8081</v>
      </c>
    </row>
    <row r="166" spans="2:12">
      <c r="B166" t="s">
        <v>7816</v>
      </c>
      <c r="C166" t="s">
        <v>8139</v>
      </c>
      <c r="D166" t="s">
        <v>8179</v>
      </c>
      <c r="E166">
        <v>-2.9</v>
      </c>
      <c r="F166">
        <v>5</v>
      </c>
      <c r="G166">
        <v>4.4000000000000004</v>
      </c>
      <c r="H166">
        <v>6</v>
      </c>
      <c r="I166" t="s">
        <v>8638</v>
      </c>
      <c r="J166" t="s">
        <v>8140</v>
      </c>
      <c r="K166">
        <v>-1.3</v>
      </c>
      <c r="L166" t="s">
        <v>8081</v>
      </c>
    </row>
    <row r="167" spans="2:12">
      <c r="B167" t="s">
        <v>8510</v>
      </c>
      <c r="C167" t="s">
        <v>8567</v>
      </c>
      <c r="D167" t="s">
        <v>8600</v>
      </c>
      <c r="E167">
        <v>-2.9</v>
      </c>
      <c r="F167">
        <v>8.6</v>
      </c>
      <c r="G167">
        <v>5.2</v>
      </c>
      <c r="H167">
        <v>4</v>
      </c>
      <c r="I167" t="s">
        <v>8639</v>
      </c>
      <c r="J167" t="s">
        <v>8640</v>
      </c>
      <c r="K167">
        <v>-1.3</v>
      </c>
      <c r="L167" t="s">
        <v>8081</v>
      </c>
    </row>
    <row r="168" spans="2:12">
      <c r="B168" t="s">
        <v>7845</v>
      </c>
      <c r="C168" t="s">
        <v>8641</v>
      </c>
      <c r="D168" t="s">
        <v>8642</v>
      </c>
      <c r="E168">
        <v>-2.9</v>
      </c>
      <c r="F168">
        <v>14</v>
      </c>
      <c r="G168">
        <v>6</v>
      </c>
      <c r="H168">
        <v>3</v>
      </c>
      <c r="I168" t="s">
        <v>8603</v>
      </c>
      <c r="J168" t="s">
        <v>8604</v>
      </c>
      <c r="K168">
        <v>-1.3</v>
      </c>
      <c r="L168" t="s">
        <v>8081</v>
      </c>
    </row>
    <row r="169" spans="2:12">
      <c r="B169" t="s">
        <v>7816</v>
      </c>
      <c r="C169" t="s">
        <v>7974</v>
      </c>
      <c r="D169" t="s">
        <v>7975</v>
      </c>
      <c r="E169">
        <v>-2.9</v>
      </c>
      <c r="F169">
        <v>14</v>
      </c>
      <c r="G169">
        <v>6</v>
      </c>
      <c r="H169">
        <v>3</v>
      </c>
      <c r="I169" t="s">
        <v>8643</v>
      </c>
      <c r="J169" t="s">
        <v>8644</v>
      </c>
      <c r="K169">
        <v>-1.3</v>
      </c>
      <c r="L169" t="s">
        <v>8081</v>
      </c>
    </row>
    <row r="170" spans="2:12">
      <c r="B170" t="s">
        <v>7816</v>
      </c>
      <c r="C170" t="s">
        <v>8645</v>
      </c>
      <c r="D170" t="s">
        <v>8646</v>
      </c>
      <c r="E170">
        <v>-2.9</v>
      </c>
      <c r="F170">
        <v>6.1</v>
      </c>
      <c r="G170">
        <v>4.5999999999999996</v>
      </c>
      <c r="H170">
        <v>5</v>
      </c>
      <c r="I170" t="s">
        <v>8647</v>
      </c>
      <c r="J170" t="s">
        <v>8147</v>
      </c>
      <c r="K170">
        <v>-1.3</v>
      </c>
      <c r="L170" t="s">
        <v>8081</v>
      </c>
    </row>
    <row r="171" spans="2:12">
      <c r="B171" t="s">
        <v>7816</v>
      </c>
      <c r="C171" t="s">
        <v>8648</v>
      </c>
      <c r="D171" t="s">
        <v>8649</v>
      </c>
      <c r="E171">
        <v>-2.8</v>
      </c>
      <c r="F171">
        <v>14</v>
      </c>
      <c r="G171">
        <v>5.9</v>
      </c>
      <c r="H171">
        <v>3</v>
      </c>
      <c r="I171" t="s">
        <v>8546</v>
      </c>
      <c r="J171" t="s">
        <v>8394</v>
      </c>
      <c r="K171">
        <v>-1.3</v>
      </c>
      <c r="L171" t="s">
        <v>8081</v>
      </c>
    </row>
    <row r="172" spans="2:12">
      <c r="B172" t="s">
        <v>8510</v>
      </c>
      <c r="C172" t="s">
        <v>8284</v>
      </c>
      <c r="D172" t="s">
        <v>8491</v>
      </c>
      <c r="E172">
        <v>-2.8</v>
      </c>
      <c r="F172">
        <v>6</v>
      </c>
      <c r="G172">
        <v>4.5999999999999996</v>
      </c>
      <c r="H172">
        <v>5</v>
      </c>
      <c r="I172" t="s">
        <v>8650</v>
      </c>
      <c r="J172" t="s">
        <v>8354</v>
      </c>
      <c r="K172">
        <v>-1.3</v>
      </c>
      <c r="L172" t="s">
        <v>8081</v>
      </c>
    </row>
    <row r="173" spans="2:12">
      <c r="B173" t="s">
        <v>8510</v>
      </c>
      <c r="C173" t="s">
        <v>8651</v>
      </c>
      <c r="D173" t="s">
        <v>8652</v>
      </c>
      <c r="E173">
        <v>-2.8</v>
      </c>
      <c r="F173">
        <v>13</v>
      </c>
      <c r="G173">
        <v>5.8</v>
      </c>
      <c r="H173">
        <v>3</v>
      </c>
      <c r="I173" t="s">
        <v>8359</v>
      </c>
      <c r="J173" t="s">
        <v>8294</v>
      </c>
      <c r="K173">
        <v>-1.2</v>
      </c>
      <c r="L173" t="s">
        <v>8081</v>
      </c>
    </row>
    <row r="174" spans="2:12">
      <c r="B174" t="s">
        <v>7816</v>
      </c>
      <c r="C174" t="s">
        <v>8653</v>
      </c>
      <c r="D174" t="s">
        <v>8654</v>
      </c>
      <c r="E174">
        <v>-2.8</v>
      </c>
      <c r="F174">
        <v>13</v>
      </c>
      <c r="G174">
        <v>5.8</v>
      </c>
      <c r="H174">
        <v>3</v>
      </c>
      <c r="I174" t="s">
        <v>8643</v>
      </c>
      <c r="J174" t="s">
        <v>8644</v>
      </c>
      <c r="K174">
        <v>-1.2</v>
      </c>
      <c r="L174" t="s">
        <v>8081</v>
      </c>
    </row>
    <row r="175" spans="2:12">
      <c r="B175" t="s">
        <v>7816</v>
      </c>
      <c r="C175" t="s">
        <v>8655</v>
      </c>
      <c r="D175" t="s">
        <v>8656</v>
      </c>
      <c r="E175">
        <v>-2.7</v>
      </c>
      <c r="F175">
        <v>7.7</v>
      </c>
      <c r="G175">
        <v>4.9000000000000004</v>
      </c>
      <c r="H175">
        <v>4</v>
      </c>
      <c r="I175" t="s">
        <v>8559</v>
      </c>
      <c r="J175" t="s">
        <v>8560</v>
      </c>
      <c r="K175">
        <v>-1.2</v>
      </c>
      <c r="L175" t="s">
        <v>8081</v>
      </c>
    </row>
    <row r="176" spans="2:12">
      <c r="B176" t="s">
        <v>7845</v>
      </c>
      <c r="C176" t="s">
        <v>8447</v>
      </c>
      <c r="D176" t="s">
        <v>8363</v>
      </c>
      <c r="E176">
        <v>-2.7</v>
      </c>
      <c r="F176">
        <v>7.7</v>
      </c>
      <c r="G176">
        <v>4.8</v>
      </c>
      <c r="H176">
        <v>4</v>
      </c>
      <c r="I176" t="s">
        <v>8657</v>
      </c>
      <c r="J176" t="s">
        <v>8658</v>
      </c>
      <c r="K176">
        <v>-1.2</v>
      </c>
      <c r="L176" t="s">
        <v>8081</v>
      </c>
    </row>
    <row r="177" spans="2:12">
      <c r="B177" t="s">
        <v>7816</v>
      </c>
      <c r="C177" t="s">
        <v>8659</v>
      </c>
      <c r="D177" t="s">
        <v>8660</v>
      </c>
      <c r="E177">
        <v>-2.7</v>
      </c>
      <c r="F177">
        <v>4.5999999999999996</v>
      </c>
      <c r="G177">
        <v>4.0999999999999996</v>
      </c>
      <c r="H177">
        <v>6</v>
      </c>
      <c r="I177" t="s">
        <v>8539</v>
      </c>
      <c r="J177" t="s">
        <v>8540</v>
      </c>
      <c r="K177">
        <v>-1.2</v>
      </c>
      <c r="L177" t="s">
        <v>8081</v>
      </c>
    </row>
    <row r="178" spans="2:12">
      <c r="B178" t="s">
        <v>8510</v>
      </c>
      <c r="C178" t="s">
        <v>8629</v>
      </c>
      <c r="D178" t="s">
        <v>8611</v>
      </c>
      <c r="E178">
        <v>-2.7</v>
      </c>
      <c r="F178">
        <v>7.5</v>
      </c>
      <c r="G178">
        <v>4.8</v>
      </c>
      <c r="H178">
        <v>4</v>
      </c>
      <c r="I178" t="s">
        <v>8639</v>
      </c>
      <c r="J178" t="s">
        <v>8640</v>
      </c>
      <c r="K178">
        <v>-1.1000000000000001</v>
      </c>
      <c r="L178" t="s">
        <v>8081</v>
      </c>
    </row>
    <row r="179" spans="2:12">
      <c r="B179" t="s">
        <v>7875</v>
      </c>
      <c r="C179" t="s">
        <v>8661</v>
      </c>
      <c r="D179" t="s">
        <v>8662</v>
      </c>
      <c r="E179">
        <v>-2.7</v>
      </c>
      <c r="F179">
        <v>7.3</v>
      </c>
      <c r="G179">
        <v>4.7</v>
      </c>
      <c r="H179">
        <v>4</v>
      </c>
      <c r="I179" t="s">
        <v>8663</v>
      </c>
      <c r="J179" t="s">
        <v>8664</v>
      </c>
      <c r="K179">
        <v>-1.1000000000000001</v>
      </c>
      <c r="L179" t="s">
        <v>8081</v>
      </c>
    </row>
    <row r="180" spans="2:12">
      <c r="B180" t="s">
        <v>7816</v>
      </c>
      <c r="C180" t="s">
        <v>8665</v>
      </c>
      <c r="D180" t="s">
        <v>8666</v>
      </c>
      <c r="E180">
        <v>-2.6</v>
      </c>
      <c r="F180">
        <v>7.2</v>
      </c>
      <c r="G180">
        <v>4.7</v>
      </c>
      <c r="H180">
        <v>4</v>
      </c>
      <c r="I180" t="s">
        <v>8559</v>
      </c>
      <c r="J180" t="s">
        <v>8560</v>
      </c>
      <c r="K180">
        <v>-1.1000000000000001</v>
      </c>
      <c r="L180" t="s">
        <v>8081</v>
      </c>
    </row>
    <row r="181" spans="2:12">
      <c r="B181" t="s">
        <v>7816</v>
      </c>
      <c r="C181" t="s">
        <v>8506</v>
      </c>
      <c r="D181" t="s">
        <v>8186</v>
      </c>
      <c r="E181">
        <v>-2.6</v>
      </c>
      <c r="F181">
        <v>5.4</v>
      </c>
      <c r="G181">
        <v>4.3</v>
      </c>
      <c r="H181">
        <v>5</v>
      </c>
      <c r="I181" t="s">
        <v>8647</v>
      </c>
      <c r="J181" t="s">
        <v>8147</v>
      </c>
      <c r="K181">
        <v>-1.1000000000000001</v>
      </c>
      <c r="L181" t="s">
        <v>8081</v>
      </c>
    </row>
    <row r="182" spans="2:12">
      <c r="B182" t="s">
        <v>7875</v>
      </c>
      <c r="C182" t="s">
        <v>8310</v>
      </c>
      <c r="D182" t="s">
        <v>8309</v>
      </c>
      <c r="E182">
        <v>-2.6</v>
      </c>
      <c r="F182">
        <v>11</v>
      </c>
      <c r="G182">
        <v>5.3</v>
      </c>
      <c r="H182">
        <v>3</v>
      </c>
      <c r="I182" t="s">
        <v>8669</v>
      </c>
      <c r="J182" t="s">
        <v>8373</v>
      </c>
      <c r="K182">
        <v>-1.1000000000000001</v>
      </c>
      <c r="L182" t="s">
        <v>8081</v>
      </c>
    </row>
    <row r="183" spans="2:12">
      <c r="B183" t="s">
        <v>7816</v>
      </c>
      <c r="C183" t="s">
        <v>8670</v>
      </c>
      <c r="D183" t="s">
        <v>8671</v>
      </c>
      <c r="E183">
        <v>-2.6</v>
      </c>
      <c r="F183">
        <v>5.4</v>
      </c>
      <c r="G183">
        <v>4.3</v>
      </c>
      <c r="H183">
        <v>5</v>
      </c>
      <c r="I183" t="s">
        <v>8672</v>
      </c>
      <c r="J183" t="s">
        <v>8673</v>
      </c>
      <c r="K183">
        <v>-1.1000000000000001</v>
      </c>
      <c r="L183" t="s">
        <v>8081</v>
      </c>
    </row>
    <row r="184" spans="2:12">
      <c r="B184" t="s">
        <v>7816</v>
      </c>
      <c r="C184" t="s">
        <v>7951</v>
      </c>
      <c r="D184" t="s">
        <v>7952</v>
      </c>
      <c r="E184">
        <v>-2.6</v>
      </c>
      <c r="F184">
        <v>4.4000000000000004</v>
      </c>
      <c r="G184">
        <v>4</v>
      </c>
      <c r="H184">
        <v>6</v>
      </c>
      <c r="I184" t="s">
        <v>8675</v>
      </c>
      <c r="J184" t="s">
        <v>8676</v>
      </c>
      <c r="K184">
        <v>-1.1000000000000001</v>
      </c>
      <c r="L184" t="s">
        <v>8081</v>
      </c>
    </row>
    <row r="185" spans="2:12">
      <c r="B185" t="s">
        <v>7845</v>
      </c>
      <c r="C185" t="s">
        <v>8123</v>
      </c>
      <c r="D185" t="s">
        <v>8605</v>
      </c>
      <c r="E185">
        <v>-2.6</v>
      </c>
      <c r="F185">
        <v>7</v>
      </c>
      <c r="G185">
        <v>4.5999999999999996</v>
      </c>
      <c r="H185">
        <v>4</v>
      </c>
      <c r="I185" t="s">
        <v>8677</v>
      </c>
      <c r="J185" t="s">
        <v>8265</v>
      </c>
      <c r="K185">
        <v>-1.1000000000000001</v>
      </c>
      <c r="L185" t="s">
        <v>8081</v>
      </c>
    </row>
    <row r="186" spans="2:12">
      <c r="B186" t="s">
        <v>8510</v>
      </c>
      <c r="C186" t="s">
        <v>8198</v>
      </c>
      <c r="D186" t="s">
        <v>8277</v>
      </c>
      <c r="E186">
        <v>-2.6</v>
      </c>
      <c r="F186">
        <v>11</v>
      </c>
      <c r="G186">
        <v>5.2</v>
      </c>
      <c r="H186">
        <v>3</v>
      </c>
      <c r="I186" t="s">
        <v>8359</v>
      </c>
      <c r="J186" t="s">
        <v>8294</v>
      </c>
      <c r="K186">
        <v>-1.1000000000000001</v>
      </c>
      <c r="L186" t="s">
        <v>8081</v>
      </c>
    </row>
    <row r="187" spans="2:12">
      <c r="B187" t="s">
        <v>8510</v>
      </c>
      <c r="C187" t="s">
        <v>8314</v>
      </c>
      <c r="D187" t="s">
        <v>8313</v>
      </c>
      <c r="E187">
        <v>-2.6</v>
      </c>
      <c r="F187">
        <v>11</v>
      </c>
      <c r="G187">
        <v>5.2</v>
      </c>
      <c r="H187">
        <v>3</v>
      </c>
      <c r="I187" t="s">
        <v>8359</v>
      </c>
      <c r="J187" t="s">
        <v>8294</v>
      </c>
      <c r="K187">
        <v>-1</v>
      </c>
      <c r="L187" t="s">
        <v>8081</v>
      </c>
    </row>
    <row r="188" spans="2:12">
      <c r="B188" t="s">
        <v>7875</v>
      </c>
      <c r="C188" t="s">
        <v>8563</v>
      </c>
      <c r="D188" t="s">
        <v>8352</v>
      </c>
      <c r="E188">
        <v>-2.6</v>
      </c>
      <c r="F188">
        <v>11</v>
      </c>
      <c r="G188">
        <v>5.2</v>
      </c>
      <c r="H188">
        <v>3</v>
      </c>
      <c r="I188" t="s">
        <v>8359</v>
      </c>
      <c r="J188" t="s">
        <v>8294</v>
      </c>
      <c r="K188">
        <v>-1</v>
      </c>
      <c r="L188" t="s">
        <v>8081</v>
      </c>
    </row>
    <row r="189" spans="2:12">
      <c r="B189" t="s">
        <v>7816</v>
      </c>
      <c r="C189" t="s">
        <v>7972</v>
      </c>
      <c r="D189" t="s">
        <v>7973</v>
      </c>
      <c r="E189">
        <v>-2.5</v>
      </c>
      <c r="F189">
        <v>11</v>
      </c>
      <c r="G189">
        <v>5.0999999999999996</v>
      </c>
      <c r="H189">
        <v>3</v>
      </c>
      <c r="I189" t="s">
        <v>8678</v>
      </c>
      <c r="J189" t="s">
        <v>8679</v>
      </c>
      <c r="K189">
        <v>-1</v>
      </c>
      <c r="L189" t="s">
        <v>8081</v>
      </c>
    </row>
    <row r="190" spans="2:12">
      <c r="B190" t="s">
        <v>8510</v>
      </c>
      <c r="C190" t="s">
        <v>8322</v>
      </c>
      <c r="D190" t="s">
        <v>8321</v>
      </c>
      <c r="E190">
        <v>-2.5</v>
      </c>
      <c r="F190">
        <v>11</v>
      </c>
      <c r="G190">
        <v>5.0999999999999996</v>
      </c>
      <c r="H190">
        <v>3</v>
      </c>
      <c r="I190" t="s">
        <v>8669</v>
      </c>
      <c r="J190" t="s">
        <v>8373</v>
      </c>
      <c r="K190">
        <v>-1</v>
      </c>
      <c r="L190" t="s">
        <v>8081</v>
      </c>
    </row>
    <row r="191" spans="2:12">
      <c r="B191" t="s">
        <v>7845</v>
      </c>
      <c r="C191" t="s">
        <v>7943</v>
      </c>
      <c r="D191" t="s">
        <v>7944</v>
      </c>
      <c r="E191">
        <v>-2.5</v>
      </c>
      <c r="F191">
        <v>5.0999999999999996</v>
      </c>
      <c r="G191">
        <v>4.0999999999999996</v>
      </c>
      <c r="H191">
        <v>5</v>
      </c>
      <c r="I191" t="s">
        <v>8487</v>
      </c>
      <c r="J191" t="s">
        <v>8488</v>
      </c>
      <c r="K191">
        <v>-1</v>
      </c>
      <c r="L191" t="s">
        <v>8081</v>
      </c>
    </row>
    <row r="192" spans="2:12">
      <c r="B192" t="s">
        <v>7816</v>
      </c>
      <c r="C192" t="s">
        <v>7921</v>
      </c>
      <c r="D192" t="s">
        <v>7922</v>
      </c>
      <c r="E192">
        <v>-2.5</v>
      </c>
      <c r="F192">
        <v>5.0999999999999996</v>
      </c>
      <c r="G192">
        <v>4.0999999999999996</v>
      </c>
      <c r="H192">
        <v>5</v>
      </c>
      <c r="I192" t="s">
        <v>8680</v>
      </c>
      <c r="J192" t="s">
        <v>8681</v>
      </c>
      <c r="K192">
        <v>-1</v>
      </c>
      <c r="L192" t="s">
        <v>8081</v>
      </c>
    </row>
    <row r="193" spans="2:12">
      <c r="B193" t="s">
        <v>7816</v>
      </c>
      <c r="C193" t="s">
        <v>8683</v>
      </c>
      <c r="D193" t="s">
        <v>8684</v>
      </c>
      <c r="E193">
        <v>-2.5</v>
      </c>
      <c r="F193">
        <v>5</v>
      </c>
      <c r="G193">
        <v>4</v>
      </c>
      <c r="H193">
        <v>5</v>
      </c>
      <c r="I193" t="s">
        <v>8685</v>
      </c>
      <c r="J193" t="s">
        <v>8686</v>
      </c>
      <c r="K193">
        <v>-0.98</v>
      </c>
      <c r="L193" t="s">
        <v>8081</v>
      </c>
    </row>
    <row r="194" spans="2:12">
      <c r="B194" t="s">
        <v>7816</v>
      </c>
      <c r="C194" t="s">
        <v>8687</v>
      </c>
      <c r="D194" t="s">
        <v>8688</v>
      </c>
      <c r="E194">
        <v>-2.5</v>
      </c>
      <c r="F194">
        <v>6.5</v>
      </c>
      <c r="G194">
        <v>4.4000000000000004</v>
      </c>
      <c r="H194">
        <v>4</v>
      </c>
      <c r="I194" t="s">
        <v>8689</v>
      </c>
      <c r="J194" t="s">
        <v>8690</v>
      </c>
      <c r="K194">
        <v>-0.98</v>
      </c>
      <c r="L194" t="s">
        <v>8081</v>
      </c>
    </row>
    <row r="195" spans="2:12">
      <c r="B195" t="s">
        <v>7816</v>
      </c>
      <c r="C195" t="s">
        <v>7939</v>
      </c>
      <c r="D195" t="s">
        <v>7940</v>
      </c>
      <c r="E195">
        <v>-2.5</v>
      </c>
      <c r="F195">
        <v>6.5</v>
      </c>
      <c r="G195">
        <v>4.4000000000000004</v>
      </c>
      <c r="H195">
        <v>4</v>
      </c>
      <c r="I195" t="s">
        <v>8691</v>
      </c>
      <c r="J195" t="s">
        <v>8692</v>
      </c>
      <c r="K195">
        <v>-0.98</v>
      </c>
      <c r="L195" t="s">
        <v>8081</v>
      </c>
    </row>
    <row r="196" spans="2:12">
      <c r="B196" t="s">
        <v>8510</v>
      </c>
      <c r="C196" t="s">
        <v>8693</v>
      </c>
      <c r="D196" t="s">
        <v>8694</v>
      </c>
      <c r="E196">
        <v>-2.5</v>
      </c>
      <c r="F196">
        <v>10</v>
      </c>
      <c r="G196">
        <v>5</v>
      </c>
      <c r="H196">
        <v>3</v>
      </c>
      <c r="I196" t="s">
        <v>8695</v>
      </c>
      <c r="J196" t="s">
        <v>8696</v>
      </c>
      <c r="K196">
        <v>-0.98</v>
      </c>
      <c r="L196" t="s">
        <v>8081</v>
      </c>
    </row>
    <row r="197" spans="2:12">
      <c r="B197" t="s">
        <v>7816</v>
      </c>
      <c r="C197" t="s">
        <v>8697</v>
      </c>
      <c r="D197" t="s">
        <v>8698</v>
      </c>
      <c r="E197">
        <v>-2.5</v>
      </c>
      <c r="F197">
        <v>9.9</v>
      </c>
      <c r="G197">
        <v>4.9000000000000004</v>
      </c>
      <c r="H197">
        <v>3</v>
      </c>
      <c r="I197" t="s">
        <v>8699</v>
      </c>
      <c r="J197" t="s">
        <v>8700</v>
      </c>
      <c r="K197">
        <v>-0.96</v>
      </c>
      <c r="L197" t="s">
        <v>8081</v>
      </c>
    </row>
    <row r="198" spans="2:12">
      <c r="B198" t="s">
        <v>8510</v>
      </c>
      <c r="C198" t="s">
        <v>8701</v>
      </c>
      <c r="D198" t="s">
        <v>8702</v>
      </c>
      <c r="E198">
        <v>-2.4</v>
      </c>
      <c r="F198">
        <v>6.4</v>
      </c>
      <c r="G198">
        <v>4.3</v>
      </c>
      <c r="H198">
        <v>4</v>
      </c>
      <c r="I198" t="s">
        <v>8156</v>
      </c>
      <c r="J198" t="s">
        <v>8157</v>
      </c>
      <c r="K198">
        <v>-0.95</v>
      </c>
      <c r="L198" t="s">
        <v>8081</v>
      </c>
    </row>
    <row r="199" spans="2:12">
      <c r="B199" t="s">
        <v>7816</v>
      </c>
      <c r="C199" t="s">
        <v>7923</v>
      </c>
      <c r="D199" t="s">
        <v>7924</v>
      </c>
      <c r="E199">
        <v>-2.4</v>
      </c>
      <c r="F199">
        <v>6.3</v>
      </c>
      <c r="G199">
        <v>4.3</v>
      </c>
      <c r="H199">
        <v>4</v>
      </c>
      <c r="I199" t="s">
        <v>8703</v>
      </c>
      <c r="J199" t="s">
        <v>8704</v>
      </c>
      <c r="K199">
        <v>-0.94</v>
      </c>
      <c r="L199" t="s">
        <v>8081</v>
      </c>
    </row>
    <row r="200" spans="2:12">
      <c r="B200" t="s">
        <v>7816</v>
      </c>
      <c r="C200" t="s">
        <v>8334</v>
      </c>
      <c r="D200" t="s">
        <v>8333</v>
      </c>
      <c r="E200">
        <v>-2.4</v>
      </c>
      <c r="F200">
        <v>9.6999999999999993</v>
      </c>
      <c r="G200">
        <v>4.9000000000000004</v>
      </c>
      <c r="H200">
        <v>3</v>
      </c>
      <c r="I200" t="s">
        <v>8546</v>
      </c>
      <c r="J200" t="s">
        <v>8394</v>
      </c>
      <c r="K200">
        <v>-0.94</v>
      </c>
      <c r="L200" t="s">
        <v>8081</v>
      </c>
    </row>
    <row r="201" spans="2:12">
      <c r="B201" t="s">
        <v>8510</v>
      </c>
      <c r="C201" t="s">
        <v>8570</v>
      </c>
      <c r="D201" t="s">
        <v>8547</v>
      </c>
      <c r="E201">
        <v>-2.4</v>
      </c>
      <c r="F201">
        <v>6.3</v>
      </c>
      <c r="G201">
        <v>4.2</v>
      </c>
      <c r="H201">
        <v>4</v>
      </c>
      <c r="I201" t="s">
        <v>8639</v>
      </c>
      <c r="J201" t="s">
        <v>8640</v>
      </c>
      <c r="K201">
        <v>-0.93</v>
      </c>
      <c r="L201" t="s">
        <v>8081</v>
      </c>
    </row>
    <row r="202" spans="2:12">
      <c r="B202" t="s">
        <v>7875</v>
      </c>
      <c r="C202" t="s">
        <v>8706</v>
      </c>
      <c r="D202" t="s">
        <v>8707</v>
      </c>
      <c r="E202">
        <v>-2.4</v>
      </c>
      <c r="F202">
        <v>9.3000000000000007</v>
      </c>
      <c r="G202">
        <v>4.7</v>
      </c>
      <c r="H202">
        <v>3</v>
      </c>
      <c r="I202" t="s">
        <v>8708</v>
      </c>
      <c r="J202" t="s">
        <v>8709</v>
      </c>
      <c r="K202">
        <v>-0.9</v>
      </c>
      <c r="L202" t="s">
        <v>8081</v>
      </c>
    </row>
    <row r="203" spans="2:12">
      <c r="B203" t="s">
        <v>7816</v>
      </c>
      <c r="C203" t="s">
        <v>8711</v>
      </c>
      <c r="D203" t="s">
        <v>8712</v>
      </c>
      <c r="E203">
        <v>-2.4</v>
      </c>
      <c r="F203">
        <v>6</v>
      </c>
      <c r="G203">
        <v>4.0999999999999996</v>
      </c>
      <c r="H203">
        <v>4</v>
      </c>
      <c r="I203" t="s">
        <v>8713</v>
      </c>
      <c r="J203" t="s">
        <v>8714</v>
      </c>
      <c r="K203">
        <v>-0.87</v>
      </c>
      <c r="L203" t="s">
        <v>8081</v>
      </c>
    </row>
    <row r="204" spans="2:12">
      <c r="B204" t="s">
        <v>7816</v>
      </c>
      <c r="C204" t="s">
        <v>8715</v>
      </c>
      <c r="D204" t="s">
        <v>8716</v>
      </c>
      <c r="E204">
        <v>-2.4</v>
      </c>
      <c r="F204">
        <v>9.1</v>
      </c>
      <c r="G204">
        <v>4.7</v>
      </c>
      <c r="H204">
        <v>3</v>
      </c>
      <c r="I204" t="s">
        <v>8717</v>
      </c>
      <c r="J204" t="s">
        <v>8718</v>
      </c>
      <c r="K204">
        <v>-0.87</v>
      </c>
      <c r="L204" t="s">
        <v>8081</v>
      </c>
    </row>
    <row r="205" spans="2:12">
      <c r="B205" t="s">
        <v>7816</v>
      </c>
      <c r="C205" t="s">
        <v>8719</v>
      </c>
      <c r="D205" t="s">
        <v>8720</v>
      </c>
      <c r="E205">
        <v>-2.2999999999999998</v>
      </c>
      <c r="F205">
        <v>9</v>
      </c>
      <c r="G205">
        <v>4.5999999999999996</v>
      </c>
      <c r="H205">
        <v>3</v>
      </c>
      <c r="I205" t="s">
        <v>8721</v>
      </c>
      <c r="J205" t="s">
        <v>8722</v>
      </c>
      <c r="K205">
        <v>-0.86</v>
      </c>
      <c r="L205" t="s">
        <v>8081</v>
      </c>
    </row>
    <row r="206" spans="2:12">
      <c r="B206" t="s">
        <v>7816</v>
      </c>
      <c r="C206" t="s">
        <v>8548</v>
      </c>
      <c r="D206" t="s">
        <v>8144</v>
      </c>
      <c r="E206">
        <v>-2.2999999999999998</v>
      </c>
      <c r="F206">
        <v>9</v>
      </c>
      <c r="G206">
        <v>4.5999999999999996</v>
      </c>
      <c r="H206">
        <v>3</v>
      </c>
      <c r="I206" t="s">
        <v>8723</v>
      </c>
      <c r="J206" t="s">
        <v>8130</v>
      </c>
      <c r="K206">
        <v>-0.86</v>
      </c>
      <c r="L206" t="s">
        <v>8081</v>
      </c>
    </row>
    <row r="207" spans="2:12">
      <c r="B207" t="s">
        <v>7816</v>
      </c>
      <c r="C207" t="s">
        <v>8724</v>
      </c>
      <c r="D207" t="s">
        <v>8725</v>
      </c>
      <c r="E207">
        <v>-2.2999999999999998</v>
      </c>
      <c r="F207">
        <v>4.5999999999999996</v>
      </c>
      <c r="G207">
        <v>3.8</v>
      </c>
      <c r="H207">
        <v>5</v>
      </c>
      <c r="I207" t="s">
        <v>8682</v>
      </c>
      <c r="J207" t="s">
        <v>8161</v>
      </c>
      <c r="K207">
        <v>-0.86</v>
      </c>
      <c r="L207" t="s">
        <v>8081</v>
      </c>
    </row>
    <row r="208" spans="2:12">
      <c r="B208" t="s">
        <v>7816</v>
      </c>
      <c r="C208" t="s">
        <v>8726</v>
      </c>
      <c r="D208" t="s">
        <v>8727</v>
      </c>
      <c r="E208">
        <v>-2.2999999999999998</v>
      </c>
      <c r="F208">
        <v>8.9</v>
      </c>
      <c r="G208">
        <v>4.5999999999999996</v>
      </c>
      <c r="H208">
        <v>3</v>
      </c>
      <c r="I208" t="s">
        <v>8728</v>
      </c>
      <c r="J208" t="s">
        <v>8729</v>
      </c>
      <c r="K208">
        <v>-0.85</v>
      </c>
      <c r="L208" t="s">
        <v>8081</v>
      </c>
    </row>
    <row r="209" spans="2:12">
      <c r="B209" t="s">
        <v>7816</v>
      </c>
      <c r="C209" t="s">
        <v>8730</v>
      </c>
      <c r="D209" t="s">
        <v>8731</v>
      </c>
      <c r="E209">
        <v>-2.2999999999999998</v>
      </c>
      <c r="F209">
        <v>5.8</v>
      </c>
      <c r="G209">
        <v>4</v>
      </c>
      <c r="H209">
        <v>4</v>
      </c>
      <c r="I209" t="s">
        <v>8732</v>
      </c>
      <c r="J209" t="s">
        <v>8733</v>
      </c>
      <c r="K209">
        <v>-0.82</v>
      </c>
      <c r="L209" t="s">
        <v>8081</v>
      </c>
    </row>
    <row r="210" spans="2:12">
      <c r="B210" t="s">
        <v>7845</v>
      </c>
      <c r="C210" t="s">
        <v>8734</v>
      </c>
      <c r="D210" t="s">
        <v>8735</v>
      </c>
      <c r="E210">
        <v>-2.2999999999999998</v>
      </c>
      <c r="F210">
        <v>8.6999999999999993</v>
      </c>
      <c r="G210">
        <v>4.5</v>
      </c>
      <c r="H210">
        <v>3</v>
      </c>
      <c r="I210" t="s">
        <v>8736</v>
      </c>
      <c r="J210" t="s">
        <v>8737</v>
      </c>
      <c r="K210">
        <v>-0.82</v>
      </c>
      <c r="L210" t="s">
        <v>8081</v>
      </c>
    </row>
    <row r="211" spans="2:12">
      <c r="B211" t="s">
        <v>7816</v>
      </c>
      <c r="C211" t="s">
        <v>8738</v>
      </c>
      <c r="D211" t="s">
        <v>8739</v>
      </c>
      <c r="E211">
        <v>-2.2999999999999998</v>
      </c>
      <c r="F211">
        <v>5.8</v>
      </c>
      <c r="G211">
        <v>4</v>
      </c>
      <c r="H211">
        <v>4</v>
      </c>
      <c r="I211" t="s">
        <v>8713</v>
      </c>
      <c r="J211" t="s">
        <v>8714</v>
      </c>
      <c r="K211">
        <v>-0.82</v>
      </c>
      <c r="L211" t="s">
        <v>8081</v>
      </c>
    </row>
    <row r="212" spans="2:12">
      <c r="B212" t="s">
        <v>7816</v>
      </c>
      <c r="C212" t="s">
        <v>8146</v>
      </c>
      <c r="D212" t="s">
        <v>8282</v>
      </c>
      <c r="E212">
        <v>-2.2999999999999998</v>
      </c>
      <c r="F212">
        <v>4.5</v>
      </c>
      <c r="G212">
        <v>3.7</v>
      </c>
      <c r="H212">
        <v>5</v>
      </c>
      <c r="I212" t="s">
        <v>8647</v>
      </c>
      <c r="J212" t="s">
        <v>8147</v>
      </c>
      <c r="K212">
        <v>-0.82</v>
      </c>
      <c r="L212" t="s">
        <v>8081</v>
      </c>
    </row>
    <row r="213" spans="2:12">
      <c r="B213" t="s">
        <v>7845</v>
      </c>
      <c r="C213" t="s">
        <v>8308</v>
      </c>
      <c r="D213" t="s">
        <v>8505</v>
      </c>
      <c r="E213">
        <v>-2.2999999999999998</v>
      </c>
      <c r="F213">
        <v>8.5</v>
      </c>
      <c r="G213">
        <v>4.5</v>
      </c>
      <c r="H213">
        <v>3</v>
      </c>
      <c r="I213" t="s">
        <v>8606</v>
      </c>
      <c r="J213" t="s">
        <v>8093</v>
      </c>
      <c r="K213">
        <v>-0.81</v>
      </c>
      <c r="L213" t="s">
        <v>8081</v>
      </c>
    </row>
    <row r="214" spans="2:12">
      <c r="B214" t="s">
        <v>8510</v>
      </c>
      <c r="C214" t="s">
        <v>8741</v>
      </c>
      <c r="D214" t="s">
        <v>8742</v>
      </c>
      <c r="E214">
        <v>-2.2999999999999998</v>
      </c>
      <c r="F214">
        <v>8.4</v>
      </c>
      <c r="G214">
        <v>4.5</v>
      </c>
      <c r="H214">
        <v>3</v>
      </c>
      <c r="I214" t="s">
        <v>8743</v>
      </c>
      <c r="J214" t="s">
        <v>8744</v>
      </c>
      <c r="K214">
        <v>-0.8</v>
      </c>
      <c r="L214" t="s">
        <v>8081</v>
      </c>
    </row>
    <row r="215" spans="2:12">
      <c r="B215" t="s">
        <v>7816</v>
      </c>
      <c r="C215" t="s">
        <v>8745</v>
      </c>
      <c r="D215" t="s">
        <v>8746</v>
      </c>
      <c r="E215">
        <v>-2.2999999999999998</v>
      </c>
      <c r="F215">
        <v>8.4</v>
      </c>
      <c r="G215">
        <v>4.4000000000000004</v>
      </c>
      <c r="H215">
        <v>3</v>
      </c>
      <c r="I215" t="s">
        <v>8643</v>
      </c>
      <c r="J215" t="s">
        <v>8644</v>
      </c>
      <c r="K215">
        <v>-0.79</v>
      </c>
      <c r="L215" t="s">
        <v>8081</v>
      </c>
    </row>
    <row r="216" spans="2:12">
      <c r="B216" t="s">
        <v>7845</v>
      </c>
      <c r="C216" t="s">
        <v>8092</v>
      </c>
      <c r="D216" t="s">
        <v>8574</v>
      </c>
      <c r="E216">
        <v>-2.2999999999999998</v>
      </c>
      <c r="F216">
        <v>8.4</v>
      </c>
      <c r="G216">
        <v>4.4000000000000004</v>
      </c>
      <c r="H216">
        <v>3</v>
      </c>
      <c r="I216" t="s">
        <v>8606</v>
      </c>
      <c r="J216" t="s">
        <v>8093</v>
      </c>
      <c r="K216">
        <v>-0.79</v>
      </c>
      <c r="L216" t="s">
        <v>8081</v>
      </c>
    </row>
    <row r="217" spans="2:12">
      <c r="B217" t="s">
        <v>7816</v>
      </c>
      <c r="C217" t="s">
        <v>8747</v>
      </c>
      <c r="D217" t="s">
        <v>8748</v>
      </c>
      <c r="E217">
        <v>-2.2999999999999998</v>
      </c>
      <c r="F217">
        <v>8.4</v>
      </c>
      <c r="G217">
        <v>4.4000000000000004</v>
      </c>
      <c r="H217">
        <v>3</v>
      </c>
      <c r="I217" t="s">
        <v>8749</v>
      </c>
      <c r="J217" t="s">
        <v>8750</v>
      </c>
      <c r="K217">
        <v>-0.79</v>
      </c>
      <c r="L217" t="s">
        <v>8081</v>
      </c>
    </row>
    <row r="218" spans="2:12">
      <c r="B218" t="s">
        <v>7816</v>
      </c>
      <c r="C218" t="s">
        <v>8129</v>
      </c>
      <c r="D218" t="s">
        <v>8455</v>
      </c>
      <c r="E218">
        <v>-2.2999999999999998</v>
      </c>
      <c r="F218">
        <v>8.4</v>
      </c>
      <c r="G218">
        <v>4.4000000000000004</v>
      </c>
      <c r="H218">
        <v>3</v>
      </c>
      <c r="I218" t="s">
        <v>8723</v>
      </c>
      <c r="J218" t="s">
        <v>8130</v>
      </c>
      <c r="K218">
        <v>-0.79</v>
      </c>
      <c r="L218" t="s">
        <v>8081</v>
      </c>
    </row>
    <row r="219" spans="2:12">
      <c r="B219" t="s">
        <v>7845</v>
      </c>
      <c r="C219" t="s">
        <v>8101</v>
      </c>
      <c r="D219" t="s">
        <v>8636</v>
      </c>
      <c r="E219">
        <v>-2.2000000000000002</v>
      </c>
      <c r="F219">
        <v>5.5</v>
      </c>
      <c r="G219">
        <v>3.9</v>
      </c>
      <c r="H219">
        <v>4</v>
      </c>
      <c r="I219" t="s">
        <v>8751</v>
      </c>
      <c r="J219" t="s">
        <v>8102</v>
      </c>
      <c r="K219">
        <v>-0.75</v>
      </c>
      <c r="L219" t="s">
        <v>8081</v>
      </c>
    </row>
    <row r="220" spans="2:12">
      <c r="B220" t="s">
        <v>8510</v>
      </c>
      <c r="C220" t="s">
        <v>8752</v>
      </c>
      <c r="D220" t="s">
        <v>8753</v>
      </c>
      <c r="E220">
        <v>-2.2000000000000002</v>
      </c>
      <c r="F220">
        <v>8.1</v>
      </c>
      <c r="G220">
        <v>4.3</v>
      </c>
      <c r="H220">
        <v>3</v>
      </c>
      <c r="I220" t="s">
        <v>8754</v>
      </c>
      <c r="J220" t="s">
        <v>8755</v>
      </c>
      <c r="K220">
        <v>-0.75</v>
      </c>
      <c r="L220" t="s">
        <v>8081</v>
      </c>
    </row>
    <row r="221" spans="2:12">
      <c r="B221" t="s">
        <v>7816</v>
      </c>
      <c r="C221" t="s">
        <v>8497</v>
      </c>
      <c r="D221" t="s">
        <v>8449</v>
      </c>
      <c r="E221">
        <v>-2.2000000000000002</v>
      </c>
      <c r="F221">
        <v>8.1</v>
      </c>
      <c r="G221">
        <v>4.3</v>
      </c>
      <c r="H221">
        <v>3</v>
      </c>
      <c r="I221" t="s">
        <v>8723</v>
      </c>
      <c r="J221" t="s">
        <v>8130</v>
      </c>
      <c r="K221">
        <v>-0.75</v>
      </c>
      <c r="L221" t="s">
        <v>8081</v>
      </c>
    </row>
    <row r="222" spans="2:12">
      <c r="B222" t="s">
        <v>7845</v>
      </c>
      <c r="C222" t="s">
        <v>8576</v>
      </c>
      <c r="D222" t="s">
        <v>8533</v>
      </c>
      <c r="E222">
        <v>-2.2000000000000002</v>
      </c>
      <c r="F222">
        <v>8</v>
      </c>
      <c r="G222">
        <v>4.3</v>
      </c>
      <c r="H222">
        <v>3</v>
      </c>
      <c r="I222" t="s">
        <v>8758</v>
      </c>
      <c r="J222" t="s">
        <v>8759</v>
      </c>
      <c r="K222">
        <v>-0.74</v>
      </c>
      <c r="L222" t="s">
        <v>8081</v>
      </c>
    </row>
    <row r="223" spans="2:12">
      <c r="B223" t="s">
        <v>7816</v>
      </c>
      <c r="C223" t="s">
        <v>8760</v>
      </c>
      <c r="D223" t="s">
        <v>8761</v>
      </c>
      <c r="E223">
        <v>-2.2000000000000002</v>
      </c>
      <c r="F223">
        <v>5.4</v>
      </c>
      <c r="G223">
        <v>3.8</v>
      </c>
      <c r="H223">
        <v>4</v>
      </c>
      <c r="I223" t="s">
        <v>8762</v>
      </c>
      <c r="J223" t="s">
        <v>8763</v>
      </c>
      <c r="K223">
        <v>-0.74</v>
      </c>
      <c r="L223" t="s">
        <v>8081</v>
      </c>
    </row>
    <row r="224" spans="2:12">
      <c r="B224" t="s">
        <v>7816</v>
      </c>
      <c r="C224" t="s">
        <v>8764</v>
      </c>
      <c r="D224" t="s">
        <v>8765</v>
      </c>
      <c r="E224">
        <v>-2.2000000000000002</v>
      </c>
      <c r="F224">
        <v>5.3</v>
      </c>
      <c r="G224">
        <v>3.8</v>
      </c>
      <c r="H224">
        <v>4</v>
      </c>
      <c r="I224" t="s">
        <v>8713</v>
      </c>
      <c r="J224" t="s">
        <v>8714</v>
      </c>
      <c r="K224">
        <v>-0.72</v>
      </c>
      <c r="L224" t="s">
        <v>8081</v>
      </c>
    </row>
    <row r="225" spans="2:12">
      <c r="B225" t="s">
        <v>7816</v>
      </c>
      <c r="C225" t="s">
        <v>8550</v>
      </c>
      <c r="D225" t="s">
        <v>8578</v>
      </c>
      <c r="E225">
        <v>-2.2000000000000002</v>
      </c>
      <c r="F225">
        <v>7.8</v>
      </c>
      <c r="G225">
        <v>4.2</v>
      </c>
      <c r="H225">
        <v>3</v>
      </c>
      <c r="I225" t="s">
        <v>8579</v>
      </c>
      <c r="J225" t="s">
        <v>8580</v>
      </c>
      <c r="K225">
        <v>-0.72</v>
      </c>
      <c r="L225" t="s">
        <v>8081</v>
      </c>
    </row>
    <row r="226" spans="2:12">
      <c r="B226" t="s">
        <v>7816</v>
      </c>
      <c r="C226" t="s">
        <v>8766</v>
      </c>
      <c r="D226" t="s">
        <v>8767</v>
      </c>
      <c r="E226">
        <v>-2.2000000000000002</v>
      </c>
      <c r="F226">
        <v>5.3</v>
      </c>
      <c r="G226">
        <v>3.8</v>
      </c>
      <c r="H226">
        <v>4</v>
      </c>
      <c r="I226" t="s">
        <v>8762</v>
      </c>
      <c r="J226" t="s">
        <v>8763</v>
      </c>
      <c r="K226">
        <v>-0.71</v>
      </c>
      <c r="L226" t="s">
        <v>8081</v>
      </c>
    </row>
    <row r="227" spans="2:12">
      <c r="B227" t="s">
        <v>7816</v>
      </c>
      <c r="C227" t="s">
        <v>8541</v>
      </c>
      <c r="D227" t="s">
        <v>8134</v>
      </c>
      <c r="E227">
        <v>-2.1</v>
      </c>
      <c r="F227">
        <v>7.6</v>
      </c>
      <c r="G227">
        <v>4.0999999999999996</v>
      </c>
      <c r="H227">
        <v>3</v>
      </c>
      <c r="I227" t="s">
        <v>8723</v>
      </c>
      <c r="J227" t="s">
        <v>8130</v>
      </c>
      <c r="K227">
        <v>-0.69</v>
      </c>
      <c r="L227" t="s">
        <v>8081</v>
      </c>
    </row>
    <row r="228" spans="2:12">
      <c r="B228" t="s">
        <v>7816</v>
      </c>
      <c r="C228" t="s">
        <v>8769</v>
      </c>
      <c r="D228" t="s">
        <v>8770</v>
      </c>
      <c r="E228">
        <v>-2.1</v>
      </c>
      <c r="F228">
        <v>7.5</v>
      </c>
      <c r="G228">
        <v>4.0999999999999996</v>
      </c>
      <c r="H228">
        <v>3</v>
      </c>
      <c r="I228" t="s">
        <v>8717</v>
      </c>
      <c r="J228" t="s">
        <v>8718</v>
      </c>
      <c r="K228">
        <v>-0.68</v>
      </c>
      <c r="L228" t="s">
        <v>8081</v>
      </c>
    </row>
    <row r="229" spans="2:12">
      <c r="B229" t="s">
        <v>7816</v>
      </c>
      <c r="C229" t="s">
        <v>8556</v>
      </c>
      <c r="D229" t="s">
        <v>8120</v>
      </c>
      <c r="E229">
        <v>-2.1</v>
      </c>
      <c r="F229">
        <v>7.4</v>
      </c>
      <c r="G229">
        <v>4.0999999999999996</v>
      </c>
      <c r="H229">
        <v>3</v>
      </c>
      <c r="I229" t="s">
        <v>8771</v>
      </c>
      <c r="J229" t="s">
        <v>8772</v>
      </c>
      <c r="K229">
        <v>-0.67</v>
      </c>
      <c r="L229" t="s">
        <v>8081</v>
      </c>
    </row>
    <row r="230" spans="2:12">
      <c r="B230" t="s">
        <v>7816</v>
      </c>
      <c r="C230" t="s">
        <v>8773</v>
      </c>
      <c r="D230" t="s">
        <v>8774</v>
      </c>
      <c r="E230">
        <v>-2.1</v>
      </c>
      <c r="F230">
        <v>7.4</v>
      </c>
      <c r="G230">
        <v>4.0999999999999996</v>
      </c>
      <c r="H230">
        <v>3</v>
      </c>
      <c r="I230" t="s">
        <v>8775</v>
      </c>
      <c r="J230" t="s">
        <v>8776</v>
      </c>
      <c r="K230">
        <v>-0.66</v>
      </c>
      <c r="L230" t="s">
        <v>8081</v>
      </c>
    </row>
    <row r="231" spans="2:12">
      <c r="B231" t="s">
        <v>7816</v>
      </c>
      <c r="C231" t="s">
        <v>8522</v>
      </c>
      <c r="D231" t="s">
        <v>8108</v>
      </c>
      <c r="E231">
        <v>-2.1</v>
      </c>
      <c r="F231">
        <v>7.3</v>
      </c>
      <c r="G231">
        <v>4.0999999999999996</v>
      </c>
      <c r="H231">
        <v>3</v>
      </c>
      <c r="I231" t="s">
        <v>8723</v>
      </c>
      <c r="J231" t="s">
        <v>8130</v>
      </c>
      <c r="K231">
        <v>-0.65</v>
      </c>
      <c r="L231" t="s">
        <v>8081</v>
      </c>
    </row>
    <row r="232" spans="2:12">
      <c r="B232" t="s">
        <v>7816</v>
      </c>
      <c r="C232" t="s">
        <v>8777</v>
      </c>
      <c r="D232" t="s">
        <v>8778</v>
      </c>
      <c r="E232">
        <v>-2.1</v>
      </c>
      <c r="F232">
        <v>7.1</v>
      </c>
      <c r="G232">
        <v>4</v>
      </c>
      <c r="H232">
        <v>3</v>
      </c>
      <c r="I232" t="s">
        <v>8779</v>
      </c>
      <c r="J232" t="s">
        <v>8780</v>
      </c>
      <c r="K232">
        <v>-0.63</v>
      </c>
      <c r="L232" t="s">
        <v>8081</v>
      </c>
    </row>
    <row r="233" spans="2:12">
      <c r="B233" t="s">
        <v>7816</v>
      </c>
      <c r="C233" t="s">
        <v>8509</v>
      </c>
      <c r="D233" t="s">
        <v>8128</v>
      </c>
      <c r="E233">
        <v>-2.1</v>
      </c>
      <c r="F233">
        <v>7.1</v>
      </c>
      <c r="G233">
        <v>4</v>
      </c>
      <c r="H233">
        <v>3</v>
      </c>
      <c r="I233" t="s">
        <v>8771</v>
      </c>
      <c r="J233" t="s">
        <v>8772</v>
      </c>
      <c r="K233">
        <v>-0.63</v>
      </c>
      <c r="L233" t="s">
        <v>8081</v>
      </c>
    </row>
    <row r="234" spans="2:12">
      <c r="B234" t="s">
        <v>7816</v>
      </c>
      <c r="C234" t="s">
        <v>8781</v>
      </c>
      <c r="D234" t="s">
        <v>8782</v>
      </c>
      <c r="E234">
        <v>-2</v>
      </c>
      <c r="F234">
        <v>3.8</v>
      </c>
      <c r="G234">
        <v>3.3</v>
      </c>
      <c r="H234">
        <v>5</v>
      </c>
      <c r="I234" t="s">
        <v>8783</v>
      </c>
      <c r="J234" t="s">
        <v>8784</v>
      </c>
      <c r="K234">
        <v>-0.59</v>
      </c>
      <c r="L234" t="s">
        <v>8081</v>
      </c>
    </row>
    <row r="235" spans="2:12">
      <c r="B235" t="s">
        <v>7845</v>
      </c>
      <c r="C235" t="s">
        <v>7867</v>
      </c>
      <c r="D235" t="s">
        <v>7866</v>
      </c>
      <c r="E235">
        <v>-2</v>
      </c>
      <c r="F235">
        <v>4.8</v>
      </c>
      <c r="G235">
        <v>3.5</v>
      </c>
      <c r="H235">
        <v>4</v>
      </c>
      <c r="I235" t="s">
        <v>8785</v>
      </c>
      <c r="J235" t="s">
        <v>8786</v>
      </c>
      <c r="K235">
        <v>-0.57999999999999996</v>
      </c>
      <c r="L235" t="s">
        <v>8081</v>
      </c>
    </row>
    <row r="236" spans="2:12">
      <c r="B236" t="s">
        <v>7816</v>
      </c>
      <c r="C236" t="s">
        <v>8787</v>
      </c>
      <c r="D236" t="s">
        <v>8788</v>
      </c>
      <c r="E236">
        <v>-2</v>
      </c>
      <c r="F236">
        <v>6.8</v>
      </c>
      <c r="G236">
        <v>3.9</v>
      </c>
      <c r="H236">
        <v>3</v>
      </c>
      <c r="I236" t="s">
        <v>8359</v>
      </c>
      <c r="J236" t="s">
        <v>8294</v>
      </c>
      <c r="K236">
        <v>-0.57999999999999996</v>
      </c>
      <c r="L236" t="s">
        <v>8081</v>
      </c>
    </row>
    <row r="237" spans="2:12">
      <c r="B237" t="s">
        <v>7845</v>
      </c>
      <c r="C237" t="s">
        <v>7991</v>
      </c>
      <c r="D237" t="s">
        <v>7992</v>
      </c>
      <c r="E237">
        <v>-16</v>
      </c>
      <c r="F237">
        <v>46</v>
      </c>
      <c r="G237">
        <v>23</v>
      </c>
      <c r="H237">
        <v>12</v>
      </c>
      <c r="I237" t="s">
        <v>8790</v>
      </c>
      <c r="J237" t="s">
        <v>8791</v>
      </c>
      <c r="K237">
        <v>-12</v>
      </c>
      <c r="L237" t="s">
        <v>8792</v>
      </c>
    </row>
    <row r="238" spans="2:12">
      <c r="B238" t="s">
        <v>7845</v>
      </c>
      <c r="C238" t="s">
        <v>7978</v>
      </c>
      <c r="D238" t="s">
        <v>7979</v>
      </c>
      <c r="E238">
        <v>-16</v>
      </c>
      <c r="F238">
        <v>43</v>
      </c>
      <c r="G238">
        <v>22</v>
      </c>
      <c r="H238">
        <v>12</v>
      </c>
      <c r="I238" t="s">
        <v>8797</v>
      </c>
      <c r="J238" t="s">
        <v>8280</v>
      </c>
      <c r="K238">
        <v>-12</v>
      </c>
      <c r="L238" t="s">
        <v>8792</v>
      </c>
    </row>
    <row r="239" spans="2:12">
      <c r="B239" t="s">
        <v>7845</v>
      </c>
      <c r="C239" t="s">
        <v>7943</v>
      </c>
      <c r="D239" t="s">
        <v>7944</v>
      </c>
      <c r="E239">
        <v>-16</v>
      </c>
      <c r="F239">
        <v>11</v>
      </c>
      <c r="G239">
        <v>14</v>
      </c>
      <c r="H239">
        <v>22</v>
      </c>
      <c r="I239" t="s">
        <v>8798</v>
      </c>
      <c r="J239" t="s">
        <v>8799</v>
      </c>
      <c r="K239">
        <v>-12</v>
      </c>
      <c r="L239" t="s">
        <v>8792</v>
      </c>
    </row>
    <row r="240" spans="2:12">
      <c r="B240" t="s">
        <v>7845</v>
      </c>
      <c r="C240" t="s">
        <v>8121</v>
      </c>
      <c r="D240" t="s">
        <v>8486</v>
      </c>
      <c r="E240">
        <v>-15</v>
      </c>
      <c r="F240">
        <v>21</v>
      </c>
      <c r="G240">
        <v>17</v>
      </c>
      <c r="H240">
        <v>15</v>
      </c>
      <c r="I240" t="s">
        <v>8802</v>
      </c>
      <c r="J240" t="s">
        <v>8803</v>
      </c>
      <c r="K240">
        <v>-12</v>
      </c>
      <c r="L240" t="s">
        <v>8792</v>
      </c>
    </row>
    <row r="241" spans="2:12">
      <c r="B241" t="s">
        <v>7845</v>
      </c>
      <c r="C241" t="s">
        <v>8320</v>
      </c>
      <c r="D241" t="s">
        <v>8489</v>
      </c>
      <c r="E241">
        <v>-15</v>
      </c>
      <c r="F241">
        <v>21</v>
      </c>
      <c r="G241">
        <v>17</v>
      </c>
      <c r="H241">
        <v>15</v>
      </c>
      <c r="I241" t="s">
        <v>8802</v>
      </c>
      <c r="J241" t="s">
        <v>8803</v>
      </c>
      <c r="K241">
        <v>-12</v>
      </c>
      <c r="L241" t="s">
        <v>8792</v>
      </c>
    </row>
    <row r="242" spans="2:12">
      <c r="B242" t="s">
        <v>7875</v>
      </c>
      <c r="C242" t="s">
        <v>8353</v>
      </c>
      <c r="D242" t="s">
        <v>8534</v>
      </c>
      <c r="E242">
        <v>-14</v>
      </c>
      <c r="F242">
        <v>50</v>
      </c>
      <c r="G242">
        <v>22</v>
      </c>
      <c r="H242">
        <v>10</v>
      </c>
      <c r="I242" t="s">
        <v>8804</v>
      </c>
      <c r="J242" t="s">
        <v>8805</v>
      </c>
      <c r="K242">
        <v>-11</v>
      </c>
      <c r="L242" t="s">
        <v>8792</v>
      </c>
    </row>
    <row r="243" spans="2:12">
      <c r="B243" t="s">
        <v>7845</v>
      </c>
      <c r="C243" t="s">
        <v>8789</v>
      </c>
      <c r="D243" t="s">
        <v>8793</v>
      </c>
      <c r="E243">
        <v>-14</v>
      </c>
      <c r="F243">
        <v>50</v>
      </c>
      <c r="G243">
        <v>22</v>
      </c>
      <c r="H243">
        <v>10</v>
      </c>
      <c r="I243" t="s">
        <v>8808</v>
      </c>
      <c r="J243" t="s">
        <v>8809</v>
      </c>
      <c r="K243">
        <v>-11</v>
      </c>
      <c r="L243" t="s">
        <v>8792</v>
      </c>
    </row>
    <row r="244" spans="2:12">
      <c r="B244" t="s">
        <v>7845</v>
      </c>
      <c r="C244" t="s">
        <v>8206</v>
      </c>
      <c r="D244" t="s">
        <v>8361</v>
      </c>
      <c r="E244">
        <v>-14</v>
      </c>
      <c r="F244">
        <v>17</v>
      </c>
      <c r="G244">
        <v>15</v>
      </c>
      <c r="H244">
        <v>15</v>
      </c>
      <c r="I244" t="s">
        <v>8812</v>
      </c>
      <c r="J244" t="s">
        <v>8207</v>
      </c>
      <c r="K244">
        <v>-11</v>
      </c>
      <c r="L244" t="s">
        <v>8792</v>
      </c>
    </row>
    <row r="245" spans="2:12">
      <c r="B245" t="s">
        <v>7845</v>
      </c>
      <c r="C245" t="s">
        <v>8101</v>
      </c>
      <c r="D245" t="s">
        <v>8636</v>
      </c>
      <c r="E245">
        <v>-14</v>
      </c>
      <c r="F245">
        <v>12</v>
      </c>
      <c r="G245">
        <v>14</v>
      </c>
      <c r="H245">
        <v>18</v>
      </c>
      <c r="I245" t="s">
        <v>8817</v>
      </c>
      <c r="J245" t="s">
        <v>8103</v>
      </c>
      <c r="K245">
        <v>-11</v>
      </c>
      <c r="L245" t="s">
        <v>8792</v>
      </c>
    </row>
    <row r="246" spans="2:12">
      <c r="B246" t="s">
        <v>7845</v>
      </c>
      <c r="C246" t="s">
        <v>8362</v>
      </c>
      <c r="D246" t="s">
        <v>8800</v>
      </c>
      <c r="E246">
        <v>-14</v>
      </c>
      <c r="F246">
        <v>88</v>
      </c>
      <c r="G246">
        <v>26</v>
      </c>
      <c r="H246">
        <v>8</v>
      </c>
      <c r="I246" t="s">
        <v>8820</v>
      </c>
      <c r="J246" t="s">
        <v>8401</v>
      </c>
      <c r="K246">
        <v>-10</v>
      </c>
      <c r="L246" t="s">
        <v>8792</v>
      </c>
    </row>
    <row r="247" spans="2:12">
      <c r="B247" t="s">
        <v>7845</v>
      </c>
      <c r="C247" t="s">
        <v>8249</v>
      </c>
      <c r="D247" t="s">
        <v>8210</v>
      </c>
      <c r="E247">
        <v>-13</v>
      </c>
      <c r="F247">
        <v>32</v>
      </c>
      <c r="G247">
        <v>18</v>
      </c>
      <c r="H247">
        <v>11</v>
      </c>
      <c r="I247" t="s">
        <v>8823</v>
      </c>
      <c r="J247" t="s">
        <v>8824</v>
      </c>
      <c r="K247">
        <v>-10</v>
      </c>
      <c r="L247" t="s">
        <v>8792</v>
      </c>
    </row>
    <row r="248" spans="2:12">
      <c r="B248" t="s">
        <v>7845</v>
      </c>
      <c r="C248" t="s">
        <v>8162</v>
      </c>
      <c r="D248" t="s">
        <v>8163</v>
      </c>
      <c r="E248">
        <v>-13</v>
      </c>
      <c r="F248">
        <v>32</v>
      </c>
      <c r="G248">
        <v>18</v>
      </c>
      <c r="H248">
        <v>11</v>
      </c>
      <c r="I248" t="s">
        <v>8827</v>
      </c>
      <c r="J248" t="s">
        <v>8828</v>
      </c>
      <c r="K248">
        <v>-10</v>
      </c>
      <c r="L248" t="s">
        <v>8792</v>
      </c>
    </row>
    <row r="249" spans="2:12">
      <c r="B249" t="s">
        <v>7845</v>
      </c>
      <c r="C249" t="s">
        <v>7853</v>
      </c>
      <c r="D249" t="s">
        <v>7852</v>
      </c>
      <c r="E249">
        <v>-13</v>
      </c>
      <c r="F249">
        <v>79</v>
      </c>
      <c r="G249">
        <v>25</v>
      </c>
      <c r="H249">
        <v>8</v>
      </c>
      <c r="I249" t="s">
        <v>8820</v>
      </c>
      <c r="J249" t="s">
        <v>8401</v>
      </c>
      <c r="K249">
        <v>-10</v>
      </c>
      <c r="L249" t="s">
        <v>8792</v>
      </c>
    </row>
    <row r="250" spans="2:12">
      <c r="B250" t="s">
        <v>7875</v>
      </c>
      <c r="C250" t="s">
        <v>8385</v>
      </c>
      <c r="D250" t="s">
        <v>8564</v>
      </c>
      <c r="E250">
        <v>-13</v>
      </c>
      <c r="F250">
        <v>39</v>
      </c>
      <c r="G250">
        <v>19</v>
      </c>
      <c r="H250">
        <v>10</v>
      </c>
      <c r="I250" t="s">
        <v>8831</v>
      </c>
      <c r="J250" t="s">
        <v>8832</v>
      </c>
      <c r="K250">
        <v>-9.9</v>
      </c>
      <c r="L250" t="s">
        <v>8792</v>
      </c>
    </row>
    <row r="251" spans="2:12">
      <c r="B251" t="s">
        <v>7845</v>
      </c>
      <c r="C251" t="s">
        <v>8293</v>
      </c>
      <c r="D251" t="s">
        <v>8498</v>
      </c>
      <c r="E251">
        <v>-13</v>
      </c>
      <c r="F251">
        <v>9.5</v>
      </c>
      <c r="G251">
        <v>12</v>
      </c>
      <c r="H251">
        <v>19</v>
      </c>
      <c r="I251" t="s">
        <v>8835</v>
      </c>
      <c r="J251" t="s">
        <v>8836</v>
      </c>
      <c r="K251">
        <v>-9.8000000000000007</v>
      </c>
      <c r="L251" t="s">
        <v>8792</v>
      </c>
    </row>
    <row r="252" spans="2:12">
      <c r="B252" t="s">
        <v>7845</v>
      </c>
      <c r="C252" t="s">
        <v>8208</v>
      </c>
      <c r="D252" t="s">
        <v>8209</v>
      </c>
      <c r="E252">
        <v>-13</v>
      </c>
      <c r="F252">
        <v>23</v>
      </c>
      <c r="G252">
        <v>16</v>
      </c>
      <c r="H252">
        <v>12</v>
      </c>
      <c r="I252" t="s">
        <v>8839</v>
      </c>
      <c r="J252" t="s">
        <v>8840</v>
      </c>
      <c r="K252">
        <v>-9.6999999999999993</v>
      </c>
      <c r="L252" t="s">
        <v>8792</v>
      </c>
    </row>
    <row r="253" spans="2:12">
      <c r="B253" t="s">
        <v>7845</v>
      </c>
      <c r="C253" t="s">
        <v>8173</v>
      </c>
      <c r="D253" t="s">
        <v>8174</v>
      </c>
      <c r="E253">
        <v>-13</v>
      </c>
      <c r="F253">
        <v>11</v>
      </c>
      <c r="G253">
        <v>13</v>
      </c>
      <c r="H253">
        <v>17</v>
      </c>
      <c r="I253" t="s">
        <v>8843</v>
      </c>
      <c r="J253" t="s">
        <v>8844</v>
      </c>
      <c r="K253">
        <v>-9.6999999999999993</v>
      </c>
      <c r="L253" t="s">
        <v>8792</v>
      </c>
    </row>
    <row r="254" spans="2:12">
      <c r="B254" t="s">
        <v>7845</v>
      </c>
      <c r="C254" t="s">
        <v>8801</v>
      </c>
      <c r="D254" t="s">
        <v>8364</v>
      </c>
      <c r="E254">
        <v>-13</v>
      </c>
      <c r="F254">
        <v>37</v>
      </c>
      <c r="G254">
        <v>19</v>
      </c>
      <c r="H254">
        <v>10</v>
      </c>
      <c r="I254" t="s">
        <v>8847</v>
      </c>
      <c r="J254" t="s">
        <v>8848</v>
      </c>
      <c r="K254">
        <v>-9.6999999999999993</v>
      </c>
      <c r="L254" t="s">
        <v>8792</v>
      </c>
    </row>
    <row r="255" spans="2:12">
      <c r="B255" t="s">
        <v>7845</v>
      </c>
      <c r="C255" t="s">
        <v>7766</v>
      </c>
      <c r="D255" t="s">
        <v>7765</v>
      </c>
      <c r="E255">
        <v>-13</v>
      </c>
      <c r="F255">
        <v>8</v>
      </c>
      <c r="G255">
        <v>11</v>
      </c>
      <c r="H255">
        <v>21</v>
      </c>
      <c r="I255" t="s">
        <v>8851</v>
      </c>
      <c r="J255" t="s">
        <v>8852</v>
      </c>
      <c r="K255">
        <v>-9.6999999999999993</v>
      </c>
      <c r="L255" t="s">
        <v>8792</v>
      </c>
    </row>
    <row r="256" spans="2:12">
      <c r="B256" t="s">
        <v>7845</v>
      </c>
      <c r="C256" t="s">
        <v>8365</v>
      </c>
      <c r="D256" t="s">
        <v>8371</v>
      </c>
      <c r="E256">
        <v>-13</v>
      </c>
      <c r="F256" s="3">
        <v>110</v>
      </c>
      <c r="G256">
        <v>27</v>
      </c>
      <c r="H256">
        <v>7</v>
      </c>
      <c r="I256" t="s">
        <v>8855</v>
      </c>
      <c r="J256" t="s">
        <v>8404</v>
      </c>
      <c r="K256">
        <v>-9.6999999999999993</v>
      </c>
      <c r="L256" t="s">
        <v>8792</v>
      </c>
    </row>
    <row r="257" spans="2:12">
      <c r="B257" t="s">
        <v>7845</v>
      </c>
      <c r="C257" t="s">
        <v>8372</v>
      </c>
      <c r="D257" t="s">
        <v>8806</v>
      </c>
      <c r="E257">
        <v>-13</v>
      </c>
      <c r="F257">
        <v>69</v>
      </c>
      <c r="G257">
        <v>23</v>
      </c>
      <c r="H257">
        <v>8</v>
      </c>
      <c r="I257" t="s">
        <v>8858</v>
      </c>
      <c r="J257" t="s">
        <v>8411</v>
      </c>
      <c r="K257">
        <v>-9.6999999999999993</v>
      </c>
      <c r="L257" t="s">
        <v>8792</v>
      </c>
    </row>
    <row r="258" spans="2:12">
      <c r="B258" t="s">
        <v>7845</v>
      </c>
      <c r="C258" t="s">
        <v>8238</v>
      </c>
      <c r="D258" t="s">
        <v>8482</v>
      </c>
      <c r="E258">
        <v>-13</v>
      </c>
      <c r="F258">
        <v>69</v>
      </c>
      <c r="G258">
        <v>23</v>
      </c>
      <c r="H258">
        <v>8</v>
      </c>
      <c r="I258" t="s">
        <v>8820</v>
      </c>
      <c r="J258" t="s">
        <v>8401</v>
      </c>
      <c r="K258">
        <v>-9.6999999999999993</v>
      </c>
      <c r="L258" t="s">
        <v>8792</v>
      </c>
    </row>
    <row r="259" spans="2:12">
      <c r="B259" t="s">
        <v>7845</v>
      </c>
      <c r="C259" t="s">
        <v>8485</v>
      </c>
      <c r="D259" t="s">
        <v>8520</v>
      </c>
      <c r="E259">
        <v>-13</v>
      </c>
      <c r="F259">
        <v>9.1</v>
      </c>
      <c r="G259">
        <v>12</v>
      </c>
      <c r="H259">
        <v>19</v>
      </c>
      <c r="I259" t="s">
        <v>8835</v>
      </c>
      <c r="J259" t="s">
        <v>8836</v>
      </c>
      <c r="K259">
        <v>-9.6</v>
      </c>
      <c r="L259" t="s">
        <v>8792</v>
      </c>
    </row>
    <row r="260" spans="2:12">
      <c r="B260" t="s">
        <v>7845</v>
      </c>
      <c r="C260" t="s">
        <v>8807</v>
      </c>
      <c r="D260" t="s">
        <v>8810</v>
      </c>
      <c r="E260">
        <v>-12</v>
      </c>
      <c r="F260" s="3">
        <v>100</v>
      </c>
      <c r="G260">
        <v>26</v>
      </c>
      <c r="H260">
        <v>7</v>
      </c>
      <c r="I260" t="s">
        <v>8855</v>
      </c>
      <c r="J260" t="s">
        <v>8404</v>
      </c>
      <c r="K260">
        <v>-9.5</v>
      </c>
      <c r="L260" t="s">
        <v>8792</v>
      </c>
    </row>
    <row r="261" spans="2:12">
      <c r="B261" t="s">
        <v>7845</v>
      </c>
      <c r="C261" t="s">
        <v>8308</v>
      </c>
      <c r="D261" t="s">
        <v>8505</v>
      </c>
      <c r="E261">
        <v>-12</v>
      </c>
      <c r="F261">
        <v>18</v>
      </c>
      <c r="G261">
        <v>14</v>
      </c>
      <c r="H261">
        <v>13</v>
      </c>
      <c r="I261" t="s">
        <v>8864</v>
      </c>
      <c r="J261" t="s">
        <v>8865</v>
      </c>
      <c r="K261">
        <v>-9.4</v>
      </c>
      <c r="L261" t="s">
        <v>8792</v>
      </c>
    </row>
    <row r="262" spans="2:12">
      <c r="B262" t="s">
        <v>7845</v>
      </c>
      <c r="C262" t="s">
        <v>8811</v>
      </c>
      <c r="D262" t="s">
        <v>8813</v>
      </c>
      <c r="E262">
        <v>-12</v>
      </c>
      <c r="F262">
        <v>88</v>
      </c>
      <c r="G262">
        <v>25</v>
      </c>
      <c r="H262">
        <v>7</v>
      </c>
      <c r="I262" t="s">
        <v>8855</v>
      </c>
      <c r="J262" t="s">
        <v>8404</v>
      </c>
      <c r="K262">
        <v>-9.1</v>
      </c>
      <c r="L262" t="s">
        <v>8792</v>
      </c>
    </row>
    <row r="263" spans="2:12">
      <c r="B263" t="s">
        <v>7845</v>
      </c>
      <c r="C263" t="s">
        <v>8814</v>
      </c>
      <c r="D263" t="s">
        <v>8815</v>
      </c>
      <c r="E263">
        <v>-11</v>
      </c>
      <c r="F263">
        <v>13</v>
      </c>
      <c r="G263">
        <v>13</v>
      </c>
      <c r="H263">
        <v>14</v>
      </c>
      <c r="I263" t="s">
        <v>8869</v>
      </c>
      <c r="J263" t="s">
        <v>8870</v>
      </c>
      <c r="K263">
        <v>-8.5</v>
      </c>
      <c r="L263" t="s">
        <v>8792</v>
      </c>
    </row>
    <row r="264" spans="2:12">
      <c r="B264" t="s">
        <v>7845</v>
      </c>
      <c r="C264" t="s">
        <v>8816</v>
      </c>
      <c r="D264" t="s">
        <v>8818</v>
      </c>
      <c r="E264">
        <v>-11</v>
      </c>
      <c r="F264">
        <v>17</v>
      </c>
      <c r="G264">
        <v>14</v>
      </c>
      <c r="H264">
        <v>12</v>
      </c>
      <c r="I264" t="s">
        <v>8873</v>
      </c>
      <c r="J264" t="s">
        <v>8874</v>
      </c>
      <c r="K264">
        <v>-8.4</v>
      </c>
      <c r="L264" t="s">
        <v>8792</v>
      </c>
    </row>
    <row r="265" spans="2:12">
      <c r="B265" t="s">
        <v>7845</v>
      </c>
      <c r="C265" t="s">
        <v>8819</v>
      </c>
      <c r="D265" t="s">
        <v>8821</v>
      </c>
      <c r="E265">
        <v>-11</v>
      </c>
      <c r="F265">
        <v>47</v>
      </c>
      <c r="G265">
        <v>19</v>
      </c>
      <c r="H265">
        <v>8</v>
      </c>
      <c r="I265" t="s">
        <v>8858</v>
      </c>
      <c r="J265" t="s">
        <v>8411</v>
      </c>
      <c r="K265">
        <v>-8.4</v>
      </c>
      <c r="L265" t="s">
        <v>8792</v>
      </c>
    </row>
    <row r="266" spans="2:12">
      <c r="B266" t="s">
        <v>7845</v>
      </c>
      <c r="C266" t="s">
        <v>8822</v>
      </c>
      <c r="D266" t="s">
        <v>8825</v>
      </c>
      <c r="E266">
        <v>-11</v>
      </c>
      <c r="F266">
        <v>47</v>
      </c>
      <c r="G266">
        <v>19</v>
      </c>
      <c r="H266">
        <v>8</v>
      </c>
      <c r="I266" t="s">
        <v>8858</v>
      </c>
      <c r="J266" t="s">
        <v>8411</v>
      </c>
      <c r="K266">
        <v>-8.4</v>
      </c>
      <c r="L266" t="s">
        <v>8792</v>
      </c>
    </row>
    <row r="267" spans="2:12">
      <c r="B267" t="s">
        <v>7845</v>
      </c>
      <c r="C267" t="s">
        <v>8826</v>
      </c>
      <c r="D267" t="s">
        <v>8379</v>
      </c>
      <c r="E267">
        <v>-11</v>
      </c>
      <c r="F267">
        <v>20</v>
      </c>
      <c r="G267">
        <v>14</v>
      </c>
      <c r="H267">
        <v>11</v>
      </c>
      <c r="I267" t="s">
        <v>8878</v>
      </c>
      <c r="J267" t="s">
        <v>8426</v>
      </c>
      <c r="K267">
        <v>-8.3000000000000007</v>
      </c>
      <c r="L267" t="s">
        <v>8792</v>
      </c>
    </row>
    <row r="268" spans="2:12">
      <c r="B268" t="s">
        <v>7845</v>
      </c>
      <c r="C268" t="s">
        <v>8380</v>
      </c>
      <c r="D268" t="s">
        <v>8829</v>
      </c>
      <c r="E268">
        <v>-11</v>
      </c>
      <c r="F268">
        <v>45</v>
      </c>
      <c r="G268">
        <v>19</v>
      </c>
      <c r="H268">
        <v>8</v>
      </c>
      <c r="I268" t="s">
        <v>8858</v>
      </c>
      <c r="J268" t="s">
        <v>8411</v>
      </c>
      <c r="K268">
        <v>-8.1999999999999993</v>
      </c>
      <c r="L268" t="s">
        <v>8792</v>
      </c>
    </row>
    <row r="269" spans="2:12">
      <c r="B269" t="s">
        <v>7845</v>
      </c>
      <c r="C269" t="s">
        <v>8830</v>
      </c>
      <c r="D269" t="s">
        <v>8833</v>
      </c>
      <c r="E269">
        <v>-11</v>
      </c>
      <c r="F269">
        <v>66</v>
      </c>
      <c r="G269">
        <v>21</v>
      </c>
      <c r="H269">
        <v>7</v>
      </c>
      <c r="I269" t="s">
        <v>8855</v>
      </c>
      <c r="J269" t="s">
        <v>8404</v>
      </c>
      <c r="K269">
        <v>-8.1999999999999993</v>
      </c>
      <c r="L269" t="s">
        <v>8792</v>
      </c>
    </row>
    <row r="270" spans="2:12">
      <c r="B270" t="s">
        <v>7845</v>
      </c>
      <c r="C270" t="s">
        <v>8834</v>
      </c>
      <c r="D270" t="s">
        <v>8837</v>
      </c>
      <c r="E270">
        <v>-11</v>
      </c>
      <c r="F270">
        <v>24</v>
      </c>
      <c r="G270">
        <v>15</v>
      </c>
      <c r="H270">
        <v>10</v>
      </c>
      <c r="I270" t="s">
        <v>8882</v>
      </c>
      <c r="J270" t="s">
        <v>8883</v>
      </c>
      <c r="K270">
        <v>-8.1</v>
      </c>
      <c r="L270" t="s">
        <v>8792</v>
      </c>
    </row>
    <row r="271" spans="2:12">
      <c r="B271" t="s">
        <v>7845</v>
      </c>
      <c r="C271" t="s">
        <v>8838</v>
      </c>
      <c r="D271" t="s">
        <v>8841</v>
      </c>
      <c r="E271">
        <v>-11</v>
      </c>
      <c r="F271">
        <v>43</v>
      </c>
      <c r="G271">
        <v>18</v>
      </c>
      <c r="H271">
        <v>8</v>
      </c>
      <c r="I271" t="s">
        <v>8886</v>
      </c>
      <c r="J271" t="s">
        <v>8431</v>
      </c>
      <c r="K271">
        <v>-8.1</v>
      </c>
      <c r="L271" t="s">
        <v>8792</v>
      </c>
    </row>
    <row r="272" spans="2:12">
      <c r="B272" t="s">
        <v>7845</v>
      </c>
      <c r="C272" t="s">
        <v>8092</v>
      </c>
      <c r="D272" t="s">
        <v>8574</v>
      </c>
      <c r="E272">
        <v>-11</v>
      </c>
      <c r="F272">
        <v>16</v>
      </c>
      <c r="G272">
        <v>13</v>
      </c>
      <c r="H272">
        <v>12</v>
      </c>
      <c r="I272" t="s">
        <v>8889</v>
      </c>
      <c r="J272" t="s">
        <v>8094</v>
      </c>
      <c r="K272">
        <v>-8.1</v>
      </c>
      <c r="L272" t="s">
        <v>8792</v>
      </c>
    </row>
    <row r="273" spans="2:12">
      <c r="B273" t="s">
        <v>7845</v>
      </c>
      <c r="C273" t="s">
        <v>8842</v>
      </c>
      <c r="D273" t="s">
        <v>8845</v>
      </c>
      <c r="E273">
        <v>-11</v>
      </c>
      <c r="F273">
        <v>62</v>
      </c>
      <c r="G273">
        <v>21</v>
      </c>
      <c r="H273">
        <v>7</v>
      </c>
      <c r="I273" t="s">
        <v>8855</v>
      </c>
      <c r="J273" t="s">
        <v>8404</v>
      </c>
      <c r="K273">
        <v>-8</v>
      </c>
      <c r="L273" t="s">
        <v>8792</v>
      </c>
    </row>
    <row r="274" spans="2:12">
      <c r="B274" t="s">
        <v>8510</v>
      </c>
      <c r="C274" t="s">
        <v>8567</v>
      </c>
      <c r="D274" t="s">
        <v>8600</v>
      </c>
      <c r="E274">
        <v>-11</v>
      </c>
      <c r="F274">
        <v>13</v>
      </c>
      <c r="G274">
        <v>12</v>
      </c>
      <c r="H274">
        <v>13</v>
      </c>
      <c r="I274" t="s">
        <v>8894</v>
      </c>
      <c r="J274" t="s">
        <v>8895</v>
      </c>
      <c r="K274">
        <v>-8</v>
      </c>
      <c r="L274" t="s">
        <v>8792</v>
      </c>
    </row>
    <row r="275" spans="2:12">
      <c r="B275" t="s">
        <v>7845</v>
      </c>
      <c r="C275" t="s">
        <v>8846</v>
      </c>
      <c r="D275" t="s">
        <v>8849</v>
      </c>
      <c r="E275">
        <v>-10</v>
      </c>
      <c r="F275">
        <v>37</v>
      </c>
      <c r="G275">
        <v>17</v>
      </c>
      <c r="H275">
        <v>8</v>
      </c>
      <c r="I275" t="s">
        <v>8902</v>
      </c>
      <c r="J275" t="s">
        <v>8903</v>
      </c>
      <c r="K275">
        <v>-7.7</v>
      </c>
      <c r="L275" t="s">
        <v>8792</v>
      </c>
    </row>
    <row r="276" spans="2:12">
      <c r="B276" t="s">
        <v>7845</v>
      </c>
      <c r="C276" t="s">
        <v>8850</v>
      </c>
      <c r="D276" t="s">
        <v>8853</v>
      </c>
      <c r="E276">
        <v>-10</v>
      </c>
      <c r="F276">
        <v>37</v>
      </c>
      <c r="G276">
        <v>17</v>
      </c>
      <c r="H276">
        <v>8</v>
      </c>
      <c r="I276" t="s">
        <v>8902</v>
      </c>
      <c r="J276" t="s">
        <v>8903</v>
      </c>
      <c r="K276">
        <v>-7.7</v>
      </c>
      <c r="L276" t="s">
        <v>8792</v>
      </c>
    </row>
    <row r="277" spans="2:12">
      <c r="B277" t="s">
        <v>7845</v>
      </c>
      <c r="C277" t="s">
        <v>8854</v>
      </c>
      <c r="D277" t="s">
        <v>8856</v>
      </c>
      <c r="E277">
        <v>-10</v>
      </c>
      <c r="F277">
        <v>37</v>
      </c>
      <c r="G277">
        <v>17</v>
      </c>
      <c r="H277">
        <v>8</v>
      </c>
      <c r="I277" t="s">
        <v>8902</v>
      </c>
      <c r="J277" t="s">
        <v>8903</v>
      </c>
      <c r="K277">
        <v>-7.6</v>
      </c>
      <c r="L277" t="s">
        <v>8792</v>
      </c>
    </row>
    <row r="278" spans="2:12">
      <c r="B278" t="s">
        <v>7845</v>
      </c>
      <c r="C278" t="s">
        <v>8857</v>
      </c>
      <c r="D278" t="s">
        <v>8859</v>
      </c>
      <c r="E278">
        <v>-10</v>
      </c>
      <c r="F278">
        <v>54</v>
      </c>
      <c r="G278">
        <v>19</v>
      </c>
      <c r="H278">
        <v>7</v>
      </c>
      <c r="I278" t="s">
        <v>8855</v>
      </c>
      <c r="J278" t="s">
        <v>8404</v>
      </c>
      <c r="K278">
        <v>-7.6</v>
      </c>
      <c r="L278" t="s">
        <v>8792</v>
      </c>
    </row>
    <row r="279" spans="2:12">
      <c r="B279" t="s">
        <v>7845</v>
      </c>
      <c r="C279" t="s">
        <v>8860</v>
      </c>
      <c r="D279" t="s">
        <v>8861</v>
      </c>
      <c r="E279">
        <v>-10</v>
      </c>
      <c r="F279">
        <v>52</v>
      </c>
      <c r="G279">
        <v>19</v>
      </c>
      <c r="H279">
        <v>7</v>
      </c>
      <c r="I279" t="s">
        <v>8911</v>
      </c>
      <c r="J279" t="s">
        <v>8912</v>
      </c>
      <c r="K279">
        <v>-7.5</v>
      </c>
      <c r="L279" t="s">
        <v>8792</v>
      </c>
    </row>
    <row r="280" spans="2:12">
      <c r="B280" t="s">
        <v>7845</v>
      </c>
      <c r="C280" t="s">
        <v>8251</v>
      </c>
      <c r="D280" t="s">
        <v>8203</v>
      </c>
      <c r="E280">
        <v>-10</v>
      </c>
      <c r="F280">
        <v>26</v>
      </c>
      <c r="G280">
        <v>15</v>
      </c>
      <c r="H280">
        <v>9</v>
      </c>
      <c r="I280" t="s">
        <v>8915</v>
      </c>
      <c r="J280" t="s">
        <v>8329</v>
      </c>
      <c r="K280">
        <v>-7.5</v>
      </c>
      <c r="L280" t="s">
        <v>8792</v>
      </c>
    </row>
    <row r="281" spans="2:12">
      <c r="B281" t="s">
        <v>8510</v>
      </c>
      <c r="C281" t="s">
        <v>8570</v>
      </c>
      <c r="D281" t="s">
        <v>8547</v>
      </c>
      <c r="E281">
        <v>-10</v>
      </c>
      <c r="F281">
        <v>11</v>
      </c>
      <c r="G281">
        <v>11</v>
      </c>
      <c r="H281">
        <v>14</v>
      </c>
      <c r="I281" t="s">
        <v>8918</v>
      </c>
      <c r="J281" t="s">
        <v>8919</v>
      </c>
      <c r="K281">
        <v>-7.5</v>
      </c>
      <c r="L281" t="s">
        <v>8792</v>
      </c>
    </row>
    <row r="282" spans="2:12">
      <c r="B282" t="s">
        <v>8510</v>
      </c>
      <c r="C282" t="s">
        <v>8622</v>
      </c>
      <c r="D282" t="s">
        <v>8446</v>
      </c>
      <c r="E282">
        <v>-9.9</v>
      </c>
      <c r="F282">
        <v>13</v>
      </c>
      <c r="G282">
        <v>12</v>
      </c>
      <c r="H282">
        <v>12</v>
      </c>
      <c r="I282" t="s">
        <v>8922</v>
      </c>
      <c r="J282" t="s">
        <v>8923</v>
      </c>
      <c r="K282">
        <v>-7.3</v>
      </c>
      <c r="L282" t="s">
        <v>8792</v>
      </c>
    </row>
    <row r="283" spans="2:12">
      <c r="B283" t="s">
        <v>7816</v>
      </c>
      <c r="C283" t="s">
        <v>8227</v>
      </c>
      <c r="D283" t="s">
        <v>8228</v>
      </c>
      <c r="E283">
        <v>-9.9</v>
      </c>
      <c r="F283">
        <v>8.1</v>
      </c>
      <c r="G283">
        <v>10</v>
      </c>
      <c r="H283">
        <v>16</v>
      </c>
      <c r="I283" t="s">
        <v>8924</v>
      </c>
      <c r="J283" t="s">
        <v>8925</v>
      </c>
      <c r="K283">
        <v>-7.2</v>
      </c>
      <c r="L283" t="s">
        <v>8792</v>
      </c>
    </row>
    <row r="284" spans="2:12">
      <c r="B284" t="s">
        <v>8510</v>
      </c>
      <c r="C284" t="s">
        <v>8514</v>
      </c>
      <c r="D284" t="s">
        <v>8515</v>
      </c>
      <c r="E284">
        <v>-9.9</v>
      </c>
      <c r="F284">
        <v>10</v>
      </c>
      <c r="G284">
        <v>11</v>
      </c>
      <c r="H284">
        <v>14</v>
      </c>
      <c r="I284" t="s">
        <v>8926</v>
      </c>
      <c r="J284" t="s">
        <v>8927</v>
      </c>
      <c r="K284">
        <v>-7.2</v>
      </c>
      <c r="L284" t="s">
        <v>8792</v>
      </c>
    </row>
    <row r="285" spans="2:12">
      <c r="B285" t="s">
        <v>7845</v>
      </c>
      <c r="C285" t="s">
        <v>8862</v>
      </c>
      <c r="D285" t="s">
        <v>8863</v>
      </c>
      <c r="E285">
        <v>-9.9</v>
      </c>
      <c r="F285">
        <v>47</v>
      </c>
      <c r="G285">
        <v>18</v>
      </c>
      <c r="H285">
        <v>7</v>
      </c>
      <c r="I285" t="s">
        <v>8855</v>
      </c>
      <c r="J285" t="s">
        <v>8404</v>
      </c>
      <c r="K285">
        <v>-7.2</v>
      </c>
      <c r="L285" t="s">
        <v>8792</v>
      </c>
    </row>
    <row r="286" spans="2:12">
      <c r="B286" t="s">
        <v>7816</v>
      </c>
      <c r="C286" t="s">
        <v>7821</v>
      </c>
      <c r="D286" t="s">
        <v>7820</v>
      </c>
      <c r="E286">
        <v>-9.8000000000000007</v>
      </c>
      <c r="F286">
        <v>8.9</v>
      </c>
      <c r="G286">
        <v>10</v>
      </c>
      <c r="H286">
        <v>15</v>
      </c>
      <c r="I286" t="s">
        <v>8932</v>
      </c>
      <c r="J286" t="s">
        <v>8933</v>
      </c>
      <c r="K286">
        <v>-7.2</v>
      </c>
      <c r="L286" t="s">
        <v>8792</v>
      </c>
    </row>
    <row r="287" spans="2:12">
      <c r="B287" t="s">
        <v>7845</v>
      </c>
      <c r="C287" t="s">
        <v>8427</v>
      </c>
      <c r="D287" t="s">
        <v>8272</v>
      </c>
      <c r="E287">
        <v>-9.8000000000000007</v>
      </c>
      <c r="F287">
        <v>7.4</v>
      </c>
      <c r="G287">
        <v>9.8000000000000007</v>
      </c>
      <c r="H287">
        <v>17</v>
      </c>
      <c r="I287" t="s">
        <v>8936</v>
      </c>
      <c r="J287" t="s">
        <v>8937</v>
      </c>
      <c r="K287">
        <v>-7.2</v>
      </c>
      <c r="L287" t="s">
        <v>8792</v>
      </c>
    </row>
    <row r="288" spans="2:12">
      <c r="B288" t="s">
        <v>7810</v>
      </c>
      <c r="C288" t="s">
        <v>7983</v>
      </c>
      <c r="D288" t="s">
        <v>7984</v>
      </c>
      <c r="E288">
        <v>-9.8000000000000007</v>
      </c>
      <c r="F288">
        <v>24</v>
      </c>
      <c r="G288">
        <v>14</v>
      </c>
      <c r="H288">
        <v>9</v>
      </c>
      <c r="I288" t="s">
        <v>8940</v>
      </c>
      <c r="J288" t="s">
        <v>8941</v>
      </c>
      <c r="K288">
        <v>-7.2</v>
      </c>
      <c r="L288" t="s">
        <v>8792</v>
      </c>
    </row>
    <row r="289" spans="2:12">
      <c r="B289" t="s">
        <v>7845</v>
      </c>
      <c r="C289" t="s">
        <v>8866</v>
      </c>
      <c r="D289" t="s">
        <v>8867</v>
      </c>
      <c r="E289">
        <v>-9.8000000000000007</v>
      </c>
      <c r="F289">
        <v>46</v>
      </c>
      <c r="G289">
        <v>18</v>
      </c>
      <c r="H289">
        <v>7</v>
      </c>
      <c r="I289" t="s">
        <v>8855</v>
      </c>
      <c r="J289" t="s">
        <v>8404</v>
      </c>
      <c r="K289">
        <v>-7.2</v>
      </c>
      <c r="L289" t="s">
        <v>8792</v>
      </c>
    </row>
    <row r="290" spans="2:12">
      <c r="B290" t="s">
        <v>7845</v>
      </c>
      <c r="C290" t="s">
        <v>8868</v>
      </c>
      <c r="D290" t="s">
        <v>8871</v>
      </c>
      <c r="E290">
        <v>-9.6999999999999993</v>
      </c>
      <c r="F290">
        <v>18</v>
      </c>
      <c r="G290">
        <v>13</v>
      </c>
      <c r="H290">
        <v>10</v>
      </c>
      <c r="I290" t="s">
        <v>8882</v>
      </c>
      <c r="J290" t="s">
        <v>8883</v>
      </c>
      <c r="K290">
        <v>-7.2</v>
      </c>
      <c r="L290" t="s">
        <v>8792</v>
      </c>
    </row>
    <row r="291" spans="2:12">
      <c r="B291" t="s">
        <v>7845</v>
      </c>
      <c r="C291" t="s">
        <v>8872</v>
      </c>
      <c r="D291" t="s">
        <v>8386</v>
      </c>
      <c r="E291">
        <v>-9.6999999999999993</v>
      </c>
      <c r="F291">
        <v>45</v>
      </c>
      <c r="G291">
        <v>17</v>
      </c>
      <c r="H291">
        <v>7</v>
      </c>
      <c r="I291" t="s">
        <v>8855</v>
      </c>
      <c r="J291" t="s">
        <v>8404</v>
      </c>
      <c r="K291">
        <v>-7.1</v>
      </c>
      <c r="L291" t="s">
        <v>8792</v>
      </c>
    </row>
    <row r="292" spans="2:12">
      <c r="B292" t="s">
        <v>7845</v>
      </c>
      <c r="C292" t="s">
        <v>8191</v>
      </c>
      <c r="D292" t="s">
        <v>8192</v>
      </c>
      <c r="E292">
        <v>-9.6999999999999993</v>
      </c>
      <c r="F292">
        <v>15</v>
      </c>
      <c r="G292">
        <v>12</v>
      </c>
      <c r="H292">
        <v>11</v>
      </c>
      <c r="I292" t="s">
        <v>8949</v>
      </c>
      <c r="J292" t="s">
        <v>8950</v>
      </c>
      <c r="K292">
        <v>-7.1</v>
      </c>
      <c r="L292" t="s">
        <v>8792</v>
      </c>
    </row>
    <row r="293" spans="2:12">
      <c r="B293" t="s">
        <v>7875</v>
      </c>
      <c r="C293" t="s">
        <v>7966</v>
      </c>
      <c r="D293" t="s">
        <v>7967</v>
      </c>
      <c r="E293">
        <v>-9.6</v>
      </c>
      <c r="F293">
        <v>13</v>
      </c>
      <c r="G293">
        <v>11</v>
      </c>
      <c r="H293">
        <v>12</v>
      </c>
      <c r="I293" t="s">
        <v>8954</v>
      </c>
      <c r="J293" t="s">
        <v>8125</v>
      </c>
      <c r="K293">
        <v>-7.1</v>
      </c>
      <c r="L293" t="s">
        <v>8792</v>
      </c>
    </row>
    <row r="294" spans="2:12">
      <c r="B294" t="s">
        <v>7875</v>
      </c>
      <c r="C294" t="s">
        <v>8337</v>
      </c>
      <c r="D294" t="s">
        <v>8529</v>
      </c>
      <c r="E294">
        <v>-9.5</v>
      </c>
      <c r="F294">
        <v>12</v>
      </c>
      <c r="G294">
        <v>11</v>
      </c>
      <c r="H294">
        <v>12</v>
      </c>
      <c r="I294" t="s">
        <v>8954</v>
      </c>
      <c r="J294" t="s">
        <v>8125</v>
      </c>
      <c r="K294">
        <v>-7</v>
      </c>
      <c r="L294" t="s">
        <v>8792</v>
      </c>
    </row>
    <row r="295" spans="2:12">
      <c r="B295" t="s">
        <v>7845</v>
      </c>
      <c r="C295" t="s">
        <v>8494</v>
      </c>
      <c r="D295" t="s">
        <v>8495</v>
      </c>
      <c r="E295">
        <v>-9.5</v>
      </c>
      <c r="F295">
        <v>22</v>
      </c>
      <c r="G295">
        <v>14</v>
      </c>
      <c r="H295">
        <v>9</v>
      </c>
      <c r="I295" t="s">
        <v>8959</v>
      </c>
      <c r="J295" t="s">
        <v>8960</v>
      </c>
      <c r="K295">
        <v>-7</v>
      </c>
      <c r="L295" t="s">
        <v>8792</v>
      </c>
    </row>
    <row r="296" spans="2:12">
      <c r="B296" t="s">
        <v>7875</v>
      </c>
      <c r="C296" t="s">
        <v>7888</v>
      </c>
      <c r="D296" t="s">
        <v>7887</v>
      </c>
      <c r="E296">
        <v>-9.5</v>
      </c>
      <c r="F296">
        <v>22</v>
      </c>
      <c r="G296">
        <v>14</v>
      </c>
      <c r="H296">
        <v>9</v>
      </c>
      <c r="I296" t="s">
        <v>8961</v>
      </c>
      <c r="J296" t="s">
        <v>8117</v>
      </c>
      <c r="K296">
        <v>-7</v>
      </c>
      <c r="L296" t="s">
        <v>8792</v>
      </c>
    </row>
    <row r="297" spans="2:12">
      <c r="B297" t="s">
        <v>7845</v>
      </c>
      <c r="C297" t="s">
        <v>8387</v>
      </c>
      <c r="D297" t="s">
        <v>8875</v>
      </c>
      <c r="E297">
        <v>-9.5</v>
      </c>
      <c r="F297">
        <v>29</v>
      </c>
      <c r="G297">
        <v>15</v>
      </c>
      <c r="H297">
        <v>8</v>
      </c>
      <c r="I297" t="s">
        <v>8964</v>
      </c>
      <c r="J297" t="s">
        <v>8417</v>
      </c>
      <c r="K297">
        <v>-7</v>
      </c>
      <c r="L297" t="s">
        <v>8792</v>
      </c>
    </row>
    <row r="298" spans="2:12">
      <c r="B298" t="s">
        <v>7816</v>
      </c>
      <c r="C298" t="s">
        <v>8876</v>
      </c>
      <c r="D298" t="s">
        <v>8877</v>
      </c>
      <c r="E298">
        <v>-9.5</v>
      </c>
      <c r="F298">
        <v>8.4</v>
      </c>
      <c r="G298">
        <v>10</v>
      </c>
      <c r="H298">
        <v>15</v>
      </c>
      <c r="I298" t="s">
        <v>8932</v>
      </c>
      <c r="J298" t="s">
        <v>8933</v>
      </c>
      <c r="K298">
        <v>-7</v>
      </c>
      <c r="L298" t="s">
        <v>8792</v>
      </c>
    </row>
    <row r="299" spans="2:12">
      <c r="B299" t="s">
        <v>7845</v>
      </c>
      <c r="C299" t="s">
        <v>8178</v>
      </c>
      <c r="D299" t="s">
        <v>8504</v>
      </c>
      <c r="E299">
        <v>-9.5</v>
      </c>
      <c r="F299">
        <v>22</v>
      </c>
      <c r="G299">
        <v>13</v>
      </c>
      <c r="H299">
        <v>9</v>
      </c>
      <c r="I299" t="s">
        <v>8959</v>
      </c>
      <c r="J299" t="s">
        <v>8960</v>
      </c>
      <c r="K299">
        <v>-7</v>
      </c>
      <c r="L299" t="s">
        <v>8792</v>
      </c>
    </row>
    <row r="300" spans="2:12">
      <c r="B300" t="s">
        <v>8510</v>
      </c>
      <c r="C300" t="s">
        <v>8530</v>
      </c>
      <c r="D300" t="s">
        <v>8222</v>
      </c>
      <c r="E300">
        <v>-9.5</v>
      </c>
      <c r="F300">
        <v>12</v>
      </c>
      <c r="G300">
        <v>11</v>
      </c>
      <c r="H300">
        <v>12</v>
      </c>
      <c r="I300" t="s">
        <v>8971</v>
      </c>
      <c r="J300" t="s">
        <v>8355</v>
      </c>
      <c r="K300">
        <v>-7</v>
      </c>
      <c r="L300" t="s">
        <v>8792</v>
      </c>
    </row>
    <row r="301" spans="2:12">
      <c r="B301" t="s">
        <v>7816</v>
      </c>
      <c r="C301" t="s">
        <v>7814</v>
      </c>
      <c r="D301" t="s">
        <v>7813</v>
      </c>
      <c r="E301">
        <v>-9.4</v>
      </c>
      <c r="F301">
        <v>7.5</v>
      </c>
      <c r="G301">
        <v>9.6</v>
      </c>
      <c r="H301">
        <v>16</v>
      </c>
      <c r="I301" t="s">
        <v>8974</v>
      </c>
      <c r="J301" t="s">
        <v>8975</v>
      </c>
      <c r="K301">
        <v>-6.9</v>
      </c>
      <c r="L301" t="s">
        <v>8792</v>
      </c>
    </row>
    <row r="302" spans="2:12">
      <c r="B302" t="s">
        <v>7816</v>
      </c>
      <c r="C302" t="s">
        <v>8402</v>
      </c>
      <c r="D302" t="s">
        <v>8403</v>
      </c>
      <c r="E302">
        <v>-9.4</v>
      </c>
      <c r="F302">
        <v>9.1999999999999993</v>
      </c>
      <c r="G302">
        <v>10</v>
      </c>
      <c r="H302">
        <v>14</v>
      </c>
      <c r="I302" t="s">
        <v>8946</v>
      </c>
      <c r="J302" t="s">
        <v>8316</v>
      </c>
      <c r="K302">
        <v>-6.9</v>
      </c>
      <c r="L302" t="s">
        <v>8792</v>
      </c>
    </row>
    <row r="303" spans="2:12">
      <c r="B303" t="s">
        <v>7845</v>
      </c>
      <c r="C303" t="s">
        <v>8879</v>
      </c>
      <c r="D303" t="s">
        <v>8392</v>
      </c>
      <c r="E303">
        <v>-9.3000000000000007</v>
      </c>
      <c r="F303">
        <v>6.3</v>
      </c>
      <c r="G303">
        <v>9.1</v>
      </c>
      <c r="H303">
        <v>18</v>
      </c>
      <c r="I303" t="s">
        <v>8980</v>
      </c>
      <c r="J303" t="s">
        <v>8981</v>
      </c>
      <c r="K303">
        <v>-6.8</v>
      </c>
      <c r="L303" t="s">
        <v>8792</v>
      </c>
    </row>
    <row r="304" spans="2:12">
      <c r="B304" t="s">
        <v>7816</v>
      </c>
      <c r="C304" t="s">
        <v>8393</v>
      </c>
      <c r="D304" t="s">
        <v>8880</v>
      </c>
      <c r="E304">
        <v>-9.1999999999999993</v>
      </c>
      <c r="F304">
        <v>7.4</v>
      </c>
      <c r="G304">
        <v>9.5</v>
      </c>
      <c r="H304">
        <v>16</v>
      </c>
      <c r="I304" t="s">
        <v>8982</v>
      </c>
      <c r="J304" t="s">
        <v>8421</v>
      </c>
      <c r="K304">
        <v>-6.8</v>
      </c>
      <c r="L304" t="s">
        <v>8792</v>
      </c>
    </row>
    <row r="305" spans="2:12">
      <c r="B305" t="s">
        <v>7845</v>
      </c>
      <c r="C305" t="s">
        <v>8196</v>
      </c>
      <c r="D305" t="s">
        <v>8211</v>
      </c>
      <c r="E305">
        <v>-9.1999999999999993</v>
      </c>
      <c r="F305">
        <v>21</v>
      </c>
      <c r="G305">
        <v>13</v>
      </c>
      <c r="H305">
        <v>9</v>
      </c>
      <c r="I305" t="s">
        <v>8959</v>
      </c>
      <c r="J305" t="s">
        <v>8960</v>
      </c>
      <c r="K305">
        <v>-6.8</v>
      </c>
      <c r="L305" t="s">
        <v>8792</v>
      </c>
    </row>
    <row r="306" spans="2:12">
      <c r="B306" t="s">
        <v>7845</v>
      </c>
      <c r="C306" t="s">
        <v>8167</v>
      </c>
      <c r="D306" t="s">
        <v>8518</v>
      </c>
      <c r="E306">
        <v>-9.1999999999999993</v>
      </c>
      <c r="F306">
        <v>21</v>
      </c>
      <c r="G306">
        <v>13</v>
      </c>
      <c r="H306">
        <v>9</v>
      </c>
      <c r="I306" t="s">
        <v>8959</v>
      </c>
      <c r="J306" t="s">
        <v>8960</v>
      </c>
      <c r="K306">
        <v>-6.8</v>
      </c>
      <c r="L306" t="s">
        <v>8792</v>
      </c>
    </row>
    <row r="307" spans="2:12">
      <c r="B307" t="s">
        <v>7845</v>
      </c>
      <c r="C307" t="s">
        <v>8422</v>
      </c>
      <c r="D307" t="s">
        <v>8195</v>
      </c>
      <c r="E307">
        <v>-9.1</v>
      </c>
      <c r="F307">
        <v>16</v>
      </c>
      <c r="G307">
        <v>12</v>
      </c>
      <c r="H307">
        <v>10</v>
      </c>
      <c r="I307" t="s">
        <v>8987</v>
      </c>
      <c r="J307" t="s">
        <v>8988</v>
      </c>
      <c r="K307">
        <v>-6.7</v>
      </c>
      <c r="L307" t="s">
        <v>8792</v>
      </c>
    </row>
    <row r="308" spans="2:12">
      <c r="B308" t="s">
        <v>7816</v>
      </c>
      <c r="C308" t="s">
        <v>8881</v>
      </c>
      <c r="D308" t="s">
        <v>8884</v>
      </c>
      <c r="E308">
        <v>-9.1</v>
      </c>
      <c r="F308">
        <v>7.9</v>
      </c>
      <c r="G308">
        <v>9.6</v>
      </c>
      <c r="H308">
        <v>15</v>
      </c>
      <c r="I308" t="s">
        <v>8932</v>
      </c>
      <c r="J308" t="s">
        <v>8933</v>
      </c>
      <c r="K308">
        <v>-6.7</v>
      </c>
      <c r="L308" t="s">
        <v>8792</v>
      </c>
    </row>
    <row r="309" spans="2:12">
      <c r="B309" t="s">
        <v>7845</v>
      </c>
      <c r="C309" t="s">
        <v>8885</v>
      </c>
      <c r="D309" t="s">
        <v>8887</v>
      </c>
      <c r="E309">
        <v>-9.1</v>
      </c>
      <c r="F309">
        <v>37</v>
      </c>
      <c r="G309">
        <v>16</v>
      </c>
      <c r="H309">
        <v>7</v>
      </c>
      <c r="I309" t="s">
        <v>8995</v>
      </c>
      <c r="J309" t="s">
        <v>8996</v>
      </c>
      <c r="K309">
        <v>-6.7</v>
      </c>
      <c r="L309" t="s">
        <v>8792</v>
      </c>
    </row>
    <row r="310" spans="2:12">
      <c r="B310" t="s">
        <v>7845</v>
      </c>
      <c r="C310" t="s">
        <v>8888</v>
      </c>
      <c r="D310" t="s">
        <v>8890</v>
      </c>
      <c r="E310">
        <v>-9</v>
      </c>
      <c r="F310">
        <v>20</v>
      </c>
      <c r="G310">
        <v>13</v>
      </c>
      <c r="H310">
        <v>9</v>
      </c>
      <c r="I310" t="s">
        <v>8999</v>
      </c>
      <c r="J310" t="s">
        <v>9000</v>
      </c>
      <c r="K310">
        <v>-6.6</v>
      </c>
      <c r="L310" t="s">
        <v>8792</v>
      </c>
    </row>
    <row r="311" spans="2:12">
      <c r="B311" t="s">
        <v>7816</v>
      </c>
      <c r="C311" t="s">
        <v>8891</v>
      </c>
      <c r="D311" t="s">
        <v>8892</v>
      </c>
      <c r="E311">
        <v>-9</v>
      </c>
      <c r="F311">
        <v>7.8</v>
      </c>
      <c r="G311">
        <v>9.5</v>
      </c>
      <c r="H311">
        <v>15</v>
      </c>
      <c r="I311" t="s">
        <v>8932</v>
      </c>
      <c r="J311" t="s">
        <v>8933</v>
      </c>
      <c r="K311">
        <v>-6.6</v>
      </c>
      <c r="L311" t="s">
        <v>8792</v>
      </c>
    </row>
    <row r="312" spans="2:12">
      <c r="B312" t="s">
        <v>7845</v>
      </c>
      <c r="C312" t="s">
        <v>8261</v>
      </c>
      <c r="D312" t="s">
        <v>8262</v>
      </c>
      <c r="E312">
        <v>-9</v>
      </c>
      <c r="F312">
        <v>11</v>
      </c>
      <c r="G312">
        <v>11</v>
      </c>
      <c r="H312">
        <v>12</v>
      </c>
      <c r="I312" t="s">
        <v>9005</v>
      </c>
      <c r="J312" t="s">
        <v>9006</v>
      </c>
      <c r="K312">
        <v>-6.6</v>
      </c>
      <c r="L312" t="s">
        <v>8792</v>
      </c>
    </row>
    <row r="313" spans="2:12">
      <c r="B313" t="s">
        <v>7845</v>
      </c>
      <c r="C313" t="s">
        <v>8893</v>
      </c>
      <c r="D313" t="s">
        <v>8896</v>
      </c>
      <c r="E313">
        <v>-9</v>
      </c>
      <c r="F313">
        <v>36</v>
      </c>
      <c r="G313">
        <v>15</v>
      </c>
      <c r="H313">
        <v>7</v>
      </c>
      <c r="I313" t="s">
        <v>8855</v>
      </c>
      <c r="J313" t="s">
        <v>8404</v>
      </c>
      <c r="K313">
        <v>-6.6</v>
      </c>
      <c r="L313" t="s">
        <v>8792</v>
      </c>
    </row>
    <row r="314" spans="2:12">
      <c r="B314" t="s">
        <v>8510</v>
      </c>
      <c r="C314" t="s">
        <v>8897</v>
      </c>
      <c r="D314" t="s">
        <v>8900</v>
      </c>
      <c r="E314">
        <v>-8.9</v>
      </c>
      <c r="F314">
        <v>25</v>
      </c>
      <c r="G314">
        <v>14</v>
      </c>
      <c r="H314">
        <v>8</v>
      </c>
      <c r="I314" t="s">
        <v>9010</v>
      </c>
      <c r="J314" t="s">
        <v>9011</v>
      </c>
      <c r="K314">
        <v>-6.5</v>
      </c>
      <c r="L314" t="s">
        <v>8792</v>
      </c>
    </row>
    <row r="315" spans="2:12">
      <c r="B315" t="s">
        <v>8510</v>
      </c>
      <c r="C315" t="s">
        <v>8629</v>
      </c>
      <c r="D315" t="s">
        <v>8611</v>
      </c>
      <c r="E315">
        <v>-8.9</v>
      </c>
      <c r="F315">
        <v>11</v>
      </c>
      <c r="G315">
        <v>10</v>
      </c>
      <c r="H315">
        <v>12</v>
      </c>
      <c r="I315" t="s">
        <v>8971</v>
      </c>
      <c r="J315" t="s">
        <v>8355</v>
      </c>
      <c r="K315">
        <v>-6.5</v>
      </c>
      <c r="L315" t="s">
        <v>8792</v>
      </c>
    </row>
    <row r="316" spans="2:12">
      <c r="B316" t="s">
        <v>7810</v>
      </c>
      <c r="C316" t="s">
        <v>8901</v>
      </c>
      <c r="D316" t="s">
        <v>8904</v>
      </c>
      <c r="E316">
        <v>-8.9</v>
      </c>
      <c r="F316">
        <v>53</v>
      </c>
      <c r="G316">
        <v>18</v>
      </c>
      <c r="H316">
        <v>6</v>
      </c>
      <c r="I316" t="s">
        <v>9015</v>
      </c>
      <c r="J316" t="s">
        <v>9016</v>
      </c>
      <c r="K316">
        <v>-6.5</v>
      </c>
      <c r="L316" t="s">
        <v>8792</v>
      </c>
    </row>
    <row r="317" spans="2:12">
      <c r="B317" t="s">
        <v>7845</v>
      </c>
      <c r="C317" t="s">
        <v>8231</v>
      </c>
      <c r="D317" t="s">
        <v>8501</v>
      </c>
      <c r="E317">
        <v>-8.8000000000000007</v>
      </c>
      <c r="F317">
        <v>24</v>
      </c>
      <c r="G317">
        <v>13</v>
      </c>
      <c r="H317">
        <v>8</v>
      </c>
      <c r="I317" t="s">
        <v>8820</v>
      </c>
      <c r="J317" t="s">
        <v>8401</v>
      </c>
      <c r="K317">
        <v>-6.5</v>
      </c>
      <c r="L317" t="s">
        <v>8792</v>
      </c>
    </row>
    <row r="318" spans="2:12">
      <c r="B318" t="s">
        <v>7845</v>
      </c>
      <c r="C318" t="s">
        <v>8259</v>
      </c>
      <c r="D318" t="s">
        <v>8276</v>
      </c>
      <c r="E318">
        <v>-8.8000000000000007</v>
      </c>
      <c r="F318">
        <v>24</v>
      </c>
      <c r="G318">
        <v>13</v>
      </c>
      <c r="H318">
        <v>8</v>
      </c>
      <c r="I318" t="s">
        <v>9017</v>
      </c>
      <c r="J318" t="s">
        <v>8335</v>
      </c>
      <c r="K318">
        <v>-6.5</v>
      </c>
      <c r="L318" t="s">
        <v>8792</v>
      </c>
    </row>
    <row r="319" spans="2:12">
      <c r="B319" t="s">
        <v>7816</v>
      </c>
      <c r="C319" t="s">
        <v>8340</v>
      </c>
      <c r="D319" t="s">
        <v>8270</v>
      </c>
      <c r="E319">
        <v>-8.8000000000000007</v>
      </c>
      <c r="F319">
        <v>7.5</v>
      </c>
      <c r="G319">
        <v>9.3000000000000007</v>
      </c>
      <c r="H319">
        <v>15</v>
      </c>
      <c r="I319" t="s">
        <v>9018</v>
      </c>
      <c r="J319" t="s">
        <v>9019</v>
      </c>
      <c r="K319">
        <v>-6.4</v>
      </c>
      <c r="L319" t="s">
        <v>8792</v>
      </c>
    </row>
    <row r="320" spans="2:12">
      <c r="B320" t="s">
        <v>7845</v>
      </c>
      <c r="C320" t="s">
        <v>8905</v>
      </c>
      <c r="D320" t="s">
        <v>8906</v>
      </c>
      <c r="E320">
        <v>-8.6999999999999993</v>
      </c>
      <c r="F320">
        <v>33</v>
      </c>
      <c r="G320">
        <v>15</v>
      </c>
      <c r="H320">
        <v>7</v>
      </c>
      <c r="I320" t="s">
        <v>8855</v>
      </c>
      <c r="J320" t="s">
        <v>8404</v>
      </c>
      <c r="K320">
        <v>-6.3</v>
      </c>
      <c r="L320" t="s">
        <v>8792</v>
      </c>
    </row>
    <row r="321" spans="2:12">
      <c r="B321" t="s">
        <v>7845</v>
      </c>
      <c r="C321" t="s">
        <v>8115</v>
      </c>
      <c r="D321" t="s">
        <v>8217</v>
      </c>
      <c r="E321">
        <v>-8.6999999999999993</v>
      </c>
      <c r="F321">
        <v>23</v>
      </c>
      <c r="G321">
        <v>13</v>
      </c>
      <c r="H321">
        <v>8</v>
      </c>
      <c r="I321" t="s">
        <v>9023</v>
      </c>
      <c r="J321" t="s">
        <v>8260</v>
      </c>
      <c r="K321">
        <v>-6.3</v>
      </c>
      <c r="L321" t="s">
        <v>8792</v>
      </c>
    </row>
    <row r="322" spans="2:12">
      <c r="B322" t="s">
        <v>7810</v>
      </c>
      <c r="C322" t="s">
        <v>8907</v>
      </c>
      <c r="D322" t="s">
        <v>8904</v>
      </c>
      <c r="E322">
        <v>-8.6999999999999993</v>
      </c>
      <c r="F322">
        <v>50</v>
      </c>
      <c r="G322">
        <v>17</v>
      </c>
      <c r="H322">
        <v>6</v>
      </c>
      <c r="I322" t="s">
        <v>9015</v>
      </c>
      <c r="J322" t="s">
        <v>9016</v>
      </c>
      <c r="K322">
        <v>-6.3</v>
      </c>
      <c r="L322" t="s">
        <v>8792</v>
      </c>
    </row>
    <row r="323" spans="2:12">
      <c r="B323" t="s">
        <v>7845</v>
      </c>
      <c r="C323" t="s">
        <v>8908</v>
      </c>
      <c r="D323" t="s">
        <v>8909</v>
      </c>
      <c r="E323">
        <v>-8.6</v>
      </c>
      <c r="F323">
        <v>18</v>
      </c>
      <c r="G323">
        <v>12</v>
      </c>
      <c r="H323">
        <v>9</v>
      </c>
      <c r="I323" t="s">
        <v>9028</v>
      </c>
      <c r="J323" t="s">
        <v>9029</v>
      </c>
      <c r="K323">
        <v>-6.3</v>
      </c>
      <c r="L323" t="s">
        <v>8792</v>
      </c>
    </row>
    <row r="324" spans="2:12">
      <c r="B324" t="s">
        <v>8510</v>
      </c>
      <c r="C324" t="s">
        <v>8910</v>
      </c>
      <c r="D324" t="s">
        <v>8913</v>
      </c>
      <c r="E324">
        <v>-8.6</v>
      </c>
      <c r="F324">
        <v>14</v>
      </c>
      <c r="G324">
        <v>11</v>
      </c>
      <c r="H324">
        <v>10</v>
      </c>
      <c r="I324" t="s">
        <v>9032</v>
      </c>
      <c r="J324" t="s">
        <v>9033</v>
      </c>
      <c r="K324">
        <v>-6.3</v>
      </c>
      <c r="L324" t="s">
        <v>8792</v>
      </c>
    </row>
    <row r="325" spans="2:12">
      <c r="B325" t="s">
        <v>7845</v>
      </c>
      <c r="C325" t="s">
        <v>8286</v>
      </c>
      <c r="D325" t="s">
        <v>8099</v>
      </c>
      <c r="E325">
        <v>-8.6</v>
      </c>
      <c r="F325">
        <v>23</v>
      </c>
      <c r="G325">
        <v>13</v>
      </c>
      <c r="H325">
        <v>8</v>
      </c>
      <c r="I325" t="s">
        <v>8820</v>
      </c>
      <c r="J325" t="s">
        <v>8401</v>
      </c>
      <c r="K325">
        <v>-6.3</v>
      </c>
      <c r="L325" t="s">
        <v>8792</v>
      </c>
    </row>
    <row r="326" spans="2:12">
      <c r="B326" t="s">
        <v>7845</v>
      </c>
      <c r="C326" t="s">
        <v>8490</v>
      </c>
      <c r="D326" t="s">
        <v>8168</v>
      </c>
      <c r="E326">
        <v>-8.6</v>
      </c>
      <c r="F326">
        <v>10</v>
      </c>
      <c r="G326">
        <v>10</v>
      </c>
      <c r="H326">
        <v>12</v>
      </c>
      <c r="I326" t="s">
        <v>9037</v>
      </c>
      <c r="J326" t="s">
        <v>9038</v>
      </c>
      <c r="K326">
        <v>-6.2</v>
      </c>
      <c r="L326" t="s">
        <v>8792</v>
      </c>
    </row>
    <row r="327" spans="2:12">
      <c r="B327" t="s">
        <v>7845</v>
      </c>
      <c r="C327" t="s">
        <v>8914</v>
      </c>
      <c r="D327" t="s">
        <v>8916</v>
      </c>
      <c r="E327">
        <v>-8.6</v>
      </c>
      <c r="F327">
        <v>22</v>
      </c>
      <c r="G327">
        <v>13</v>
      </c>
      <c r="H327">
        <v>8</v>
      </c>
      <c r="I327" t="s">
        <v>9040</v>
      </c>
      <c r="J327" t="s">
        <v>9041</v>
      </c>
      <c r="K327">
        <v>-6.2</v>
      </c>
      <c r="L327" t="s">
        <v>8792</v>
      </c>
    </row>
    <row r="328" spans="2:12">
      <c r="B328" t="s">
        <v>8510</v>
      </c>
      <c r="C328" t="s">
        <v>8917</v>
      </c>
      <c r="D328" t="s">
        <v>8534</v>
      </c>
      <c r="E328">
        <v>-8.5</v>
      </c>
      <c r="F328">
        <v>14</v>
      </c>
      <c r="G328">
        <v>11</v>
      </c>
      <c r="H328">
        <v>10</v>
      </c>
      <c r="I328" t="s">
        <v>9044</v>
      </c>
      <c r="J328" t="s">
        <v>9045</v>
      </c>
      <c r="K328">
        <v>-6.2</v>
      </c>
      <c r="L328" t="s">
        <v>8792</v>
      </c>
    </row>
    <row r="329" spans="2:12">
      <c r="B329" t="s">
        <v>7845</v>
      </c>
      <c r="C329" t="s">
        <v>8921</v>
      </c>
      <c r="D329" t="s">
        <v>8920</v>
      </c>
      <c r="E329">
        <v>-8.4</v>
      </c>
      <c r="F329">
        <v>22</v>
      </c>
      <c r="G329">
        <v>13</v>
      </c>
      <c r="H329">
        <v>8</v>
      </c>
      <c r="I329" t="s">
        <v>8886</v>
      </c>
      <c r="J329" t="s">
        <v>8431</v>
      </c>
      <c r="K329">
        <v>-6.1</v>
      </c>
      <c r="L329" t="s">
        <v>8792</v>
      </c>
    </row>
    <row r="330" spans="2:12">
      <c r="B330" t="s">
        <v>7845</v>
      </c>
      <c r="C330" t="s">
        <v>8187</v>
      </c>
      <c r="D330" t="s">
        <v>8493</v>
      </c>
      <c r="E330">
        <v>-8.4</v>
      </c>
      <c r="F330">
        <v>22</v>
      </c>
      <c r="G330">
        <v>13</v>
      </c>
      <c r="H330">
        <v>8</v>
      </c>
      <c r="I330" t="s">
        <v>9049</v>
      </c>
      <c r="J330" t="s">
        <v>9050</v>
      </c>
      <c r="K330">
        <v>-6.1</v>
      </c>
      <c r="L330" t="s">
        <v>8792</v>
      </c>
    </row>
    <row r="331" spans="2:12">
      <c r="B331" t="s">
        <v>7845</v>
      </c>
      <c r="C331" t="s">
        <v>8400</v>
      </c>
      <c r="D331" t="s">
        <v>8399</v>
      </c>
      <c r="E331">
        <v>-8.4</v>
      </c>
      <c r="F331">
        <v>11</v>
      </c>
      <c r="G331">
        <v>10</v>
      </c>
      <c r="H331">
        <v>11</v>
      </c>
      <c r="I331" t="s">
        <v>8878</v>
      </c>
      <c r="J331" t="s">
        <v>8426</v>
      </c>
      <c r="K331">
        <v>-6</v>
      </c>
      <c r="L331" t="s">
        <v>8792</v>
      </c>
    </row>
    <row r="332" spans="2:12">
      <c r="B332" t="s">
        <v>7845</v>
      </c>
      <c r="C332" t="s">
        <v>8264</v>
      </c>
      <c r="D332" t="s">
        <v>8360</v>
      </c>
      <c r="E332">
        <v>-8.1999999999999993</v>
      </c>
      <c r="F332">
        <v>6.2</v>
      </c>
      <c r="G332">
        <v>8.5</v>
      </c>
      <c r="H332">
        <v>16</v>
      </c>
      <c r="I332" t="s">
        <v>9062</v>
      </c>
      <c r="J332" t="s">
        <v>8339</v>
      </c>
      <c r="K332">
        <v>-5.9</v>
      </c>
      <c r="L332" t="s">
        <v>8792</v>
      </c>
    </row>
    <row r="333" spans="2:12">
      <c r="B333" t="s">
        <v>7845</v>
      </c>
      <c r="C333" t="s">
        <v>8929</v>
      </c>
      <c r="D333" t="s">
        <v>8928</v>
      </c>
      <c r="E333">
        <v>-8.1999999999999993</v>
      </c>
      <c r="F333">
        <v>28</v>
      </c>
      <c r="G333">
        <v>13</v>
      </c>
      <c r="H333">
        <v>7</v>
      </c>
      <c r="I333" t="s">
        <v>9065</v>
      </c>
      <c r="J333" t="s">
        <v>9066</v>
      </c>
      <c r="K333">
        <v>-5.9</v>
      </c>
      <c r="L333" t="s">
        <v>8792</v>
      </c>
    </row>
    <row r="334" spans="2:12">
      <c r="B334" t="s">
        <v>7845</v>
      </c>
      <c r="C334" t="s">
        <v>8931</v>
      </c>
      <c r="D334" t="s">
        <v>8930</v>
      </c>
      <c r="E334">
        <v>-8.1999999999999993</v>
      </c>
      <c r="F334">
        <v>28</v>
      </c>
      <c r="G334">
        <v>13</v>
      </c>
      <c r="H334">
        <v>7</v>
      </c>
      <c r="I334" t="s">
        <v>9065</v>
      </c>
      <c r="J334" t="s">
        <v>9066</v>
      </c>
      <c r="K334">
        <v>-5.9</v>
      </c>
      <c r="L334" t="s">
        <v>8792</v>
      </c>
    </row>
    <row r="335" spans="2:12">
      <c r="B335" t="s">
        <v>7845</v>
      </c>
      <c r="C335" t="s">
        <v>8257</v>
      </c>
      <c r="D335" t="s">
        <v>8347</v>
      </c>
      <c r="E335">
        <v>-8.1</v>
      </c>
      <c r="F335">
        <v>13</v>
      </c>
      <c r="G335">
        <v>10</v>
      </c>
      <c r="H335">
        <v>10</v>
      </c>
      <c r="I335" t="s">
        <v>8987</v>
      </c>
      <c r="J335" t="s">
        <v>8988</v>
      </c>
      <c r="K335">
        <v>-5.8</v>
      </c>
      <c r="L335" t="s">
        <v>8792</v>
      </c>
    </row>
    <row r="336" spans="2:12">
      <c r="B336" t="s">
        <v>7845</v>
      </c>
      <c r="C336" t="s">
        <v>8370</v>
      </c>
      <c r="D336" t="s">
        <v>8136</v>
      </c>
      <c r="E336">
        <v>-8.1</v>
      </c>
      <c r="F336">
        <v>6.1</v>
      </c>
      <c r="G336">
        <v>8.4</v>
      </c>
      <c r="H336">
        <v>16</v>
      </c>
      <c r="I336" t="s">
        <v>9062</v>
      </c>
      <c r="J336" t="s">
        <v>8339</v>
      </c>
      <c r="K336">
        <v>-5.8</v>
      </c>
      <c r="L336" t="s">
        <v>8792</v>
      </c>
    </row>
    <row r="337" spans="2:12">
      <c r="B337" t="s">
        <v>7845</v>
      </c>
      <c r="C337" t="s">
        <v>8935</v>
      </c>
      <c r="D337" t="s">
        <v>8934</v>
      </c>
      <c r="E337">
        <v>-8</v>
      </c>
      <c r="F337">
        <v>26</v>
      </c>
      <c r="G337">
        <v>13</v>
      </c>
      <c r="H337">
        <v>7</v>
      </c>
      <c r="I337" t="s">
        <v>9065</v>
      </c>
      <c r="J337" t="s">
        <v>9066</v>
      </c>
      <c r="K337">
        <v>-5.8</v>
      </c>
      <c r="L337" t="s">
        <v>8792</v>
      </c>
    </row>
    <row r="338" spans="2:12">
      <c r="B338" t="s">
        <v>7845</v>
      </c>
      <c r="C338" t="s">
        <v>8939</v>
      </c>
      <c r="D338" t="s">
        <v>8938</v>
      </c>
      <c r="E338">
        <v>-7.9</v>
      </c>
      <c r="F338">
        <v>19</v>
      </c>
      <c r="G338">
        <v>12</v>
      </c>
      <c r="H338">
        <v>8</v>
      </c>
      <c r="I338" t="s">
        <v>9075</v>
      </c>
      <c r="J338" t="s">
        <v>9076</v>
      </c>
      <c r="K338">
        <v>-5.7</v>
      </c>
      <c r="L338" t="s">
        <v>8792</v>
      </c>
    </row>
    <row r="339" spans="2:12">
      <c r="B339" t="s">
        <v>7845</v>
      </c>
      <c r="C339" t="s">
        <v>8943</v>
      </c>
      <c r="D339" t="s">
        <v>8942</v>
      </c>
      <c r="E339">
        <v>-7.9</v>
      </c>
      <c r="F339">
        <v>15</v>
      </c>
      <c r="G339">
        <v>11</v>
      </c>
      <c r="H339">
        <v>9</v>
      </c>
      <c r="I339" t="s">
        <v>9079</v>
      </c>
      <c r="J339" t="s">
        <v>9080</v>
      </c>
      <c r="K339">
        <v>-5.7</v>
      </c>
      <c r="L339" t="s">
        <v>8792</v>
      </c>
    </row>
    <row r="340" spans="2:12">
      <c r="B340" t="s">
        <v>7845</v>
      </c>
      <c r="C340" t="s">
        <v>8945</v>
      </c>
      <c r="D340" t="s">
        <v>8944</v>
      </c>
      <c r="E340">
        <v>-7.9</v>
      </c>
      <c r="F340">
        <v>19</v>
      </c>
      <c r="G340">
        <v>12</v>
      </c>
      <c r="H340">
        <v>8</v>
      </c>
      <c r="I340" t="s">
        <v>8858</v>
      </c>
      <c r="J340" t="s">
        <v>8411</v>
      </c>
      <c r="K340">
        <v>-5.6</v>
      </c>
      <c r="L340" t="s">
        <v>8792</v>
      </c>
    </row>
    <row r="341" spans="2:12">
      <c r="B341" t="s">
        <v>7845</v>
      </c>
      <c r="C341" t="s">
        <v>8410</v>
      </c>
      <c r="D341" t="s">
        <v>8409</v>
      </c>
      <c r="E341">
        <v>-7.8</v>
      </c>
      <c r="F341">
        <v>18</v>
      </c>
      <c r="G341">
        <v>11</v>
      </c>
      <c r="H341">
        <v>8</v>
      </c>
      <c r="I341" t="s">
        <v>8886</v>
      </c>
      <c r="J341" t="s">
        <v>8431</v>
      </c>
      <c r="K341">
        <v>-5.5</v>
      </c>
      <c r="L341" t="s">
        <v>8792</v>
      </c>
    </row>
    <row r="342" spans="2:12">
      <c r="B342" t="s">
        <v>7845</v>
      </c>
      <c r="C342" t="s">
        <v>8948</v>
      </c>
      <c r="D342" t="s">
        <v>8947</v>
      </c>
      <c r="E342">
        <v>-7.8</v>
      </c>
      <c r="F342">
        <v>24</v>
      </c>
      <c r="G342">
        <v>12</v>
      </c>
      <c r="H342">
        <v>7</v>
      </c>
      <c r="I342" t="s">
        <v>8855</v>
      </c>
      <c r="J342" t="s">
        <v>8404</v>
      </c>
      <c r="K342">
        <v>-5.5</v>
      </c>
      <c r="L342" t="s">
        <v>8792</v>
      </c>
    </row>
    <row r="343" spans="2:12">
      <c r="B343" t="s">
        <v>7810</v>
      </c>
      <c r="C343" t="s">
        <v>8083</v>
      </c>
      <c r="D343" t="s">
        <v>8418</v>
      </c>
      <c r="E343">
        <v>-7.8</v>
      </c>
      <c r="F343">
        <v>24</v>
      </c>
      <c r="G343">
        <v>12</v>
      </c>
      <c r="H343">
        <v>7</v>
      </c>
      <c r="I343" t="s">
        <v>9089</v>
      </c>
      <c r="J343" t="s">
        <v>8274</v>
      </c>
      <c r="K343">
        <v>-5.5</v>
      </c>
      <c r="L343" t="s">
        <v>8792</v>
      </c>
    </row>
    <row r="344" spans="2:12">
      <c r="B344" t="s">
        <v>7810</v>
      </c>
      <c r="C344" t="s">
        <v>7808</v>
      </c>
      <c r="D344" t="s">
        <v>7807</v>
      </c>
      <c r="E344">
        <v>-7.7</v>
      </c>
      <c r="F344">
        <v>60</v>
      </c>
      <c r="G344">
        <v>17</v>
      </c>
      <c r="H344">
        <v>5</v>
      </c>
      <c r="I344" t="s">
        <v>7811</v>
      </c>
      <c r="J344" t="s">
        <v>7812</v>
      </c>
      <c r="K344">
        <v>-5.5</v>
      </c>
      <c r="L344" t="s">
        <v>8792</v>
      </c>
    </row>
    <row r="345" spans="2:12">
      <c r="B345" t="s">
        <v>7845</v>
      </c>
      <c r="C345" t="s">
        <v>8416</v>
      </c>
      <c r="D345" t="s">
        <v>8415</v>
      </c>
      <c r="E345">
        <v>-7.7</v>
      </c>
      <c r="F345">
        <v>24</v>
      </c>
      <c r="G345">
        <v>12</v>
      </c>
      <c r="H345">
        <v>7</v>
      </c>
      <c r="I345" t="s">
        <v>8855</v>
      </c>
      <c r="J345" t="s">
        <v>8404</v>
      </c>
      <c r="K345">
        <v>-5.5</v>
      </c>
      <c r="L345" t="s">
        <v>8792</v>
      </c>
    </row>
    <row r="346" spans="2:12">
      <c r="B346" t="s">
        <v>7845</v>
      </c>
      <c r="C346" t="s">
        <v>8953</v>
      </c>
      <c r="D346" t="s">
        <v>8952</v>
      </c>
      <c r="E346">
        <v>-7.7</v>
      </c>
      <c r="F346">
        <v>24</v>
      </c>
      <c r="G346">
        <v>12</v>
      </c>
      <c r="H346">
        <v>7</v>
      </c>
      <c r="I346" t="s">
        <v>9065</v>
      </c>
      <c r="J346" t="s">
        <v>9066</v>
      </c>
      <c r="K346">
        <v>-5.5</v>
      </c>
      <c r="L346" t="s">
        <v>8792</v>
      </c>
    </row>
    <row r="347" spans="2:12">
      <c r="B347" t="s">
        <v>7845</v>
      </c>
      <c r="C347" t="s">
        <v>8956</v>
      </c>
      <c r="D347" t="s">
        <v>8955</v>
      </c>
      <c r="E347">
        <v>-7.7</v>
      </c>
      <c r="F347">
        <v>24</v>
      </c>
      <c r="G347">
        <v>12</v>
      </c>
      <c r="H347">
        <v>7</v>
      </c>
      <c r="I347" t="s">
        <v>9065</v>
      </c>
      <c r="J347" t="s">
        <v>9066</v>
      </c>
      <c r="K347">
        <v>-5.5</v>
      </c>
      <c r="L347" t="s">
        <v>8792</v>
      </c>
    </row>
    <row r="348" spans="2:12">
      <c r="B348" t="s">
        <v>7816</v>
      </c>
      <c r="C348" t="s">
        <v>8521</v>
      </c>
      <c r="D348" t="s">
        <v>8197</v>
      </c>
      <c r="E348">
        <v>-7.7</v>
      </c>
      <c r="F348">
        <v>17</v>
      </c>
      <c r="G348">
        <v>11</v>
      </c>
      <c r="H348">
        <v>8</v>
      </c>
      <c r="I348" t="s">
        <v>9049</v>
      </c>
      <c r="J348" t="s">
        <v>9050</v>
      </c>
      <c r="K348">
        <v>-5.4</v>
      </c>
      <c r="L348" t="s">
        <v>8792</v>
      </c>
    </row>
    <row r="349" spans="2:12">
      <c r="B349" t="s">
        <v>7845</v>
      </c>
      <c r="C349" t="s">
        <v>8958</v>
      </c>
      <c r="D349" t="s">
        <v>8957</v>
      </c>
      <c r="E349">
        <v>-7.6</v>
      </c>
      <c r="F349">
        <v>13</v>
      </c>
      <c r="G349">
        <v>10</v>
      </c>
      <c r="H349">
        <v>9</v>
      </c>
      <c r="I349" t="s">
        <v>9059</v>
      </c>
      <c r="J349" t="s">
        <v>8215</v>
      </c>
      <c r="K349">
        <v>-5.4</v>
      </c>
      <c r="L349" t="s">
        <v>8792</v>
      </c>
    </row>
    <row r="350" spans="2:12">
      <c r="B350" t="s">
        <v>7816</v>
      </c>
      <c r="C350" t="s">
        <v>7768</v>
      </c>
      <c r="D350" t="s">
        <v>7767</v>
      </c>
      <c r="E350">
        <v>-7.6</v>
      </c>
      <c r="F350">
        <v>7.3</v>
      </c>
      <c r="G350">
        <v>8.5</v>
      </c>
      <c r="H350">
        <v>13</v>
      </c>
      <c r="I350" t="s">
        <v>9103</v>
      </c>
      <c r="J350" t="s">
        <v>9104</v>
      </c>
      <c r="K350">
        <v>-5.3</v>
      </c>
      <c r="L350" t="s">
        <v>8792</v>
      </c>
    </row>
    <row r="351" spans="2:12">
      <c r="B351" t="s">
        <v>7845</v>
      </c>
      <c r="C351" t="s">
        <v>8963</v>
      </c>
      <c r="D351" t="s">
        <v>8962</v>
      </c>
      <c r="E351">
        <v>-7.5</v>
      </c>
      <c r="F351">
        <v>17</v>
      </c>
      <c r="G351">
        <v>11</v>
      </c>
      <c r="H351">
        <v>8</v>
      </c>
      <c r="I351" t="s">
        <v>8886</v>
      </c>
      <c r="J351" t="s">
        <v>8431</v>
      </c>
      <c r="K351">
        <v>-5.3</v>
      </c>
      <c r="L351" t="s">
        <v>8792</v>
      </c>
    </row>
    <row r="352" spans="2:12">
      <c r="B352" t="s">
        <v>7845</v>
      </c>
      <c r="C352" t="s">
        <v>8966</v>
      </c>
      <c r="D352" t="s">
        <v>8965</v>
      </c>
      <c r="E352">
        <v>-7.5</v>
      </c>
      <c r="F352">
        <v>32</v>
      </c>
      <c r="G352">
        <v>14</v>
      </c>
      <c r="H352">
        <v>6</v>
      </c>
      <c r="I352" t="s">
        <v>9015</v>
      </c>
      <c r="J352" t="s">
        <v>9016</v>
      </c>
      <c r="K352">
        <v>-5.3</v>
      </c>
      <c r="L352" t="s">
        <v>8792</v>
      </c>
    </row>
    <row r="353" spans="2:12">
      <c r="B353" t="s">
        <v>7845</v>
      </c>
      <c r="C353" t="s">
        <v>8968</v>
      </c>
      <c r="D353" t="s">
        <v>8967</v>
      </c>
      <c r="E353">
        <v>-7.5</v>
      </c>
      <c r="F353">
        <v>22</v>
      </c>
      <c r="G353">
        <v>12</v>
      </c>
      <c r="H353">
        <v>7</v>
      </c>
      <c r="I353" t="s">
        <v>9065</v>
      </c>
      <c r="J353" t="s">
        <v>9066</v>
      </c>
      <c r="K353">
        <v>-5.3</v>
      </c>
      <c r="L353" t="s">
        <v>8792</v>
      </c>
    </row>
    <row r="354" spans="2:12">
      <c r="B354" t="s">
        <v>7875</v>
      </c>
      <c r="C354" t="s">
        <v>8413</v>
      </c>
      <c r="D354" t="s">
        <v>8440</v>
      </c>
      <c r="E354">
        <v>-7.5</v>
      </c>
      <c r="F354">
        <v>22</v>
      </c>
      <c r="G354">
        <v>12</v>
      </c>
      <c r="H354">
        <v>7</v>
      </c>
      <c r="I354" t="s">
        <v>9089</v>
      </c>
      <c r="J354" t="s">
        <v>8274</v>
      </c>
      <c r="K354">
        <v>-5.3</v>
      </c>
      <c r="L354" t="s">
        <v>8792</v>
      </c>
    </row>
    <row r="355" spans="2:12">
      <c r="B355" t="s">
        <v>7845</v>
      </c>
      <c r="C355" t="s">
        <v>8970</v>
      </c>
      <c r="D355" t="s">
        <v>8969</v>
      </c>
      <c r="E355">
        <v>-7.5</v>
      </c>
      <c r="F355">
        <v>16</v>
      </c>
      <c r="G355">
        <v>11</v>
      </c>
      <c r="H355">
        <v>8</v>
      </c>
      <c r="I355" t="s">
        <v>9113</v>
      </c>
      <c r="J355" t="s">
        <v>9114</v>
      </c>
      <c r="K355">
        <v>-5.2</v>
      </c>
      <c r="L355" t="s">
        <v>8792</v>
      </c>
    </row>
    <row r="356" spans="2:12">
      <c r="B356" t="s">
        <v>7845</v>
      </c>
      <c r="C356" t="s">
        <v>8273</v>
      </c>
      <c r="D356" t="s">
        <v>8526</v>
      </c>
      <c r="E356">
        <v>-7.4</v>
      </c>
      <c r="F356">
        <v>16</v>
      </c>
      <c r="G356">
        <v>11</v>
      </c>
      <c r="H356">
        <v>8</v>
      </c>
      <c r="I356" t="s">
        <v>9117</v>
      </c>
      <c r="J356" t="s">
        <v>8344</v>
      </c>
      <c r="K356">
        <v>-5.2</v>
      </c>
      <c r="L356" t="s">
        <v>8792</v>
      </c>
    </row>
    <row r="357" spans="2:12">
      <c r="B357" t="s">
        <v>7845</v>
      </c>
      <c r="C357" t="s">
        <v>8445</v>
      </c>
      <c r="D357" t="s">
        <v>8425</v>
      </c>
      <c r="E357">
        <v>-7.4</v>
      </c>
      <c r="F357">
        <v>21</v>
      </c>
      <c r="G357">
        <v>12</v>
      </c>
      <c r="H357">
        <v>7</v>
      </c>
      <c r="I357" t="s">
        <v>9089</v>
      </c>
      <c r="J357" t="s">
        <v>8274</v>
      </c>
      <c r="K357">
        <v>-5.2</v>
      </c>
      <c r="L357" t="s">
        <v>8792</v>
      </c>
    </row>
    <row r="358" spans="2:12">
      <c r="B358" t="s">
        <v>7845</v>
      </c>
      <c r="C358" t="s">
        <v>8973</v>
      </c>
      <c r="D358" t="s">
        <v>8972</v>
      </c>
      <c r="E358">
        <v>-7.3</v>
      </c>
      <c r="F358">
        <v>21</v>
      </c>
      <c r="G358">
        <v>12</v>
      </c>
      <c r="H358">
        <v>7</v>
      </c>
      <c r="I358" t="s">
        <v>8855</v>
      </c>
      <c r="J358" t="s">
        <v>8404</v>
      </c>
      <c r="K358">
        <v>-5.0999999999999996</v>
      </c>
      <c r="L358" t="s">
        <v>8792</v>
      </c>
    </row>
    <row r="359" spans="2:12">
      <c r="B359" t="s">
        <v>7845</v>
      </c>
      <c r="C359" t="s">
        <v>8271</v>
      </c>
      <c r="D359" t="s">
        <v>8430</v>
      </c>
      <c r="E359">
        <v>-7.3</v>
      </c>
      <c r="F359">
        <v>21</v>
      </c>
      <c r="G359">
        <v>11</v>
      </c>
      <c r="H359">
        <v>7</v>
      </c>
      <c r="I359" t="s">
        <v>9089</v>
      </c>
      <c r="J359" t="s">
        <v>8274</v>
      </c>
      <c r="K359">
        <v>-5.0999999999999996</v>
      </c>
      <c r="L359" t="s">
        <v>8792</v>
      </c>
    </row>
    <row r="360" spans="2:12">
      <c r="B360" t="s">
        <v>7816</v>
      </c>
      <c r="C360" t="s">
        <v>8977</v>
      </c>
      <c r="D360" t="s">
        <v>8976</v>
      </c>
      <c r="E360">
        <v>-7.2</v>
      </c>
      <c r="F360">
        <v>6.9</v>
      </c>
      <c r="G360">
        <v>8.1</v>
      </c>
      <c r="H360">
        <v>13</v>
      </c>
      <c r="I360" t="s">
        <v>9126</v>
      </c>
      <c r="J360" t="s">
        <v>9127</v>
      </c>
      <c r="K360">
        <v>-5</v>
      </c>
      <c r="L360" t="s">
        <v>8792</v>
      </c>
    </row>
    <row r="361" spans="2:12">
      <c r="B361" t="s">
        <v>7875</v>
      </c>
      <c r="C361" t="s">
        <v>7772</v>
      </c>
      <c r="D361" t="s">
        <v>7771</v>
      </c>
      <c r="E361">
        <v>-7.2</v>
      </c>
      <c r="F361">
        <v>7.6</v>
      </c>
      <c r="G361">
        <v>8.4</v>
      </c>
      <c r="H361">
        <v>12</v>
      </c>
      <c r="I361" t="s">
        <v>9130</v>
      </c>
      <c r="J361" t="s">
        <v>9131</v>
      </c>
      <c r="K361">
        <v>-5</v>
      </c>
      <c r="L361" t="s">
        <v>8792</v>
      </c>
    </row>
    <row r="362" spans="2:12">
      <c r="B362" t="s">
        <v>7845</v>
      </c>
      <c r="C362" t="s">
        <v>8137</v>
      </c>
      <c r="D362" t="s">
        <v>8258</v>
      </c>
      <c r="E362">
        <v>-7.2</v>
      </c>
      <c r="F362">
        <v>20</v>
      </c>
      <c r="G362">
        <v>11</v>
      </c>
      <c r="H362">
        <v>7</v>
      </c>
      <c r="I362" t="s">
        <v>9089</v>
      </c>
      <c r="J362" t="s">
        <v>8274</v>
      </c>
      <c r="K362">
        <v>-5</v>
      </c>
      <c r="L362" t="s">
        <v>8792</v>
      </c>
    </row>
    <row r="363" spans="2:12">
      <c r="B363" t="s">
        <v>7845</v>
      </c>
      <c r="C363" t="s">
        <v>8979</v>
      </c>
      <c r="D363" t="s">
        <v>8978</v>
      </c>
      <c r="E363">
        <v>-7.1</v>
      </c>
      <c r="F363">
        <v>19</v>
      </c>
      <c r="G363">
        <v>11</v>
      </c>
      <c r="H363">
        <v>7</v>
      </c>
      <c r="I363" t="s">
        <v>8855</v>
      </c>
      <c r="J363" t="s">
        <v>8404</v>
      </c>
      <c r="K363">
        <v>-4.9000000000000004</v>
      </c>
      <c r="L363" t="s">
        <v>8792</v>
      </c>
    </row>
    <row r="364" spans="2:12">
      <c r="B364" t="s">
        <v>7816</v>
      </c>
      <c r="C364" t="s">
        <v>7826</v>
      </c>
      <c r="D364" t="s">
        <v>7825</v>
      </c>
      <c r="E364">
        <v>-7</v>
      </c>
      <c r="F364">
        <v>7.3</v>
      </c>
      <c r="G364">
        <v>8.1999999999999993</v>
      </c>
      <c r="H364">
        <v>12</v>
      </c>
      <c r="I364" t="s">
        <v>9139</v>
      </c>
      <c r="J364" t="s">
        <v>9140</v>
      </c>
      <c r="K364">
        <v>-4.9000000000000004</v>
      </c>
      <c r="L364" t="s">
        <v>8792</v>
      </c>
    </row>
    <row r="365" spans="2:12">
      <c r="B365" t="s">
        <v>7845</v>
      </c>
      <c r="C365" t="s">
        <v>8169</v>
      </c>
      <c r="D365" t="s">
        <v>8332</v>
      </c>
      <c r="E365">
        <v>-7</v>
      </c>
      <c r="F365">
        <v>19</v>
      </c>
      <c r="G365">
        <v>11</v>
      </c>
      <c r="H365">
        <v>7</v>
      </c>
      <c r="I365" t="s">
        <v>9089</v>
      </c>
      <c r="J365" t="s">
        <v>8274</v>
      </c>
      <c r="K365">
        <v>-4.9000000000000004</v>
      </c>
      <c r="L365" t="s">
        <v>8792</v>
      </c>
    </row>
    <row r="366" spans="2:12">
      <c r="B366" t="s">
        <v>7845</v>
      </c>
      <c r="C366" t="s">
        <v>8388</v>
      </c>
      <c r="D366" t="s">
        <v>8389</v>
      </c>
      <c r="E366">
        <v>-6.9</v>
      </c>
      <c r="F366">
        <v>14</v>
      </c>
      <c r="G366">
        <v>9.9</v>
      </c>
      <c r="H366">
        <v>8</v>
      </c>
      <c r="I366" t="s">
        <v>9117</v>
      </c>
      <c r="J366" t="s">
        <v>8344</v>
      </c>
      <c r="K366">
        <v>-4.8</v>
      </c>
      <c r="L366" t="s">
        <v>8792</v>
      </c>
    </row>
    <row r="367" spans="2:12">
      <c r="B367" t="s">
        <v>7816</v>
      </c>
      <c r="C367" t="s">
        <v>7830</v>
      </c>
      <c r="D367" t="s">
        <v>7829</v>
      </c>
      <c r="E367">
        <v>-6.9</v>
      </c>
      <c r="F367">
        <v>11</v>
      </c>
      <c r="G367">
        <v>9.1999999999999993</v>
      </c>
      <c r="H367">
        <v>9</v>
      </c>
      <c r="I367" t="s">
        <v>9145</v>
      </c>
      <c r="J367" t="s">
        <v>9146</v>
      </c>
      <c r="K367">
        <v>-4.8</v>
      </c>
      <c r="L367" t="s">
        <v>8792</v>
      </c>
    </row>
    <row r="368" spans="2:12">
      <c r="B368" t="s">
        <v>7845</v>
      </c>
      <c r="C368" t="s">
        <v>8984</v>
      </c>
      <c r="D368" t="s">
        <v>8983</v>
      </c>
      <c r="E368">
        <v>-6.9</v>
      </c>
      <c r="F368">
        <v>14</v>
      </c>
      <c r="G368">
        <v>9.8000000000000007</v>
      </c>
      <c r="H368">
        <v>8</v>
      </c>
      <c r="I368" t="s">
        <v>9113</v>
      </c>
      <c r="J368" t="s">
        <v>9114</v>
      </c>
      <c r="K368">
        <v>-4.7</v>
      </c>
      <c r="L368" t="s">
        <v>8792</v>
      </c>
    </row>
    <row r="369" spans="2:12">
      <c r="B369" t="s">
        <v>7816</v>
      </c>
      <c r="C369" t="s">
        <v>8986</v>
      </c>
      <c r="D369" t="s">
        <v>8985</v>
      </c>
      <c r="E369">
        <v>-6.8</v>
      </c>
      <c r="F369">
        <v>7.9</v>
      </c>
      <c r="G369">
        <v>8.1999999999999993</v>
      </c>
      <c r="H369">
        <v>11</v>
      </c>
      <c r="I369" t="s">
        <v>9151</v>
      </c>
      <c r="J369" t="s">
        <v>9152</v>
      </c>
      <c r="K369">
        <v>-4.7</v>
      </c>
      <c r="L369" t="s">
        <v>8792</v>
      </c>
    </row>
    <row r="370" spans="2:12">
      <c r="B370" t="s">
        <v>8510</v>
      </c>
      <c r="C370" t="s">
        <v>8284</v>
      </c>
      <c r="D370" t="s">
        <v>8491</v>
      </c>
      <c r="E370">
        <v>-6.8</v>
      </c>
      <c r="F370">
        <v>6.9</v>
      </c>
      <c r="G370">
        <v>7.9</v>
      </c>
      <c r="H370">
        <v>12</v>
      </c>
      <c r="I370" t="s">
        <v>8971</v>
      </c>
      <c r="J370" t="s">
        <v>8355</v>
      </c>
      <c r="K370">
        <v>-4.5999999999999996</v>
      </c>
      <c r="L370" t="s">
        <v>8792</v>
      </c>
    </row>
    <row r="371" spans="2:12">
      <c r="B371" t="s">
        <v>7845</v>
      </c>
      <c r="C371" t="s">
        <v>8990</v>
      </c>
      <c r="D371" t="s">
        <v>8989</v>
      </c>
      <c r="E371">
        <v>-6.8</v>
      </c>
      <c r="F371">
        <v>9.1</v>
      </c>
      <c r="G371">
        <v>8.5</v>
      </c>
      <c r="H371">
        <v>10</v>
      </c>
      <c r="I371" t="s">
        <v>9155</v>
      </c>
      <c r="J371" t="s">
        <v>9156</v>
      </c>
      <c r="K371">
        <v>-4.5999999999999996</v>
      </c>
      <c r="L371" t="s">
        <v>8792</v>
      </c>
    </row>
    <row r="372" spans="2:12">
      <c r="B372" t="s">
        <v>7816</v>
      </c>
      <c r="C372" t="s">
        <v>7835</v>
      </c>
      <c r="D372" t="s">
        <v>7834</v>
      </c>
      <c r="E372">
        <v>-6.7</v>
      </c>
      <c r="F372">
        <v>5.2</v>
      </c>
      <c r="G372">
        <v>7.3</v>
      </c>
      <c r="H372">
        <v>15</v>
      </c>
      <c r="I372" t="s">
        <v>9159</v>
      </c>
      <c r="J372" t="s">
        <v>9160</v>
      </c>
      <c r="K372">
        <v>-4.5999999999999996</v>
      </c>
      <c r="L372" t="s">
        <v>8792</v>
      </c>
    </row>
    <row r="373" spans="2:12">
      <c r="B373" t="s">
        <v>7845</v>
      </c>
      <c r="C373" t="s">
        <v>7985</v>
      </c>
      <c r="D373" t="s">
        <v>7986</v>
      </c>
      <c r="E373">
        <v>-6.7</v>
      </c>
      <c r="F373">
        <v>13</v>
      </c>
      <c r="G373">
        <v>9.5</v>
      </c>
      <c r="H373">
        <v>8</v>
      </c>
      <c r="I373" t="s">
        <v>9163</v>
      </c>
      <c r="J373" t="s">
        <v>9164</v>
      </c>
      <c r="K373">
        <v>-4.5999999999999996</v>
      </c>
      <c r="L373" t="s">
        <v>8792</v>
      </c>
    </row>
    <row r="374" spans="2:12">
      <c r="B374" t="s">
        <v>7845</v>
      </c>
      <c r="C374" t="s">
        <v>8503</v>
      </c>
      <c r="D374" t="s">
        <v>8336</v>
      </c>
      <c r="E374">
        <v>-6.7</v>
      </c>
      <c r="F374">
        <v>17</v>
      </c>
      <c r="G374">
        <v>10</v>
      </c>
      <c r="H374">
        <v>7</v>
      </c>
      <c r="I374" t="s">
        <v>9089</v>
      </c>
      <c r="J374" t="s">
        <v>8274</v>
      </c>
      <c r="K374">
        <v>-4.5999999999999996</v>
      </c>
      <c r="L374" t="s">
        <v>8792</v>
      </c>
    </row>
    <row r="375" spans="2:12">
      <c r="B375" t="s">
        <v>8510</v>
      </c>
      <c r="C375" t="s">
        <v>8994</v>
      </c>
      <c r="D375" t="s">
        <v>8993</v>
      </c>
      <c r="E375">
        <v>-6.7</v>
      </c>
      <c r="F375">
        <v>17</v>
      </c>
      <c r="G375">
        <v>10</v>
      </c>
      <c r="H375">
        <v>7</v>
      </c>
      <c r="I375" t="s">
        <v>9167</v>
      </c>
      <c r="J375" t="s">
        <v>9168</v>
      </c>
      <c r="K375">
        <v>-4.5</v>
      </c>
      <c r="L375" t="s">
        <v>8792</v>
      </c>
    </row>
    <row r="376" spans="2:12">
      <c r="B376" t="s">
        <v>7845</v>
      </c>
      <c r="C376" t="s">
        <v>8434</v>
      </c>
      <c r="D376" t="s">
        <v>8263</v>
      </c>
      <c r="E376">
        <v>-6.6</v>
      </c>
      <c r="F376">
        <v>17</v>
      </c>
      <c r="G376">
        <v>10</v>
      </c>
      <c r="H376">
        <v>7</v>
      </c>
      <c r="I376" t="s">
        <v>9089</v>
      </c>
      <c r="J376" t="s">
        <v>8274</v>
      </c>
      <c r="K376">
        <v>-4.5</v>
      </c>
      <c r="L376" t="s">
        <v>8792</v>
      </c>
    </row>
    <row r="377" spans="2:12">
      <c r="B377" t="s">
        <v>7845</v>
      </c>
      <c r="C377" t="s">
        <v>8348</v>
      </c>
      <c r="D377" t="s">
        <v>8250</v>
      </c>
      <c r="E377">
        <v>-6.6</v>
      </c>
      <c r="F377">
        <v>17</v>
      </c>
      <c r="G377">
        <v>10</v>
      </c>
      <c r="H377">
        <v>7</v>
      </c>
      <c r="I377" t="s">
        <v>9089</v>
      </c>
      <c r="J377" t="s">
        <v>8274</v>
      </c>
      <c r="K377">
        <v>-4.5</v>
      </c>
      <c r="L377" t="s">
        <v>8792</v>
      </c>
    </row>
    <row r="378" spans="2:12">
      <c r="B378" t="s">
        <v>7816</v>
      </c>
      <c r="C378" t="s">
        <v>8998</v>
      </c>
      <c r="D378" t="s">
        <v>8997</v>
      </c>
      <c r="E378">
        <v>-6.6</v>
      </c>
      <c r="F378">
        <v>16</v>
      </c>
      <c r="G378">
        <v>10</v>
      </c>
      <c r="H378">
        <v>7</v>
      </c>
      <c r="I378" t="s">
        <v>9173</v>
      </c>
      <c r="J378" t="s">
        <v>9174</v>
      </c>
      <c r="K378">
        <v>-4.5</v>
      </c>
      <c r="L378" t="s">
        <v>8792</v>
      </c>
    </row>
    <row r="379" spans="2:12">
      <c r="B379" t="s">
        <v>7816</v>
      </c>
      <c r="C379" t="s">
        <v>9002</v>
      </c>
      <c r="D379" t="s">
        <v>9001</v>
      </c>
      <c r="E379">
        <v>-6.6</v>
      </c>
      <c r="F379">
        <v>16</v>
      </c>
      <c r="G379">
        <v>10</v>
      </c>
      <c r="H379">
        <v>7</v>
      </c>
      <c r="I379" t="s">
        <v>9173</v>
      </c>
      <c r="J379" t="s">
        <v>9174</v>
      </c>
      <c r="K379">
        <v>-4.5</v>
      </c>
      <c r="L379" t="s">
        <v>8792</v>
      </c>
    </row>
    <row r="380" spans="2:12">
      <c r="B380" t="s">
        <v>7816</v>
      </c>
      <c r="C380" t="s">
        <v>9004</v>
      </c>
      <c r="D380" t="s">
        <v>9003</v>
      </c>
      <c r="E380">
        <v>-6.6</v>
      </c>
      <c r="F380">
        <v>7.5</v>
      </c>
      <c r="G380">
        <v>8</v>
      </c>
      <c r="H380">
        <v>11</v>
      </c>
      <c r="I380" t="s">
        <v>9151</v>
      </c>
      <c r="J380" t="s">
        <v>9152</v>
      </c>
      <c r="K380">
        <v>-4.5</v>
      </c>
      <c r="L380" t="s">
        <v>8792</v>
      </c>
    </row>
    <row r="381" spans="2:12">
      <c r="B381" t="s">
        <v>7845</v>
      </c>
      <c r="C381" t="s">
        <v>8095</v>
      </c>
      <c r="D381" t="s">
        <v>8096</v>
      </c>
      <c r="E381">
        <v>-6.6</v>
      </c>
      <c r="F381">
        <v>16</v>
      </c>
      <c r="G381">
        <v>10</v>
      </c>
      <c r="H381">
        <v>7</v>
      </c>
      <c r="I381" t="s">
        <v>9089</v>
      </c>
      <c r="J381" t="s">
        <v>8274</v>
      </c>
      <c r="K381">
        <v>-4.5</v>
      </c>
      <c r="L381" t="s">
        <v>8792</v>
      </c>
    </row>
    <row r="382" spans="2:12">
      <c r="B382" t="s">
        <v>7810</v>
      </c>
      <c r="C382" t="s">
        <v>7987</v>
      </c>
      <c r="D382" t="s">
        <v>7988</v>
      </c>
      <c r="E382">
        <v>-6.5</v>
      </c>
      <c r="F382">
        <v>69</v>
      </c>
      <c r="G382">
        <v>16</v>
      </c>
      <c r="H382">
        <v>4</v>
      </c>
      <c r="I382" t="s">
        <v>9183</v>
      </c>
      <c r="J382" t="s">
        <v>9184</v>
      </c>
      <c r="K382">
        <v>-4.4000000000000004</v>
      </c>
      <c r="L382" t="s">
        <v>8792</v>
      </c>
    </row>
    <row r="383" spans="2:12">
      <c r="B383" t="s">
        <v>7845</v>
      </c>
      <c r="C383" t="s">
        <v>8432</v>
      </c>
      <c r="D383" t="s">
        <v>8287</v>
      </c>
      <c r="E383">
        <v>-6.5</v>
      </c>
      <c r="F383">
        <v>12</v>
      </c>
      <c r="G383">
        <v>9.1</v>
      </c>
      <c r="H383">
        <v>8</v>
      </c>
      <c r="I383" t="s">
        <v>9186</v>
      </c>
      <c r="J383" t="s">
        <v>9187</v>
      </c>
      <c r="K383">
        <v>-4.4000000000000004</v>
      </c>
      <c r="L383" t="s">
        <v>8792</v>
      </c>
    </row>
    <row r="384" spans="2:12">
      <c r="B384" t="s">
        <v>7816</v>
      </c>
      <c r="C384" t="s">
        <v>9007</v>
      </c>
      <c r="D384" t="s">
        <v>9008</v>
      </c>
      <c r="E384">
        <v>-6.5</v>
      </c>
      <c r="F384">
        <v>12</v>
      </c>
      <c r="G384">
        <v>9.1</v>
      </c>
      <c r="H384">
        <v>8</v>
      </c>
      <c r="I384" t="s">
        <v>9190</v>
      </c>
      <c r="J384" t="s">
        <v>9191</v>
      </c>
      <c r="K384">
        <v>-4.4000000000000004</v>
      </c>
      <c r="L384" t="s">
        <v>8792</v>
      </c>
    </row>
    <row r="385" spans="2:12">
      <c r="B385" t="s">
        <v>7816</v>
      </c>
      <c r="C385" t="s">
        <v>9009</v>
      </c>
      <c r="D385" t="s">
        <v>9012</v>
      </c>
      <c r="E385">
        <v>-6.4</v>
      </c>
      <c r="F385">
        <v>7.3</v>
      </c>
      <c r="G385">
        <v>7.8</v>
      </c>
      <c r="H385">
        <v>11</v>
      </c>
      <c r="I385" t="s">
        <v>9151</v>
      </c>
      <c r="J385" t="s">
        <v>9152</v>
      </c>
      <c r="K385">
        <v>-4.3</v>
      </c>
      <c r="L385" t="s">
        <v>8792</v>
      </c>
    </row>
    <row r="386" spans="2:12">
      <c r="B386" t="s">
        <v>7816</v>
      </c>
      <c r="C386" t="s">
        <v>9013</v>
      </c>
      <c r="D386" t="s">
        <v>9014</v>
      </c>
      <c r="E386">
        <v>-6.4</v>
      </c>
      <c r="F386">
        <v>16</v>
      </c>
      <c r="G386">
        <v>9.8000000000000007</v>
      </c>
      <c r="H386">
        <v>7</v>
      </c>
      <c r="I386" t="s">
        <v>9173</v>
      </c>
      <c r="J386" t="s">
        <v>9174</v>
      </c>
      <c r="K386">
        <v>-4.3</v>
      </c>
      <c r="L386" t="s">
        <v>8792</v>
      </c>
    </row>
    <row r="387" spans="2:12">
      <c r="B387" t="s">
        <v>7845</v>
      </c>
      <c r="C387" t="s">
        <v>8084</v>
      </c>
      <c r="D387" t="s">
        <v>8573</v>
      </c>
      <c r="E387">
        <v>-6.4</v>
      </c>
      <c r="F387">
        <v>12</v>
      </c>
      <c r="G387">
        <v>9</v>
      </c>
      <c r="H387">
        <v>8</v>
      </c>
      <c r="I387" t="s">
        <v>9197</v>
      </c>
      <c r="J387" t="s">
        <v>8086</v>
      </c>
      <c r="K387">
        <v>-4.3</v>
      </c>
      <c r="L387" t="s">
        <v>8792</v>
      </c>
    </row>
    <row r="388" spans="2:12">
      <c r="B388" t="s">
        <v>7875</v>
      </c>
      <c r="C388" t="s">
        <v>7884</v>
      </c>
      <c r="D388" t="s">
        <v>7883</v>
      </c>
      <c r="E388">
        <v>-6.4</v>
      </c>
      <c r="F388">
        <v>33</v>
      </c>
      <c r="G388">
        <v>12</v>
      </c>
      <c r="H388">
        <v>5</v>
      </c>
      <c r="I388" t="s">
        <v>9204</v>
      </c>
      <c r="J388" t="s">
        <v>8219</v>
      </c>
      <c r="K388">
        <v>-4.3</v>
      </c>
      <c r="L388" t="s">
        <v>8792</v>
      </c>
    </row>
    <row r="389" spans="2:12">
      <c r="B389" t="s">
        <v>7816</v>
      </c>
      <c r="C389" t="s">
        <v>7989</v>
      </c>
      <c r="D389" t="s">
        <v>7990</v>
      </c>
      <c r="E389">
        <v>-6.3</v>
      </c>
      <c r="F389" s="3">
        <v>170</v>
      </c>
      <c r="G389">
        <v>22</v>
      </c>
      <c r="H389">
        <v>3</v>
      </c>
      <c r="I389" t="s">
        <v>9207</v>
      </c>
      <c r="J389" t="s">
        <v>9208</v>
      </c>
      <c r="K389">
        <v>-4.3</v>
      </c>
      <c r="L389" t="s">
        <v>8792</v>
      </c>
    </row>
    <row r="390" spans="2:12">
      <c r="B390" t="s">
        <v>7816</v>
      </c>
      <c r="C390" t="s">
        <v>7927</v>
      </c>
      <c r="D390" t="s">
        <v>7928</v>
      </c>
      <c r="E390">
        <v>-6.3</v>
      </c>
      <c r="F390">
        <v>8.1</v>
      </c>
      <c r="G390">
        <v>7.9</v>
      </c>
      <c r="H390">
        <v>10</v>
      </c>
      <c r="I390" t="s">
        <v>9211</v>
      </c>
      <c r="J390" t="s">
        <v>9212</v>
      </c>
      <c r="K390">
        <v>-4.2</v>
      </c>
      <c r="L390" t="s">
        <v>8792</v>
      </c>
    </row>
    <row r="391" spans="2:12">
      <c r="B391" t="s">
        <v>7845</v>
      </c>
      <c r="C391" t="s">
        <v>8456</v>
      </c>
      <c r="D391" t="s">
        <v>8433</v>
      </c>
      <c r="E391">
        <v>-6.2</v>
      </c>
      <c r="F391">
        <v>11</v>
      </c>
      <c r="G391">
        <v>8.6999999999999993</v>
      </c>
      <c r="H391">
        <v>8</v>
      </c>
      <c r="I391" t="s">
        <v>9197</v>
      </c>
      <c r="J391" t="s">
        <v>8086</v>
      </c>
      <c r="K391">
        <v>-4.2</v>
      </c>
      <c r="L391" t="s">
        <v>8792</v>
      </c>
    </row>
    <row r="392" spans="2:12">
      <c r="B392" t="s">
        <v>7875</v>
      </c>
      <c r="C392" t="s">
        <v>9020</v>
      </c>
      <c r="D392" t="s">
        <v>9021</v>
      </c>
      <c r="E392">
        <v>-6.2</v>
      </c>
      <c r="F392">
        <v>31</v>
      </c>
      <c r="G392">
        <v>12</v>
      </c>
      <c r="H392">
        <v>5</v>
      </c>
      <c r="I392" t="s">
        <v>9217</v>
      </c>
      <c r="J392" t="s">
        <v>9218</v>
      </c>
      <c r="K392">
        <v>-4.0999999999999996</v>
      </c>
      <c r="L392" t="s">
        <v>8792</v>
      </c>
    </row>
    <row r="393" spans="2:12">
      <c r="B393" t="s">
        <v>7845</v>
      </c>
      <c r="C393" t="s">
        <v>9022</v>
      </c>
      <c r="D393" t="s">
        <v>9024</v>
      </c>
      <c r="E393">
        <v>-6.2</v>
      </c>
      <c r="F393">
        <v>14</v>
      </c>
      <c r="G393">
        <v>9.3000000000000007</v>
      </c>
      <c r="H393">
        <v>7</v>
      </c>
      <c r="I393" t="s">
        <v>8855</v>
      </c>
      <c r="J393" t="s">
        <v>8404</v>
      </c>
      <c r="K393">
        <v>-4.0999999999999996</v>
      </c>
      <c r="L393" t="s">
        <v>8792</v>
      </c>
    </row>
    <row r="394" spans="2:12">
      <c r="B394" t="s">
        <v>7845</v>
      </c>
      <c r="C394" t="s">
        <v>9025</v>
      </c>
      <c r="D394" t="s">
        <v>9026</v>
      </c>
      <c r="E394">
        <v>-6.1</v>
      </c>
      <c r="F394">
        <v>11</v>
      </c>
      <c r="G394">
        <v>8.5</v>
      </c>
      <c r="H394">
        <v>8</v>
      </c>
      <c r="I394" t="s">
        <v>8886</v>
      </c>
      <c r="J394" t="s">
        <v>8431</v>
      </c>
      <c r="K394">
        <v>-4</v>
      </c>
      <c r="L394" t="s">
        <v>8792</v>
      </c>
    </row>
    <row r="395" spans="2:12">
      <c r="B395" t="s">
        <v>7816</v>
      </c>
      <c r="C395" t="s">
        <v>9027</v>
      </c>
      <c r="D395" t="s">
        <v>9030</v>
      </c>
      <c r="E395">
        <v>-6.1</v>
      </c>
      <c r="F395">
        <v>6</v>
      </c>
      <c r="G395">
        <v>7.1</v>
      </c>
      <c r="H395">
        <v>12</v>
      </c>
      <c r="I395" t="s">
        <v>9225</v>
      </c>
      <c r="J395" t="s">
        <v>9226</v>
      </c>
      <c r="K395">
        <v>-4</v>
      </c>
      <c r="L395" t="s">
        <v>8792</v>
      </c>
    </row>
    <row r="396" spans="2:12">
      <c r="B396" t="s">
        <v>7845</v>
      </c>
      <c r="C396" t="s">
        <v>8202</v>
      </c>
      <c r="D396" t="s">
        <v>8585</v>
      </c>
      <c r="E396">
        <v>-6.1</v>
      </c>
      <c r="F396">
        <v>11</v>
      </c>
      <c r="G396">
        <v>8.5</v>
      </c>
      <c r="H396">
        <v>8</v>
      </c>
      <c r="I396" t="s">
        <v>9197</v>
      </c>
      <c r="J396" t="s">
        <v>8086</v>
      </c>
      <c r="K396">
        <v>-4</v>
      </c>
      <c r="L396" t="s">
        <v>8792</v>
      </c>
    </row>
    <row r="397" spans="2:12">
      <c r="B397" t="s">
        <v>7845</v>
      </c>
      <c r="C397" t="s">
        <v>9031</v>
      </c>
      <c r="D397" t="s">
        <v>9035</v>
      </c>
      <c r="E397">
        <v>-6</v>
      </c>
      <c r="F397">
        <v>19</v>
      </c>
      <c r="G397">
        <v>10</v>
      </c>
      <c r="H397">
        <v>6</v>
      </c>
      <c r="I397" t="s">
        <v>9231</v>
      </c>
      <c r="J397" t="s">
        <v>9232</v>
      </c>
      <c r="K397">
        <v>-4</v>
      </c>
      <c r="L397" t="s">
        <v>8792</v>
      </c>
    </row>
    <row r="398" spans="2:12">
      <c r="B398" t="s">
        <v>7816</v>
      </c>
      <c r="C398" t="s">
        <v>9034</v>
      </c>
      <c r="D398" t="s">
        <v>9039</v>
      </c>
      <c r="E398">
        <v>-6</v>
      </c>
      <c r="F398" s="3">
        <v>140</v>
      </c>
      <c r="G398">
        <v>20</v>
      </c>
      <c r="H398">
        <v>3</v>
      </c>
      <c r="I398" t="s">
        <v>9235</v>
      </c>
      <c r="J398" t="s">
        <v>9236</v>
      </c>
      <c r="K398">
        <v>-4</v>
      </c>
      <c r="L398" t="s">
        <v>8792</v>
      </c>
    </row>
    <row r="399" spans="2:12">
      <c r="B399" t="s">
        <v>7842</v>
      </c>
      <c r="C399" t="s">
        <v>8087</v>
      </c>
      <c r="D399" t="s">
        <v>8088</v>
      </c>
      <c r="E399">
        <v>-6</v>
      </c>
      <c r="F399">
        <v>52</v>
      </c>
      <c r="G399">
        <v>14</v>
      </c>
      <c r="H399">
        <v>4</v>
      </c>
      <c r="I399" t="s">
        <v>9239</v>
      </c>
      <c r="J399" t="s">
        <v>9240</v>
      </c>
      <c r="K399">
        <v>-4</v>
      </c>
      <c r="L399" t="s">
        <v>8792</v>
      </c>
    </row>
    <row r="400" spans="2:12">
      <c r="B400" t="s">
        <v>7845</v>
      </c>
      <c r="C400" t="s">
        <v>8149</v>
      </c>
      <c r="D400" t="s">
        <v>8150</v>
      </c>
      <c r="E400">
        <v>-6</v>
      </c>
      <c r="F400">
        <v>7.5</v>
      </c>
      <c r="G400">
        <v>7.6</v>
      </c>
      <c r="H400">
        <v>10</v>
      </c>
      <c r="I400" t="s">
        <v>8987</v>
      </c>
      <c r="J400" t="s">
        <v>8988</v>
      </c>
      <c r="K400">
        <v>-4</v>
      </c>
      <c r="L400" t="s">
        <v>8792</v>
      </c>
    </row>
    <row r="401" spans="2:12">
      <c r="B401" t="s">
        <v>7845</v>
      </c>
      <c r="C401" t="s">
        <v>9036</v>
      </c>
      <c r="D401" t="s">
        <v>9042</v>
      </c>
      <c r="E401">
        <v>-6</v>
      </c>
      <c r="F401">
        <v>8.6999999999999993</v>
      </c>
      <c r="G401">
        <v>7.9</v>
      </c>
      <c r="H401">
        <v>9</v>
      </c>
      <c r="I401" t="s">
        <v>9245</v>
      </c>
      <c r="J401" t="s">
        <v>9246</v>
      </c>
      <c r="K401">
        <v>-3.9</v>
      </c>
      <c r="L401" t="s">
        <v>8792</v>
      </c>
    </row>
    <row r="402" spans="2:12">
      <c r="B402" t="s">
        <v>7816</v>
      </c>
      <c r="C402" t="s">
        <v>7951</v>
      </c>
      <c r="D402" t="s">
        <v>7952</v>
      </c>
      <c r="E402">
        <v>-6</v>
      </c>
      <c r="F402">
        <v>4.9000000000000004</v>
      </c>
      <c r="G402">
        <v>6.7</v>
      </c>
      <c r="H402">
        <v>14</v>
      </c>
      <c r="I402" t="s">
        <v>9249</v>
      </c>
      <c r="J402" t="s">
        <v>9250</v>
      </c>
      <c r="K402">
        <v>-3.9</v>
      </c>
      <c r="L402" t="s">
        <v>8792</v>
      </c>
    </row>
    <row r="403" spans="2:12">
      <c r="B403" t="s">
        <v>7845</v>
      </c>
      <c r="C403" t="s">
        <v>8312</v>
      </c>
      <c r="D403" t="s">
        <v>8122</v>
      </c>
      <c r="E403">
        <v>-5.9</v>
      </c>
      <c r="F403">
        <v>10</v>
      </c>
      <c r="G403">
        <v>8.3000000000000007</v>
      </c>
      <c r="H403">
        <v>8</v>
      </c>
      <c r="I403" t="s">
        <v>9186</v>
      </c>
      <c r="J403" t="s">
        <v>9187</v>
      </c>
      <c r="K403">
        <v>-3.9</v>
      </c>
      <c r="L403" t="s">
        <v>8792</v>
      </c>
    </row>
    <row r="404" spans="2:12">
      <c r="B404" t="s">
        <v>7845</v>
      </c>
      <c r="C404" t="s">
        <v>8109</v>
      </c>
      <c r="D404" t="s">
        <v>8527</v>
      </c>
      <c r="E404">
        <v>-5.9</v>
      </c>
      <c r="F404">
        <v>8.5</v>
      </c>
      <c r="G404">
        <v>7.8</v>
      </c>
      <c r="H404">
        <v>9</v>
      </c>
      <c r="I404" t="s">
        <v>9255</v>
      </c>
      <c r="J404" t="s">
        <v>8253</v>
      </c>
      <c r="K404">
        <v>-3.9</v>
      </c>
      <c r="L404" t="s">
        <v>8792</v>
      </c>
    </row>
    <row r="405" spans="2:12">
      <c r="B405" t="s">
        <v>7816</v>
      </c>
      <c r="C405" t="s">
        <v>7993</v>
      </c>
      <c r="D405" t="s">
        <v>7994</v>
      </c>
      <c r="E405">
        <v>-5.8</v>
      </c>
      <c r="F405">
        <v>6.2</v>
      </c>
      <c r="G405">
        <v>7</v>
      </c>
      <c r="H405">
        <v>11</v>
      </c>
      <c r="I405" t="s">
        <v>9262</v>
      </c>
      <c r="J405" t="s">
        <v>9263</v>
      </c>
      <c r="K405">
        <v>-3.7</v>
      </c>
      <c r="L405" t="s">
        <v>8792</v>
      </c>
    </row>
    <row r="406" spans="2:12">
      <c r="B406" t="s">
        <v>7845</v>
      </c>
      <c r="C406" t="s">
        <v>8395</v>
      </c>
      <c r="D406" t="s">
        <v>8396</v>
      </c>
      <c r="E406">
        <v>-5.7</v>
      </c>
      <c r="F406">
        <v>12</v>
      </c>
      <c r="G406">
        <v>8.6</v>
      </c>
      <c r="H406">
        <v>7</v>
      </c>
      <c r="I406" t="s">
        <v>9089</v>
      </c>
      <c r="J406" t="s">
        <v>8274</v>
      </c>
      <c r="K406">
        <v>-3.7</v>
      </c>
      <c r="L406" t="s">
        <v>8792</v>
      </c>
    </row>
    <row r="407" spans="2:12">
      <c r="B407" t="s">
        <v>7845</v>
      </c>
      <c r="C407" t="s">
        <v>9043</v>
      </c>
      <c r="D407" t="s">
        <v>9047</v>
      </c>
      <c r="E407">
        <v>-5.7</v>
      </c>
      <c r="F407">
        <v>25</v>
      </c>
      <c r="G407">
        <v>11</v>
      </c>
      <c r="H407">
        <v>5</v>
      </c>
      <c r="I407" t="s">
        <v>9271</v>
      </c>
      <c r="J407" t="s">
        <v>9272</v>
      </c>
      <c r="K407">
        <v>-3.7</v>
      </c>
      <c r="L407" t="s">
        <v>8792</v>
      </c>
    </row>
    <row r="408" spans="2:12">
      <c r="B408" t="s">
        <v>7845</v>
      </c>
      <c r="C408" t="s">
        <v>9046</v>
      </c>
      <c r="D408" t="s">
        <v>9051</v>
      </c>
      <c r="E408">
        <v>-5.7</v>
      </c>
      <c r="F408">
        <v>44</v>
      </c>
      <c r="G408">
        <v>13</v>
      </c>
      <c r="H408">
        <v>4</v>
      </c>
      <c r="I408" t="s">
        <v>9275</v>
      </c>
      <c r="J408" t="s">
        <v>9276</v>
      </c>
      <c r="K408">
        <v>-3.7</v>
      </c>
      <c r="L408" t="s">
        <v>8792</v>
      </c>
    </row>
    <row r="409" spans="2:12">
      <c r="B409" t="s">
        <v>7845</v>
      </c>
      <c r="C409" t="s">
        <v>9048</v>
      </c>
      <c r="D409" t="s">
        <v>9053</v>
      </c>
      <c r="E409">
        <v>-5.7</v>
      </c>
      <c r="F409">
        <v>12</v>
      </c>
      <c r="G409">
        <v>8.4</v>
      </c>
      <c r="H409">
        <v>7</v>
      </c>
      <c r="I409" t="s">
        <v>9279</v>
      </c>
      <c r="J409" t="s">
        <v>9280</v>
      </c>
      <c r="K409">
        <v>-3.6</v>
      </c>
      <c r="L409" t="s">
        <v>8792</v>
      </c>
    </row>
    <row r="410" spans="2:12">
      <c r="B410" t="s">
        <v>8510</v>
      </c>
      <c r="C410" t="s">
        <v>9052</v>
      </c>
      <c r="D410" t="s">
        <v>9057</v>
      </c>
      <c r="E410">
        <v>-5.5</v>
      </c>
      <c r="F410">
        <v>15</v>
      </c>
      <c r="G410">
        <v>9</v>
      </c>
      <c r="H410">
        <v>6</v>
      </c>
      <c r="I410" t="s">
        <v>9283</v>
      </c>
      <c r="J410" t="s">
        <v>9284</v>
      </c>
      <c r="K410">
        <v>-3.5</v>
      </c>
      <c r="L410" t="s">
        <v>8792</v>
      </c>
    </row>
    <row r="411" spans="2:12">
      <c r="B411" t="s">
        <v>8510</v>
      </c>
      <c r="C411" t="s">
        <v>8218</v>
      </c>
      <c r="D411" t="s">
        <v>8441</v>
      </c>
      <c r="E411">
        <v>-5.5</v>
      </c>
      <c r="F411">
        <v>11</v>
      </c>
      <c r="G411">
        <v>8.1999999999999993</v>
      </c>
      <c r="H411">
        <v>7</v>
      </c>
      <c r="I411" t="s">
        <v>9089</v>
      </c>
      <c r="J411" t="s">
        <v>8274</v>
      </c>
      <c r="K411">
        <v>-3.5</v>
      </c>
      <c r="L411" t="s">
        <v>8792</v>
      </c>
    </row>
    <row r="412" spans="2:12">
      <c r="B412" t="s">
        <v>7816</v>
      </c>
      <c r="C412" t="s">
        <v>8460</v>
      </c>
      <c r="D412" t="s">
        <v>8166</v>
      </c>
      <c r="E412">
        <v>-5.5</v>
      </c>
      <c r="F412">
        <v>7.6</v>
      </c>
      <c r="G412">
        <v>7.2</v>
      </c>
      <c r="H412">
        <v>9</v>
      </c>
      <c r="I412" t="s">
        <v>9289</v>
      </c>
      <c r="J412" t="s">
        <v>9290</v>
      </c>
      <c r="K412">
        <v>-3.5</v>
      </c>
      <c r="L412" t="s">
        <v>8792</v>
      </c>
    </row>
    <row r="413" spans="2:12">
      <c r="B413" t="s">
        <v>7816</v>
      </c>
      <c r="C413" t="s">
        <v>9054</v>
      </c>
      <c r="D413" t="s">
        <v>9060</v>
      </c>
      <c r="E413">
        <v>-5.5</v>
      </c>
      <c r="F413">
        <v>22</v>
      </c>
      <c r="G413">
        <v>10</v>
      </c>
      <c r="H413">
        <v>5</v>
      </c>
      <c r="I413" t="s">
        <v>9293</v>
      </c>
      <c r="J413" t="s">
        <v>9294</v>
      </c>
      <c r="K413">
        <v>-3.5</v>
      </c>
      <c r="L413" t="s">
        <v>8792</v>
      </c>
    </row>
    <row r="414" spans="2:12">
      <c r="B414" t="s">
        <v>7816</v>
      </c>
      <c r="C414" t="s">
        <v>9058</v>
      </c>
      <c r="D414" t="s">
        <v>9063</v>
      </c>
      <c r="E414">
        <v>-5.4</v>
      </c>
      <c r="F414">
        <v>92</v>
      </c>
      <c r="G414">
        <v>16</v>
      </c>
      <c r="H414">
        <v>3</v>
      </c>
      <c r="I414" t="s">
        <v>9235</v>
      </c>
      <c r="J414" t="s">
        <v>9236</v>
      </c>
      <c r="K414">
        <v>-3.4</v>
      </c>
      <c r="L414" t="s">
        <v>8792</v>
      </c>
    </row>
    <row r="415" spans="2:12">
      <c r="B415" t="s">
        <v>8510</v>
      </c>
      <c r="C415" t="s">
        <v>9061</v>
      </c>
      <c r="D415" t="s">
        <v>9067</v>
      </c>
      <c r="E415">
        <v>-5.4</v>
      </c>
      <c r="F415">
        <v>37</v>
      </c>
      <c r="G415">
        <v>12</v>
      </c>
      <c r="H415">
        <v>4</v>
      </c>
      <c r="I415" t="s">
        <v>9299</v>
      </c>
      <c r="J415" t="s">
        <v>9300</v>
      </c>
      <c r="K415">
        <v>-3.4</v>
      </c>
      <c r="L415" t="s">
        <v>8792</v>
      </c>
    </row>
    <row r="416" spans="2:12">
      <c r="B416" t="s">
        <v>7816</v>
      </c>
      <c r="C416" t="s">
        <v>9068</v>
      </c>
      <c r="D416" t="s">
        <v>9069</v>
      </c>
      <c r="E416">
        <v>-5.3</v>
      </c>
      <c r="F416">
        <v>14</v>
      </c>
      <c r="G416">
        <v>8.5</v>
      </c>
      <c r="H416">
        <v>6</v>
      </c>
      <c r="I416" t="s">
        <v>9305</v>
      </c>
      <c r="J416" t="s">
        <v>8448</v>
      </c>
      <c r="K416">
        <v>-3.3</v>
      </c>
      <c r="L416" t="s">
        <v>8792</v>
      </c>
    </row>
    <row r="417" spans="2:12">
      <c r="B417" t="s">
        <v>7816</v>
      </c>
      <c r="C417" t="s">
        <v>8245</v>
      </c>
      <c r="D417" t="s">
        <v>9071</v>
      </c>
      <c r="E417">
        <v>-5.3</v>
      </c>
      <c r="F417">
        <v>20</v>
      </c>
      <c r="G417">
        <v>9.6</v>
      </c>
      <c r="H417">
        <v>5</v>
      </c>
      <c r="I417" t="s">
        <v>9308</v>
      </c>
      <c r="J417" t="s">
        <v>8246</v>
      </c>
      <c r="K417">
        <v>-3.3</v>
      </c>
      <c r="L417" t="s">
        <v>8792</v>
      </c>
    </row>
    <row r="418" spans="2:12">
      <c r="B418" t="s">
        <v>7816</v>
      </c>
      <c r="C418" t="s">
        <v>9070</v>
      </c>
      <c r="D418" t="s">
        <v>9073</v>
      </c>
      <c r="E418">
        <v>-5.3</v>
      </c>
      <c r="F418">
        <v>10</v>
      </c>
      <c r="G418">
        <v>7.8</v>
      </c>
      <c r="H418">
        <v>7</v>
      </c>
      <c r="I418" t="s">
        <v>9311</v>
      </c>
      <c r="J418" t="s">
        <v>9312</v>
      </c>
      <c r="K418">
        <v>-3.3</v>
      </c>
      <c r="L418" t="s">
        <v>8792</v>
      </c>
    </row>
    <row r="419" spans="2:12">
      <c r="B419" t="s">
        <v>7845</v>
      </c>
      <c r="C419" t="s">
        <v>9072</v>
      </c>
      <c r="D419" t="s">
        <v>9077</v>
      </c>
      <c r="E419">
        <v>-5.3</v>
      </c>
      <c r="F419">
        <v>14</v>
      </c>
      <c r="G419">
        <v>8.5</v>
      </c>
      <c r="H419">
        <v>6</v>
      </c>
      <c r="I419" t="s">
        <v>9315</v>
      </c>
      <c r="J419" t="s">
        <v>9316</v>
      </c>
      <c r="K419">
        <v>-3.3</v>
      </c>
      <c r="L419" t="s">
        <v>8792</v>
      </c>
    </row>
    <row r="420" spans="2:12">
      <c r="B420" t="s">
        <v>7816</v>
      </c>
      <c r="C420" t="s">
        <v>9074</v>
      </c>
      <c r="D420" t="s">
        <v>9081</v>
      </c>
      <c r="E420">
        <v>-5.2</v>
      </c>
      <c r="F420">
        <v>20</v>
      </c>
      <c r="G420">
        <v>9.4</v>
      </c>
      <c r="H420">
        <v>5</v>
      </c>
      <c r="I420" t="s">
        <v>9303</v>
      </c>
      <c r="J420" t="s">
        <v>9304</v>
      </c>
      <c r="K420">
        <v>-3.3</v>
      </c>
      <c r="L420" t="s">
        <v>8792</v>
      </c>
    </row>
    <row r="421" spans="2:12">
      <c r="B421" t="s">
        <v>7816</v>
      </c>
      <c r="C421" t="s">
        <v>9078</v>
      </c>
      <c r="D421" t="s">
        <v>9083</v>
      </c>
      <c r="E421">
        <v>-5.2</v>
      </c>
      <c r="F421">
        <v>10</v>
      </c>
      <c r="G421">
        <v>7.6</v>
      </c>
      <c r="H421">
        <v>7</v>
      </c>
      <c r="I421" t="s">
        <v>9311</v>
      </c>
      <c r="J421" t="s">
        <v>9312</v>
      </c>
      <c r="K421">
        <v>-3.2</v>
      </c>
      <c r="L421" t="s">
        <v>8792</v>
      </c>
    </row>
    <row r="422" spans="2:12">
      <c r="B422" t="s">
        <v>7816</v>
      </c>
      <c r="C422" t="s">
        <v>9082</v>
      </c>
      <c r="D422" t="s">
        <v>9085</v>
      </c>
      <c r="E422">
        <v>-5.2</v>
      </c>
      <c r="F422">
        <v>10</v>
      </c>
      <c r="G422">
        <v>7.6</v>
      </c>
      <c r="H422">
        <v>7</v>
      </c>
      <c r="I422" t="s">
        <v>9326</v>
      </c>
      <c r="J422" t="s">
        <v>9327</v>
      </c>
      <c r="K422">
        <v>-3.2</v>
      </c>
      <c r="L422" t="s">
        <v>8792</v>
      </c>
    </row>
    <row r="423" spans="2:12">
      <c r="B423" t="s">
        <v>7816</v>
      </c>
      <c r="C423" t="s">
        <v>9084</v>
      </c>
      <c r="D423" t="s">
        <v>9087</v>
      </c>
      <c r="E423">
        <v>-5.2</v>
      </c>
      <c r="F423">
        <v>10</v>
      </c>
      <c r="G423">
        <v>7.6</v>
      </c>
      <c r="H423">
        <v>7</v>
      </c>
      <c r="I423" t="s">
        <v>9311</v>
      </c>
      <c r="J423" t="s">
        <v>9312</v>
      </c>
      <c r="K423">
        <v>-3.2</v>
      </c>
      <c r="L423" t="s">
        <v>8792</v>
      </c>
    </row>
    <row r="424" spans="2:12">
      <c r="B424" t="s">
        <v>7816</v>
      </c>
      <c r="C424" t="s">
        <v>9086</v>
      </c>
      <c r="D424" t="s">
        <v>9090</v>
      </c>
      <c r="E424">
        <v>-5.2</v>
      </c>
      <c r="F424">
        <v>32</v>
      </c>
      <c r="G424">
        <v>11</v>
      </c>
      <c r="H424">
        <v>4</v>
      </c>
      <c r="I424" t="s">
        <v>9299</v>
      </c>
      <c r="J424" t="s">
        <v>9300</v>
      </c>
      <c r="K424">
        <v>-3.2</v>
      </c>
      <c r="L424" t="s">
        <v>8792</v>
      </c>
    </row>
    <row r="425" spans="2:12">
      <c r="B425" t="s">
        <v>7816</v>
      </c>
      <c r="C425" t="s">
        <v>8507</v>
      </c>
      <c r="D425" t="s">
        <v>8496</v>
      </c>
      <c r="E425">
        <v>-5.0999999999999996</v>
      </c>
      <c r="F425">
        <v>19</v>
      </c>
      <c r="G425">
        <v>9.1999999999999993</v>
      </c>
      <c r="H425">
        <v>5</v>
      </c>
      <c r="I425" t="s">
        <v>9334</v>
      </c>
      <c r="J425" t="s">
        <v>9335</v>
      </c>
      <c r="K425">
        <v>-3.2</v>
      </c>
      <c r="L425" t="s">
        <v>8792</v>
      </c>
    </row>
    <row r="426" spans="2:12">
      <c r="B426" t="s">
        <v>7845</v>
      </c>
      <c r="C426" t="s">
        <v>9088</v>
      </c>
      <c r="D426" t="s">
        <v>9092</v>
      </c>
      <c r="E426">
        <v>-5.0999999999999996</v>
      </c>
      <c r="F426">
        <v>13</v>
      </c>
      <c r="G426">
        <v>8</v>
      </c>
      <c r="H426">
        <v>6</v>
      </c>
      <c r="I426" t="s">
        <v>9315</v>
      </c>
      <c r="J426" t="s">
        <v>9316</v>
      </c>
      <c r="K426">
        <v>-3.1</v>
      </c>
      <c r="L426" t="s">
        <v>8792</v>
      </c>
    </row>
    <row r="427" spans="2:12">
      <c r="B427" t="s">
        <v>7816</v>
      </c>
      <c r="C427" t="s">
        <v>9091</v>
      </c>
      <c r="D427" t="s">
        <v>9094</v>
      </c>
      <c r="E427">
        <v>-5.0999999999999996</v>
      </c>
      <c r="F427">
        <v>18</v>
      </c>
      <c r="G427">
        <v>9</v>
      </c>
      <c r="H427">
        <v>5</v>
      </c>
      <c r="I427" t="s">
        <v>9339</v>
      </c>
      <c r="J427" t="s">
        <v>9340</v>
      </c>
      <c r="K427">
        <v>-3.1</v>
      </c>
      <c r="L427" t="s">
        <v>8792</v>
      </c>
    </row>
    <row r="428" spans="2:12">
      <c r="B428" t="s">
        <v>8510</v>
      </c>
      <c r="C428" t="s">
        <v>9093</v>
      </c>
      <c r="D428" t="s">
        <v>9096</v>
      </c>
      <c r="E428">
        <v>-5.0999999999999996</v>
      </c>
      <c r="F428">
        <v>31</v>
      </c>
      <c r="G428">
        <v>11</v>
      </c>
      <c r="H428">
        <v>4</v>
      </c>
      <c r="I428" t="s">
        <v>9343</v>
      </c>
      <c r="J428" t="s">
        <v>9344</v>
      </c>
      <c r="K428">
        <v>-3.1</v>
      </c>
      <c r="L428" t="s">
        <v>8792</v>
      </c>
    </row>
    <row r="429" spans="2:12">
      <c r="B429" t="s">
        <v>7816</v>
      </c>
      <c r="C429" t="s">
        <v>9095</v>
      </c>
      <c r="D429" t="s">
        <v>9098</v>
      </c>
      <c r="E429">
        <v>-5</v>
      </c>
      <c r="F429">
        <v>12</v>
      </c>
      <c r="G429">
        <v>8</v>
      </c>
      <c r="H429">
        <v>6</v>
      </c>
      <c r="I429" t="s">
        <v>9346</v>
      </c>
      <c r="J429" t="s">
        <v>9347</v>
      </c>
      <c r="K429">
        <v>-3.1</v>
      </c>
      <c r="L429" t="s">
        <v>8792</v>
      </c>
    </row>
    <row r="430" spans="2:12">
      <c r="B430" t="s">
        <v>7816</v>
      </c>
      <c r="C430" t="s">
        <v>9097</v>
      </c>
      <c r="D430" t="s">
        <v>9100</v>
      </c>
      <c r="E430">
        <v>-5</v>
      </c>
      <c r="F430">
        <v>69</v>
      </c>
      <c r="G430">
        <v>14</v>
      </c>
      <c r="H430">
        <v>3</v>
      </c>
      <c r="I430" t="s">
        <v>9350</v>
      </c>
      <c r="J430" t="s">
        <v>9351</v>
      </c>
      <c r="K430">
        <v>-3.1</v>
      </c>
      <c r="L430" t="s">
        <v>8792</v>
      </c>
    </row>
    <row r="431" spans="2:12">
      <c r="B431" t="s">
        <v>7845</v>
      </c>
      <c r="C431" t="s">
        <v>8118</v>
      </c>
      <c r="D431" t="s">
        <v>8119</v>
      </c>
      <c r="E431">
        <v>-5</v>
      </c>
      <c r="F431">
        <v>69</v>
      </c>
      <c r="G431">
        <v>14</v>
      </c>
      <c r="H431">
        <v>3</v>
      </c>
      <c r="I431" t="s">
        <v>9354</v>
      </c>
      <c r="J431" t="s">
        <v>8323</v>
      </c>
      <c r="K431">
        <v>-3.1</v>
      </c>
      <c r="L431" t="s">
        <v>8792</v>
      </c>
    </row>
    <row r="432" spans="2:12">
      <c r="B432" t="s">
        <v>7875</v>
      </c>
      <c r="C432" t="s">
        <v>9099</v>
      </c>
      <c r="D432" t="s">
        <v>9102</v>
      </c>
      <c r="E432">
        <v>-5</v>
      </c>
      <c r="F432">
        <v>69</v>
      </c>
      <c r="G432">
        <v>14</v>
      </c>
      <c r="H432">
        <v>3</v>
      </c>
      <c r="I432" t="s">
        <v>9357</v>
      </c>
      <c r="J432" t="s">
        <v>8468</v>
      </c>
      <c r="K432">
        <v>-3.1</v>
      </c>
      <c r="L432" t="s">
        <v>8792</v>
      </c>
    </row>
    <row r="433" spans="2:12">
      <c r="B433" t="s">
        <v>7845</v>
      </c>
      <c r="C433" t="s">
        <v>9101</v>
      </c>
      <c r="D433" t="s">
        <v>9105</v>
      </c>
      <c r="E433">
        <v>-5</v>
      </c>
      <c r="F433">
        <v>9.4</v>
      </c>
      <c r="G433">
        <v>7.3</v>
      </c>
      <c r="H433">
        <v>7</v>
      </c>
      <c r="I433" t="s">
        <v>8855</v>
      </c>
      <c r="J433" t="s">
        <v>8404</v>
      </c>
      <c r="K433">
        <v>-3.1</v>
      </c>
      <c r="L433" t="s">
        <v>8792</v>
      </c>
    </row>
    <row r="434" spans="2:12">
      <c r="B434" t="s">
        <v>7845</v>
      </c>
      <c r="C434" t="s">
        <v>7867</v>
      </c>
      <c r="D434" t="s">
        <v>7866</v>
      </c>
      <c r="E434">
        <v>-5</v>
      </c>
      <c r="F434">
        <v>5.7</v>
      </c>
      <c r="G434">
        <v>6.3</v>
      </c>
      <c r="H434">
        <v>10</v>
      </c>
      <c r="I434" t="s">
        <v>9362</v>
      </c>
      <c r="J434" t="s">
        <v>9363</v>
      </c>
      <c r="K434">
        <v>-3.1</v>
      </c>
      <c r="L434" t="s">
        <v>8792</v>
      </c>
    </row>
    <row r="435" spans="2:12">
      <c r="B435" t="s">
        <v>7842</v>
      </c>
      <c r="C435" t="s">
        <v>7841</v>
      </c>
      <c r="D435" t="s">
        <v>7840</v>
      </c>
      <c r="E435">
        <v>-5</v>
      </c>
      <c r="F435">
        <v>17</v>
      </c>
      <c r="G435">
        <v>8.8000000000000007</v>
      </c>
      <c r="H435">
        <v>5</v>
      </c>
      <c r="I435" t="s">
        <v>9366</v>
      </c>
      <c r="J435" t="s">
        <v>9367</v>
      </c>
      <c r="K435">
        <v>-3.1</v>
      </c>
      <c r="L435" t="s">
        <v>8792</v>
      </c>
    </row>
    <row r="436" spans="2:12">
      <c r="B436" t="s">
        <v>7816</v>
      </c>
      <c r="C436" t="s">
        <v>9106</v>
      </c>
      <c r="D436" t="s">
        <v>9107</v>
      </c>
      <c r="E436">
        <v>-5</v>
      </c>
      <c r="F436">
        <v>9.4</v>
      </c>
      <c r="G436">
        <v>7.3</v>
      </c>
      <c r="H436">
        <v>7</v>
      </c>
      <c r="I436" t="s">
        <v>9311</v>
      </c>
      <c r="J436" t="s">
        <v>9312</v>
      </c>
      <c r="K436">
        <v>-3</v>
      </c>
      <c r="L436" t="s">
        <v>8792</v>
      </c>
    </row>
    <row r="437" spans="2:12">
      <c r="B437" t="s">
        <v>7845</v>
      </c>
      <c r="C437" t="s">
        <v>8435</v>
      </c>
      <c r="D437" t="s">
        <v>9109</v>
      </c>
      <c r="E437">
        <v>-5</v>
      </c>
      <c r="F437">
        <v>29</v>
      </c>
      <c r="G437">
        <v>10</v>
      </c>
      <c r="H437">
        <v>4</v>
      </c>
      <c r="I437" t="s">
        <v>9372</v>
      </c>
      <c r="J437" t="s">
        <v>8444</v>
      </c>
      <c r="K437">
        <v>-3</v>
      </c>
      <c r="L437" t="s">
        <v>8792</v>
      </c>
    </row>
    <row r="438" spans="2:12">
      <c r="B438" t="s">
        <v>7845</v>
      </c>
      <c r="C438" t="s">
        <v>8126</v>
      </c>
      <c r="D438" t="s">
        <v>8127</v>
      </c>
      <c r="E438">
        <v>-4.9000000000000004</v>
      </c>
      <c r="F438">
        <v>64</v>
      </c>
      <c r="G438">
        <v>14</v>
      </c>
      <c r="H438">
        <v>3</v>
      </c>
      <c r="I438" t="s">
        <v>9354</v>
      </c>
      <c r="J438" t="s">
        <v>8323</v>
      </c>
      <c r="K438">
        <v>-3</v>
      </c>
      <c r="L438" t="s">
        <v>8792</v>
      </c>
    </row>
    <row r="439" spans="2:12">
      <c r="B439" t="s">
        <v>7816</v>
      </c>
      <c r="C439" t="s">
        <v>9108</v>
      </c>
      <c r="D439" t="s">
        <v>9111</v>
      </c>
      <c r="E439">
        <v>-4.9000000000000004</v>
      </c>
      <c r="F439">
        <v>64</v>
      </c>
      <c r="G439">
        <v>14</v>
      </c>
      <c r="H439">
        <v>3</v>
      </c>
      <c r="I439" t="s">
        <v>9377</v>
      </c>
      <c r="J439" t="s">
        <v>9378</v>
      </c>
      <c r="K439">
        <v>-3</v>
      </c>
      <c r="L439" t="s">
        <v>8792</v>
      </c>
    </row>
    <row r="440" spans="2:12">
      <c r="B440" t="s">
        <v>7816</v>
      </c>
      <c r="C440" t="s">
        <v>9110</v>
      </c>
      <c r="D440" t="s">
        <v>9115</v>
      </c>
      <c r="E440">
        <v>-4.9000000000000004</v>
      </c>
      <c r="F440">
        <v>17</v>
      </c>
      <c r="G440">
        <v>8.6</v>
      </c>
      <c r="H440">
        <v>5</v>
      </c>
      <c r="I440" t="s">
        <v>9339</v>
      </c>
      <c r="J440" t="s">
        <v>9340</v>
      </c>
      <c r="K440">
        <v>-3</v>
      </c>
      <c r="L440" t="s">
        <v>8792</v>
      </c>
    </row>
    <row r="441" spans="2:12">
      <c r="B441" t="s">
        <v>7845</v>
      </c>
      <c r="C441" t="s">
        <v>9112</v>
      </c>
      <c r="D441" t="s">
        <v>9118</v>
      </c>
      <c r="E441">
        <v>-4.8</v>
      </c>
      <c r="F441">
        <v>16</v>
      </c>
      <c r="G441">
        <v>8.5</v>
      </c>
      <c r="H441">
        <v>5</v>
      </c>
      <c r="I441" t="s">
        <v>9387</v>
      </c>
      <c r="J441" t="s">
        <v>9388</v>
      </c>
      <c r="K441">
        <v>-2.9</v>
      </c>
      <c r="L441" t="s">
        <v>8792</v>
      </c>
    </row>
    <row r="442" spans="2:12">
      <c r="B442" t="s">
        <v>7875</v>
      </c>
      <c r="C442" t="s">
        <v>9116</v>
      </c>
      <c r="D442" t="s">
        <v>9120</v>
      </c>
      <c r="E442">
        <v>-4.8</v>
      </c>
      <c r="F442">
        <v>16</v>
      </c>
      <c r="G442">
        <v>8.5</v>
      </c>
      <c r="H442">
        <v>5</v>
      </c>
      <c r="I442" t="s">
        <v>9217</v>
      </c>
      <c r="J442" t="s">
        <v>9218</v>
      </c>
      <c r="K442">
        <v>-2.9</v>
      </c>
      <c r="L442" t="s">
        <v>8792</v>
      </c>
    </row>
    <row r="443" spans="2:12">
      <c r="B443" t="s">
        <v>7816</v>
      </c>
      <c r="C443" t="s">
        <v>9119</v>
      </c>
      <c r="D443" t="s">
        <v>9122</v>
      </c>
      <c r="E443">
        <v>-4.8</v>
      </c>
      <c r="F443">
        <v>27</v>
      </c>
      <c r="G443">
        <v>10</v>
      </c>
      <c r="H443">
        <v>4</v>
      </c>
      <c r="I443" t="s">
        <v>9393</v>
      </c>
      <c r="J443" t="s">
        <v>9394</v>
      </c>
      <c r="K443">
        <v>-2.9</v>
      </c>
      <c r="L443" t="s">
        <v>8792</v>
      </c>
    </row>
    <row r="444" spans="2:12">
      <c r="B444" t="s">
        <v>7845</v>
      </c>
      <c r="C444" t="s">
        <v>7858</v>
      </c>
      <c r="D444" t="s">
        <v>7857</v>
      </c>
      <c r="E444">
        <v>-4.8</v>
      </c>
      <c r="F444">
        <v>16</v>
      </c>
      <c r="G444">
        <v>8.4</v>
      </c>
      <c r="H444">
        <v>5</v>
      </c>
      <c r="I444" t="s">
        <v>9397</v>
      </c>
      <c r="J444" t="s">
        <v>9398</v>
      </c>
      <c r="K444">
        <v>-2.9</v>
      </c>
      <c r="L444" t="s">
        <v>8792</v>
      </c>
    </row>
    <row r="445" spans="2:12">
      <c r="B445" t="s">
        <v>7816</v>
      </c>
      <c r="C445" t="s">
        <v>9121</v>
      </c>
      <c r="D445" t="s">
        <v>9124</v>
      </c>
      <c r="E445">
        <v>-4.8</v>
      </c>
      <c r="F445">
        <v>6.1</v>
      </c>
      <c r="G445">
        <v>6.3</v>
      </c>
      <c r="H445">
        <v>9</v>
      </c>
      <c r="I445" t="s">
        <v>9401</v>
      </c>
      <c r="J445" t="s">
        <v>9402</v>
      </c>
      <c r="K445">
        <v>-2.9</v>
      </c>
      <c r="L445" t="s">
        <v>8792</v>
      </c>
    </row>
    <row r="446" spans="2:12">
      <c r="B446" t="s">
        <v>7845</v>
      </c>
      <c r="C446" t="s">
        <v>8328</v>
      </c>
      <c r="D446" t="s">
        <v>8177</v>
      </c>
      <c r="E446">
        <v>-4.8</v>
      </c>
      <c r="F446">
        <v>16</v>
      </c>
      <c r="G446">
        <v>8.3000000000000007</v>
      </c>
      <c r="H446">
        <v>5</v>
      </c>
      <c r="I446" t="s">
        <v>9271</v>
      </c>
      <c r="J446" t="s">
        <v>9272</v>
      </c>
      <c r="K446">
        <v>-2.9</v>
      </c>
      <c r="L446" t="s">
        <v>8792</v>
      </c>
    </row>
    <row r="447" spans="2:12">
      <c r="B447" t="s">
        <v>7845</v>
      </c>
      <c r="C447" t="s">
        <v>9123</v>
      </c>
      <c r="D447" t="s">
        <v>9128</v>
      </c>
      <c r="E447">
        <v>-4.7</v>
      </c>
      <c r="F447">
        <v>11</v>
      </c>
      <c r="G447">
        <v>7.5</v>
      </c>
      <c r="H447">
        <v>6</v>
      </c>
      <c r="I447" t="s">
        <v>9315</v>
      </c>
      <c r="J447" t="s">
        <v>9316</v>
      </c>
      <c r="K447">
        <v>-2.9</v>
      </c>
      <c r="L447" t="s">
        <v>8792</v>
      </c>
    </row>
    <row r="448" spans="2:12">
      <c r="B448" t="s">
        <v>7875</v>
      </c>
      <c r="C448" t="s">
        <v>9125</v>
      </c>
      <c r="D448" t="s">
        <v>9132</v>
      </c>
      <c r="E448">
        <v>-4.7</v>
      </c>
      <c r="F448">
        <v>26</v>
      </c>
      <c r="G448">
        <v>9.8000000000000007</v>
      </c>
      <c r="H448">
        <v>4</v>
      </c>
      <c r="I448" t="s">
        <v>9409</v>
      </c>
      <c r="J448" t="s">
        <v>9410</v>
      </c>
      <c r="K448">
        <v>-2.9</v>
      </c>
      <c r="L448" t="s">
        <v>8792</v>
      </c>
    </row>
    <row r="449" spans="2:12">
      <c r="B449" t="s">
        <v>7816</v>
      </c>
      <c r="C449" t="s">
        <v>9129</v>
      </c>
      <c r="D449" t="s">
        <v>9133</v>
      </c>
      <c r="E449">
        <v>-4.7</v>
      </c>
      <c r="F449">
        <v>7.1</v>
      </c>
      <c r="G449">
        <v>6.5</v>
      </c>
      <c r="H449">
        <v>8</v>
      </c>
      <c r="I449" t="s">
        <v>9413</v>
      </c>
      <c r="J449" t="s">
        <v>9414</v>
      </c>
      <c r="K449">
        <v>-2.8</v>
      </c>
      <c r="L449" t="s">
        <v>8792</v>
      </c>
    </row>
    <row r="450" spans="2:12">
      <c r="B450" t="s">
        <v>7816</v>
      </c>
      <c r="C450" t="s">
        <v>7947</v>
      </c>
      <c r="D450" t="s">
        <v>7948</v>
      </c>
      <c r="E450">
        <v>-4.7</v>
      </c>
      <c r="F450">
        <v>4.4000000000000004</v>
      </c>
      <c r="G450">
        <v>5.7</v>
      </c>
      <c r="H450">
        <v>12</v>
      </c>
      <c r="I450" t="s">
        <v>9417</v>
      </c>
      <c r="J450" t="s">
        <v>9418</v>
      </c>
      <c r="K450">
        <v>-2.8</v>
      </c>
      <c r="L450" t="s">
        <v>8792</v>
      </c>
    </row>
    <row r="451" spans="2:12">
      <c r="B451" t="s">
        <v>7816</v>
      </c>
      <c r="C451" t="s">
        <v>8541</v>
      </c>
      <c r="D451" t="s">
        <v>8134</v>
      </c>
      <c r="E451">
        <v>-4.7</v>
      </c>
      <c r="F451">
        <v>8.5</v>
      </c>
      <c r="G451">
        <v>6.8</v>
      </c>
      <c r="H451">
        <v>7</v>
      </c>
      <c r="I451" t="s">
        <v>9421</v>
      </c>
      <c r="J451" t="s">
        <v>9422</v>
      </c>
      <c r="K451">
        <v>-2.8</v>
      </c>
      <c r="L451" t="s">
        <v>8792</v>
      </c>
    </row>
    <row r="452" spans="2:12">
      <c r="B452" t="s">
        <v>7845</v>
      </c>
      <c r="C452" t="s">
        <v>8132</v>
      </c>
      <c r="D452" t="s">
        <v>8133</v>
      </c>
      <c r="E452">
        <v>-4.7</v>
      </c>
      <c r="F452">
        <v>55</v>
      </c>
      <c r="G452">
        <v>13</v>
      </c>
      <c r="H452">
        <v>3</v>
      </c>
      <c r="I452" t="s">
        <v>9354</v>
      </c>
      <c r="J452" t="s">
        <v>8323</v>
      </c>
      <c r="K452">
        <v>-2.8</v>
      </c>
      <c r="L452" t="s">
        <v>8792</v>
      </c>
    </row>
    <row r="453" spans="2:12">
      <c r="B453" t="s">
        <v>7845</v>
      </c>
      <c r="C453" t="s">
        <v>8142</v>
      </c>
      <c r="D453" t="s">
        <v>8143</v>
      </c>
      <c r="E453">
        <v>-4.7</v>
      </c>
      <c r="F453">
        <v>55</v>
      </c>
      <c r="G453">
        <v>13</v>
      </c>
      <c r="H453">
        <v>3</v>
      </c>
      <c r="I453" t="s">
        <v>9354</v>
      </c>
      <c r="J453" t="s">
        <v>8323</v>
      </c>
      <c r="K453">
        <v>-2.8</v>
      </c>
      <c r="L453" t="s">
        <v>8792</v>
      </c>
    </row>
    <row r="454" spans="2:12">
      <c r="B454" t="s">
        <v>7816</v>
      </c>
      <c r="C454" t="s">
        <v>8146</v>
      </c>
      <c r="D454" t="s">
        <v>8282</v>
      </c>
      <c r="E454">
        <v>-4.7</v>
      </c>
      <c r="F454">
        <v>4.7</v>
      </c>
      <c r="G454">
        <v>5.8</v>
      </c>
      <c r="H454">
        <v>11</v>
      </c>
      <c r="I454" t="s">
        <v>9428</v>
      </c>
      <c r="J454" t="s">
        <v>8148</v>
      </c>
      <c r="K454">
        <v>-2.8</v>
      </c>
      <c r="L454" t="s">
        <v>8792</v>
      </c>
    </row>
    <row r="455" spans="2:12">
      <c r="B455" t="s">
        <v>7875</v>
      </c>
      <c r="C455" t="s">
        <v>9134</v>
      </c>
      <c r="D455" t="s">
        <v>9137</v>
      </c>
      <c r="E455">
        <v>-4.7</v>
      </c>
      <c r="F455">
        <v>15</v>
      </c>
      <c r="G455">
        <v>8.1</v>
      </c>
      <c r="H455">
        <v>5</v>
      </c>
      <c r="I455" t="s">
        <v>9217</v>
      </c>
      <c r="J455" t="s">
        <v>9218</v>
      </c>
      <c r="K455">
        <v>-2.8</v>
      </c>
      <c r="L455" t="s">
        <v>8792</v>
      </c>
    </row>
    <row r="456" spans="2:12">
      <c r="B456" t="s">
        <v>7845</v>
      </c>
      <c r="C456" t="s">
        <v>9135</v>
      </c>
      <c r="D456" t="s">
        <v>9141</v>
      </c>
      <c r="E456">
        <v>-4.5999999999999996</v>
      </c>
      <c r="F456">
        <v>4.3</v>
      </c>
      <c r="G456">
        <v>5.6</v>
      </c>
      <c r="H456">
        <v>12</v>
      </c>
      <c r="I456" t="s">
        <v>9433</v>
      </c>
      <c r="J456" t="s">
        <v>9434</v>
      </c>
      <c r="K456">
        <v>-2.8</v>
      </c>
      <c r="L456" t="s">
        <v>8792</v>
      </c>
    </row>
    <row r="457" spans="2:12">
      <c r="B457" t="s">
        <v>8510</v>
      </c>
      <c r="C457" t="s">
        <v>8511</v>
      </c>
      <c r="D457" t="s">
        <v>8508</v>
      </c>
      <c r="E457">
        <v>-4.5999999999999996</v>
      </c>
      <c r="F457">
        <v>8.3000000000000007</v>
      </c>
      <c r="G457">
        <v>6.7</v>
      </c>
      <c r="H457">
        <v>7</v>
      </c>
      <c r="I457" t="s">
        <v>9089</v>
      </c>
      <c r="J457" t="s">
        <v>8274</v>
      </c>
      <c r="K457">
        <v>-2.8</v>
      </c>
      <c r="L457" t="s">
        <v>8792</v>
      </c>
    </row>
    <row r="458" spans="2:12">
      <c r="B458" t="s">
        <v>7816</v>
      </c>
      <c r="C458" t="s">
        <v>9138</v>
      </c>
      <c r="D458" t="s">
        <v>9143</v>
      </c>
      <c r="E458">
        <v>-4.5999999999999996</v>
      </c>
      <c r="F458">
        <v>4.7</v>
      </c>
      <c r="G458">
        <v>5.7</v>
      </c>
      <c r="H458">
        <v>11</v>
      </c>
      <c r="I458" t="s">
        <v>9439</v>
      </c>
      <c r="J458" t="s">
        <v>9440</v>
      </c>
      <c r="K458">
        <v>-2.8</v>
      </c>
      <c r="L458" t="s">
        <v>8792</v>
      </c>
    </row>
    <row r="459" spans="2:12">
      <c r="B459" t="s">
        <v>7816</v>
      </c>
      <c r="C459" t="s">
        <v>8522</v>
      </c>
      <c r="D459" t="s">
        <v>8108</v>
      </c>
      <c r="E459">
        <v>-4.5999999999999996</v>
      </c>
      <c r="F459">
        <v>8.1999999999999993</v>
      </c>
      <c r="G459">
        <v>6.7</v>
      </c>
      <c r="H459">
        <v>7</v>
      </c>
      <c r="I459" t="s">
        <v>9421</v>
      </c>
      <c r="J459" t="s">
        <v>9422</v>
      </c>
      <c r="K459">
        <v>-2.7</v>
      </c>
      <c r="L459" t="s">
        <v>8792</v>
      </c>
    </row>
    <row r="460" spans="2:12">
      <c r="B460" t="s">
        <v>7810</v>
      </c>
      <c r="C460" t="s">
        <v>9142</v>
      </c>
      <c r="D460" t="s">
        <v>8438</v>
      </c>
      <c r="E460">
        <v>-4.5999999999999996</v>
      </c>
      <c r="F460">
        <v>52</v>
      </c>
      <c r="G460">
        <v>12</v>
      </c>
      <c r="H460">
        <v>3</v>
      </c>
      <c r="I460" t="s">
        <v>9447</v>
      </c>
      <c r="J460" t="s">
        <v>9448</v>
      </c>
      <c r="K460">
        <v>-2.7</v>
      </c>
      <c r="L460" t="s">
        <v>8792</v>
      </c>
    </row>
    <row r="461" spans="2:12">
      <c r="B461" t="s">
        <v>7875</v>
      </c>
      <c r="C461" t="s">
        <v>9144</v>
      </c>
      <c r="D461" t="s">
        <v>9147</v>
      </c>
      <c r="E461">
        <v>-4.5999999999999996</v>
      </c>
      <c r="F461">
        <v>52</v>
      </c>
      <c r="G461">
        <v>12</v>
      </c>
      <c r="H461">
        <v>3</v>
      </c>
      <c r="I461" t="s">
        <v>9451</v>
      </c>
      <c r="J461" t="s">
        <v>9452</v>
      </c>
      <c r="K461">
        <v>-2.7</v>
      </c>
      <c r="L461" t="s">
        <v>8792</v>
      </c>
    </row>
    <row r="462" spans="2:12">
      <c r="B462" t="s">
        <v>7816</v>
      </c>
      <c r="C462" t="s">
        <v>8439</v>
      </c>
      <c r="D462" t="s">
        <v>9149</v>
      </c>
      <c r="E462">
        <v>-4.5999999999999996</v>
      </c>
      <c r="F462">
        <v>10</v>
      </c>
      <c r="G462">
        <v>7.2</v>
      </c>
      <c r="H462">
        <v>6</v>
      </c>
      <c r="I462" t="s">
        <v>9305</v>
      </c>
      <c r="J462" t="s">
        <v>8448</v>
      </c>
      <c r="K462">
        <v>-2.7</v>
      </c>
      <c r="L462" t="s">
        <v>8792</v>
      </c>
    </row>
    <row r="463" spans="2:12">
      <c r="B463" t="s">
        <v>7845</v>
      </c>
      <c r="C463" t="s">
        <v>9148</v>
      </c>
      <c r="D463" t="s">
        <v>8442</v>
      </c>
      <c r="E463">
        <v>-4.5999999999999996</v>
      </c>
      <c r="F463">
        <v>23</v>
      </c>
      <c r="G463">
        <v>9.3000000000000007</v>
      </c>
      <c r="H463">
        <v>4</v>
      </c>
      <c r="I463" t="s">
        <v>9372</v>
      </c>
      <c r="J463" t="s">
        <v>8444</v>
      </c>
      <c r="K463">
        <v>-2.7</v>
      </c>
      <c r="L463" t="s">
        <v>8792</v>
      </c>
    </row>
    <row r="464" spans="2:12">
      <c r="B464" t="s">
        <v>7875</v>
      </c>
      <c r="C464" t="s">
        <v>8563</v>
      </c>
      <c r="D464" t="s">
        <v>8352</v>
      </c>
      <c r="E464">
        <v>-4.5999999999999996</v>
      </c>
      <c r="F464">
        <v>10</v>
      </c>
      <c r="G464">
        <v>7.1</v>
      </c>
      <c r="H464">
        <v>6</v>
      </c>
      <c r="I464" t="s">
        <v>9459</v>
      </c>
      <c r="J464" t="s">
        <v>9460</v>
      </c>
      <c r="K464">
        <v>-2.7</v>
      </c>
      <c r="L464" t="s">
        <v>8792</v>
      </c>
    </row>
    <row r="465" spans="2:12">
      <c r="B465" t="s">
        <v>7816</v>
      </c>
      <c r="C465" t="s">
        <v>9150</v>
      </c>
      <c r="D465" t="s">
        <v>9153</v>
      </c>
      <c r="E465">
        <v>-4.5999999999999996</v>
      </c>
      <c r="F465">
        <v>10</v>
      </c>
      <c r="G465">
        <v>7.1</v>
      </c>
      <c r="H465">
        <v>6</v>
      </c>
      <c r="I465" t="s">
        <v>9463</v>
      </c>
      <c r="J465" t="s">
        <v>9464</v>
      </c>
      <c r="K465">
        <v>-2.7</v>
      </c>
      <c r="L465" t="s">
        <v>8792</v>
      </c>
    </row>
    <row r="466" spans="2:12">
      <c r="B466" t="s">
        <v>7816</v>
      </c>
      <c r="C466" t="s">
        <v>8443</v>
      </c>
      <c r="D466" t="s">
        <v>9157</v>
      </c>
      <c r="E466">
        <v>-4.5999999999999996</v>
      </c>
      <c r="F466">
        <v>10</v>
      </c>
      <c r="G466">
        <v>7.1</v>
      </c>
      <c r="H466">
        <v>6</v>
      </c>
      <c r="I466" t="s">
        <v>9465</v>
      </c>
      <c r="J466" t="s">
        <v>8452</v>
      </c>
      <c r="K466">
        <v>-2.7</v>
      </c>
      <c r="L466" t="s">
        <v>8792</v>
      </c>
    </row>
    <row r="467" spans="2:12">
      <c r="B467" t="s">
        <v>7816</v>
      </c>
      <c r="C467" t="s">
        <v>9154</v>
      </c>
      <c r="D467" t="s">
        <v>9161</v>
      </c>
      <c r="E467">
        <v>-4.5</v>
      </c>
      <c r="F467">
        <v>14</v>
      </c>
      <c r="G467">
        <v>7.9</v>
      </c>
      <c r="H467">
        <v>5</v>
      </c>
      <c r="I467" t="s">
        <v>9468</v>
      </c>
      <c r="J467" t="s">
        <v>9469</v>
      </c>
      <c r="K467">
        <v>-2.7</v>
      </c>
      <c r="L467" t="s">
        <v>8792</v>
      </c>
    </row>
    <row r="468" spans="2:12">
      <c r="B468" t="s">
        <v>7816</v>
      </c>
      <c r="C468" t="s">
        <v>9158</v>
      </c>
      <c r="D468" t="s">
        <v>9165</v>
      </c>
      <c r="E468">
        <v>-4.5</v>
      </c>
      <c r="F468">
        <v>10</v>
      </c>
      <c r="G468">
        <v>7.1</v>
      </c>
      <c r="H468">
        <v>6</v>
      </c>
      <c r="I468" t="s">
        <v>9346</v>
      </c>
      <c r="J468" t="s">
        <v>9347</v>
      </c>
      <c r="K468">
        <v>-2.7</v>
      </c>
      <c r="L468" t="s">
        <v>8792</v>
      </c>
    </row>
    <row r="469" spans="2:12">
      <c r="B469" t="s">
        <v>7875</v>
      </c>
      <c r="C469" t="s">
        <v>9166</v>
      </c>
      <c r="D469" t="s">
        <v>8450</v>
      </c>
      <c r="E469">
        <v>-4.5</v>
      </c>
      <c r="F469">
        <v>49</v>
      </c>
      <c r="G469">
        <v>12</v>
      </c>
      <c r="H469">
        <v>3</v>
      </c>
      <c r="I469" t="s">
        <v>9357</v>
      </c>
      <c r="J469" t="s">
        <v>8468</v>
      </c>
      <c r="K469">
        <v>-2.7</v>
      </c>
      <c r="L469" t="s">
        <v>8792</v>
      </c>
    </row>
    <row r="470" spans="2:12">
      <c r="B470" t="s">
        <v>7816</v>
      </c>
      <c r="C470" t="s">
        <v>8225</v>
      </c>
      <c r="D470" t="s">
        <v>9169</v>
      </c>
      <c r="E470">
        <v>-4.5</v>
      </c>
      <c r="F470">
        <v>5.7</v>
      </c>
      <c r="G470">
        <v>6</v>
      </c>
      <c r="H470">
        <v>9</v>
      </c>
      <c r="I470" t="s">
        <v>9478</v>
      </c>
      <c r="J470" t="s">
        <v>8226</v>
      </c>
      <c r="K470">
        <v>-2.7</v>
      </c>
      <c r="L470" t="s">
        <v>8792</v>
      </c>
    </row>
    <row r="471" spans="2:12">
      <c r="B471" t="s">
        <v>7816</v>
      </c>
      <c r="C471" t="s">
        <v>8451</v>
      </c>
      <c r="D471" t="s">
        <v>9171</v>
      </c>
      <c r="E471">
        <v>-4.4000000000000004</v>
      </c>
      <c r="F471">
        <v>13</v>
      </c>
      <c r="G471">
        <v>7.6</v>
      </c>
      <c r="H471">
        <v>5</v>
      </c>
      <c r="I471" t="s">
        <v>9481</v>
      </c>
      <c r="J471" t="s">
        <v>8459</v>
      </c>
      <c r="K471">
        <v>-2.6</v>
      </c>
      <c r="L471" t="s">
        <v>8792</v>
      </c>
    </row>
    <row r="472" spans="2:12">
      <c r="B472" t="s">
        <v>7816</v>
      </c>
      <c r="C472" t="s">
        <v>9170</v>
      </c>
      <c r="D472" t="s">
        <v>9175</v>
      </c>
      <c r="E472">
        <v>-4.3</v>
      </c>
      <c r="F472">
        <v>20</v>
      </c>
      <c r="G472">
        <v>8.6</v>
      </c>
      <c r="H472">
        <v>4</v>
      </c>
      <c r="I472" t="s">
        <v>9484</v>
      </c>
      <c r="J472" t="s">
        <v>9485</v>
      </c>
      <c r="K472">
        <v>-2.5</v>
      </c>
      <c r="L472" t="s">
        <v>8792</v>
      </c>
    </row>
    <row r="473" spans="2:12">
      <c r="B473" t="s">
        <v>7816</v>
      </c>
      <c r="C473" t="s">
        <v>9172</v>
      </c>
      <c r="D473" t="s">
        <v>9177</v>
      </c>
      <c r="E473">
        <v>-4.3</v>
      </c>
      <c r="F473">
        <v>20</v>
      </c>
      <c r="G473">
        <v>8.6</v>
      </c>
      <c r="H473">
        <v>4</v>
      </c>
      <c r="I473" t="s">
        <v>9488</v>
      </c>
      <c r="J473" t="s">
        <v>9489</v>
      </c>
      <c r="K473">
        <v>-2.5</v>
      </c>
      <c r="L473" t="s">
        <v>8792</v>
      </c>
    </row>
    <row r="474" spans="2:12">
      <c r="B474" t="s">
        <v>7845</v>
      </c>
      <c r="C474" t="s">
        <v>8311</v>
      </c>
      <c r="D474" t="s">
        <v>8283</v>
      </c>
      <c r="E474">
        <v>-4.3</v>
      </c>
      <c r="F474">
        <v>20</v>
      </c>
      <c r="G474">
        <v>8.5</v>
      </c>
      <c r="H474">
        <v>4</v>
      </c>
      <c r="I474" t="s">
        <v>9492</v>
      </c>
      <c r="J474" t="s">
        <v>9493</v>
      </c>
      <c r="K474">
        <v>-2.5</v>
      </c>
      <c r="L474" t="s">
        <v>8792</v>
      </c>
    </row>
    <row r="475" spans="2:12">
      <c r="B475" t="s">
        <v>7845</v>
      </c>
      <c r="C475" t="s">
        <v>9176</v>
      </c>
      <c r="D475" t="s">
        <v>9179</v>
      </c>
      <c r="E475">
        <v>-4.3</v>
      </c>
      <c r="F475">
        <v>13</v>
      </c>
      <c r="G475">
        <v>7.3</v>
      </c>
      <c r="H475">
        <v>5</v>
      </c>
      <c r="I475" t="s">
        <v>9387</v>
      </c>
      <c r="J475" t="s">
        <v>9388</v>
      </c>
      <c r="K475">
        <v>-2.5</v>
      </c>
      <c r="L475" t="s">
        <v>8792</v>
      </c>
    </row>
    <row r="476" spans="2:12">
      <c r="B476" t="s">
        <v>7816</v>
      </c>
      <c r="C476" t="s">
        <v>9178</v>
      </c>
      <c r="D476" t="s">
        <v>9181</v>
      </c>
      <c r="E476">
        <v>-4.3</v>
      </c>
      <c r="F476">
        <v>7.3</v>
      </c>
      <c r="G476">
        <v>6.2</v>
      </c>
      <c r="H476">
        <v>7</v>
      </c>
      <c r="I476" t="s">
        <v>9421</v>
      </c>
      <c r="J476" t="s">
        <v>9422</v>
      </c>
      <c r="K476">
        <v>-2.5</v>
      </c>
      <c r="L476" t="s">
        <v>8792</v>
      </c>
    </row>
    <row r="477" spans="2:12">
      <c r="B477" t="s">
        <v>7816</v>
      </c>
      <c r="C477" t="s">
        <v>9180</v>
      </c>
      <c r="D477" t="s">
        <v>9185</v>
      </c>
      <c r="E477">
        <v>-4.3</v>
      </c>
      <c r="F477">
        <v>7.2</v>
      </c>
      <c r="G477">
        <v>6.2</v>
      </c>
      <c r="H477">
        <v>7</v>
      </c>
      <c r="I477" t="s">
        <v>9421</v>
      </c>
      <c r="J477" t="s">
        <v>9422</v>
      </c>
      <c r="K477">
        <v>-2.4</v>
      </c>
      <c r="L477" t="s">
        <v>8792</v>
      </c>
    </row>
    <row r="478" spans="2:12">
      <c r="B478" t="s">
        <v>7845</v>
      </c>
      <c r="C478" t="s">
        <v>9182</v>
      </c>
      <c r="D478" t="s">
        <v>9188</v>
      </c>
      <c r="E478">
        <v>-4.3</v>
      </c>
      <c r="F478">
        <v>19</v>
      </c>
      <c r="G478">
        <v>8.4</v>
      </c>
      <c r="H478">
        <v>4</v>
      </c>
      <c r="I478" t="s">
        <v>9372</v>
      </c>
      <c r="J478" t="s">
        <v>8444</v>
      </c>
      <c r="K478">
        <v>-2.4</v>
      </c>
      <c r="L478" t="s">
        <v>8792</v>
      </c>
    </row>
    <row r="479" spans="2:12">
      <c r="B479" t="s">
        <v>7816</v>
      </c>
      <c r="C479" t="s">
        <v>7941</v>
      </c>
      <c r="D479" t="s">
        <v>7942</v>
      </c>
      <c r="E479">
        <v>-4.3</v>
      </c>
      <c r="F479">
        <v>7.2</v>
      </c>
      <c r="G479">
        <v>6.2</v>
      </c>
      <c r="H479">
        <v>7</v>
      </c>
      <c r="I479" t="s">
        <v>9504</v>
      </c>
      <c r="J479" t="s">
        <v>9505</v>
      </c>
      <c r="K479">
        <v>-2.4</v>
      </c>
      <c r="L479" t="s">
        <v>8792</v>
      </c>
    </row>
    <row r="480" spans="2:12">
      <c r="B480" t="s">
        <v>7875</v>
      </c>
      <c r="C480" t="s">
        <v>8358</v>
      </c>
      <c r="D480" t="s">
        <v>8082</v>
      </c>
      <c r="E480">
        <v>-4.2</v>
      </c>
      <c r="F480">
        <v>39</v>
      </c>
      <c r="G480">
        <v>11</v>
      </c>
      <c r="H480">
        <v>3</v>
      </c>
      <c r="I480" t="s">
        <v>9354</v>
      </c>
      <c r="J480" t="s">
        <v>8323</v>
      </c>
      <c r="K480">
        <v>-2.4</v>
      </c>
      <c r="L480" t="s">
        <v>8792</v>
      </c>
    </row>
    <row r="481" spans="2:12">
      <c r="B481" t="s">
        <v>7816</v>
      </c>
      <c r="C481" t="s">
        <v>9189</v>
      </c>
      <c r="D481" t="s">
        <v>9193</v>
      </c>
      <c r="E481">
        <v>-4.2</v>
      </c>
      <c r="F481">
        <v>19</v>
      </c>
      <c r="G481">
        <v>8.3000000000000007</v>
      </c>
      <c r="H481">
        <v>4</v>
      </c>
      <c r="I481" t="s">
        <v>9488</v>
      </c>
      <c r="J481" t="s">
        <v>9489</v>
      </c>
      <c r="K481">
        <v>-2.4</v>
      </c>
      <c r="L481" t="s">
        <v>8792</v>
      </c>
    </row>
    <row r="482" spans="2:12">
      <c r="B482" t="s">
        <v>7845</v>
      </c>
      <c r="C482" t="s">
        <v>9192</v>
      </c>
      <c r="D482" t="s">
        <v>9195</v>
      </c>
      <c r="E482">
        <v>-4.2</v>
      </c>
      <c r="F482">
        <v>7.1</v>
      </c>
      <c r="G482">
        <v>6.1</v>
      </c>
      <c r="H482">
        <v>7</v>
      </c>
      <c r="I482" t="s">
        <v>8855</v>
      </c>
      <c r="J482" t="s">
        <v>8404</v>
      </c>
      <c r="K482">
        <v>-2.4</v>
      </c>
      <c r="L482" t="s">
        <v>8792</v>
      </c>
    </row>
    <row r="483" spans="2:12">
      <c r="B483" t="s">
        <v>7845</v>
      </c>
      <c r="C483" t="s">
        <v>9194</v>
      </c>
      <c r="D483" t="s">
        <v>9198</v>
      </c>
      <c r="E483">
        <v>-4.2</v>
      </c>
      <c r="F483">
        <v>8.9</v>
      </c>
      <c r="G483">
        <v>6.5</v>
      </c>
      <c r="H483">
        <v>6</v>
      </c>
      <c r="I483" t="s">
        <v>9315</v>
      </c>
      <c r="J483" t="s">
        <v>9316</v>
      </c>
      <c r="K483">
        <v>-2.4</v>
      </c>
      <c r="L483" t="s">
        <v>8792</v>
      </c>
    </row>
    <row r="484" spans="2:12">
      <c r="B484" t="s">
        <v>7816</v>
      </c>
      <c r="C484" t="s">
        <v>9196</v>
      </c>
      <c r="D484" t="s">
        <v>9202</v>
      </c>
      <c r="E484">
        <v>-4.2</v>
      </c>
      <c r="F484">
        <v>5.9</v>
      </c>
      <c r="G484">
        <v>5.8</v>
      </c>
      <c r="H484">
        <v>8</v>
      </c>
      <c r="I484" t="s">
        <v>9513</v>
      </c>
      <c r="J484" t="s">
        <v>9514</v>
      </c>
      <c r="K484">
        <v>-2.4</v>
      </c>
      <c r="L484" t="s">
        <v>8792</v>
      </c>
    </row>
    <row r="485" spans="2:12">
      <c r="B485" t="s">
        <v>7816</v>
      </c>
      <c r="C485" t="s">
        <v>9199</v>
      </c>
      <c r="D485" t="s">
        <v>9205</v>
      </c>
      <c r="E485">
        <v>-4.2</v>
      </c>
      <c r="F485">
        <v>7</v>
      </c>
      <c r="G485">
        <v>6</v>
      </c>
      <c r="H485">
        <v>7</v>
      </c>
      <c r="I485" t="s">
        <v>9326</v>
      </c>
      <c r="J485" t="s">
        <v>9327</v>
      </c>
      <c r="K485">
        <v>-2.4</v>
      </c>
      <c r="L485" t="s">
        <v>8792</v>
      </c>
    </row>
    <row r="486" spans="2:12">
      <c r="B486" t="s">
        <v>7845</v>
      </c>
      <c r="C486" t="s">
        <v>9203</v>
      </c>
      <c r="D486" t="s">
        <v>9209</v>
      </c>
      <c r="E486">
        <v>-4.2</v>
      </c>
      <c r="F486">
        <v>38</v>
      </c>
      <c r="G486">
        <v>10</v>
      </c>
      <c r="H486">
        <v>3</v>
      </c>
      <c r="I486" t="s">
        <v>9519</v>
      </c>
      <c r="J486" t="s">
        <v>9520</v>
      </c>
      <c r="K486">
        <v>-2.4</v>
      </c>
      <c r="L486" t="s">
        <v>8792</v>
      </c>
    </row>
    <row r="487" spans="2:12">
      <c r="B487" t="s">
        <v>7845</v>
      </c>
      <c r="C487" t="s">
        <v>9206</v>
      </c>
      <c r="D487" t="s">
        <v>9213</v>
      </c>
      <c r="E487">
        <v>-4.2</v>
      </c>
      <c r="F487">
        <v>38</v>
      </c>
      <c r="G487">
        <v>10</v>
      </c>
      <c r="H487">
        <v>3</v>
      </c>
      <c r="I487" t="s">
        <v>9519</v>
      </c>
      <c r="J487" t="s">
        <v>9520</v>
      </c>
      <c r="K487">
        <v>-2.4</v>
      </c>
      <c r="L487" t="s">
        <v>8792</v>
      </c>
    </row>
    <row r="488" spans="2:12">
      <c r="B488" t="s">
        <v>7816</v>
      </c>
      <c r="C488" t="s">
        <v>9210</v>
      </c>
      <c r="D488" t="s">
        <v>9215</v>
      </c>
      <c r="E488">
        <v>-4.2</v>
      </c>
      <c r="F488">
        <v>5.9</v>
      </c>
      <c r="G488">
        <v>5.7</v>
      </c>
      <c r="H488">
        <v>8</v>
      </c>
      <c r="I488" t="s">
        <v>9513</v>
      </c>
      <c r="J488" t="s">
        <v>9514</v>
      </c>
      <c r="K488">
        <v>-2.4</v>
      </c>
      <c r="L488" t="s">
        <v>8792</v>
      </c>
    </row>
    <row r="489" spans="2:12">
      <c r="B489" t="s">
        <v>7816</v>
      </c>
      <c r="C489" t="s">
        <v>9214</v>
      </c>
      <c r="D489" t="s">
        <v>9219</v>
      </c>
      <c r="E489">
        <v>-4.2</v>
      </c>
      <c r="F489">
        <v>5.9</v>
      </c>
      <c r="G489">
        <v>5.7</v>
      </c>
      <c r="H489">
        <v>8</v>
      </c>
      <c r="I489" t="s">
        <v>9527</v>
      </c>
      <c r="J489" t="s">
        <v>9528</v>
      </c>
      <c r="K489">
        <v>-2.4</v>
      </c>
      <c r="L489" t="s">
        <v>8792</v>
      </c>
    </row>
    <row r="490" spans="2:12">
      <c r="B490" t="s">
        <v>7816</v>
      </c>
      <c r="C490" t="s">
        <v>8548</v>
      </c>
      <c r="D490" t="s">
        <v>8144</v>
      </c>
      <c r="E490">
        <v>-4.2</v>
      </c>
      <c r="F490">
        <v>8.6999999999999993</v>
      </c>
      <c r="G490">
        <v>6.4</v>
      </c>
      <c r="H490">
        <v>6</v>
      </c>
      <c r="I490" t="s">
        <v>9531</v>
      </c>
      <c r="J490" t="s">
        <v>8131</v>
      </c>
      <c r="K490">
        <v>-2.4</v>
      </c>
      <c r="L490" t="s">
        <v>8792</v>
      </c>
    </row>
    <row r="491" spans="2:12">
      <c r="B491" t="s">
        <v>7816</v>
      </c>
      <c r="C491" t="s">
        <v>9216</v>
      </c>
      <c r="D491" t="s">
        <v>9221</v>
      </c>
      <c r="E491">
        <v>-4.0999999999999996</v>
      </c>
      <c r="F491">
        <v>5.0999999999999996</v>
      </c>
      <c r="G491">
        <v>5.5</v>
      </c>
      <c r="H491">
        <v>9</v>
      </c>
      <c r="I491" t="s">
        <v>9534</v>
      </c>
      <c r="J491" t="s">
        <v>9535</v>
      </c>
      <c r="K491">
        <v>-2.2999999999999998</v>
      </c>
      <c r="L491" t="s">
        <v>8792</v>
      </c>
    </row>
    <row r="492" spans="2:12">
      <c r="B492" t="s">
        <v>8510</v>
      </c>
      <c r="C492" t="s">
        <v>9220</v>
      </c>
      <c r="D492" t="s">
        <v>9223</v>
      </c>
      <c r="E492">
        <v>-4.0999999999999996</v>
      </c>
      <c r="F492">
        <v>36</v>
      </c>
      <c r="G492">
        <v>10</v>
      </c>
      <c r="H492">
        <v>3</v>
      </c>
      <c r="I492" t="s">
        <v>9538</v>
      </c>
      <c r="J492" t="s">
        <v>9539</v>
      </c>
      <c r="K492">
        <v>-2.2999999999999998</v>
      </c>
      <c r="L492" t="s">
        <v>8792</v>
      </c>
    </row>
    <row r="493" spans="2:12">
      <c r="B493" t="s">
        <v>7816</v>
      </c>
      <c r="C493" t="s">
        <v>9222</v>
      </c>
      <c r="D493" t="s">
        <v>9227</v>
      </c>
      <c r="E493">
        <v>-4.0999999999999996</v>
      </c>
      <c r="F493">
        <v>36</v>
      </c>
      <c r="G493">
        <v>10</v>
      </c>
      <c r="H493">
        <v>3</v>
      </c>
      <c r="I493" t="s">
        <v>9542</v>
      </c>
      <c r="J493" t="s">
        <v>9543</v>
      </c>
      <c r="K493">
        <v>-2.2999999999999998</v>
      </c>
      <c r="L493" t="s">
        <v>8792</v>
      </c>
    </row>
    <row r="494" spans="2:12">
      <c r="B494" t="s">
        <v>7816</v>
      </c>
      <c r="C494" t="s">
        <v>9224</v>
      </c>
      <c r="D494" t="s">
        <v>9229</v>
      </c>
      <c r="E494">
        <v>-4.0999999999999996</v>
      </c>
      <c r="F494">
        <v>11</v>
      </c>
      <c r="G494">
        <v>6.9</v>
      </c>
      <c r="H494">
        <v>5</v>
      </c>
      <c r="I494" t="s">
        <v>9544</v>
      </c>
      <c r="J494" t="s">
        <v>9545</v>
      </c>
      <c r="K494">
        <v>-2.2999999999999998</v>
      </c>
      <c r="L494" t="s">
        <v>8792</v>
      </c>
    </row>
    <row r="495" spans="2:12">
      <c r="B495" t="s">
        <v>7816</v>
      </c>
      <c r="C495" t="s">
        <v>9228</v>
      </c>
      <c r="D495" t="s">
        <v>9233</v>
      </c>
      <c r="E495">
        <v>-4</v>
      </c>
      <c r="F495">
        <v>6.6</v>
      </c>
      <c r="G495">
        <v>5.8</v>
      </c>
      <c r="H495">
        <v>7</v>
      </c>
      <c r="I495" t="s">
        <v>9546</v>
      </c>
      <c r="J495" t="s">
        <v>9547</v>
      </c>
      <c r="K495">
        <v>-2.2000000000000002</v>
      </c>
      <c r="L495" t="s">
        <v>8792</v>
      </c>
    </row>
    <row r="496" spans="2:12">
      <c r="B496" t="s">
        <v>7816</v>
      </c>
      <c r="C496" t="s">
        <v>9230</v>
      </c>
      <c r="D496" t="s">
        <v>9237</v>
      </c>
      <c r="E496">
        <v>-4</v>
      </c>
      <c r="F496">
        <v>5.6</v>
      </c>
      <c r="G496">
        <v>5.5</v>
      </c>
      <c r="H496">
        <v>8</v>
      </c>
      <c r="I496" t="s">
        <v>9513</v>
      </c>
      <c r="J496" t="s">
        <v>9514</v>
      </c>
      <c r="K496">
        <v>-2.2000000000000002</v>
      </c>
      <c r="L496" t="s">
        <v>8792</v>
      </c>
    </row>
    <row r="497" spans="2:12">
      <c r="B497" t="s">
        <v>7816</v>
      </c>
      <c r="C497" t="s">
        <v>9234</v>
      </c>
      <c r="D497" t="s">
        <v>9241</v>
      </c>
      <c r="E497">
        <v>-4</v>
      </c>
      <c r="F497">
        <v>11</v>
      </c>
      <c r="G497">
        <v>6.7</v>
      </c>
      <c r="H497">
        <v>5</v>
      </c>
      <c r="I497" t="s">
        <v>9552</v>
      </c>
      <c r="J497" t="s">
        <v>9553</v>
      </c>
      <c r="K497">
        <v>-2.2000000000000002</v>
      </c>
      <c r="L497" t="s">
        <v>8792</v>
      </c>
    </row>
    <row r="498" spans="2:12">
      <c r="B498" t="s">
        <v>7816</v>
      </c>
      <c r="C498" t="s">
        <v>9238</v>
      </c>
      <c r="D498" t="s">
        <v>9243</v>
      </c>
      <c r="E498">
        <v>-4</v>
      </c>
      <c r="F498">
        <v>17</v>
      </c>
      <c r="G498">
        <v>7.7</v>
      </c>
      <c r="H498">
        <v>4</v>
      </c>
      <c r="I498" t="s">
        <v>9484</v>
      </c>
      <c r="J498" t="s">
        <v>9485</v>
      </c>
      <c r="K498">
        <v>-2.2000000000000002</v>
      </c>
      <c r="L498" t="s">
        <v>8792</v>
      </c>
    </row>
    <row r="499" spans="2:12">
      <c r="B499" t="s">
        <v>7816</v>
      </c>
      <c r="C499" t="s">
        <v>9242</v>
      </c>
      <c r="D499" t="s">
        <v>9247</v>
      </c>
      <c r="E499">
        <v>-4</v>
      </c>
      <c r="F499">
        <v>17</v>
      </c>
      <c r="G499">
        <v>7.7</v>
      </c>
      <c r="H499">
        <v>4</v>
      </c>
      <c r="I499" t="s">
        <v>9484</v>
      </c>
      <c r="J499" t="s">
        <v>9485</v>
      </c>
      <c r="K499">
        <v>-2.2000000000000002</v>
      </c>
      <c r="L499" t="s">
        <v>8792</v>
      </c>
    </row>
    <row r="500" spans="2:12">
      <c r="B500" t="s">
        <v>7816</v>
      </c>
      <c r="C500" t="s">
        <v>9244</v>
      </c>
      <c r="D500" t="s">
        <v>9251</v>
      </c>
      <c r="E500">
        <v>-4</v>
      </c>
      <c r="F500">
        <v>11</v>
      </c>
      <c r="G500">
        <v>6.7</v>
      </c>
      <c r="H500">
        <v>5</v>
      </c>
      <c r="I500" t="s">
        <v>9560</v>
      </c>
      <c r="J500" t="s">
        <v>9561</v>
      </c>
      <c r="K500">
        <v>-2.2000000000000002</v>
      </c>
      <c r="L500" t="s">
        <v>8792</v>
      </c>
    </row>
    <row r="501" spans="2:12">
      <c r="B501" t="s">
        <v>7816</v>
      </c>
      <c r="C501" t="s">
        <v>8129</v>
      </c>
      <c r="D501" t="s">
        <v>8455</v>
      </c>
      <c r="E501">
        <v>-4</v>
      </c>
      <c r="F501">
        <v>8.1</v>
      </c>
      <c r="G501">
        <v>6.1</v>
      </c>
      <c r="H501">
        <v>6</v>
      </c>
      <c r="I501" t="s">
        <v>9531</v>
      </c>
      <c r="J501" t="s">
        <v>8131</v>
      </c>
      <c r="K501">
        <v>-2.2000000000000002</v>
      </c>
      <c r="L501" t="s">
        <v>8792</v>
      </c>
    </row>
    <row r="502" spans="2:12">
      <c r="B502" t="s">
        <v>7845</v>
      </c>
      <c r="C502" t="s">
        <v>9248</v>
      </c>
      <c r="D502" t="s">
        <v>9253</v>
      </c>
      <c r="E502">
        <v>-3.9</v>
      </c>
      <c r="F502">
        <v>8</v>
      </c>
      <c r="G502">
        <v>6.1</v>
      </c>
      <c r="H502">
        <v>6</v>
      </c>
      <c r="I502" t="s">
        <v>9564</v>
      </c>
      <c r="J502" t="s">
        <v>9565</v>
      </c>
      <c r="K502">
        <v>-2.2000000000000002</v>
      </c>
      <c r="L502" t="s">
        <v>8792</v>
      </c>
    </row>
    <row r="503" spans="2:12">
      <c r="B503" t="s">
        <v>7845</v>
      </c>
      <c r="C503" t="s">
        <v>9252</v>
      </c>
      <c r="D503" t="s">
        <v>9256</v>
      </c>
      <c r="E503">
        <v>-3.9</v>
      </c>
      <c r="F503">
        <v>32</v>
      </c>
      <c r="G503">
        <v>9.5</v>
      </c>
      <c r="H503">
        <v>3</v>
      </c>
      <c r="I503" t="s">
        <v>9357</v>
      </c>
      <c r="J503" t="s">
        <v>8468</v>
      </c>
      <c r="K503">
        <v>-2.2000000000000002</v>
      </c>
      <c r="L503" t="s">
        <v>8792</v>
      </c>
    </row>
    <row r="504" spans="2:12">
      <c r="B504" t="s">
        <v>7842</v>
      </c>
      <c r="C504" t="s">
        <v>8200</v>
      </c>
      <c r="D504" t="s">
        <v>8201</v>
      </c>
      <c r="E504">
        <v>-3.9</v>
      </c>
      <c r="F504">
        <v>32</v>
      </c>
      <c r="G504">
        <v>9.5</v>
      </c>
      <c r="H504">
        <v>3</v>
      </c>
      <c r="I504" t="s">
        <v>9354</v>
      </c>
      <c r="J504" t="s">
        <v>8323</v>
      </c>
      <c r="K504">
        <v>-2.2000000000000002</v>
      </c>
      <c r="L504" t="s">
        <v>8792</v>
      </c>
    </row>
    <row r="505" spans="2:12">
      <c r="B505" t="s">
        <v>7816</v>
      </c>
      <c r="C505" t="s">
        <v>9254</v>
      </c>
      <c r="D505" t="s">
        <v>9260</v>
      </c>
      <c r="E505">
        <v>-3.9</v>
      </c>
      <c r="F505">
        <v>6.4</v>
      </c>
      <c r="G505">
        <v>5.7</v>
      </c>
      <c r="H505">
        <v>7</v>
      </c>
      <c r="I505" t="s">
        <v>9572</v>
      </c>
      <c r="J505" t="s">
        <v>9573</v>
      </c>
      <c r="K505">
        <v>-2.2000000000000002</v>
      </c>
      <c r="L505" t="s">
        <v>8792</v>
      </c>
    </row>
    <row r="506" spans="2:12">
      <c r="B506" t="s">
        <v>7842</v>
      </c>
      <c r="C506" t="s">
        <v>8278</v>
      </c>
      <c r="D506" t="s">
        <v>8292</v>
      </c>
      <c r="E506">
        <v>-3.9</v>
      </c>
      <c r="F506">
        <v>16</v>
      </c>
      <c r="G506">
        <v>7.5</v>
      </c>
      <c r="H506">
        <v>4</v>
      </c>
      <c r="I506" t="s">
        <v>9576</v>
      </c>
      <c r="J506" t="s">
        <v>8349</v>
      </c>
      <c r="K506">
        <v>-2.2000000000000002</v>
      </c>
      <c r="L506" t="s">
        <v>8792</v>
      </c>
    </row>
    <row r="507" spans="2:12">
      <c r="B507" t="s">
        <v>7816</v>
      </c>
      <c r="C507" t="s">
        <v>9257</v>
      </c>
      <c r="D507" t="s">
        <v>9264</v>
      </c>
      <c r="E507">
        <v>-3.9</v>
      </c>
      <c r="F507">
        <v>4.8</v>
      </c>
      <c r="G507">
        <v>5.2</v>
      </c>
      <c r="H507">
        <v>9</v>
      </c>
      <c r="I507" t="s">
        <v>9579</v>
      </c>
      <c r="J507" t="s">
        <v>9580</v>
      </c>
      <c r="K507">
        <v>-2.2000000000000002</v>
      </c>
      <c r="L507" t="s">
        <v>8792</v>
      </c>
    </row>
    <row r="508" spans="2:12">
      <c r="B508" t="s">
        <v>7875</v>
      </c>
      <c r="C508" t="s">
        <v>9261</v>
      </c>
      <c r="D508" t="s">
        <v>9266</v>
      </c>
      <c r="E508">
        <v>-3.9</v>
      </c>
      <c r="F508">
        <v>31</v>
      </c>
      <c r="G508">
        <v>9.3000000000000007</v>
      </c>
      <c r="H508">
        <v>3</v>
      </c>
      <c r="I508" t="s">
        <v>9583</v>
      </c>
      <c r="J508" t="s">
        <v>9584</v>
      </c>
      <c r="K508">
        <v>-2.1</v>
      </c>
      <c r="L508" t="s">
        <v>8792</v>
      </c>
    </row>
    <row r="509" spans="2:12">
      <c r="B509" t="s">
        <v>7816</v>
      </c>
      <c r="C509" t="s">
        <v>8497</v>
      </c>
      <c r="D509" t="s">
        <v>8449</v>
      </c>
      <c r="E509">
        <v>-3.9</v>
      </c>
      <c r="F509">
        <v>7.8</v>
      </c>
      <c r="G509">
        <v>6</v>
      </c>
      <c r="H509">
        <v>6</v>
      </c>
      <c r="I509" t="s">
        <v>9531</v>
      </c>
      <c r="J509" t="s">
        <v>8131</v>
      </c>
      <c r="K509">
        <v>-2.1</v>
      </c>
      <c r="L509" t="s">
        <v>8792</v>
      </c>
    </row>
    <row r="510" spans="2:12">
      <c r="B510" t="s">
        <v>7816</v>
      </c>
      <c r="C510" t="s">
        <v>9265</v>
      </c>
      <c r="D510" t="s">
        <v>9269</v>
      </c>
      <c r="E510">
        <v>-3.9</v>
      </c>
      <c r="F510">
        <v>5.4</v>
      </c>
      <c r="G510">
        <v>5.4</v>
      </c>
      <c r="H510">
        <v>8</v>
      </c>
      <c r="I510" t="s">
        <v>9589</v>
      </c>
      <c r="J510" t="s">
        <v>9590</v>
      </c>
      <c r="K510">
        <v>-2.1</v>
      </c>
      <c r="L510" t="s">
        <v>8792</v>
      </c>
    </row>
    <row r="511" spans="2:12">
      <c r="B511" t="s">
        <v>7816</v>
      </c>
      <c r="C511" t="s">
        <v>9267</v>
      </c>
      <c r="D511" t="s">
        <v>9273</v>
      </c>
      <c r="E511">
        <v>-3.9</v>
      </c>
      <c r="F511">
        <v>5.4</v>
      </c>
      <c r="G511">
        <v>5.4</v>
      </c>
      <c r="H511">
        <v>8</v>
      </c>
      <c r="I511" t="s">
        <v>9593</v>
      </c>
      <c r="J511" t="s">
        <v>9594</v>
      </c>
      <c r="K511">
        <v>-2.1</v>
      </c>
      <c r="L511" t="s">
        <v>8792</v>
      </c>
    </row>
    <row r="512" spans="2:12">
      <c r="B512" t="s">
        <v>7845</v>
      </c>
      <c r="C512" t="s">
        <v>9270</v>
      </c>
      <c r="D512" t="s">
        <v>9277</v>
      </c>
      <c r="E512">
        <v>-3.9</v>
      </c>
      <c r="F512">
        <v>16</v>
      </c>
      <c r="G512">
        <v>7.4</v>
      </c>
      <c r="H512">
        <v>4</v>
      </c>
      <c r="I512" t="s">
        <v>9597</v>
      </c>
      <c r="J512" t="s">
        <v>9598</v>
      </c>
      <c r="K512">
        <v>-2.1</v>
      </c>
      <c r="L512" t="s">
        <v>8792</v>
      </c>
    </row>
    <row r="513" spans="2:12">
      <c r="B513" t="s">
        <v>7816</v>
      </c>
      <c r="C513" t="s">
        <v>9274</v>
      </c>
      <c r="D513" t="s">
        <v>9281</v>
      </c>
      <c r="E513">
        <v>-3.9</v>
      </c>
      <c r="F513">
        <v>4.7</v>
      </c>
      <c r="G513">
        <v>5.2</v>
      </c>
      <c r="H513">
        <v>9</v>
      </c>
      <c r="I513" t="s">
        <v>9601</v>
      </c>
      <c r="J513" t="s">
        <v>9602</v>
      </c>
      <c r="K513">
        <v>-2.1</v>
      </c>
      <c r="L513" t="s">
        <v>8792</v>
      </c>
    </row>
    <row r="514" spans="2:12">
      <c r="B514" t="s">
        <v>7816</v>
      </c>
      <c r="C514" t="s">
        <v>9278</v>
      </c>
      <c r="D514" t="s">
        <v>9285</v>
      </c>
      <c r="E514">
        <v>-3.9</v>
      </c>
      <c r="F514">
        <v>10</v>
      </c>
      <c r="G514">
        <v>6.5</v>
      </c>
      <c r="H514">
        <v>5</v>
      </c>
      <c r="I514" t="s">
        <v>9544</v>
      </c>
      <c r="J514" t="s">
        <v>9545</v>
      </c>
      <c r="K514">
        <v>-2.1</v>
      </c>
      <c r="L514" t="s">
        <v>8792</v>
      </c>
    </row>
    <row r="515" spans="2:12">
      <c r="B515" t="s">
        <v>7845</v>
      </c>
      <c r="C515" t="s">
        <v>9282</v>
      </c>
      <c r="D515" t="s">
        <v>9287</v>
      </c>
      <c r="E515">
        <v>-3.9</v>
      </c>
      <c r="F515">
        <v>7.7</v>
      </c>
      <c r="G515">
        <v>5.9</v>
      </c>
      <c r="H515">
        <v>6</v>
      </c>
      <c r="I515" t="s">
        <v>9564</v>
      </c>
      <c r="J515" t="s">
        <v>9565</v>
      </c>
      <c r="K515">
        <v>-2.1</v>
      </c>
      <c r="L515" t="s">
        <v>8792</v>
      </c>
    </row>
    <row r="516" spans="2:12">
      <c r="B516" t="s">
        <v>7816</v>
      </c>
      <c r="C516" t="s">
        <v>9286</v>
      </c>
      <c r="D516" t="s">
        <v>9291</v>
      </c>
      <c r="E516">
        <v>-3.8</v>
      </c>
      <c r="F516">
        <v>15</v>
      </c>
      <c r="G516">
        <v>7.3</v>
      </c>
      <c r="H516">
        <v>4</v>
      </c>
      <c r="I516" t="s">
        <v>9609</v>
      </c>
      <c r="J516" t="s">
        <v>9610</v>
      </c>
      <c r="K516">
        <v>-2.1</v>
      </c>
      <c r="L516" t="s">
        <v>8792</v>
      </c>
    </row>
    <row r="517" spans="2:12">
      <c r="B517" t="s">
        <v>7845</v>
      </c>
      <c r="C517" t="s">
        <v>9288</v>
      </c>
      <c r="D517" t="s">
        <v>9295</v>
      </c>
      <c r="E517">
        <v>-3.8</v>
      </c>
      <c r="F517">
        <v>15</v>
      </c>
      <c r="G517">
        <v>7.3</v>
      </c>
      <c r="H517">
        <v>4</v>
      </c>
      <c r="I517" t="s">
        <v>9613</v>
      </c>
      <c r="J517" t="s">
        <v>9614</v>
      </c>
      <c r="K517">
        <v>-2.1</v>
      </c>
      <c r="L517" t="s">
        <v>8792</v>
      </c>
    </row>
    <row r="518" spans="2:12">
      <c r="B518" t="s">
        <v>8510</v>
      </c>
      <c r="C518" t="s">
        <v>9292</v>
      </c>
      <c r="D518" t="s">
        <v>9297</v>
      </c>
      <c r="E518">
        <v>-3.8</v>
      </c>
      <c r="F518">
        <v>9.9</v>
      </c>
      <c r="G518">
        <v>6.4</v>
      </c>
      <c r="H518">
        <v>5</v>
      </c>
      <c r="I518" t="s">
        <v>9615</v>
      </c>
      <c r="J518" t="s">
        <v>9616</v>
      </c>
      <c r="K518">
        <v>-2.1</v>
      </c>
      <c r="L518" t="s">
        <v>8792</v>
      </c>
    </row>
    <row r="519" spans="2:12">
      <c r="B519" t="s">
        <v>7816</v>
      </c>
      <c r="C519" t="s">
        <v>9296</v>
      </c>
      <c r="D519" t="s">
        <v>9301</v>
      </c>
      <c r="E519">
        <v>-3.8</v>
      </c>
      <c r="F519">
        <v>5.2</v>
      </c>
      <c r="G519">
        <v>5.3</v>
      </c>
      <c r="H519">
        <v>8</v>
      </c>
      <c r="I519" t="s">
        <v>9513</v>
      </c>
      <c r="J519" t="s">
        <v>9514</v>
      </c>
      <c r="K519">
        <v>-2.1</v>
      </c>
      <c r="L519" t="s">
        <v>8792</v>
      </c>
    </row>
    <row r="520" spans="2:12">
      <c r="B520" t="s">
        <v>8510</v>
      </c>
      <c r="C520" t="s">
        <v>9298</v>
      </c>
      <c r="D520" t="s">
        <v>8457</v>
      </c>
      <c r="E520">
        <v>-3.8</v>
      </c>
      <c r="F520">
        <v>15</v>
      </c>
      <c r="G520">
        <v>7.2</v>
      </c>
      <c r="H520">
        <v>4</v>
      </c>
      <c r="I520" t="s">
        <v>9621</v>
      </c>
      <c r="J520" t="s">
        <v>9622</v>
      </c>
      <c r="K520">
        <v>-2</v>
      </c>
      <c r="L520" t="s">
        <v>8792</v>
      </c>
    </row>
    <row r="521" spans="2:12">
      <c r="B521" t="s">
        <v>7816</v>
      </c>
      <c r="C521" t="s">
        <v>9302</v>
      </c>
      <c r="D521" t="s">
        <v>9306</v>
      </c>
      <c r="E521">
        <v>-3.8</v>
      </c>
      <c r="F521">
        <v>15</v>
      </c>
      <c r="G521">
        <v>7.2</v>
      </c>
      <c r="H521">
        <v>4</v>
      </c>
      <c r="I521" t="s">
        <v>9625</v>
      </c>
      <c r="J521" t="s">
        <v>9626</v>
      </c>
      <c r="K521">
        <v>-2</v>
      </c>
      <c r="L521" t="s">
        <v>8792</v>
      </c>
    </row>
    <row r="522" spans="2:12">
      <c r="B522" t="s">
        <v>7810</v>
      </c>
      <c r="C522" t="s">
        <v>8458</v>
      </c>
      <c r="D522" t="s">
        <v>9309</v>
      </c>
      <c r="E522">
        <v>-3.8</v>
      </c>
      <c r="F522">
        <v>9.8000000000000007</v>
      </c>
      <c r="G522">
        <v>6.3</v>
      </c>
      <c r="H522">
        <v>5</v>
      </c>
      <c r="I522" t="s">
        <v>9629</v>
      </c>
      <c r="J522" t="s">
        <v>8463</v>
      </c>
      <c r="K522">
        <v>-2</v>
      </c>
      <c r="L522" t="s">
        <v>8792</v>
      </c>
    </row>
    <row r="523" spans="2:12">
      <c r="B523" t="s">
        <v>7816</v>
      </c>
      <c r="C523" t="s">
        <v>9307</v>
      </c>
      <c r="D523" t="s">
        <v>9313</v>
      </c>
      <c r="E523">
        <v>-3.8</v>
      </c>
      <c r="F523">
        <v>4.5999999999999996</v>
      </c>
      <c r="G523">
        <v>5.0999999999999996</v>
      </c>
      <c r="H523">
        <v>9</v>
      </c>
      <c r="I523" t="s">
        <v>9632</v>
      </c>
      <c r="J523" t="s">
        <v>9633</v>
      </c>
      <c r="K523">
        <v>-2</v>
      </c>
      <c r="L523" t="s">
        <v>8792</v>
      </c>
    </row>
    <row r="524" spans="2:12">
      <c r="B524" t="s">
        <v>7845</v>
      </c>
      <c r="C524" t="s">
        <v>8220</v>
      </c>
      <c r="D524" t="s">
        <v>8221</v>
      </c>
      <c r="E524">
        <v>-3.8</v>
      </c>
      <c r="F524">
        <v>28</v>
      </c>
      <c r="G524">
        <v>8.8000000000000007</v>
      </c>
      <c r="H524">
        <v>3</v>
      </c>
      <c r="I524" t="s">
        <v>9354</v>
      </c>
      <c r="J524" t="s">
        <v>8323</v>
      </c>
      <c r="K524">
        <v>-2</v>
      </c>
      <c r="L524" t="s">
        <v>8792</v>
      </c>
    </row>
    <row r="525" spans="2:12">
      <c r="B525" t="s">
        <v>7845</v>
      </c>
      <c r="C525" t="s">
        <v>9310</v>
      </c>
      <c r="D525" t="s">
        <v>9317</v>
      </c>
      <c r="E525">
        <v>-3.7</v>
      </c>
      <c r="F525">
        <v>14</v>
      </c>
      <c r="G525">
        <v>7.1</v>
      </c>
      <c r="H525">
        <v>4</v>
      </c>
      <c r="I525" t="s">
        <v>9638</v>
      </c>
      <c r="J525" t="s">
        <v>9639</v>
      </c>
      <c r="K525">
        <v>-2</v>
      </c>
      <c r="L525" t="s">
        <v>8792</v>
      </c>
    </row>
    <row r="526" spans="2:12">
      <c r="B526" t="s">
        <v>7816</v>
      </c>
      <c r="C526" t="s">
        <v>8556</v>
      </c>
      <c r="D526" t="s">
        <v>8120</v>
      </c>
      <c r="E526">
        <v>-3.7</v>
      </c>
      <c r="F526">
        <v>7.2</v>
      </c>
      <c r="G526">
        <v>5.7</v>
      </c>
      <c r="H526">
        <v>6</v>
      </c>
      <c r="I526" t="s">
        <v>9642</v>
      </c>
      <c r="J526" t="s">
        <v>9643</v>
      </c>
      <c r="K526">
        <v>-2</v>
      </c>
      <c r="L526" t="s">
        <v>8792</v>
      </c>
    </row>
    <row r="527" spans="2:12">
      <c r="B527" t="s">
        <v>7816</v>
      </c>
      <c r="C527" t="s">
        <v>8492</v>
      </c>
      <c r="D527" t="s">
        <v>8577</v>
      </c>
      <c r="E527">
        <v>-3.7</v>
      </c>
      <c r="F527">
        <v>4.4000000000000004</v>
      </c>
      <c r="G527">
        <v>4.9000000000000004</v>
      </c>
      <c r="H527">
        <v>9</v>
      </c>
      <c r="I527" t="s">
        <v>9644</v>
      </c>
      <c r="J527" t="s">
        <v>9645</v>
      </c>
      <c r="K527">
        <v>-2</v>
      </c>
      <c r="L527" t="s">
        <v>8792</v>
      </c>
    </row>
    <row r="528" spans="2:12">
      <c r="B528" t="s">
        <v>7816</v>
      </c>
      <c r="C528" t="s">
        <v>9314</v>
      </c>
      <c r="D528" t="s">
        <v>9320</v>
      </c>
      <c r="E528">
        <v>-3.7</v>
      </c>
      <c r="F528">
        <v>26</v>
      </c>
      <c r="G528">
        <v>8.5</v>
      </c>
      <c r="H528">
        <v>3</v>
      </c>
      <c r="I528" t="s">
        <v>9648</v>
      </c>
      <c r="J528" t="s">
        <v>8475</v>
      </c>
      <c r="K528">
        <v>-1.9</v>
      </c>
      <c r="L528" t="s">
        <v>8792</v>
      </c>
    </row>
    <row r="529" spans="2:12">
      <c r="B529" t="s">
        <v>7845</v>
      </c>
      <c r="C529" t="s">
        <v>9318</v>
      </c>
      <c r="D529" t="s">
        <v>9322</v>
      </c>
      <c r="E529">
        <v>-3.7</v>
      </c>
      <c r="F529">
        <v>26</v>
      </c>
      <c r="G529">
        <v>8.5</v>
      </c>
      <c r="H529">
        <v>3</v>
      </c>
      <c r="I529" t="s">
        <v>9651</v>
      </c>
      <c r="J529" t="s">
        <v>9652</v>
      </c>
      <c r="K529">
        <v>-1.9</v>
      </c>
      <c r="L529" t="s">
        <v>8792</v>
      </c>
    </row>
    <row r="530" spans="2:12">
      <c r="B530" t="s">
        <v>7816</v>
      </c>
      <c r="C530" t="s">
        <v>9321</v>
      </c>
      <c r="D530" t="s">
        <v>9324</v>
      </c>
      <c r="E530">
        <v>-3.7</v>
      </c>
      <c r="F530">
        <v>5.8</v>
      </c>
      <c r="G530">
        <v>5.3</v>
      </c>
      <c r="H530">
        <v>7</v>
      </c>
      <c r="I530" t="s">
        <v>9655</v>
      </c>
      <c r="J530" t="s">
        <v>9656</v>
      </c>
      <c r="K530">
        <v>-1.9</v>
      </c>
      <c r="L530" t="s">
        <v>8792</v>
      </c>
    </row>
    <row r="531" spans="2:12">
      <c r="B531" t="s">
        <v>7816</v>
      </c>
      <c r="C531" t="s">
        <v>9323</v>
      </c>
      <c r="D531" t="s">
        <v>9328</v>
      </c>
      <c r="E531">
        <v>-3.6</v>
      </c>
      <c r="F531">
        <v>9</v>
      </c>
      <c r="G531">
        <v>6</v>
      </c>
      <c r="H531">
        <v>5</v>
      </c>
      <c r="I531" t="s">
        <v>9552</v>
      </c>
      <c r="J531" t="s">
        <v>9553</v>
      </c>
      <c r="K531">
        <v>-1.9</v>
      </c>
      <c r="L531" t="s">
        <v>8792</v>
      </c>
    </row>
    <row r="532" spans="2:12">
      <c r="B532" t="s">
        <v>7816</v>
      </c>
      <c r="C532" t="s">
        <v>9325</v>
      </c>
      <c r="D532" t="s">
        <v>9330</v>
      </c>
      <c r="E532">
        <v>-3.6</v>
      </c>
      <c r="F532">
        <v>9</v>
      </c>
      <c r="G532">
        <v>6</v>
      </c>
      <c r="H532">
        <v>5</v>
      </c>
      <c r="I532" t="s">
        <v>9552</v>
      </c>
      <c r="J532" t="s">
        <v>9553</v>
      </c>
      <c r="K532">
        <v>-1.9</v>
      </c>
      <c r="L532" t="s">
        <v>8792</v>
      </c>
    </row>
    <row r="533" spans="2:12">
      <c r="B533" t="s">
        <v>7845</v>
      </c>
      <c r="C533" t="s">
        <v>9329</v>
      </c>
      <c r="D533" t="s">
        <v>9332</v>
      </c>
      <c r="E533">
        <v>-3.6</v>
      </c>
      <c r="F533">
        <v>13</v>
      </c>
      <c r="G533">
        <v>6.7</v>
      </c>
      <c r="H533">
        <v>4</v>
      </c>
      <c r="I533" t="s">
        <v>9613</v>
      </c>
      <c r="J533" t="s">
        <v>9614</v>
      </c>
      <c r="K533">
        <v>-1.9</v>
      </c>
      <c r="L533" t="s">
        <v>8792</v>
      </c>
    </row>
    <row r="534" spans="2:12">
      <c r="B534" t="s">
        <v>7816</v>
      </c>
      <c r="C534" t="s">
        <v>9331</v>
      </c>
      <c r="D534" t="s">
        <v>9336</v>
      </c>
      <c r="E534">
        <v>-3.6</v>
      </c>
      <c r="F534">
        <v>13</v>
      </c>
      <c r="G534">
        <v>6.7</v>
      </c>
      <c r="H534">
        <v>4</v>
      </c>
      <c r="I534" t="s">
        <v>9665</v>
      </c>
      <c r="J534" t="s">
        <v>9666</v>
      </c>
      <c r="K534">
        <v>-1.9</v>
      </c>
      <c r="L534" t="s">
        <v>8792</v>
      </c>
    </row>
    <row r="535" spans="2:12">
      <c r="B535" t="s">
        <v>7816</v>
      </c>
      <c r="C535" t="s">
        <v>8509</v>
      </c>
      <c r="D535" t="s">
        <v>8128</v>
      </c>
      <c r="E535">
        <v>-3.6</v>
      </c>
      <c r="F535">
        <v>6.9</v>
      </c>
      <c r="G535">
        <v>5.5</v>
      </c>
      <c r="H535">
        <v>6</v>
      </c>
      <c r="I535" t="s">
        <v>9642</v>
      </c>
      <c r="J535" t="s">
        <v>9643</v>
      </c>
      <c r="K535">
        <v>-1.9</v>
      </c>
      <c r="L535" t="s">
        <v>8792</v>
      </c>
    </row>
    <row r="536" spans="2:12">
      <c r="B536" t="s">
        <v>7842</v>
      </c>
      <c r="C536" t="s">
        <v>9333</v>
      </c>
      <c r="D536" t="s">
        <v>9338</v>
      </c>
      <c r="E536">
        <v>-3.6</v>
      </c>
      <c r="F536">
        <v>24</v>
      </c>
      <c r="G536">
        <v>8.1999999999999993</v>
      </c>
      <c r="H536">
        <v>3</v>
      </c>
      <c r="I536" t="s">
        <v>9671</v>
      </c>
      <c r="J536" t="s">
        <v>9672</v>
      </c>
      <c r="K536">
        <v>-1.9</v>
      </c>
      <c r="L536" t="s">
        <v>8792</v>
      </c>
    </row>
    <row r="537" spans="2:12">
      <c r="B537" t="s">
        <v>7816</v>
      </c>
      <c r="C537" t="s">
        <v>9337</v>
      </c>
      <c r="D537" t="s">
        <v>9341</v>
      </c>
      <c r="E537">
        <v>-3.6</v>
      </c>
      <c r="F537">
        <v>8.9</v>
      </c>
      <c r="G537">
        <v>5.9</v>
      </c>
      <c r="H537">
        <v>5</v>
      </c>
      <c r="I537" t="s">
        <v>9552</v>
      </c>
      <c r="J537" t="s">
        <v>9553</v>
      </c>
      <c r="K537">
        <v>-1.9</v>
      </c>
      <c r="L537" t="s">
        <v>8792</v>
      </c>
    </row>
    <row r="538" spans="2:12">
      <c r="B538" t="s">
        <v>7816</v>
      </c>
      <c r="C538" t="s">
        <v>7976</v>
      </c>
      <c r="D538" t="s">
        <v>7977</v>
      </c>
      <c r="E538">
        <v>-3.6</v>
      </c>
      <c r="F538">
        <v>13</v>
      </c>
      <c r="G538">
        <v>6.7</v>
      </c>
      <c r="H538">
        <v>4</v>
      </c>
      <c r="I538" t="s">
        <v>9609</v>
      </c>
      <c r="J538" t="s">
        <v>9610</v>
      </c>
      <c r="K538">
        <v>-1.9</v>
      </c>
      <c r="L538" t="s">
        <v>8792</v>
      </c>
    </row>
    <row r="539" spans="2:12">
      <c r="B539" t="s">
        <v>7875</v>
      </c>
      <c r="C539" t="s">
        <v>8420</v>
      </c>
      <c r="D539" t="s">
        <v>8549</v>
      </c>
      <c r="E539">
        <v>-3.6</v>
      </c>
      <c r="F539">
        <v>8.8000000000000007</v>
      </c>
      <c r="G539">
        <v>5.9</v>
      </c>
      <c r="H539">
        <v>5</v>
      </c>
      <c r="I539" t="s">
        <v>9679</v>
      </c>
      <c r="J539" t="s">
        <v>9680</v>
      </c>
      <c r="K539">
        <v>-1.9</v>
      </c>
      <c r="L539" t="s">
        <v>8792</v>
      </c>
    </row>
    <row r="540" spans="2:12">
      <c r="B540" t="s">
        <v>7816</v>
      </c>
      <c r="C540" t="s">
        <v>7949</v>
      </c>
      <c r="D540" t="s">
        <v>7950</v>
      </c>
      <c r="E540">
        <v>-3.6</v>
      </c>
      <c r="F540">
        <v>5.6</v>
      </c>
      <c r="G540">
        <v>5.2</v>
      </c>
      <c r="H540">
        <v>7</v>
      </c>
      <c r="I540" t="s">
        <v>9681</v>
      </c>
      <c r="J540" t="s">
        <v>9682</v>
      </c>
      <c r="K540">
        <v>-1.9</v>
      </c>
      <c r="L540" t="s">
        <v>8792</v>
      </c>
    </row>
    <row r="541" spans="2:12">
      <c r="B541" t="s">
        <v>7816</v>
      </c>
      <c r="C541" t="s">
        <v>9342</v>
      </c>
      <c r="D541" t="s">
        <v>9348</v>
      </c>
      <c r="E541">
        <v>-3.6</v>
      </c>
      <c r="F541">
        <v>8.8000000000000007</v>
      </c>
      <c r="G541">
        <v>5.9</v>
      </c>
      <c r="H541">
        <v>5</v>
      </c>
      <c r="I541" t="s">
        <v>9685</v>
      </c>
      <c r="J541" t="s">
        <v>9686</v>
      </c>
      <c r="K541">
        <v>-1.8</v>
      </c>
      <c r="L541" t="s">
        <v>8792</v>
      </c>
    </row>
    <row r="542" spans="2:12">
      <c r="B542" t="s">
        <v>7816</v>
      </c>
      <c r="C542" t="s">
        <v>9345</v>
      </c>
      <c r="D542" t="s">
        <v>9352</v>
      </c>
      <c r="E542">
        <v>-3.6</v>
      </c>
      <c r="F542">
        <v>6.7</v>
      </c>
      <c r="G542">
        <v>5.4</v>
      </c>
      <c r="H542">
        <v>6</v>
      </c>
      <c r="I542" t="s">
        <v>9689</v>
      </c>
      <c r="J542" t="s">
        <v>9690</v>
      </c>
      <c r="K542">
        <v>-1.8</v>
      </c>
      <c r="L542" t="s">
        <v>8792</v>
      </c>
    </row>
    <row r="543" spans="2:12">
      <c r="B543" t="s">
        <v>7842</v>
      </c>
      <c r="C543" t="s">
        <v>8235</v>
      </c>
      <c r="D543" t="s">
        <v>8236</v>
      </c>
      <c r="E543">
        <v>-3.6</v>
      </c>
      <c r="F543">
        <v>24</v>
      </c>
      <c r="G543">
        <v>8.1</v>
      </c>
      <c r="H543">
        <v>3</v>
      </c>
      <c r="I543" t="s">
        <v>9354</v>
      </c>
      <c r="J543" t="s">
        <v>8323</v>
      </c>
      <c r="K543">
        <v>-1.8</v>
      </c>
      <c r="L543" t="s">
        <v>8792</v>
      </c>
    </row>
    <row r="544" spans="2:12">
      <c r="B544" t="s">
        <v>7816</v>
      </c>
      <c r="C544" t="s">
        <v>9349</v>
      </c>
      <c r="D544" t="s">
        <v>9355</v>
      </c>
      <c r="E544">
        <v>-3.6</v>
      </c>
      <c r="F544">
        <v>24</v>
      </c>
      <c r="G544">
        <v>8.1</v>
      </c>
      <c r="H544">
        <v>3</v>
      </c>
      <c r="I544" t="s">
        <v>9695</v>
      </c>
      <c r="J544" t="s">
        <v>9696</v>
      </c>
      <c r="K544">
        <v>-1.8</v>
      </c>
      <c r="L544" t="s">
        <v>8792</v>
      </c>
    </row>
    <row r="545" spans="2:12">
      <c r="B545" t="s">
        <v>7845</v>
      </c>
      <c r="C545" t="s">
        <v>9353</v>
      </c>
      <c r="D545" t="s">
        <v>9358</v>
      </c>
      <c r="E545">
        <v>-3.5</v>
      </c>
      <c r="F545">
        <v>8.6999999999999993</v>
      </c>
      <c r="G545">
        <v>5.9</v>
      </c>
      <c r="H545">
        <v>5</v>
      </c>
      <c r="I545" t="s">
        <v>9699</v>
      </c>
      <c r="J545" t="s">
        <v>9700</v>
      </c>
      <c r="K545">
        <v>-1.8</v>
      </c>
      <c r="L545" t="s">
        <v>8792</v>
      </c>
    </row>
    <row r="546" spans="2:12">
      <c r="B546" t="s">
        <v>7842</v>
      </c>
      <c r="C546" t="s">
        <v>8240</v>
      </c>
      <c r="D546" t="s">
        <v>8241</v>
      </c>
      <c r="E546">
        <v>-3.5</v>
      </c>
      <c r="F546">
        <v>23</v>
      </c>
      <c r="G546">
        <v>8</v>
      </c>
      <c r="H546">
        <v>3</v>
      </c>
      <c r="I546" t="s">
        <v>9354</v>
      </c>
      <c r="J546" t="s">
        <v>8323</v>
      </c>
      <c r="K546">
        <v>-1.8</v>
      </c>
      <c r="L546" t="s">
        <v>8792</v>
      </c>
    </row>
    <row r="547" spans="2:12">
      <c r="B547" t="s">
        <v>7810</v>
      </c>
      <c r="C547" t="s">
        <v>9356</v>
      </c>
      <c r="D547" t="s">
        <v>9360</v>
      </c>
      <c r="E547">
        <v>-3.5</v>
      </c>
      <c r="F547">
        <v>23</v>
      </c>
      <c r="G547">
        <v>8</v>
      </c>
      <c r="H547">
        <v>3</v>
      </c>
      <c r="I547" t="s">
        <v>9705</v>
      </c>
      <c r="J547" t="s">
        <v>8471</v>
      </c>
      <c r="K547">
        <v>-1.8</v>
      </c>
      <c r="L547" t="s">
        <v>8792</v>
      </c>
    </row>
    <row r="548" spans="2:12">
      <c r="B548" t="s">
        <v>7845</v>
      </c>
      <c r="C548" t="s">
        <v>9359</v>
      </c>
      <c r="D548" t="s">
        <v>9364</v>
      </c>
      <c r="E548">
        <v>-3.5</v>
      </c>
      <c r="F548">
        <v>12</v>
      </c>
      <c r="G548">
        <v>6.5</v>
      </c>
      <c r="H548">
        <v>4</v>
      </c>
      <c r="I548" t="s">
        <v>9708</v>
      </c>
      <c r="J548" t="s">
        <v>9709</v>
      </c>
      <c r="K548">
        <v>-1.8</v>
      </c>
      <c r="L548" t="s">
        <v>8792</v>
      </c>
    </row>
    <row r="549" spans="2:12">
      <c r="B549" t="s">
        <v>7816</v>
      </c>
      <c r="C549" t="s">
        <v>9361</v>
      </c>
      <c r="D549" t="s">
        <v>9368</v>
      </c>
      <c r="E549">
        <v>-3.5</v>
      </c>
      <c r="F549">
        <v>22</v>
      </c>
      <c r="G549">
        <v>7.8</v>
      </c>
      <c r="H549">
        <v>3</v>
      </c>
      <c r="I549" t="s">
        <v>9712</v>
      </c>
      <c r="J549" t="s">
        <v>9713</v>
      </c>
      <c r="K549">
        <v>-1.8</v>
      </c>
      <c r="L549" t="s">
        <v>8792</v>
      </c>
    </row>
    <row r="550" spans="2:12">
      <c r="B550" t="s">
        <v>7845</v>
      </c>
      <c r="C550" t="s">
        <v>9365</v>
      </c>
      <c r="D550" t="s">
        <v>9370</v>
      </c>
      <c r="E550">
        <v>-3.5</v>
      </c>
      <c r="F550">
        <v>22</v>
      </c>
      <c r="G550">
        <v>7.8</v>
      </c>
      <c r="H550">
        <v>3</v>
      </c>
      <c r="I550" t="s">
        <v>9716</v>
      </c>
      <c r="J550" t="s">
        <v>9717</v>
      </c>
      <c r="K550">
        <v>-1.8</v>
      </c>
      <c r="L550" t="s">
        <v>8792</v>
      </c>
    </row>
    <row r="551" spans="2:12">
      <c r="B551" t="s">
        <v>7816</v>
      </c>
      <c r="C551" t="s">
        <v>9369</v>
      </c>
      <c r="D551" t="s">
        <v>9373</v>
      </c>
      <c r="E551">
        <v>-3.5</v>
      </c>
      <c r="F551">
        <v>3.8</v>
      </c>
      <c r="G551">
        <v>4.5999999999999996</v>
      </c>
      <c r="H551">
        <v>10</v>
      </c>
      <c r="I551" t="s">
        <v>9720</v>
      </c>
      <c r="J551" t="s">
        <v>9721</v>
      </c>
      <c r="K551">
        <v>-1.8</v>
      </c>
      <c r="L551" t="s">
        <v>8792</v>
      </c>
    </row>
    <row r="552" spans="2:12">
      <c r="B552" t="s">
        <v>7816</v>
      </c>
      <c r="C552" t="s">
        <v>9371</v>
      </c>
      <c r="D552" t="s">
        <v>9375</v>
      </c>
      <c r="E552">
        <v>-3.5</v>
      </c>
      <c r="F552">
        <v>8.4</v>
      </c>
      <c r="G552">
        <v>5.7</v>
      </c>
      <c r="H552">
        <v>5</v>
      </c>
      <c r="I552" t="s">
        <v>9724</v>
      </c>
      <c r="J552" t="s">
        <v>9725</v>
      </c>
      <c r="K552">
        <v>-1.8</v>
      </c>
      <c r="L552" t="s">
        <v>8792</v>
      </c>
    </row>
    <row r="553" spans="2:12">
      <c r="B553" t="s">
        <v>7816</v>
      </c>
      <c r="C553" t="s">
        <v>9374</v>
      </c>
      <c r="D553" t="s">
        <v>9379</v>
      </c>
      <c r="E553">
        <v>-3.5</v>
      </c>
      <c r="F553">
        <v>4.0999999999999996</v>
      </c>
      <c r="G553">
        <v>4.7</v>
      </c>
      <c r="H553">
        <v>9</v>
      </c>
      <c r="I553" t="s">
        <v>9728</v>
      </c>
      <c r="J553" t="s">
        <v>9729</v>
      </c>
      <c r="K553">
        <v>-1.8</v>
      </c>
      <c r="L553" t="s">
        <v>8792</v>
      </c>
    </row>
    <row r="554" spans="2:12">
      <c r="B554" t="s">
        <v>7816</v>
      </c>
      <c r="C554" t="s">
        <v>9376</v>
      </c>
      <c r="D554" t="s">
        <v>9381</v>
      </c>
      <c r="E554">
        <v>-3.5</v>
      </c>
      <c r="F554">
        <v>12</v>
      </c>
      <c r="G554">
        <v>6.4</v>
      </c>
      <c r="H554">
        <v>4</v>
      </c>
      <c r="I554" t="s">
        <v>9732</v>
      </c>
      <c r="J554" t="s">
        <v>9733</v>
      </c>
      <c r="K554">
        <v>-1.8</v>
      </c>
      <c r="L554" t="s">
        <v>8792</v>
      </c>
    </row>
    <row r="555" spans="2:12">
      <c r="B555" t="s">
        <v>7845</v>
      </c>
      <c r="C555" t="s">
        <v>9380</v>
      </c>
      <c r="D555" t="s">
        <v>9385</v>
      </c>
      <c r="E555">
        <v>-3.5</v>
      </c>
      <c r="F555">
        <v>12</v>
      </c>
      <c r="G555">
        <v>6.4</v>
      </c>
      <c r="H555">
        <v>4</v>
      </c>
      <c r="I555" t="s">
        <v>9597</v>
      </c>
      <c r="J555" t="s">
        <v>9598</v>
      </c>
      <c r="K555">
        <v>-1.8</v>
      </c>
      <c r="L555" t="s">
        <v>8792</v>
      </c>
    </row>
    <row r="556" spans="2:12">
      <c r="B556" t="s">
        <v>7845</v>
      </c>
      <c r="C556" t="s">
        <v>9382</v>
      </c>
      <c r="D556" t="s">
        <v>9389</v>
      </c>
      <c r="E556">
        <v>-3.4</v>
      </c>
      <c r="F556">
        <v>22</v>
      </c>
      <c r="G556">
        <v>7.7</v>
      </c>
      <c r="H556">
        <v>3</v>
      </c>
      <c r="I556" t="s">
        <v>9738</v>
      </c>
      <c r="J556" t="s">
        <v>9739</v>
      </c>
      <c r="K556">
        <v>-1.8</v>
      </c>
      <c r="L556" t="s">
        <v>8792</v>
      </c>
    </row>
    <row r="557" spans="2:12">
      <c r="B557" t="s">
        <v>7845</v>
      </c>
      <c r="C557" t="s">
        <v>8111</v>
      </c>
      <c r="D557" t="s">
        <v>8216</v>
      </c>
      <c r="E557">
        <v>-3.4</v>
      </c>
      <c r="F557">
        <v>5.3</v>
      </c>
      <c r="G557">
        <v>5</v>
      </c>
      <c r="H557">
        <v>7</v>
      </c>
      <c r="I557" t="s">
        <v>9742</v>
      </c>
      <c r="J557" t="s">
        <v>8112</v>
      </c>
      <c r="K557">
        <v>-1.7</v>
      </c>
      <c r="L557" t="s">
        <v>8792</v>
      </c>
    </row>
    <row r="558" spans="2:12">
      <c r="B558" t="s">
        <v>7816</v>
      </c>
      <c r="C558" t="s">
        <v>8502</v>
      </c>
      <c r="D558" t="s">
        <v>8523</v>
      </c>
      <c r="E558">
        <v>-3.4</v>
      </c>
      <c r="F558">
        <v>6.4</v>
      </c>
      <c r="G558">
        <v>5.3</v>
      </c>
      <c r="H558">
        <v>6</v>
      </c>
      <c r="I558" t="s">
        <v>9745</v>
      </c>
      <c r="J558" t="s">
        <v>9746</v>
      </c>
      <c r="K558">
        <v>-1.7</v>
      </c>
      <c r="L558" t="s">
        <v>8792</v>
      </c>
    </row>
    <row r="559" spans="2:12">
      <c r="B559" t="s">
        <v>7816</v>
      </c>
      <c r="C559" t="s">
        <v>9386</v>
      </c>
      <c r="D559" t="s">
        <v>9391</v>
      </c>
      <c r="E559">
        <v>-3.4</v>
      </c>
      <c r="F559">
        <v>12</v>
      </c>
      <c r="G559">
        <v>6.3</v>
      </c>
      <c r="H559">
        <v>4</v>
      </c>
      <c r="I559" t="s">
        <v>9749</v>
      </c>
      <c r="J559" t="s">
        <v>9750</v>
      </c>
      <c r="K559">
        <v>-1.7</v>
      </c>
      <c r="L559" t="s">
        <v>8792</v>
      </c>
    </row>
    <row r="560" spans="2:12">
      <c r="B560" t="s">
        <v>7816</v>
      </c>
      <c r="C560" t="s">
        <v>9390</v>
      </c>
      <c r="D560" t="s">
        <v>9395</v>
      </c>
      <c r="E560">
        <v>-3.4</v>
      </c>
      <c r="F560">
        <v>21</v>
      </c>
      <c r="G560">
        <v>7.6</v>
      </c>
      <c r="H560">
        <v>3</v>
      </c>
      <c r="I560" t="s">
        <v>9377</v>
      </c>
      <c r="J560" t="s">
        <v>9378</v>
      </c>
      <c r="K560">
        <v>-1.7</v>
      </c>
      <c r="L560" t="s">
        <v>8792</v>
      </c>
    </row>
    <row r="561" spans="2:12">
      <c r="B561" t="s">
        <v>7816</v>
      </c>
      <c r="C561" t="s">
        <v>9392</v>
      </c>
      <c r="D561" t="s">
        <v>9399</v>
      </c>
      <c r="E561">
        <v>-3.4</v>
      </c>
      <c r="F561">
        <v>21</v>
      </c>
      <c r="G561">
        <v>7.6</v>
      </c>
      <c r="H561">
        <v>3</v>
      </c>
      <c r="I561" t="s">
        <v>9755</v>
      </c>
      <c r="J561" t="s">
        <v>9756</v>
      </c>
      <c r="K561">
        <v>-1.7</v>
      </c>
      <c r="L561" t="s">
        <v>8792</v>
      </c>
    </row>
    <row r="562" spans="2:12">
      <c r="B562" t="s">
        <v>7845</v>
      </c>
      <c r="C562" t="s">
        <v>8135</v>
      </c>
      <c r="D562" t="s">
        <v>8472</v>
      </c>
      <c r="E562">
        <v>-3.4</v>
      </c>
      <c r="F562">
        <v>12</v>
      </c>
      <c r="G562">
        <v>6.3</v>
      </c>
      <c r="H562">
        <v>4</v>
      </c>
      <c r="I562" t="s">
        <v>9759</v>
      </c>
      <c r="J562" t="s">
        <v>9760</v>
      </c>
      <c r="K562">
        <v>-1.7</v>
      </c>
      <c r="L562" t="s">
        <v>8792</v>
      </c>
    </row>
    <row r="563" spans="2:12">
      <c r="B563" t="s">
        <v>7816</v>
      </c>
      <c r="C563" t="s">
        <v>9396</v>
      </c>
      <c r="D563" t="s">
        <v>9403</v>
      </c>
      <c r="E563">
        <v>-3.4</v>
      </c>
      <c r="F563">
        <v>21</v>
      </c>
      <c r="G563">
        <v>7.5</v>
      </c>
      <c r="H563">
        <v>3</v>
      </c>
      <c r="I563" t="s">
        <v>9542</v>
      </c>
      <c r="J563" t="s">
        <v>9543</v>
      </c>
      <c r="K563">
        <v>-1.7</v>
      </c>
      <c r="L563" t="s">
        <v>8792</v>
      </c>
    </row>
    <row r="564" spans="2:12">
      <c r="B564" t="s">
        <v>7845</v>
      </c>
      <c r="C564" t="s">
        <v>9400</v>
      </c>
      <c r="D564" t="s">
        <v>9405</v>
      </c>
      <c r="E564">
        <v>-3.4</v>
      </c>
      <c r="F564">
        <v>11</v>
      </c>
      <c r="G564">
        <v>6.2</v>
      </c>
      <c r="H564">
        <v>4</v>
      </c>
      <c r="I564" t="s">
        <v>9765</v>
      </c>
      <c r="J564" t="s">
        <v>9766</v>
      </c>
      <c r="K564">
        <v>-1.7</v>
      </c>
      <c r="L564" t="s">
        <v>8792</v>
      </c>
    </row>
    <row r="565" spans="2:12">
      <c r="B565" t="s">
        <v>7816</v>
      </c>
      <c r="C565" t="s">
        <v>9404</v>
      </c>
      <c r="D565" t="s">
        <v>9407</v>
      </c>
      <c r="E565">
        <v>-3.4</v>
      </c>
      <c r="F565">
        <v>11</v>
      </c>
      <c r="G565">
        <v>6.2</v>
      </c>
      <c r="H565">
        <v>4</v>
      </c>
      <c r="I565" t="s">
        <v>9769</v>
      </c>
      <c r="J565" t="s">
        <v>9770</v>
      </c>
      <c r="K565">
        <v>-1.7</v>
      </c>
      <c r="L565" t="s">
        <v>8792</v>
      </c>
    </row>
    <row r="566" spans="2:12">
      <c r="B566" t="s">
        <v>7816</v>
      </c>
      <c r="C566" t="s">
        <v>9406</v>
      </c>
      <c r="D566" t="s">
        <v>9411</v>
      </c>
      <c r="E566">
        <v>-3.3</v>
      </c>
      <c r="F566">
        <v>20</v>
      </c>
      <c r="G566">
        <v>7.4</v>
      </c>
      <c r="H566">
        <v>3</v>
      </c>
      <c r="I566" t="s">
        <v>9716</v>
      </c>
      <c r="J566" t="s">
        <v>9717</v>
      </c>
      <c r="K566">
        <v>-1.7</v>
      </c>
      <c r="L566" t="s">
        <v>8792</v>
      </c>
    </row>
    <row r="567" spans="2:12">
      <c r="B567" t="s">
        <v>7816</v>
      </c>
      <c r="C567" t="s">
        <v>9408</v>
      </c>
      <c r="D567" t="s">
        <v>9415</v>
      </c>
      <c r="E567">
        <v>-3.3</v>
      </c>
      <c r="F567">
        <v>7.9</v>
      </c>
      <c r="G567">
        <v>5.5</v>
      </c>
      <c r="H567">
        <v>5</v>
      </c>
      <c r="I567" t="s">
        <v>9552</v>
      </c>
      <c r="J567" t="s">
        <v>9553</v>
      </c>
      <c r="K567">
        <v>-1.7</v>
      </c>
      <c r="L567" t="s">
        <v>8792</v>
      </c>
    </row>
    <row r="568" spans="2:12">
      <c r="B568" t="s">
        <v>7845</v>
      </c>
      <c r="C568" t="s">
        <v>9412</v>
      </c>
      <c r="D568" t="s">
        <v>9419</v>
      </c>
      <c r="E568">
        <v>-3.3</v>
      </c>
      <c r="F568">
        <v>11</v>
      </c>
      <c r="G568">
        <v>6.1</v>
      </c>
      <c r="H568">
        <v>4</v>
      </c>
      <c r="I568" t="s">
        <v>9777</v>
      </c>
      <c r="J568" t="s">
        <v>9778</v>
      </c>
      <c r="K568">
        <v>-1.6</v>
      </c>
      <c r="L568" t="s">
        <v>8792</v>
      </c>
    </row>
    <row r="569" spans="2:12">
      <c r="B569" t="s">
        <v>7845</v>
      </c>
      <c r="C569" t="s">
        <v>8479</v>
      </c>
      <c r="D569" t="s">
        <v>8303</v>
      </c>
      <c r="E569">
        <v>-3.3</v>
      </c>
      <c r="F569">
        <v>11</v>
      </c>
      <c r="G569">
        <v>6.1</v>
      </c>
      <c r="H569">
        <v>4</v>
      </c>
      <c r="I569" t="s">
        <v>9781</v>
      </c>
      <c r="J569" t="s">
        <v>9782</v>
      </c>
      <c r="K569">
        <v>-1.6</v>
      </c>
      <c r="L569" t="s">
        <v>8792</v>
      </c>
    </row>
    <row r="570" spans="2:12">
      <c r="B570" t="s">
        <v>7816</v>
      </c>
      <c r="C570" t="s">
        <v>9416</v>
      </c>
      <c r="D570" t="s">
        <v>9423</v>
      </c>
      <c r="E570">
        <v>-3.3</v>
      </c>
      <c r="F570">
        <v>3.6</v>
      </c>
      <c r="G570">
        <v>4.4000000000000004</v>
      </c>
      <c r="H570">
        <v>10</v>
      </c>
      <c r="I570" t="s">
        <v>9785</v>
      </c>
      <c r="J570" t="s">
        <v>9786</v>
      </c>
      <c r="K570">
        <v>-1.6</v>
      </c>
      <c r="L570" t="s">
        <v>8792</v>
      </c>
    </row>
    <row r="571" spans="2:12">
      <c r="B571" t="s">
        <v>7875</v>
      </c>
      <c r="C571" t="s">
        <v>9420</v>
      </c>
      <c r="D571" t="s">
        <v>9096</v>
      </c>
      <c r="E571">
        <v>-3.3</v>
      </c>
      <c r="F571">
        <v>20</v>
      </c>
      <c r="G571">
        <v>7.3</v>
      </c>
      <c r="H571">
        <v>3</v>
      </c>
      <c r="I571" t="s">
        <v>9651</v>
      </c>
      <c r="J571" t="s">
        <v>9652</v>
      </c>
      <c r="K571">
        <v>-1.6</v>
      </c>
      <c r="L571" t="s">
        <v>8792</v>
      </c>
    </row>
    <row r="572" spans="2:12">
      <c r="B572" t="s">
        <v>7816</v>
      </c>
      <c r="C572" t="s">
        <v>9424</v>
      </c>
      <c r="D572" t="s">
        <v>9426</v>
      </c>
      <c r="E572">
        <v>-3.3</v>
      </c>
      <c r="F572">
        <v>20</v>
      </c>
      <c r="G572">
        <v>7.3</v>
      </c>
      <c r="H572">
        <v>3</v>
      </c>
      <c r="I572" t="s">
        <v>9542</v>
      </c>
      <c r="J572" t="s">
        <v>9543</v>
      </c>
      <c r="K572">
        <v>-1.6</v>
      </c>
      <c r="L572" t="s">
        <v>8792</v>
      </c>
    </row>
    <row r="573" spans="2:12">
      <c r="B573" t="s">
        <v>7816</v>
      </c>
      <c r="C573" t="s">
        <v>9425</v>
      </c>
      <c r="D573" t="s">
        <v>9429</v>
      </c>
      <c r="E573">
        <v>-3.3</v>
      </c>
      <c r="F573">
        <v>11</v>
      </c>
      <c r="G573">
        <v>6.1</v>
      </c>
      <c r="H573">
        <v>4</v>
      </c>
      <c r="I573" t="s">
        <v>9793</v>
      </c>
      <c r="J573" t="s">
        <v>9794</v>
      </c>
      <c r="K573">
        <v>-1.6</v>
      </c>
      <c r="L573" t="s">
        <v>8792</v>
      </c>
    </row>
    <row r="574" spans="2:12">
      <c r="B574" t="s">
        <v>7816</v>
      </c>
      <c r="C574" t="s">
        <v>9427</v>
      </c>
      <c r="D574" t="s">
        <v>9431</v>
      </c>
      <c r="E574">
        <v>-3.3</v>
      </c>
      <c r="F574">
        <v>6</v>
      </c>
      <c r="G574">
        <v>5</v>
      </c>
      <c r="H574">
        <v>6</v>
      </c>
      <c r="I574" t="s">
        <v>9797</v>
      </c>
      <c r="J574" t="s">
        <v>9798</v>
      </c>
      <c r="K574">
        <v>-1.6</v>
      </c>
      <c r="L574" t="s">
        <v>8792</v>
      </c>
    </row>
    <row r="575" spans="2:12">
      <c r="B575" t="s">
        <v>7816</v>
      </c>
      <c r="C575" t="s">
        <v>9430</v>
      </c>
      <c r="D575" t="s">
        <v>9435</v>
      </c>
      <c r="E575">
        <v>-3.3</v>
      </c>
      <c r="F575">
        <v>6</v>
      </c>
      <c r="G575">
        <v>5</v>
      </c>
      <c r="H575">
        <v>6</v>
      </c>
      <c r="I575" t="s">
        <v>9797</v>
      </c>
      <c r="J575" t="s">
        <v>9798</v>
      </c>
      <c r="K575">
        <v>-1.6</v>
      </c>
      <c r="L575" t="s">
        <v>8792</v>
      </c>
    </row>
    <row r="576" spans="2:12">
      <c r="B576" t="s">
        <v>7816</v>
      </c>
      <c r="C576" t="s">
        <v>9432</v>
      </c>
      <c r="D576" t="s">
        <v>9437</v>
      </c>
      <c r="E576">
        <v>-3.3</v>
      </c>
      <c r="F576">
        <v>4.4000000000000004</v>
      </c>
      <c r="G576">
        <v>4.5999999999999996</v>
      </c>
      <c r="H576">
        <v>8</v>
      </c>
      <c r="I576" t="s">
        <v>9803</v>
      </c>
      <c r="J576" t="s">
        <v>9804</v>
      </c>
      <c r="K576">
        <v>-1.6</v>
      </c>
      <c r="L576" t="s">
        <v>8792</v>
      </c>
    </row>
    <row r="577" spans="2:12">
      <c r="B577" t="s">
        <v>7845</v>
      </c>
      <c r="C577" t="s">
        <v>9436</v>
      </c>
      <c r="D577" t="s">
        <v>9441</v>
      </c>
      <c r="E577">
        <v>-3.3</v>
      </c>
      <c r="F577">
        <v>11</v>
      </c>
      <c r="G577">
        <v>6</v>
      </c>
      <c r="H577">
        <v>4</v>
      </c>
      <c r="I577" t="s">
        <v>9807</v>
      </c>
      <c r="J577" t="s">
        <v>9808</v>
      </c>
      <c r="K577">
        <v>-1.6</v>
      </c>
      <c r="L577" t="s">
        <v>8792</v>
      </c>
    </row>
    <row r="578" spans="2:12">
      <c r="B578" t="s">
        <v>7816</v>
      </c>
      <c r="C578" t="s">
        <v>9438</v>
      </c>
      <c r="D578" t="s">
        <v>9443</v>
      </c>
      <c r="E578">
        <v>-3.3</v>
      </c>
      <c r="F578">
        <v>3.5</v>
      </c>
      <c r="G578">
        <v>4.3</v>
      </c>
      <c r="H578">
        <v>10</v>
      </c>
      <c r="I578" t="s">
        <v>9720</v>
      </c>
      <c r="J578" t="s">
        <v>9721</v>
      </c>
      <c r="K578">
        <v>-1.6</v>
      </c>
      <c r="L578" t="s">
        <v>8792</v>
      </c>
    </row>
    <row r="579" spans="2:12">
      <c r="B579" t="s">
        <v>7816</v>
      </c>
      <c r="C579" t="s">
        <v>9442</v>
      </c>
      <c r="D579" t="s">
        <v>9445</v>
      </c>
      <c r="E579">
        <v>-3.3</v>
      </c>
      <c r="F579">
        <v>5.9</v>
      </c>
      <c r="G579">
        <v>5</v>
      </c>
      <c r="H579">
        <v>6</v>
      </c>
      <c r="I579" t="s">
        <v>9797</v>
      </c>
      <c r="J579" t="s">
        <v>9798</v>
      </c>
      <c r="K579">
        <v>-1.6</v>
      </c>
      <c r="L579" t="s">
        <v>8792</v>
      </c>
    </row>
    <row r="580" spans="2:12">
      <c r="B580" t="s">
        <v>7845</v>
      </c>
      <c r="C580" t="s">
        <v>9444</v>
      </c>
      <c r="D580" t="s">
        <v>9449</v>
      </c>
      <c r="E580">
        <v>-3.3</v>
      </c>
      <c r="F580">
        <v>7.5</v>
      </c>
      <c r="G580">
        <v>5.3</v>
      </c>
      <c r="H580">
        <v>5</v>
      </c>
      <c r="I580" t="s">
        <v>9815</v>
      </c>
      <c r="J580" t="s">
        <v>8465</v>
      </c>
      <c r="K580">
        <v>-1.6</v>
      </c>
      <c r="L580" t="s">
        <v>8792</v>
      </c>
    </row>
    <row r="581" spans="2:12">
      <c r="B581" t="s">
        <v>7845</v>
      </c>
      <c r="C581" t="s">
        <v>9446</v>
      </c>
      <c r="D581" t="s">
        <v>9453</v>
      </c>
      <c r="E581">
        <v>-3.2</v>
      </c>
      <c r="F581">
        <v>11</v>
      </c>
      <c r="G581">
        <v>5.9</v>
      </c>
      <c r="H581">
        <v>4</v>
      </c>
      <c r="I581" t="s">
        <v>9275</v>
      </c>
      <c r="J581" t="s">
        <v>9276</v>
      </c>
      <c r="K581">
        <v>-1.6</v>
      </c>
      <c r="L581" t="s">
        <v>8792</v>
      </c>
    </row>
    <row r="582" spans="2:12">
      <c r="B582" t="s">
        <v>7845</v>
      </c>
      <c r="C582" t="s">
        <v>9450</v>
      </c>
      <c r="D582" t="s">
        <v>9455</v>
      </c>
      <c r="E582">
        <v>-3.2</v>
      </c>
      <c r="F582">
        <v>18</v>
      </c>
      <c r="G582">
        <v>7</v>
      </c>
      <c r="H582">
        <v>3</v>
      </c>
      <c r="I582" t="s">
        <v>9820</v>
      </c>
      <c r="J582" t="s">
        <v>9821</v>
      </c>
      <c r="K582">
        <v>-1.6</v>
      </c>
      <c r="L582" t="s">
        <v>8792</v>
      </c>
    </row>
    <row r="583" spans="2:12">
      <c r="B583" t="s">
        <v>7816</v>
      </c>
      <c r="C583" t="s">
        <v>9454</v>
      </c>
      <c r="D583" t="s">
        <v>9457</v>
      </c>
      <c r="E583">
        <v>-3.2</v>
      </c>
      <c r="F583">
        <v>7.4</v>
      </c>
      <c r="G583">
        <v>5.3</v>
      </c>
      <c r="H583">
        <v>5</v>
      </c>
      <c r="I583" t="s">
        <v>9823</v>
      </c>
      <c r="J583" t="s">
        <v>9824</v>
      </c>
      <c r="K583">
        <v>-1.6</v>
      </c>
      <c r="L583" t="s">
        <v>8792</v>
      </c>
    </row>
    <row r="584" spans="2:12">
      <c r="B584" t="s">
        <v>7816</v>
      </c>
      <c r="C584" t="s">
        <v>9456</v>
      </c>
      <c r="D584" t="s">
        <v>9461</v>
      </c>
      <c r="E584">
        <v>-3.2</v>
      </c>
      <c r="F584">
        <v>18</v>
      </c>
      <c r="G584">
        <v>6.9</v>
      </c>
      <c r="H584">
        <v>3</v>
      </c>
      <c r="I584" t="s">
        <v>9826</v>
      </c>
      <c r="J584" t="s">
        <v>9827</v>
      </c>
      <c r="K584">
        <v>-1.6</v>
      </c>
      <c r="L584" t="s">
        <v>8792</v>
      </c>
    </row>
    <row r="585" spans="2:12">
      <c r="B585" t="s">
        <v>7842</v>
      </c>
      <c r="C585" t="s">
        <v>8275</v>
      </c>
      <c r="D585" t="s">
        <v>8256</v>
      </c>
      <c r="E585">
        <v>-3.2</v>
      </c>
      <c r="F585">
        <v>18</v>
      </c>
      <c r="G585">
        <v>6.9</v>
      </c>
      <c r="H585">
        <v>3</v>
      </c>
      <c r="I585" t="s">
        <v>9354</v>
      </c>
      <c r="J585" t="s">
        <v>8323</v>
      </c>
      <c r="K585">
        <v>-1.6</v>
      </c>
      <c r="L585" t="s">
        <v>8792</v>
      </c>
    </row>
    <row r="586" spans="2:12">
      <c r="B586" t="s">
        <v>8510</v>
      </c>
      <c r="C586" t="s">
        <v>9458</v>
      </c>
      <c r="D586" t="s">
        <v>8461</v>
      </c>
      <c r="E586">
        <v>-3.2</v>
      </c>
      <c r="F586">
        <v>18</v>
      </c>
      <c r="G586">
        <v>6.9</v>
      </c>
      <c r="H586">
        <v>3</v>
      </c>
      <c r="I586" t="s">
        <v>9705</v>
      </c>
      <c r="J586" t="s">
        <v>8471</v>
      </c>
      <c r="K586">
        <v>-1.6</v>
      </c>
      <c r="L586" t="s">
        <v>8792</v>
      </c>
    </row>
    <row r="587" spans="2:12">
      <c r="B587" t="s">
        <v>7816</v>
      </c>
      <c r="C587" t="s">
        <v>9462</v>
      </c>
      <c r="D587" t="s">
        <v>9466</v>
      </c>
      <c r="E587">
        <v>-3.2</v>
      </c>
      <c r="F587">
        <v>18</v>
      </c>
      <c r="G587">
        <v>6.9</v>
      </c>
      <c r="H587">
        <v>3</v>
      </c>
      <c r="I587" t="s">
        <v>9357</v>
      </c>
      <c r="J587" t="s">
        <v>8468</v>
      </c>
      <c r="K587">
        <v>-1.6</v>
      </c>
      <c r="L587" t="s">
        <v>8792</v>
      </c>
    </row>
    <row r="588" spans="2:12">
      <c r="B588" t="s">
        <v>7845</v>
      </c>
      <c r="C588" t="s">
        <v>8462</v>
      </c>
      <c r="D588" t="s">
        <v>9470</v>
      </c>
      <c r="E588">
        <v>-3.2</v>
      </c>
      <c r="F588">
        <v>7.3</v>
      </c>
      <c r="G588">
        <v>5.2</v>
      </c>
      <c r="H588">
        <v>5</v>
      </c>
      <c r="I588" t="s">
        <v>9815</v>
      </c>
      <c r="J588" t="s">
        <v>8465</v>
      </c>
      <c r="K588">
        <v>-1.5</v>
      </c>
      <c r="L588" t="s">
        <v>8792</v>
      </c>
    </row>
    <row r="589" spans="2:12">
      <c r="B589" t="s">
        <v>7816</v>
      </c>
      <c r="C589" t="s">
        <v>9467</v>
      </c>
      <c r="D589" t="s">
        <v>9471</v>
      </c>
      <c r="E589">
        <v>-3.2</v>
      </c>
      <c r="F589">
        <v>10</v>
      </c>
      <c r="G589">
        <v>5.8</v>
      </c>
      <c r="H589">
        <v>4</v>
      </c>
      <c r="I589" t="s">
        <v>9488</v>
      </c>
      <c r="J589" t="s">
        <v>9489</v>
      </c>
      <c r="K589">
        <v>-1.5</v>
      </c>
      <c r="L589" t="s">
        <v>8792</v>
      </c>
    </row>
    <row r="590" spans="2:12">
      <c r="B590" t="s">
        <v>8510</v>
      </c>
      <c r="C590" t="s">
        <v>7929</v>
      </c>
      <c r="D590" t="s">
        <v>7930</v>
      </c>
      <c r="E590">
        <v>-3.2</v>
      </c>
      <c r="F590">
        <v>10</v>
      </c>
      <c r="G590">
        <v>5.8</v>
      </c>
      <c r="H590">
        <v>4</v>
      </c>
      <c r="I590" t="s">
        <v>9840</v>
      </c>
      <c r="J590" t="s">
        <v>9841</v>
      </c>
      <c r="K590">
        <v>-1.5</v>
      </c>
      <c r="L590" t="s">
        <v>8792</v>
      </c>
    </row>
    <row r="591" spans="2:12">
      <c r="B591" t="s">
        <v>7842</v>
      </c>
      <c r="C591" t="s">
        <v>8243</v>
      </c>
      <c r="D591" t="s">
        <v>8281</v>
      </c>
      <c r="E591">
        <v>-3.2</v>
      </c>
      <c r="F591">
        <v>18</v>
      </c>
      <c r="G591">
        <v>6.9</v>
      </c>
      <c r="H591">
        <v>3</v>
      </c>
      <c r="I591" t="s">
        <v>9354</v>
      </c>
      <c r="J591" t="s">
        <v>8323</v>
      </c>
      <c r="K591">
        <v>-1.5</v>
      </c>
      <c r="L591" t="s">
        <v>8792</v>
      </c>
    </row>
    <row r="592" spans="2:12">
      <c r="B592" t="s">
        <v>8510</v>
      </c>
      <c r="C592" t="s">
        <v>9472</v>
      </c>
      <c r="D592" t="s">
        <v>9476</v>
      </c>
      <c r="E592">
        <v>-3.2</v>
      </c>
      <c r="F592">
        <v>18</v>
      </c>
      <c r="G592">
        <v>6.9</v>
      </c>
      <c r="H592">
        <v>3</v>
      </c>
      <c r="I592" t="s">
        <v>9846</v>
      </c>
      <c r="J592" t="s">
        <v>9847</v>
      </c>
      <c r="K592">
        <v>-1.5</v>
      </c>
      <c r="L592" t="s">
        <v>8792</v>
      </c>
    </row>
    <row r="593" spans="2:12">
      <c r="B593" t="s">
        <v>7816</v>
      </c>
      <c r="C593" t="s">
        <v>9475</v>
      </c>
      <c r="D593" t="s">
        <v>9479</v>
      </c>
      <c r="E593">
        <v>-3.2</v>
      </c>
      <c r="F593">
        <v>4.2</v>
      </c>
      <c r="G593">
        <v>4.5</v>
      </c>
      <c r="H593">
        <v>8</v>
      </c>
      <c r="I593" t="s">
        <v>9850</v>
      </c>
      <c r="J593" t="s">
        <v>9851</v>
      </c>
      <c r="K593">
        <v>-1.5</v>
      </c>
      <c r="L593" t="s">
        <v>8792</v>
      </c>
    </row>
    <row r="594" spans="2:12">
      <c r="B594" t="s">
        <v>7816</v>
      </c>
      <c r="C594" t="s">
        <v>9477</v>
      </c>
      <c r="D594" t="s">
        <v>9482</v>
      </c>
      <c r="E594">
        <v>-3.2</v>
      </c>
      <c r="F594">
        <v>10</v>
      </c>
      <c r="G594">
        <v>5.7</v>
      </c>
      <c r="H594">
        <v>4</v>
      </c>
      <c r="I594" t="s">
        <v>9853</v>
      </c>
      <c r="J594" t="s">
        <v>9854</v>
      </c>
      <c r="K594">
        <v>-1.5</v>
      </c>
      <c r="L594" t="s">
        <v>8792</v>
      </c>
    </row>
    <row r="595" spans="2:12">
      <c r="B595" t="s">
        <v>7816</v>
      </c>
      <c r="C595" t="s">
        <v>9480</v>
      </c>
      <c r="D595" t="s">
        <v>9486</v>
      </c>
      <c r="E595">
        <v>-3.1</v>
      </c>
      <c r="F595">
        <v>17</v>
      </c>
      <c r="G595">
        <v>6.8</v>
      </c>
      <c r="H595">
        <v>3</v>
      </c>
      <c r="I595" t="s">
        <v>9856</v>
      </c>
      <c r="J595" t="s">
        <v>9857</v>
      </c>
      <c r="K595">
        <v>-1.5</v>
      </c>
      <c r="L595" t="s">
        <v>8792</v>
      </c>
    </row>
    <row r="596" spans="2:12">
      <c r="B596" t="s">
        <v>7816</v>
      </c>
      <c r="C596" t="s">
        <v>9483</v>
      </c>
      <c r="D596" t="s">
        <v>9490</v>
      </c>
      <c r="E596">
        <v>-3.1</v>
      </c>
      <c r="F596">
        <v>17</v>
      </c>
      <c r="G596">
        <v>6.8</v>
      </c>
      <c r="H596">
        <v>3</v>
      </c>
      <c r="I596" t="s">
        <v>9357</v>
      </c>
      <c r="J596" t="s">
        <v>8468</v>
      </c>
      <c r="K596">
        <v>-1.5</v>
      </c>
      <c r="L596" t="s">
        <v>8792</v>
      </c>
    </row>
    <row r="597" spans="2:12">
      <c r="B597" t="s">
        <v>7875</v>
      </c>
      <c r="C597" t="s">
        <v>9487</v>
      </c>
      <c r="D597" t="s">
        <v>9494</v>
      </c>
      <c r="E597">
        <v>-3.1</v>
      </c>
      <c r="F597">
        <v>17</v>
      </c>
      <c r="G597">
        <v>6.8</v>
      </c>
      <c r="H597">
        <v>3</v>
      </c>
      <c r="I597" t="s">
        <v>9862</v>
      </c>
      <c r="J597" t="s">
        <v>9863</v>
      </c>
      <c r="K597">
        <v>-1.5</v>
      </c>
      <c r="L597" t="s">
        <v>8792</v>
      </c>
    </row>
    <row r="598" spans="2:12">
      <c r="B598" t="s">
        <v>7816</v>
      </c>
      <c r="C598" t="s">
        <v>9491</v>
      </c>
      <c r="D598" t="s">
        <v>9496</v>
      </c>
      <c r="E598">
        <v>-3.1</v>
      </c>
      <c r="F598">
        <v>4.7</v>
      </c>
      <c r="G598">
        <v>4.5999999999999996</v>
      </c>
      <c r="H598">
        <v>7</v>
      </c>
      <c r="I598" t="s">
        <v>9326</v>
      </c>
      <c r="J598" t="s">
        <v>9327</v>
      </c>
      <c r="K598">
        <v>-1.5</v>
      </c>
      <c r="L598" t="s">
        <v>8792</v>
      </c>
    </row>
    <row r="599" spans="2:12">
      <c r="B599" t="s">
        <v>7816</v>
      </c>
      <c r="C599" t="s">
        <v>9495</v>
      </c>
      <c r="D599" t="s">
        <v>9498</v>
      </c>
      <c r="E599">
        <v>-3.1</v>
      </c>
      <c r="F599">
        <v>9.9</v>
      </c>
      <c r="G599">
        <v>5.7</v>
      </c>
      <c r="H599">
        <v>4</v>
      </c>
      <c r="I599" t="s">
        <v>9732</v>
      </c>
      <c r="J599" t="s">
        <v>9733</v>
      </c>
      <c r="K599">
        <v>-1.5</v>
      </c>
      <c r="L599" t="s">
        <v>8792</v>
      </c>
    </row>
    <row r="600" spans="2:12">
      <c r="B600" t="s">
        <v>7816</v>
      </c>
      <c r="C600" t="s">
        <v>9497</v>
      </c>
      <c r="D600" t="s">
        <v>9500</v>
      </c>
      <c r="E600">
        <v>-3.1</v>
      </c>
      <c r="F600">
        <v>9.8000000000000007</v>
      </c>
      <c r="G600">
        <v>5.7</v>
      </c>
      <c r="H600">
        <v>4</v>
      </c>
      <c r="I600" t="s">
        <v>9870</v>
      </c>
      <c r="J600" t="s">
        <v>9871</v>
      </c>
      <c r="K600">
        <v>-1.5</v>
      </c>
      <c r="L600" t="s">
        <v>8792</v>
      </c>
    </row>
    <row r="601" spans="2:12">
      <c r="B601" t="s">
        <v>7845</v>
      </c>
      <c r="C601" t="s">
        <v>9499</v>
      </c>
      <c r="D601" t="s">
        <v>9502</v>
      </c>
      <c r="E601">
        <v>-3.1</v>
      </c>
      <c r="F601">
        <v>17</v>
      </c>
      <c r="G601">
        <v>6.7</v>
      </c>
      <c r="H601">
        <v>3</v>
      </c>
      <c r="I601" t="s">
        <v>9705</v>
      </c>
      <c r="J601" t="s">
        <v>8471</v>
      </c>
      <c r="K601">
        <v>-1.5</v>
      </c>
      <c r="L601" t="s">
        <v>8792</v>
      </c>
    </row>
    <row r="602" spans="2:12">
      <c r="B602" t="s">
        <v>7816</v>
      </c>
      <c r="C602" t="s">
        <v>9501</v>
      </c>
      <c r="D602" t="s">
        <v>9506</v>
      </c>
      <c r="E602">
        <v>-3.1</v>
      </c>
      <c r="F602">
        <v>17</v>
      </c>
      <c r="G602">
        <v>6.7</v>
      </c>
      <c r="H602">
        <v>3</v>
      </c>
      <c r="I602" t="s">
        <v>9648</v>
      </c>
      <c r="J602" t="s">
        <v>8475</v>
      </c>
      <c r="K602">
        <v>-1.5</v>
      </c>
      <c r="L602" t="s">
        <v>8792</v>
      </c>
    </row>
    <row r="603" spans="2:12">
      <c r="B603" t="s">
        <v>7842</v>
      </c>
      <c r="C603" t="s">
        <v>8285</v>
      </c>
      <c r="D603" t="s">
        <v>8237</v>
      </c>
      <c r="E603">
        <v>-3.1</v>
      </c>
      <c r="F603">
        <v>17</v>
      </c>
      <c r="G603">
        <v>6.7</v>
      </c>
      <c r="H603">
        <v>3</v>
      </c>
      <c r="I603" t="s">
        <v>9354</v>
      </c>
      <c r="J603" t="s">
        <v>8323</v>
      </c>
      <c r="K603">
        <v>-1.5</v>
      </c>
      <c r="L603" t="s">
        <v>8792</v>
      </c>
    </row>
    <row r="604" spans="2:12">
      <c r="B604" t="s">
        <v>7816</v>
      </c>
      <c r="C604" t="s">
        <v>9503</v>
      </c>
      <c r="D604" t="s">
        <v>9508</v>
      </c>
      <c r="E604">
        <v>-3.1</v>
      </c>
      <c r="F604">
        <v>4.7</v>
      </c>
      <c r="G604">
        <v>4.5999999999999996</v>
      </c>
      <c r="H604">
        <v>7</v>
      </c>
      <c r="I604" t="s">
        <v>9880</v>
      </c>
      <c r="J604" t="s">
        <v>9881</v>
      </c>
      <c r="K604">
        <v>-1.5</v>
      </c>
      <c r="L604" t="s">
        <v>8792</v>
      </c>
    </row>
    <row r="605" spans="2:12">
      <c r="B605" t="s">
        <v>7845</v>
      </c>
      <c r="C605" t="s">
        <v>9507</v>
      </c>
      <c r="D605" t="s">
        <v>9509</v>
      </c>
      <c r="E605">
        <v>-3.1</v>
      </c>
      <c r="F605">
        <v>4.7</v>
      </c>
      <c r="G605">
        <v>4.5999999999999996</v>
      </c>
      <c r="H605">
        <v>7</v>
      </c>
      <c r="I605" t="s">
        <v>8855</v>
      </c>
      <c r="J605" t="s">
        <v>8404</v>
      </c>
      <c r="K605">
        <v>-1.5</v>
      </c>
      <c r="L605" t="s">
        <v>8792</v>
      </c>
    </row>
    <row r="606" spans="2:12">
      <c r="B606" t="s">
        <v>7845</v>
      </c>
      <c r="C606" t="s">
        <v>8447</v>
      </c>
      <c r="D606" t="s">
        <v>8363</v>
      </c>
      <c r="E606">
        <v>-3.1</v>
      </c>
      <c r="F606">
        <v>5.5</v>
      </c>
      <c r="G606">
        <v>4.8</v>
      </c>
      <c r="H606">
        <v>6</v>
      </c>
      <c r="I606" t="s">
        <v>9886</v>
      </c>
      <c r="J606" t="s">
        <v>9887</v>
      </c>
      <c r="K606">
        <v>-1.5</v>
      </c>
      <c r="L606" t="s">
        <v>8792</v>
      </c>
    </row>
    <row r="607" spans="2:12">
      <c r="B607" t="s">
        <v>7875</v>
      </c>
      <c r="C607" t="s">
        <v>7873</v>
      </c>
      <c r="D607" t="s">
        <v>7872</v>
      </c>
      <c r="E607">
        <v>-3.1</v>
      </c>
      <c r="F607">
        <v>17</v>
      </c>
      <c r="G607">
        <v>6.6</v>
      </c>
      <c r="H607">
        <v>3</v>
      </c>
      <c r="I607" t="s">
        <v>9890</v>
      </c>
      <c r="J607" t="s">
        <v>9891</v>
      </c>
      <c r="K607">
        <v>-1.5</v>
      </c>
      <c r="L607" t="s">
        <v>8792</v>
      </c>
    </row>
    <row r="608" spans="2:12">
      <c r="B608" t="s">
        <v>7845</v>
      </c>
      <c r="C608" t="s">
        <v>9510</v>
      </c>
      <c r="D608" t="s">
        <v>9511</v>
      </c>
      <c r="E608">
        <v>-3.1</v>
      </c>
      <c r="F608">
        <v>17</v>
      </c>
      <c r="G608">
        <v>6.6</v>
      </c>
      <c r="H608">
        <v>3</v>
      </c>
      <c r="I608" t="s">
        <v>9705</v>
      </c>
      <c r="J608" t="s">
        <v>8471</v>
      </c>
      <c r="K608">
        <v>-1.5</v>
      </c>
      <c r="L608" t="s">
        <v>8792</v>
      </c>
    </row>
    <row r="609" spans="2:12">
      <c r="B609" t="s">
        <v>7816</v>
      </c>
      <c r="C609" t="s">
        <v>8464</v>
      </c>
      <c r="D609" t="s">
        <v>9515</v>
      </c>
      <c r="E609">
        <v>-3.1</v>
      </c>
      <c r="F609">
        <v>17</v>
      </c>
      <c r="G609">
        <v>6.6</v>
      </c>
      <c r="H609">
        <v>3</v>
      </c>
      <c r="I609" t="s">
        <v>9357</v>
      </c>
      <c r="J609" t="s">
        <v>8468</v>
      </c>
      <c r="K609">
        <v>-1.5</v>
      </c>
      <c r="L609" t="s">
        <v>8792</v>
      </c>
    </row>
    <row r="610" spans="2:12">
      <c r="B610" t="s">
        <v>7816</v>
      </c>
      <c r="C610" t="s">
        <v>9512</v>
      </c>
      <c r="D610" t="s">
        <v>9517</v>
      </c>
      <c r="E610">
        <v>-3.1</v>
      </c>
      <c r="F610">
        <v>9.6</v>
      </c>
      <c r="G610">
        <v>5.6</v>
      </c>
      <c r="H610">
        <v>4</v>
      </c>
      <c r="I610" t="s">
        <v>9898</v>
      </c>
      <c r="J610" t="s">
        <v>9899</v>
      </c>
      <c r="K610">
        <v>-1.5</v>
      </c>
      <c r="L610" t="s">
        <v>8792</v>
      </c>
    </row>
    <row r="611" spans="2:12">
      <c r="B611" t="s">
        <v>7842</v>
      </c>
      <c r="C611" t="s">
        <v>8290</v>
      </c>
      <c r="D611" t="s">
        <v>8291</v>
      </c>
      <c r="E611">
        <v>-3.1</v>
      </c>
      <c r="F611">
        <v>16</v>
      </c>
      <c r="G611">
        <v>6.6</v>
      </c>
      <c r="H611">
        <v>3</v>
      </c>
      <c r="I611" t="s">
        <v>9354</v>
      </c>
      <c r="J611" t="s">
        <v>8323</v>
      </c>
      <c r="K611">
        <v>-1.4</v>
      </c>
      <c r="L611" t="s">
        <v>8792</v>
      </c>
    </row>
    <row r="612" spans="2:12">
      <c r="B612" t="s">
        <v>7816</v>
      </c>
      <c r="C612" t="s">
        <v>9516</v>
      </c>
      <c r="D612" t="s">
        <v>9521</v>
      </c>
      <c r="E612">
        <v>-3.1</v>
      </c>
      <c r="F612">
        <v>16</v>
      </c>
      <c r="G612">
        <v>6.6</v>
      </c>
      <c r="H612">
        <v>3</v>
      </c>
      <c r="I612" t="s">
        <v>9357</v>
      </c>
      <c r="J612" t="s">
        <v>8468</v>
      </c>
      <c r="K612">
        <v>-1.4</v>
      </c>
      <c r="L612" t="s">
        <v>8792</v>
      </c>
    </row>
    <row r="613" spans="2:12">
      <c r="B613" t="s">
        <v>7845</v>
      </c>
      <c r="C613" t="s">
        <v>9518</v>
      </c>
      <c r="D613" t="s">
        <v>9523</v>
      </c>
      <c r="E613">
        <v>-3.1</v>
      </c>
      <c r="F613">
        <v>16</v>
      </c>
      <c r="G613">
        <v>6.6</v>
      </c>
      <c r="H613">
        <v>3</v>
      </c>
      <c r="I613" t="s">
        <v>9705</v>
      </c>
      <c r="J613" t="s">
        <v>8471</v>
      </c>
      <c r="K613">
        <v>-1.4</v>
      </c>
      <c r="L613" t="s">
        <v>8792</v>
      </c>
    </row>
    <row r="614" spans="2:12">
      <c r="B614" t="s">
        <v>7845</v>
      </c>
      <c r="C614" t="s">
        <v>9522</v>
      </c>
      <c r="D614" t="s">
        <v>9525</v>
      </c>
      <c r="E614">
        <v>-3.1</v>
      </c>
      <c r="F614">
        <v>16</v>
      </c>
      <c r="G614">
        <v>6.6</v>
      </c>
      <c r="H614">
        <v>3</v>
      </c>
      <c r="I614" t="s">
        <v>9908</v>
      </c>
      <c r="J614" t="s">
        <v>9909</v>
      </c>
      <c r="K614">
        <v>-1.4</v>
      </c>
      <c r="L614" t="s">
        <v>8792</v>
      </c>
    </row>
    <row r="615" spans="2:12">
      <c r="B615" t="s">
        <v>7816</v>
      </c>
      <c r="C615" t="s">
        <v>9524</v>
      </c>
      <c r="D615" t="s">
        <v>9529</v>
      </c>
      <c r="E615">
        <v>-3.1</v>
      </c>
      <c r="F615">
        <v>16</v>
      </c>
      <c r="G615">
        <v>6.6</v>
      </c>
      <c r="H615">
        <v>3</v>
      </c>
      <c r="I615" t="s">
        <v>9357</v>
      </c>
      <c r="J615" t="s">
        <v>8468</v>
      </c>
      <c r="K615">
        <v>-1.4</v>
      </c>
      <c r="L615" t="s">
        <v>8792</v>
      </c>
    </row>
    <row r="616" spans="2:12">
      <c r="B616" t="s">
        <v>7816</v>
      </c>
      <c r="C616" t="s">
        <v>9526</v>
      </c>
      <c r="D616" t="s">
        <v>9532</v>
      </c>
      <c r="E616">
        <v>-3.1</v>
      </c>
      <c r="F616">
        <v>9.5</v>
      </c>
      <c r="G616">
        <v>5.5</v>
      </c>
      <c r="H616">
        <v>4</v>
      </c>
      <c r="I616" t="s">
        <v>9914</v>
      </c>
      <c r="J616" t="s">
        <v>9915</v>
      </c>
      <c r="K616">
        <v>-1.4</v>
      </c>
      <c r="L616" t="s">
        <v>8792</v>
      </c>
    </row>
    <row r="617" spans="2:12">
      <c r="B617" t="s">
        <v>7816</v>
      </c>
      <c r="C617" t="s">
        <v>8139</v>
      </c>
      <c r="D617" t="s">
        <v>8179</v>
      </c>
      <c r="E617">
        <v>-3.1</v>
      </c>
      <c r="F617">
        <v>3.6</v>
      </c>
      <c r="G617">
        <v>4.2</v>
      </c>
      <c r="H617">
        <v>9</v>
      </c>
      <c r="I617" t="s">
        <v>9918</v>
      </c>
      <c r="J617" t="s">
        <v>8141</v>
      </c>
      <c r="K617">
        <v>-1.4</v>
      </c>
      <c r="L617" t="s">
        <v>8792</v>
      </c>
    </row>
    <row r="618" spans="2:12">
      <c r="B618" t="s">
        <v>7845</v>
      </c>
      <c r="C618" t="s">
        <v>9530</v>
      </c>
      <c r="D618" t="s">
        <v>9536</v>
      </c>
      <c r="E618">
        <v>-3</v>
      </c>
      <c r="F618">
        <v>16</v>
      </c>
      <c r="G618">
        <v>6.5</v>
      </c>
      <c r="H618">
        <v>3</v>
      </c>
      <c r="I618" t="s">
        <v>9705</v>
      </c>
      <c r="J618" t="s">
        <v>8471</v>
      </c>
      <c r="K618">
        <v>-1.4</v>
      </c>
      <c r="L618" t="s">
        <v>8792</v>
      </c>
    </row>
    <row r="619" spans="2:12">
      <c r="B619" t="s">
        <v>7845</v>
      </c>
      <c r="C619" t="s">
        <v>9533</v>
      </c>
      <c r="D619" t="s">
        <v>9540</v>
      </c>
      <c r="E619">
        <v>-3</v>
      </c>
      <c r="F619">
        <v>16</v>
      </c>
      <c r="G619">
        <v>6.5</v>
      </c>
      <c r="H619">
        <v>3</v>
      </c>
      <c r="I619" t="s">
        <v>9705</v>
      </c>
      <c r="J619" t="s">
        <v>8471</v>
      </c>
      <c r="K619">
        <v>-1.4</v>
      </c>
      <c r="L619" t="s">
        <v>8792</v>
      </c>
    </row>
    <row r="620" spans="2:12">
      <c r="B620" t="s">
        <v>7845</v>
      </c>
      <c r="C620" t="s">
        <v>9537</v>
      </c>
      <c r="D620" t="s">
        <v>8466</v>
      </c>
      <c r="E620">
        <v>-3</v>
      </c>
      <c r="F620">
        <v>16</v>
      </c>
      <c r="G620">
        <v>6.5</v>
      </c>
      <c r="H620">
        <v>3</v>
      </c>
      <c r="I620" t="s">
        <v>9705</v>
      </c>
      <c r="J620" t="s">
        <v>8471</v>
      </c>
      <c r="K620">
        <v>-1.4</v>
      </c>
      <c r="L620" t="s">
        <v>8792</v>
      </c>
    </row>
    <row r="621" spans="2:12">
      <c r="B621" t="s">
        <v>7845</v>
      </c>
      <c r="C621" t="s">
        <v>9541</v>
      </c>
      <c r="D621" t="s">
        <v>8469</v>
      </c>
      <c r="E621">
        <v>-3</v>
      </c>
      <c r="F621">
        <v>16</v>
      </c>
      <c r="G621">
        <v>6.5</v>
      </c>
      <c r="H621">
        <v>3</v>
      </c>
      <c r="I621" t="s">
        <v>9705</v>
      </c>
      <c r="J621" t="s">
        <v>8471</v>
      </c>
      <c r="K621">
        <v>-1.4</v>
      </c>
      <c r="L621" t="s">
        <v>8792</v>
      </c>
    </row>
    <row r="622" spans="2:12">
      <c r="B622" t="s">
        <v>7845</v>
      </c>
      <c r="C622" t="s">
        <v>8467</v>
      </c>
      <c r="D622" t="s">
        <v>9548</v>
      </c>
      <c r="E622">
        <v>-3</v>
      </c>
      <c r="F622">
        <v>16</v>
      </c>
      <c r="G622">
        <v>6.5</v>
      </c>
      <c r="H622">
        <v>3</v>
      </c>
      <c r="I622" t="s">
        <v>9705</v>
      </c>
      <c r="J622" t="s">
        <v>8471</v>
      </c>
      <c r="K622">
        <v>-1.4</v>
      </c>
      <c r="L622" t="s">
        <v>8792</v>
      </c>
    </row>
    <row r="623" spans="2:12">
      <c r="B623" t="s">
        <v>7816</v>
      </c>
      <c r="C623" t="s">
        <v>8470</v>
      </c>
      <c r="D623" t="s">
        <v>9550</v>
      </c>
      <c r="E623">
        <v>-3</v>
      </c>
      <c r="F623">
        <v>16</v>
      </c>
      <c r="G623">
        <v>6.5</v>
      </c>
      <c r="H623">
        <v>3</v>
      </c>
      <c r="I623" t="s">
        <v>9648</v>
      </c>
      <c r="J623" t="s">
        <v>8475</v>
      </c>
      <c r="K623">
        <v>-1.4</v>
      </c>
      <c r="L623" t="s">
        <v>8792</v>
      </c>
    </row>
    <row r="624" spans="2:12">
      <c r="B624" t="s">
        <v>7845</v>
      </c>
      <c r="C624" t="s">
        <v>9549</v>
      </c>
      <c r="D624" t="s">
        <v>9554</v>
      </c>
      <c r="E624">
        <v>-3</v>
      </c>
      <c r="F624">
        <v>16</v>
      </c>
      <c r="G624">
        <v>6.5</v>
      </c>
      <c r="H624">
        <v>3</v>
      </c>
      <c r="I624" t="s">
        <v>9705</v>
      </c>
      <c r="J624" t="s">
        <v>8471</v>
      </c>
      <c r="K624">
        <v>-1.4</v>
      </c>
      <c r="L624" t="s">
        <v>8792</v>
      </c>
    </row>
    <row r="625" spans="2:12">
      <c r="B625" t="s">
        <v>7845</v>
      </c>
      <c r="C625" t="s">
        <v>9551</v>
      </c>
      <c r="D625" t="s">
        <v>9556</v>
      </c>
      <c r="E625">
        <v>-3</v>
      </c>
      <c r="F625">
        <v>16</v>
      </c>
      <c r="G625">
        <v>6.5</v>
      </c>
      <c r="H625">
        <v>3</v>
      </c>
      <c r="I625" t="s">
        <v>9705</v>
      </c>
      <c r="J625" t="s">
        <v>8471</v>
      </c>
      <c r="K625">
        <v>-1.4</v>
      </c>
      <c r="L625" t="s">
        <v>8792</v>
      </c>
    </row>
    <row r="626" spans="2:12">
      <c r="B626" t="s">
        <v>7875</v>
      </c>
      <c r="C626" t="s">
        <v>9555</v>
      </c>
      <c r="D626" t="s">
        <v>9558</v>
      </c>
      <c r="E626">
        <v>-3</v>
      </c>
      <c r="F626">
        <v>16</v>
      </c>
      <c r="G626">
        <v>6.4</v>
      </c>
      <c r="H626">
        <v>3</v>
      </c>
      <c r="I626" t="s">
        <v>9937</v>
      </c>
      <c r="J626" t="s">
        <v>9938</v>
      </c>
      <c r="K626">
        <v>-1.4</v>
      </c>
      <c r="L626" t="s">
        <v>8792</v>
      </c>
    </row>
    <row r="627" spans="2:12">
      <c r="B627" t="s">
        <v>7816</v>
      </c>
      <c r="C627" t="s">
        <v>9557</v>
      </c>
      <c r="D627" t="s">
        <v>9562</v>
      </c>
      <c r="E627">
        <v>-3</v>
      </c>
      <c r="F627">
        <v>16</v>
      </c>
      <c r="G627">
        <v>6.4</v>
      </c>
      <c r="H627">
        <v>3</v>
      </c>
      <c r="I627" t="s">
        <v>9357</v>
      </c>
      <c r="J627" t="s">
        <v>8468</v>
      </c>
      <c r="K627">
        <v>-1.4</v>
      </c>
      <c r="L627" t="s">
        <v>8792</v>
      </c>
    </row>
    <row r="628" spans="2:12">
      <c r="B628" t="s">
        <v>7845</v>
      </c>
      <c r="C628" t="s">
        <v>9559</v>
      </c>
      <c r="D628" t="s">
        <v>8473</v>
      </c>
      <c r="E628">
        <v>-3</v>
      </c>
      <c r="F628">
        <v>16</v>
      </c>
      <c r="G628">
        <v>6.4</v>
      </c>
      <c r="H628">
        <v>3</v>
      </c>
      <c r="I628" t="s">
        <v>9705</v>
      </c>
      <c r="J628" t="s">
        <v>8471</v>
      </c>
      <c r="K628">
        <v>-1.4</v>
      </c>
      <c r="L628" t="s">
        <v>8792</v>
      </c>
    </row>
    <row r="629" spans="2:12">
      <c r="B629" t="s">
        <v>7842</v>
      </c>
      <c r="C629" t="s">
        <v>8301</v>
      </c>
      <c r="D629" t="s">
        <v>8302</v>
      </c>
      <c r="E629">
        <v>-3</v>
      </c>
      <c r="F629">
        <v>16</v>
      </c>
      <c r="G629">
        <v>6.4</v>
      </c>
      <c r="H629">
        <v>3</v>
      </c>
      <c r="I629" t="s">
        <v>9354</v>
      </c>
      <c r="J629" t="s">
        <v>8323</v>
      </c>
      <c r="K629">
        <v>-1.4</v>
      </c>
      <c r="L629" t="s">
        <v>8792</v>
      </c>
    </row>
    <row r="630" spans="2:12">
      <c r="B630" t="s">
        <v>7816</v>
      </c>
      <c r="C630" t="s">
        <v>9563</v>
      </c>
      <c r="D630" t="s">
        <v>9566</v>
      </c>
      <c r="E630">
        <v>-3</v>
      </c>
      <c r="F630">
        <v>9.1</v>
      </c>
      <c r="G630">
        <v>5.4</v>
      </c>
      <c r="H630">
        <v>4</v>
      </c>
      <c r="I630" t="s">
        <v>9732</v>
      </c>
      <c r="J630" t="s">
        <v>9733</v>
      </c>
      <c r="K630">
        <v>-1.4</v>
      </c>
      <c r="L630" t="s">
        <v>8792</v>
      </c>
    </row>
    <row r="631" spans="2:12">
      <c r="B631" t="s">
        <v>7845</v>
      </c>
      <c r="C631" t="s">
        <v>8474</v>
      </c>
      <c r="D631" t="s">
        <v>9568</v>
      </c>
      <c r="E631">
        <v>-3</v>
      </c>
      <c r="F631">
        <v>15</v>
      </c>
      <c r="G631">
        <v>6.3</v>
      </c>
      <c r="H631">
        <v>3</v>
      </c>
      <c r="I631" t="s">
        <v>9705</v>
      </c>
      <c r="J631" t="s">
        <v>8471</v>
      </c>
      <c r="K631">
        <v>-1.4</v>
      </c>
      <c r="L631" t="s">
        <v>8792</v>
      </c>
    </row>
    <row r="632" spans="2:12">
      <c r="B632" t="s">
        <v>7845</v>
      </c>
      <c r="C632" t="s">
        <v>9567</v>
      </c>
      <c r="D632" t="s">
        <v>9570</v>
      </c>
      <c r="E632">
        <v>-3</v>
      </c>
      <c r="F632">
        <v>15</v>
      </c>
      <c r="G632">
        <v>6.3</v>
      </c>
      <c r="H632">
        <v>3</v>
      </c>
      <c r="I632" t="s">
        <v>9705</v>
      </c>
      <c r="J632" t="s">
        <v>8471</v>
      </c>
      <c r="K632">
        <v>-1.4</v>
      </c>
      <c r="L632" t="s">
        <v>8792</v>
      </c>
    </row>
    <row r="633" spans="2:12">
      <c r="B633" t="s">
        <v>7816</v>
      </c>
      <c r="C633" t="s">
        <v>9569</v>
      </c>
      <c r="D633" t="s">
        <v>9574</v>
      </c>
      <c r="E633">
        <v>-3</v>
      </c>
      <c r="F633">
        <v>15</v>
      </c>
      <c r="G633">
        <v>6.3</v>
      </c>
      <c r="H633">
        <v>3</v>
      </c>
      <c r="I633" t="s">
        <v>9350</v>
      </c>
      <c r="J633" t="s">
        <v>9351</v>
      </c>
      <c r="K633">
        <v>-1.4</v>
      </c>
      <c r="L633" t="s">
        <v>8792</v>
      </c>
    </row>
    <row r="634" spans="2:12">
      <c r="B634" t="s">
        <v>7845</v>
      </c>
      <c r="C634" t="s">
        <v>9571</v>
      </c>
      <c r="D634" t="s">
        <v>9577</v>
      </c>
      <c r="E634">
        <v>-3</v>
      </c>
      <c r="F634">
        <v>15</v>
      </c>
      <c r="G634">
        <v>6.3</v>
      </c>
      <c r="H634">
        <v>3</v>
      </c>
      <c r="I634" t="s">
        <v>9705</v>
      </c>
      <c r="J634" t="s">
        <v>8471</v>
      </c>
      <c r="K634">
        <v>-1.4</v>
      </c>
      <c r="L634" t="s">
        <v>8792</v>
      </c>
    </row>
    <row r="635" spans="2:12">
      <c r="B635" t="s">
        <v>7845</v>
      </c>
      <c r="C635" t="s">
        <v>9575</v>
      </c>
      <c r="D635" t="s">
        <v>9581</v>
      </c>
      <c r="E635">
        <v>-3</v>
      </c>
      <c r="F635">
        <v>15</v>
      </c>
      <c r="G635">
        <v>6.3</v>
      </c>
      <c r="H635">
        <v>3</v>
      </c>
      <c r="I635" t="s">
        <v>9705</v>
      </c>
      <c r="J635" t="s">
        <v>8471</v>
      </c>
      <c r="K635">
        <v>-1.4</v>
      </c>
      <c r="L635" t="s">
        <v>8792</v>
      </c>
    </row>
    <row r="636" spans="2:12">
      <c r="B636" t="s">
        <v>7845</v>
      </c>
      <c r="C636" t="s">
        <v>9578</v>
      </c>
      <c r="D636" t="s">
        <v>9585</v>
      </c>
      <c r="E636">
        <v>-3</v>
      </c>
      <c r="F636">
        <v>15</v>
      </c>
      <c r="G636">
        <v>6.3</v>
      </c>
      <c r="H636">
        <v>3</v>
      </c>
      <c r="I636" t="s">
        <v>9705</v>
      </c>
      <c r="J636" t="s">
        <v>8471</v>
      </c>
      <c r="K636">
        <v>-1.4</v>
      </c>
      <c r="L636" t="s">
        <v>8792</v>
      </c>
    </row>
    <row r="637" spans="2:12">
      <c r="B637" t="s">
        <v>7845</v>
      </c>
      <c r="C637" t="s">
        <v>9582</v>
      </c>
      <c r="D637" t="s">
        <v>9587</v>
      </c>
      <c r="E637">
        <v>-3</v>
      </c>
      <c r="F637">
        <v>15</v>
      </c>
      <c r="G637">
        <v>6.3</v>
      </c>
      <c r="H637">
        <v>3</v>
      </c>
      <c r="I637" t="s">
        <v>9705</v>
      </c>
      <c r="J637" t="s">
        <v>8471</v>
      </c>
      <c r="K637">
        <v>-1.4</v>
      </c>
      <c r="L637" t="s">
        <v>8792</v>
      </c>
    </row>
    <row r="638" spans="2:12">
      <c r="B638" t="s">
        <v>7816</v>
      </c>
      <c r="C638" t="s">
        <v>9586</v>
      </c>
      <c r="D638" t="s">
        <v>9591</v>
      </c>
      <c r="E638">
        <v>-3</v>
      </c>
      <c r="F638">
        <v>15</v>
      </c>
      <c r="G638">
        <v>6.3</v>
      </c>
      <c r="H638">
        <v>3</v>
      </c>
      <c r="I638" t="s">
        <v>9963</v>
      </c>
      <c r="J638" t="s">
        <v>9964</v>
      </c>
      <c r="K638">
        <v>-1.4</v>
      </c>
      <c r="L638" t="s">
        <v>8792</v>
      </c>
    </row>
    <row r="639" spans="2:12">
      <c r="B639" t="s">
        <v>7845</v>
      </c>
      <c r="C639" t="s">
        <v>9588</v>
      </c>
      <c r="D639" t="s">
        <v>9595</v>
      </c>
      <c r="E639">
        <v>-3</v>
      </c>
      <c r="F639">
        <v>15</v>
      </c>
      <c r="G639">
        <v>6.3</v>
      </c>
      <c r="H639">
        <v>3</v>
      </c>
      <c r="I639" t="s">
        <v>9705</v>
      </c>
      <c r="J639" t="s">
        <v>8471</v>
      </c>
      <c r="K639">
        <v>-1.4</v>
      </c>
      <c r="L639" t="s">
        <v>8792</v>
      </c>
    </row>
    <row r="640" spans="2:12">
      <c r="B640" t="s">
        <v>7816</v>
      </c>
      <c r="C640" t="s">
        <v>9592</v>
      </c>
      <c r="D640" t="s">
        <v>9599</v>
      </c>
      <c r="E640">
        <v>-2.9</v>
      </c>
      <c r="F640">
        <v>15</v>
      </c>
      <c r="G640">
        <v>6.2</v>
      </c>
      <c r="H640">
        <v>3</v>
      </c>
      <c r="I640" t="s">
        <v>9969</v>
      </c>
      <c r="J640" t="s">
        <v>9970</v>
      </c>
      <c r="K640">
        <v>-1.4</v>
      </c>
      <c r="L640" t="s">
        <v>8792</v>
      </c>
    </row>
    <row r="641" spans="2:12">
      <c r="B641" t="s">
        <v>7816</v>
      </c>
      <c r="C641" t="s">
        <v>9596</v>
      </c>
      <c r="D641" t="s">
        <v>9603</v>
      </c>
      <c r="E641">
        <v>-2.9</v>
      </c>
      <c r="F641">
        <v>15</v>
      </c>
      <c r="G641">
        <v>6.2</v>
      </c>
      <c r="H641">
        <v>3</v>
      </c>
      <c r="I641" t="s">
        <v>9973</v>
      </c>
      <c r="J641" t="s">
        <v>9974</v>
      </c>
      <c r="K641">
        <v>-1.4</v>
      </c>
      <c r="L641" t="s">
        <v>8792</v>
      </c>
    </row>
    <row r="642" spans="2:12">
      <c r="B642" t="s">
        <v>7845</v>
      </c>
      <c r="C642" t="s">
        <v>9600</v>
      </c>
      <c r="D642" t="s">
        <v>9605</v>
      </c>
      <c r="E642">
        <v>-2.9</v>
      </c>
      <c r="F642">
        <v>15</v>
      </c>
      <c r="G642">
        <v>6.2</v>
      </c>
      <c r="H642">
        <v>3</v>
      </c>
      <c r="I642" t="s">
        <v>9705</v>
      </c>
      <c r="J642" t="s">
        <v>8471</v>
      </c>
      <c r="K642">
        <v>-1.4</v>
      </c>
      <c r="L642" t="s">
        <v>8792</v>
      </c>
    </row>
    <row r="643" spans="2:12">
      <c r="B643" t="s">
        <v>7816</v>
      </c>
      <c r="C643" t="s">
        <v>9604</v>
      </c>
      <c r="D643" t="s">
        <v>9607</v>
      </c>
      <c r="E643">
        <v>-2.9</v>
      </c>
      <c r="F643">
        <v>15</v>
      </c>
      <c r="G643">
        <v>6.2</v>
      </c>
      <c r="H643">
        <v>3</v>
      </c>
      <c r="I643" t="s">
        <v>9648</v>
      </c>
      <c r="J643" t="s">
        <v>8475</v>
      </c>
      <c r="K643">
        <v>-1.4</v>
      </c>
      <c r="L643" t="s">
        <v>8792</v>
      </c>
    </row>
    <row r="644" spans="2:12">
      <c r="B644" t="s">
        <v>8510</v>
      </c>
      <c r="C644" t="s">
        <v>9606</v>
      </c>
      <c r="D644" t="s">
        <v>9611</v>
      </c>
      <c r="E644">
        <v>-2.9</v>
      </c>
      <c r="F644">
        <v>15</v>
      </c>
      <c r="G644">
        <v>6.2</v>
      </c>
      <c r="H644">
        <v>3</v>
      </c>
      <c r="I644" t="s">
        <v>9980</v>
      </c>
      <c r="J644" t="s">
        <v>9981</v>
      </c>
      <c r="K644">
        <v>-1.4</v>
      </c>
      <c r="L644" t="s">
        <v>8792</v>
      </c>
    </row>
    <row r="645" spans="2:12">
      <c r="B645" t="s">
        <v>7845</v>
      </c>
      <c r="C645" t="s">
        <v>8576</v>
      </c>
      <c r="D645" t="s">
        <v>8533</v>
      </c>
      <c r="E645">
        <v>-2.9</v>
      </c>
      <c r="F645">
        <v>6.4</v>
      </c>
      <c r="G645">
        <v>4.8</v>
      </c>
      <c r="H645">
        <v>5</v>
      </c>
      <c r="I645" t="s">
        <v>9984</v>
      </c>
      <c r="J645" t="s">
        <v>9985</v>
      </c>
      <c r="K645">
        <v>-1.3</v>
      </c>
      <c r="L645" t="s">
        <v>8792</v>
      </c>
    </row>
    <row r="646" spans="2:12">
      <c r="B646" t="s">
        <v>7845</v>
      </c>
      <c r="C646" t="s">
        <v>9608</v>
      </c>
      <c r="D646" t="s">
        <v>8476</v>
      </c>
      <c r="E646">
        <v>-2.9</v>
      </c>
      <c r="F646">
        <v>8.6999999999999993</v>
      </c>
      <c r="G646">
        <v>5.3</v>
      </c>
      <c r="H646">
        <v>4</v>
      </c>
      <c r="I646" t="s">
        <v>9765</v>
      </c>
      <c r="J646" t="s">
        <v>9766</v>
      </c>
      <c r="K646">
        <v>-1.3</v>
      </c>
      <c r="L646" t="s">
        <v>8792</v>
      </c>
    </row>
    <row r="647" spans="2:12">
      <c r="B647" t="s">
        <v>7845</v>
      </c>
      <c r="C647" t="s">
        <v>9612</v>
      </c>
      <c r="D647" t="s">
        <v>9617</v>
      </c>
      <c r="E647">
        <v>-2.9</v>
      </c>
      <c r="F647">
        <v>14</v>
      </c>
      <c r="G647">
        <v>6.2</v>
      </c>
      <c r="H647">
        <v>3</v>
      </c>
      <c r="I647" t="s">
        <v>9705</v>
      </c>
      <c r="J647" t="s">
        <v>8471</v>
      </c>
      <c r="K647">
        <v>-1.3</v>
      </c>
      <c r="L647" t="s">
        <v>8792</v>
      </c>
    </row>
    <row r="648" spans="2:12">
      <c r="B648" t="s">
        <v>7845</v>
      </c>
      <c r="C648" t="s">
        <v>8477</v>
      </c>
      <c r="D648" t="s">
        <v>9619</v>
      </c>
      <c r="E648">
        <v>-2.9</v>
      </c>
      <c r="F648">
        <v>14</v>
      </c>
      <c r="G648">
        <v>6.2</v>
      </c>
      <c r="H648">
        <v>3</v>
      </c>
      <c r="I648" t="s">
        <v>9705</v>
      </c>
      <c r="J648" t="s">
        <v>8471</v>
      </c>
      <c r="K648">
        <v>-1.3</v>
      </c>
      <c r="L648" t="s">
        <v>8792</v>
      </c>
    </row>
    <row r="649" spans="2:12">
      <c r="B649" t="s">
        <v>8510</v>
      </c>
      <c r="C649" t="s">
        <v>9618</v>
      </c>
      <c r="D649" t="s">
        <v>9623</v>
      </c>
      <c r="E649">
        <v>-2.9</v>
      </c>
      <c r="F649">
        <v>8.6</v>
      </c>
      <c r="G649">
        <v>5.2</v>
      </c>
      <c r="H649">
        <v>4</v>
      </c>
      <c r="I649" t="s">
        <v>9994</v>
      </c>
      <c r="J649" t="s">
        <v>9995</v>
      </c>
      <c r="K649">
        <v>-1.3</v>
      </c>
      <c r="L649" t="s">
        <v>8792</v>
      </c>
    </row>
    <row r="650" spans="2:12">
      <c r="B650" t="s">
        <v>7816</v>
      </c>
      <c r="C650" t="s">
        <v>9620</v>
      </c>
      <c r="D650" t="s">
        <v>9627</v>
      </c>
      <c r="E650">
        <v>-2.9</v>
      </c>
      <c r="F650">
        <v>8.6</v>
      </c>
      <c r="G650">
        <v>5.2</v>
      </c>
      <c r="H650">
        <v>4</v>
      </c>
      <c r="I650" t="s">
        <v>9998</v>
      </c>
      <c r="J650" t="s">
        <v>9999</v>
      </c>
      <c r="K650">
        <v>-1.3</v>
      </c>
      <c r="L650" t="s">
        <v>8792</v>
      </c>
    </row>
    <row r="651" spans="2:12">
      <c r="B651" t="s">
        <v>7816</v>
      </c>
      <c r="C651" t="s">
        <v>9624</v>
      </c>
      <c r="D651" t="s">
        <v>9630</v>
      </c>
      <c r="E651">
        <v>-2.9</v>
      </c>
      <c r="F651">
        <v>14</v>
      </c>
      <c r="G651">
        <v>6.1</v>
      </c>
      <c r="H651">
        <v>3</v>
      </c>
      <c r="I651" t="s">
        <v>10002</v>
      </c>
      <c r="J651" t="s">
        <v>10003</v>
      </c>
      <c r="K651">
        <v>-1.3</v>
      </c>
      <c r="L651" t="s">
        <v>8792</v>
      </c>
    </row>
    <row r="652" spans="2:12">
      <c r="B652" t="s">
        <v>7816</v>
      </c>
      <c r="C652" t="s">
        <v>9628</v>
      </c>
      <c r="D652" t="s">
        <v>9634</v>
      </c>
      <c r="E652">
        <v>-2.9</v>
      </c>
      <c r="F652">
        <v>14</v>
      </c>
      <c r="G652">
        <v>6.1</v>
      </c>
      <c r="H652">
        <v>3</v>
      </c>
      <c r="I652" t="s">
        <v>9755</v>
      </c>
      <c r="J652" t="s">
        <v>9756</v>
      </c>
      <c r="K652">
        <v>-1.3</v>
      </c>
      <c r="L652" t="s">
        <v>8792</v>
      </c>
    </row>
    <row r="653" spans="2:12">
      <c r="B653" t="s">
        <v>7816</v>
      </c>
      <c r="C653" t="s">
        <v>9631</v>
      </c>
      <c r="D653" t="s">
        <v>9636</v>
      </c>
      <c r="E653">
        <v>-2.9</v>
      </c>
      <c r="F653">
        <v>6.3</v>
      </c>
      <c r="G653">
        <v>4.7</v>
      </c>
      <c r="H653">
        <v>5</v>
      </c>
      <c r="I653" t="s">
        <v>9552</v>
      </c>
      <c r="J653" t="s">
        <v>9553</v>
      </c>
      <c r="K653">
        <v>-1.3</v>
      </c>
      <c r="L653" t="s">
        <v>8792</v>
      </c>
    </row>
    <row r="654" spans="2:12">
      <c r="B654" t="s">
        <v>7816</v>
      </c>
      <c r="C654" t="s">
        <v>8550</v>
      </c>
      <c r="D654" t="s">
        <v>8578</v>
      </c>
      <c r="E654">
        <v>-2.9</v>
      </c>
      <c r="F654">
        <v>6.2</v>
      </c>
      <c r="G654">
        <v>4.7</v>
      </c>
      <c r="H654">
        <v>5</v>
      </c>
      <c r="I654" t="s">
        <v>10010</v>
      </c>
      <c r="J654" t="s">
        <v>10011</v>
      </c>
      <c r="K654">
        <v>-1.3</v>
      </c>
      <c r="L654" t="s">
        <v>8792</v>
      </c>
    </row>
    <row r="655" spans="2:12">
      <c r="B655" t="s">
        <v>7845</v>
      </c>
      <c r="C655" t="s">
        <v>9635</v>
      </c>
      <c r="D655" t="s">
        <v>9640</v>
      </c>
      <c r="E655">
        <v>-2.9</v>
      </c>
      <c r="F655">
        <v>14</v>
      </c>
      <c r="G655">
        <v>6</v>
      </c>
      <c r="H655">
        <v>3</v>
      </c>
      <c r="I655" t="s">
        <v>9705</v>
      </c>
      <c r="J655" t="s">
        <v>8471</v>
      </c>
      <c r="K655">
        <v>-1.3</v>
      </c>
      <c r="L655" t="s">
        <v>8792</v>
      </c>
    </row>
    <row r="656" spans="2:12">
      <c r="B656" t="s">
        <v>7845</v>
      </c>
      <c r="C656" t="s">
        <v>9637</v>
      </c>
      <c r="D656" t="s">
        <v>8480</v>
      </c>
      <c r="E656">
        <v>-2.9</v>
      </c>
      <c r="F656">
        <v>14</v>
      </c>
      <c r="G656">
        <v>6</v>
      </c>
      <c r="H656">
        <v>3</v>
      </c>
      <c r="I656" t="s">
        <v>9705</v>
      </c>
      <c r="J656" t="s">
        <v>8471</v>
      </c>
      <c r="K656">
        <v>-1.3</v>
      </c>
      <c r="L656" t="s">
        <v>8792</v>
      </c>
    </row>
    <row r="657" spans="2:12">
      <c r="B657" t="s">
        <v>7816</v>
      </c>
      <c r="C657" t="s">
        <v>9641</v>
      </c>
      <c r="D657" t="s">
        <v>9646</v>
      </c>
      <c r="E657">
        <v>-2.9</v>
      </c>
      <c r="F657">
        <v>14</v>
      </c>
      <c r="G657">
        <v>6</v>
      </c>
      <c r="H657">
        <v>3</v>
      </c>
      <c r="I657" t="s">
        <v>9542</v>
      </c>
      <c r="J657" t="s">
        <v>9543</v>
      </c>
      <c r="K657">
        <v>-1.3</v>
      </c>
      <c r="L657" t="s">
        <v>8792</v>
      </c>
    </row>
    <row r="658" spans="2:12">
      <c r="B658" t="s">
        <v>7845</v>
      </c>
      <c r="C658" t="s">
        <v>8481</v>
      </c>
      <c r="D658" t="s">
        <v>9649</v>
      </c>
      <c r="E658">
        <v>-2.9</v>
      </c>
      <c r="F658">
        <v>14</v>
      </c>
      <c r="G658">
        <v>6</v>
      </c>
      <c r="H658">
        <v>3</v>
      </c>
      <c r="I658" t="s">
        <v>9705</v>
      </c>
      <c r="J658" t="s">
        <v>8471</v>
      </c>
      <c r="K658">
        <v>-1.3</v>
      </c>
      <c r="L658" t="s">
        <v>8792</v>
      </c>
    </row>
    <row r="659" spans="2:12">
      <c r="B659" t="s">
        <v>7816</v>
      </c>
      <c r="C659" t="s">
        <v>9647</v>
      </c>
      <c r="D659" t="s">
        <v>9653</v>
      </c>
      <c r="E659">
        <v>-2.9</v>
      </c>
      <c r="F659">
        <v>8.5</v>
      </c>
      <c r="G659">
        <v>5.2</v>
      </c>
      <c r="H659">
        <v>4</v>
      </c>
      <c r="I659" t="s">
        <v>9769</v>
      </c>
      <c r="J659" t="s">
        <v>9770</v>
      </c>
      <c r="K659">
        <v>-1.3</v>
      </c>
      <c r="L659" t="s">
        <v>8792</v>
      </c>
    </row>
    <row r="660" spans="2:12">
      <c r="B660" t="s">
        <v>7845</v>
      </c>
      <c r="C660" t="s">
        <v>9650</v>
      </c>
      <c r="D660" t="s">
        <v>9657</v>
      </c>
      <c r="E660">
        <v>-2.9</v>
      </c>
      <c r="F660">
        <v>8.5</v>
      </c>
      <c r="G660">
        <v>5.2</v>
      </c>
      <c r="H660">
        <v>4</v>
      </c>
      <c r="I660" t="s">
        <v>10024</v>
      </c>
      <c r="J660" t="s">
        <v>10025</v>
      </c>
      <c r="K660">
        <v>-1.3</v>
      </c>
      <c r="L660" t="s">
        <v>8792</v>
      </c>
    </row>
    <row r="661" spans="2:12">
      <c r="B661" t="s">
        <v>7845</v>
      </c>
      <c r="C661" t="s">
        <v>9654</v>
      </c>
      <c r="D661" t="s">
        <v>9659</v>
      </c>
      <c r="E661">
        <v>-2.9</v>
      </c>
      <c r="F661">
        <v>14</v>
      </c>
      <c r="G661">
        <v>6</v>
      </c>
      <c r="H661">
        <v>3</v>
      </c>
      <c r="I661" t="s">
        <v>9705</v>
      </c>
      <c r="J661" t="s">
        <v>8471</v>
      </c>
      <c r="K661">
        <v>-1.3</v>
      </c>
      <c r="L661" t="s">
        <v>8792</v>
      </c>
    </row>
    <row r="662" spans="2:12">
      <c r="B662" t="s">
        <v>7845</v>
      </c>
      <c r="C662" t="s">
        <v>9658</v>
      </c>
      <c r="D662" t="s">
        <v>9661</v>
      </c>
      <c r="E662">
        <v>-2.9</v>
      </c>
      <c r="F662">
        <v>14</v>
      </c>
      <c r="G662">
        <v>6</v>
      </c>
      <c r="H662">
        <v>3</v>
      </c>
      <c r="I662" t="s">
        <v>9705</v>
      </c>
      <c r="J662" t="s">
        <v>8471</v>
      </c>
      <c r="K662">
        <v>-1.3</v>
      </c>
      <c r="L662" t="s">
        <v>8792</v>
      </c>
    </row>
    <row r="663" spans="2:12">
      <c r="B663" t="s">
        <v>7845</v>
      </c>
      <c r="C663" t="s">
        <v>9660</v>
      </c>
      <c r="D663" t="s">
        <v>9663</v>
      </c>
      <c r="E663">
        <v>-2.9</v>
      </c>
      <c r="F663">
        <v>14</v>
      </c>
      <c r="G663">
        <v>6</v>
      </c>
      <c r="H663">
        <v>3</v>
      </c>
      <c r="I663" t="s">
        <v>9705</v>
      </c>
      <c r="J663" t="s">
        <v>8471</v>
      </c>
      <c r="K663">
        <v>-1.3</v>
      </c>
      <c r="L663" t="s">
        <v>8792</v>
      </c>
    </row>
    <row r="664" spans="2:12">
      <c r="B664" t="s">
        <v>7845</v>
      </c>
      <c r="C664" t="s">
        <v>9662</v>
      </c>
      <c r="D664" t="s">
        <v>9667</v>
      </c>
      <c r="E664">
        <v>-2.9</v>
      </c>
      <c r="F664">
        <v>14</v>
      </c>
      <c r="G664">
        <v>6</v>
      </c>
      <c r="H664">
        <v>3</v>
      </c>
      <c r="I664" t="s">
        <v>9705</v>
      </c>
      <c r="J664" t="s">
        <v>8471</v>
      </c>
      <c r="K664">
        <v>-1.3</v>
      </c>
      <c r="L664" t="s">
        <v>8792</v>
      </c>
    </row>
    <row r="665" spans="2:12">
      <c r="B665" t="s">
        <v>7845</v>
      </c>
      <c r="C665" t="s">
        <v>9664</v>
      </c>
      <c r="D665" t="s">
        <v>9669</v>
      </c>
      <c r="E665">
        <v>-2.9</v>
      </c>
      <c r="F665">
        <v>14</v>
      </c>
      <c r="G665">
        <v>6</v>
      </c>
      <c r="H665">
        <v>3</v>
      </c>
      <c r="I665" t="s">
        <v>9705</v>
      </c>
      <c r="J665" t="s">
        <v>8471</v>
      </c>
      <c r="K665">
        <v>-1.3</v>
      </c>
      <c r="L665" t="s">
        <v>8792</v>
      </c>
    </row>
    <row r="666" spans="2:12">
      <c r="B666" t="s">
        <v>7816</v>
      </c>
      <c r="C666" t="s">
        <v>9668</v>
      </c>
      <c r="D666" t="s">
        <v>9673</v>
      </c>
      <c r="E666">
        <v>-2.9</v>
      </c>
      <c r="F666">
        <v>8.3000000000000007</v>
      </c>
      <c r="G666">
        <v>5.0999999999999996</v>
      </c>
      <c r="H666">
        <v>4</v>
      </c>
      <c r="I666" t="s">
        <v>9488</v>
      </c>
      <c r="J666" t="s">
        <v>9489</v>
      </c>
      <c r="K666">
        <v>-1.3</v>
      </c>
      <c r="L666" t="s">
        <v>8792</v>
      </c>
    </row>
    <row r="667" spans="2:12">
      <c r="B667" t="s">
        <v>7816</v>
      </c>
      <c r="C667" t="s">
        <v>9670</v>
      </c>
      <c r="D667" t="s">
        <v>9675</v>
      </c>
      <c r="E667">
        <v>-2.8</v>
      </c>
      <c r="F667">
        <v>8.3000000000000007</v>
      </c>
      <c r="G667">
        <v>5.0999999999999996</v>
      </c>
      <c r="H667">
        <v>4</v>
      </c>
      <c r="I667" t="s">
        <v>9793</v>
      </c>
      <c r="J667" t="s">
        <v>9794</v>
      </c>
      <c r="K667">
        <v>-1.3</v>
      </c>
      <c r="L667" t="s">
        <v>8792</v>
      </c>
    </row>
    <row r="668" spans="2:12">
      <c r="B668" t="s">
        <v>7816</v>
      </c>
      <c r="C668" t="s">
        <v>9674</v>
      </c>
      <c r="D668" t="s">
        <v>9677</v>
      </c>
      <c r="E668">
        <v>-2.8</v>
      </c>
      <c r="F668">
        <v>8.3000000000000007</v>
      </c>
      <c r="G668">
        <v>5.0999999999999996</v>
      </c>
      <c r="H668">
        <v>4</v>
      </c>
      <c r="I668" t="s">
        <v>9343</v>
      </c>
      <c r="J668" t="s">
        <v>9344</v>
      </c>
      <c r="K668">
        <v>-1.3</v>
      </c>
      <c r="L668" t="s">
        <v>8792</v>
      </c>
    </row>
    <row r="669" spans="2:12">
      <c r="B669" t="s">
        <v>7816</v>
      </c>
      <c r="C669" t="s">
        <v>9676</v>
      </c>
      <c r="D669" t="s">
        <v>8483</v>
      </c>
      <c r="E669">
        <v>-2.8</v>
      </c>
      <c r="F669">
        <v>14</v>
      </c>
      <c r="G669">
        <v>5.9</v>
      </c>
      <c r="H669">
        <v>3</v>
      </c>
      <c r="I669" t="s">
        <v>10044</v>
      </c>
      <c r="J669" t="s">
        <v>10045</v>
      </c>
      <c r="K669">
        <v>-1.3</v>
      </c>
      <c r="L669" t="s">
        <v>8792</v>
      </c>
    </row>
    <row r="670" spans="2:12">
      <c r="B670" t="s">
        <v>7816</v>
      </c>
      <c r="C670" t="s">
        <v>9678</v>
      </c>
      <c r="D670" t="s">
        <v>9683</v>
      </c>
      <c r="E670">
        <v>-2.8</v>
      </c>
      <c r="F670">
        <v>14</v>
      </c>
      <c r="G670">
        <v>5.9</v>
      </c>
      <c r="H670">
        <v>3</v>
      </c>
      <c r="I670" t="s">
        <v>10048</v>
      </c>
      <c r="J670" t="s">
        <v>10049</v>
      </c>
      <c r="K670">
        <v>-1.3</v>
      </c>
      <c r="L670" t="s">
        <v>8792</v>
      </c>
    </row>
    <row r="671" spans="2:12">
      <c r="B671" t="s">
        <v>7845</v>
      </c>
      <c r="C671" t="s">
        <v>8484</v>
      </c>
      <c r="D671" t="s">
        <v>9687</v>
      </c>
      <c r="E671">
        <v>-2.8</v>
      </c>
      <c r="F671">
        <v>14</v>
      </c>
      <c r="G671">
        <v>5.9</v>
      </c>
      <c r="H671">
        <v>3</v>
      </c>
      <c r="I671" t="s">
        <v>9705</v>
      </c>
      <c r="J671" t="s">
        <v>8471</v>
      </c>
      <c r="K671">
        <v>-1.3</v>
      </c>
      <c r="L671" t="s">
        <v>8792</v>
      </c>
    </row>
    <row r="672" spans="2:12">
      <c r="B672" t="s">
        <v>7816</v>
      </c>
      <c r="C672" t="s">
        <v>9684</v>
      </c>
      <c r="D672" t="s">
        <v>9691</v>
      </c>
      <c r="E672">
        <v>-2.8</v>
      </c>
      <c r="F672">
        <v>14</v>
      </c>
      <c r="G672">
        <v>5.9</v>
      </c>
      <c r="H672">
        <v>3</v>
      </c>
      <c r="I672" t="s">
        <v>9377</v>
      </c>
      <c r="J672" t="s">
        <v>9378</v>
      </c>
      <c r="K672">
        <v>-1.3</v>
      </c>
      <c r="L672" t="s">
        <v>8792</v>
      </c>
    </row>
    <row r="673" spans="2:12">
      <c r="B673" t="s">
        <v>7875</v>
      </c>
      <c r="C673" t="s">
        <v>9688</v>
      </c>
      <c r="D673" t="s">
        <v>9693</v>
      </c>
      <c r="E673">
        <v>-2.8</v>
      </c>
      <c r="F673">
        <v>13</v>
      </c>
      <c r="G673">
        <v>5.9</v>
      </c>
      <c r="H673">
        <v>3</v>
      </c>
      <c r="I673" t="s">
        <v>9705</v>
      </c>
      <c r="J673" t="s">
        <v>8471</v>
      </c>
      <c r="K673">
        <v>-1.3</v>
      </c>
      <c r="L673" t="s">
        <v>8792</v>
      </c>
    </row>
    <row r="674" spans="2:12">
      <c r="B674" t="s">
        <v>8510</v>
      </c>
      <c r="C674" t="s">
        <v>9692</v>
      </c>
      <c r="D674" t="s">
        <v>8287</v>
      </c>
      <c r="E674">
        <v>-2.8</v>
      </c>
      <c r="F674">
        <v>8.1999999999999993</v>
      </c>
      <c r="G674">
        <v>5</v>
      </c>
      <c r="H674">
        <v>4</v>
      </c>
      <c r="I674" t="s">
        <v>10057</v>
      </c>
      <c r="J674" t="s">
        <v>10058</v>
      </c>
      <c r="K674">
        <v>-1.3</v>
      </c>
      <c r="L674" t="s">
        <v>8792</v>
      </c>
    </row>
    <row r="675" spans="2:12">
      <c r="B675" t="s">
        <v>8510</v>
      </c>
      <c r="C675" t="s">
        <v>9694</v>
      </c>
      <c r="D675" t="s">
        <v>9697</v>
      </c>
      <c r="E675">
        <v>-2.8</v>
      </c>
      <c r="F675">
        <v>6</v>
      </c>
      <c r="G675">
        <v>4.5999999999999996</v>
      </c>
      <c r="H675">
        <v>5</v>
      </c>
      <c r="I675" t="s">
        <v>10061</v>
      </c>
      <c r="J675" t="s">
        <v>10062</v>
      </c>
      <c r="K675">
        <v>-1.3</v>
      </c>
      <c r="L675" t="s">
        <v>8792</v>
      </c>
    </row>
    <row r="676" spans="2:12">
      <c r="B676" t="s">
        <v>7845</v>
      </c>
      <c r="C676" t="s">
        <v>9698</v>
      </c>
      <c r="D676" t="s">
        <v>9701</v>
      </c>
      <c r="E676">
        <v>-2.8</v>
      </c>
      <c r="F676">
        <v>13</v>
      </c>
      <c r="G676">
        <v>5.8</v>
      </c>
      <c r="H676">
        <v>3</v>
      </c>
      <c r="I676" t="s">
        <v>9705</v>
      </c>
      <c r="J676" t="s">
        <v>8471</v>
      </c>
      <c r="K676">
        <v>-1.2</v>
      </c>
      <c r="L676" t="s">
        <v>8792</v>
      </c>
    </row>
    <row r="677" spans="2:12">
      <c r="B677" t="s">
        <v>7816</v>
      </c>
      <c r="C677" t="s">
        <v>9702</v>
      </c>
      <c r="D677" t="s">
        <v>9703</v>
      </c>
      <c r="E677">
        <v>-2.8</v>
      </c>
      <c r="F677">
        <v>8</v>
      </c>
      <c r="G677">
        <v>5</v>
      </c>
      <c r="H677">
        <v>4</v>
      </c>
      <c r="I677" t="s">
        <v>9732</v>
      </c>
      <c r="J677" t="s">
        <v>9733</v>
      </c>
      <c r="K677">
        <v>-1.2</v>
      </c>
      <c r="L677" t="s">
        <v>8792</v>
      </c>
    </row>
    <row r="678" spans="2:12">
      <c r="B678" t="s">
        <v>7875</v>
      </c>
      <c r="C678" t="s">
        <v>9704</v>
      </c>
      <c r="D678" t="s">
        <v>9706</v>
      </c>
      <c r="E678">
        <v>-2.8</v>
      </c>
      <c r="F678">
        <v>13</v>
      </c>
      <c r="G678">
        <v>5.8</v>
      </c>
      <c r="H678">
        <v>3</v>
      </c>
      <c r="I678" t="s">
        <v>9651</v>
      </c>
      <c r="J678" t="s">
        <v>9652</v>
      </c>
      <c r="K678">
        <v>-1.2</v>
      </c>
      <c r="L678" t="s">
        <v>8792</v>
      </c>
    </row>
    <row r="679" spans="2:12">
      <c r="B679" t="s">
        <v>7845</v>
      </c>
      <c r="C679" t="s">
        <v>9707</v>
      </c>
      <c r="D679" t="s">
        <v>9710</v>
      </c>
      <c r="E679">
        <v>-2.8</v>
      </c>
      <c r="F679">
        <v>13</v>
      </c>
      <c r="G679">
        <v>5.8</v>
      </c>
      <c r="H679">
        <v>3</v>
      </c>
      <c r="I679" t="s">
        <v>9705</v>
      </c>
      <c r="J679" t="s">
        <v>8471</v>
      </c>
      <c r="K679">
        <v>-1.2</v>
      </c>
      <c r="L679" t="s">
        <v>8792</v>
      </c>
    </row>
    <row r="680" spans="2:12">
      <c r="B680" t="s">
        <v>7816</v>
      </c>
      <c r="C680" t="s">
        <v>9711</v>
      </c>
      <c r="D680" t="s">
        <v>9714</v>
      </c>
      <c r="E680">
        <v>-2.8</v>
      </c>
      <c r="F680">
        <v>4.0999999999999996</v>
      </c>
      <c r="G680">
        <v>4.0999999999999996</v>
      </c>
      <c r="H680">
        <v>7</v>
      </c>
      <c r="I680" t="s">
        <v>10073</v>
      </c>
      <c r="J680" t="s">
        <v>10074</v>
      </c>
      <c r="K680">
        <v>-1.2</v>
      </c>
      <c r="L680" t="s">
        <v>8792</v>
      </c>
    </row>
    <row r="681" spans="2:12">
      <c r="B681" t="s">
        <v>7845</v>
      </c>
      <c r="C681" t="s">
        <v>8345</v>
      </c>
      <c r="D681" t="s">
        <v>8346</v>
      </c>
      <c r="E681">
        <v>-2.8</v>
      </c>
      <c r="F681">
        <v>13</v>
      </c>
      <c r="G681">
        <v>5.7</v>
      </c>
      <c r="H681">
        <v>3</v>
      </c>
      <c r="I681" t="s">
        <v>10077</v>
      </c>
      <c r="J681" t="s">
        <v>10078</v>
      </c>
      <c r="K681">
        <v>-1.2</v>
      </c>
      <c r="L681" t="s">
        <v>8792</v>
      </c>
    </row>
    <row r="682" spans="2:12">
      <c r="B682" t="s">
        <v>7845</v>
      </c>
      <c r="C682" t="s">
        <v>9715</v>
      </c>
      <c r="D682" t="s">
        <v>9718</v>
      </c>
      <c r="E682">
        <v>-2.8</v>
      </c>
      <c r="F682">
        <v>13</v>
      </c>
      <c r="G682">
        <v>5.7</v>
      </c>
      <c r="H682">
        <v>3</v>
      </c>
      <c r="I682" t="s">
        <v>9705</v>
      </c>
      <c r="J682" t="s">
        <v>8471</v>
      </c>
      <c r="K682">
        <v>-1.2</v>
      </c>
      <c r="L682" t="s">
        <v>8792</v>
      </c>
    </row>
    <row r="683" spans="2:12">
      <c r="B683" t="s">
        <v>7845</v>
      </c>
      <c r="C683" t="s">
        <v>9719</v>
      </c>
      <c r="D683" t="s">
        <v>9722</v>
      </c>
      <c r="E683">
        <v>-2.8</v>
      </c>
      <c r="F683">
        <v>4.0999999999999996</v>
      </c>
      <c r="G683">
        <v>4.0999999999999996</v>
      </c>
      <c r="H683">
        <v>7</v>
      </c>
      <c r="I683" t="s">
        <v>10083</v>
      </c>
      <c r="J683" t="s">
        <v>10084</v>
      </c>
      <c r="K683">
        <v>-1.2</v>
      </c>
      <c r="L683" t="s">
        <v>8792</v>
      </c>
    </row>
    <row r="684" spans="2:12">
      <c r="B684" t="s">
        <v>7845</v>
      </c>
      <c r="C684" t="s">
        <v>9723</v>
      </c>
      <c r="D684" t="s">
        <v>9726</v>
      </c>
      <c r="E684">
        <v>-2.8</v>
      </c>
      <c r="F684">
        <v>7.8</v>
      </c>
      <c r="G684">
        <v>4.9000000000000004</v>
      </c>
      <c r="H684">
        <v>4</v>
      </c>
      <c r="I684" t="s">
        <v>9597</v>
      </c>
      <c r="J684" t="s">
        <v>9598</v>
      </c>
      <c r="K684">
        <v>-1.2</v>
      </c>
      <c r="L684" t="s">
        <v>8792</v>
      </c>
    </row>
    <row r="685" spans="2:12">
      <c r="B685" t="s">
        <v>7816</v>
      </c>
      <c r="C685" t="s">
        <v>9727</v>
      </c>
      <c r="D685" t="s">
        <v>9730</v>
      </c>
      <c r="E685">
        <v>-2.8</v>
      </c>
      <c r="F685">
        <v>7.8</v>
      </c>
      <c r="G685">
        <v>4.9000000000000004</v>
      </c>
      <c r="H685">
        <v>4</v>
      </c>
      <c r="I685" t="s">
        <v>10089</v>
      </c>
      <c r="J685" t="s">
        <v>10090</v>
      </c>
      <c r="K685">
        <v>-1.2</v>
      </c>
      <c r="L685" t="s">
        <v>8792</v>
      </c>
    </row>
    <row r="686" spans="2:12">
      <c r="B686" t="s">
        <v>7816</v>
      </c>
      <c r="C686" t="s">
        <v>7939</v>
      </c>
      <c r="D686" t="s">
        <v>7940</v>
      </c>
      <c r="E686">
        <v>-2.7</v>
      </c>
      <c r="F686">
        <v>4.7</v>
      </c>
      <c r="G686">
        <v>4.2</v>
      </c>
      <c r="H686">
        <v>6</v>
      </c>
      <c r="I686" t="s">
        <v>10093</v>
      </c>
      <c r="J686" t="s">
        <v>10094</v>
      </c>
      <c r="K686">
        <v>-1.2</v>
      </c>
      <c r="L686" t="s">
        <v>8792</v>
      </c>
    </row>
    <row r="687" spans="2:12">
      <c r="B687" t="s">
        <v>7816</v>
      </c>
      <c r="C687" t="s">
        <v>9731</v>
      </c>
      <c r="D687" t="s">
        <v>9734</v>
      </c>
      <c r="E687">
        <v>-2.7</v>
      </c>
      <c r="F687">
        <v>13</v>
      </c>
      <c r="G687">
        <v>5.7</v>
      </c>
      <c r="H687">
        <v>3</v>
      </c>
      <c r="I687" t="s">
        <v>10097</v>
      </c>
      <c r="J687" t="s">
        <v>10098</v>
      </c>
      <c r="K687">
        <v>-1.2</v>
      </c>
      <c r="L687" t="s">
        <v>8792</v>
      </c>
    </row>
    <row r="688" spans="2:12">
      <c r="B688" t="s">
        <v>7845</v>
      </c>
      <c r="C688" t="s">
        <v>9735</v>
      </c>
      <c r="D688" t="s">
        <v>9736</v>
      </c>
      <c r="E688">
        <v>-2.7</v>
      </c>
      <c r="F688">
        <v>13</v>
      </c>
      <c r="G688">
        <v>5.7</v>
      </c>
      <c r="H688">
        <v>3</v>
      </c>
      <c r="I688" t="s">
        <v>9705</v>
      </c>
      <c r="J688" t="s">
        <v>8471</v>
      </c>
      <c r="K688">
        <v>-1.2</v>
      </c>
      <c r="L688" t="s">
        <v>8792</v>
      </c>
    </row>
    <row r="689" spans="2:12">
      <c r="B689" t="s">
        <v>7842</v>
      </c>
      <c r="C689" t="s">
        <v>9737</v>
      </c>
      <c r="D689" t="s">
        <v>9740</v>
      </c>
      <c r="E689">
        <v>-2.7</v>
      </c>
      <c r="F689">
        <v>13</v>
      </c>
      <c r="G689">
        <v>5.7</v>
      </c>
      <c r="H689">
        <v>3</v>
      </c>
      <c r="I689" t="s">
        <v>10103</v>
      </c>
      <c r="J689" t="s">
        <v>10104</v>
      </c>
      <c r="K689">
        <v>-1.2</v>
      </c>
      <c r="L689" t="s">
        <v>8792</v>
      </c>
    </row>
    <row r="690" spans="2:12">
      <c r="B690" t="s">
        <v>7845</v>
      </c>
      <c r="C690" t="s">
        <v>9741</v>
      </c>
      <c r="D690" t="s">
        <v>9743</v>
      </c>
      <c r="E690">
        <v>-2.7</v>
      </c>
      <c r="F690">
        <v>13</v>
      </c>
      <c r="G690">
        <v>5.7</v>
      </c>
      <c r="H690">
        <v>3</v>
      </c>
      <c r="I690" t="s">
        <v>9705</v>
      </c>
      <c r="J690" t="s">
        <v>8471</v>
      </c>
      <c r="K690">
        <v>-1.2</v>
      </c>
      <c r="L690" t="s">
        <v>8792</v>
      </c>
    </row>
    <row r="691" spans="2:12">
      <c r="B691" t="s">
        <v>7845</v>
      </c>
      <c r="C691" t="s">
        <v>9744</v>
      </c>
      <c r="D691" t="s">
        <v>9747</v>
      </c>
      <c r="E691">
        <v>-2.7</v>
      </c>
      <c r="F691">
        <v>13</v>
      </c>
      <c r="G691">
        <v>5.7</v>
      </c>
      <c r="H691">
        <v>3</v>
      </c>
      <c r="I691" t="s">
        <v>9705</v>
      </c>
      <c r="J691" t="s">
        <v>8471</v>
      </c>
      <c r="K691">
        <v>-1.2</v>
      </c>
      <c r="L691" t="s">
        <v>8792</v>
      </c>
    </row>
    <row r="692" spans="2:12">
      <c r="B692" t="s">
        <v>7816</v>
      </c>
      <c r="C692" t="s">
        <v>9748</v>
      </c>
      <c r="D692" t="s">
        <v>9751</v>
      </c>
      <c r="E692">
        <v>-2.7</v>
      </c>
      <c r="F692">
        <v>7.8</v>
      </c>
      <c r="G692">
        <v>4.9000000000000004</v>
      </c>
      <c r="H692">
        <v>4</v>
      </c>
      <c r="I692" t="s">
        <v>9625</v>
      </c>
      <c r="J692" t="s">
        <v>9626</v>
      </c>
      <c r="K692">
        <v>-1.2</v>
      </c>
      <c r="L692" t="s">
        <v>8792</v>
      </c>
    </row>
    <row r="693" spans="2:12">
      <c r="B693" t="s">
        <v>7845</v>
      </c>
      <c r="C693" t="s">
        <v>9752</v>
      </c>
      <c r="D693" t="s">
        <v>9753</v>
      </c>
      <c r="E693">
        <v>-2.7</v>
      </c>
      <c r="F693">
        <v>12</v>
      </c>
      <c r="G693">
        <v>5.6</v>
      </c>
      <c r="H693">
        <v>3</v>
      </c>
      <c r="I693" t="s">
        <v>9705</v>
      </c>
      <c r="J693" t="s">
        <v>8471</v>
      </c>
      <c r="K693">
        <v>-1.2</v>
      </c>
      <c r="L693" t="s">
        <v>8792</v>
      </c>
    </row>
    <row r="694" spans="2:12">
      <c r="B694" t="s">
        <v>7842</v>
      </c>
      <c r="C694" t="s">
        <v>8356</v>
      </c>
      <c r="D694" t="s">
        <v>8357</v>
      </c>
      <c r="E694">
        <v>-2.7</v>
      </c>
      <c r="F694">
        <v>12</v>
      </c>
      <c r="G694">
        <v>5.6</v>
      </c>
      <c r="H694">
        <v>3</v>
      </c>
      <c r="I694" t="s">
        <v>9354</v>
      </c>
      <c r="J694" t="s">
        <v>8323</v>
      </c>
      <c r="K694">
        <v>-1.2</v>
      </c>
      <c r="L694" t="s">
        <v>8792</v>
      </c>
    </row>
    <row r="695" spans="2:12">
      <c r="B695" t="s">
        <v>7845</v>
      </c>
      <c r="C695" t="s">
        <v>9754</v>
      </c>
      <c r="D695" t="s">
        <v>9757</v>
      </c>
      <c r="E695">
        <v>-2.7</v>
      </c>
      <c r="F695">
        <v>12</v>
      </c>
      <c r="G695">
        <v>5.6</v>
      </c>
      <c r="H695">
        <v>3</v>
      </c>
      <c r="I695" t="s">
        <v>9705</v>
      </c>
      <c r="J695" t="s">
        <v>8471</v>
      </c>
      <c r="K695">
        <v>-1.2</v>
      </c>
      <c r="L695" t="s">
        <v>8792</v>
      </c>
    </row>
    <row r="696" spans="2:12">
      <c r="B696" t="s">
        <v>7816</v>
      </c>
      <c r="C696" t="s">
        <v>9758</v>
      </c>
      <c r="D696" t="s">
        <v>9761</v>
      </c>
      <c r="E696">
        <v>-2.7</v>
      </c>
      <c r="F696">
        <v>7.6</v>
      </c>
      <c r="G696">
        <v>4.8</v>
      </c>
      <c r="H696">
        <v>4</v>
      </c>
      <c r="I696" t="s">
        <v>9793</v>
      </c>
      <c r="J696" t="s">
        <v>9794</v>
      </c>
      <c r="K696">
        <v>-1.2</v>
      </c>
      <c r="L696" t="s">
        <v>8792</v>
      </c>
    </row>
    <row r="697" spans="2:12">
      <c r="B697" t="s">
        <v>7845</v>
      </c>
      <c r="C697" t="s">
        <v>9762</v>
      </c>
      <c r="D697" t="s">
        <v>9763</v>
      </c>
      <c r="E697">
        <v>-2.7</v>
      </c>
      <c r="F697">
        <v>12</v>
      </c>
      <c r="G697">
        <v>5.6</v>
      </c>
      <c r="H697">
        <v>3</v>
      </c>
      <c r="I697" t="s">
        <v>9705</v>
      </c>
      <c r="J697" t="s">
        <v>8471</v>
      </c>
      <c r="K697">
        <v>-1.2</v>
      </c>
      <c r="L697" t="s">
        <v>8792</v>
      </c>
    </row>
    <row r="698" spans="2:12">
      <c r="B698" t="s">
        <v>7816</v>
      </c>
      <c r="C698" t="s">
        <v>9764</v>
      </c>
      <c r="D698" t="s">
        <v>9767</v>
      </c>
      <c r="E698">
        <v>-2.7</v>
      </c>
      <c r="F698">
        <v>12</v>
      </c>
      <c r="G698">
        <v>5.6</v>
      </c>
      <c r="H698">
        <v>3</v>
      </c>
      <c r="I698" t="s">
        <v>9973</v>
      </c>
      <c r="J698" t="s">
        <v>9974</v>
      </c>
      <c r="K698">
        <v>-1.2</v>
      </c>
      <c r="L698" t="s">
        <v>8792</v>
      </c>
    </row>
    <row r="699" spans="2:12">
      <c r="B699" t="s">
        <v>7816</v>
      </c>
      <c r="C699" t="s">
        <v>9768</v>
      </c>
      <c r="D699" t="s">
        <v>9771</v>
      </c>
      <c r="E699">
        <v>-2.7</v>
      </c>
      <c r="F699">
        <v>12</v>
      </c>
      <c r="G699">
        <v>5.6</v>
      </c>
      <c r="H699">
        <v>3</v>
      </c>
      <c r="I699" t="s">
        <v>10115</v>
      </c>
      <c r="J699" t="s">
        <v>10116</v>
      </c>
      <c r="K699">
        <v>-1.2</v>
      </c>
      <c r="L699" t="s">
        <v>8792</v>
      </c>
    </row>
    <row r="700" spans="2:12">
      <c r="B700" t="s">
        <v>7845</v>
      </c>
      <c r="C700" t="s">
        <v>9772</v>
      </c>
      <c r="D700" t="s">
        <v>9773</v>
      </c>
      <c r="E700">
        <v>-2.7</v>
      </c>
      <c r="F700">
        <v>12</v>
      </c>
      <c r="G700">
        <v>5.6</v>
      </c>
      <c r="H700">
        <v>3</v>
      </c>
      <c r="I700" t="s">
        <v>9705</v>
      </c>
      <c r="J700" t="s">
        <v>8471</v>
      </c>
      <c r="K700">
        <v>-1.2</v>
      </c>
      <c r="L700" t="s">
        <v>8792</v>
      </c>
    </row>
    <row r="701" spans="2:12">
      <c r="B701" t="s">
        <v>7816</v>
      </c>
      <c r="C701" t="s">
        <v>9774</v>
      </c>
      <c r="D701" t="s">
        <v>9775</v>
      </c>
      <c r="E701">
        <v>-2.7</v>
      </c>
      <c r="F701">
        <v>4.5999999999999996</v>
      </c>
      <c r="G701">
        <v>4.2</v>
      </c>
      <c r="H701">
        <v>6</v>
      </c>
      <c r="I701" t="s">
        <v>10117</v>
      </c>
      <c r="J701" t="s">
        <v>10118</v>
      </c>
      <c r="K701">
        <v>-1.2</v>
      </c>
      <c r="L701" t="s">
        <v>8792</v>
      </c>
    </row>
    <row r="702" spans="2:12">
      <c r="B702" t="s">
        <v>7845</v>
      </c>
      <c r="C702" t="s">
        <v>9776</v>
      </c>
      <c r="D702" t="s">
        <v>9779</v>
      </c>
      <c r="E702">
        <v>-2.7</v>
      </c>
      <c r="F702">
        <v>12</v>
      </c>
      <c r="G702">
        <v>5.5</v>
      </c>
      <c r="H702">
        <v>3</v>
      </c>
      <c r="I702" t="s">
        <v>9705</v>
      </c>
      <c r="J702" t="s">
        <v>8471</v>
      </c>
      <c r="K702">
        <v>-1.1000000000000001</v>
      </c>
      <c r="L702" t="s">
        <v>8792</v>
      </c>
    </row>
    <row r="703" spans="2:12">
      <c r="B703" t="s">
        <v>7845</v>
      </c>
      <c r="C703" t="s">
        <v>9780</v>
      </c>
      <c r="D703" t="s">
        <v>9783</v>
      </c>
      <c r="E703">
        <v>-2.7</v>
      </c>
      <c r="F703">
        <v>12</v>
      </c>
      <c r="G703">
        <v>5.5</v>
      </c>
      <c r="H703">
        <v>3</v>
      </c>
      <c r="I703" t="s">
        <v>10119</v>
      </c>
      <c r="J703" t="s">
        <v>10120</v>
      </c>
      <c r="K703">
        <v>-1.1000000000000001</v>
      </c>
      <c r="L703" t="s">
        <v>8792</v>
      </c>
    </row>
    <row r="704" spans="2:12">
      <c r="B704" t="s">
        <v>7845</v>
      </c>
      <c r="C704" t="s">
        <v>9784</v>
      </c>
      <c r="D704" t="s">
        <v>9787</v>
      </c>
      <c r="E704">
        <v>-2.7</v>
      </c>
      <c r="F704">
        <v>12</v>
      </c>
      <c r="G704">
        <v>5.5</v>
      </c>
      <c r="H704">
        <v>3</v>
      </c>
      <c r="I704" t="s">
        <v>9705</v>
      </c>
      <c r="J704" t="s">
        <v>8471</v>
      </c>
      <c r="K704">
        <v>-1.1000000000000001</v>
      </c>
      <c r="L704" t="s">
        <v>8792</v>
      </c>
    </row>
    <row r="705" spans="2:12">
      <c r="B705" t="s">
        <v>7816</v>
      </c>
      <c r="C705" t="s">
        <v>9788</v>
      </c>
      <c r="D705" t="s">
        <v>9789</v>
      </c>
      <c r="E705">
        <v>-2.7</v>
      </c>
      <c r="F705">
        <v>5.6</v>
      </c>
      <c r="G705">
        <v>4.4000000000000004</v>
      </c>
      <c r="H705">
        <v>5</v>
      </c>
      <c r="I705" t="s">
        <v>10121</v>
      </c>
      <c r="J705" t="s">
        <v>10122</v>
      </c>
      <c r="K705">
        <v>-1.1000000000000001</v>
      </c>
      <c r="L705" t="s">
        <v>8792</v>
      </c>
    </row>
    <row r="706" spans="2:12">
      <c r="B706" t="s">
        <v>7816</v>
      </c>
      <c r="C706" t="s">
        <v>9790</v>
      </c>
      <c r="D706" t="s">
        <v>9791</v>
      </c>
      <c r="E706">
        <v>-2.7</v>
      </c>
      <c r="F706">
        <v>12</v>
      </c>
      <c r="G706">
        <v>5.5</v>
      </c>
      <c r="H706">
        <v>3</v>
      </c>
      <c r="I706" t="s">
        <v>10044</v>
      </c>
      <c r="J706" t="s">
        <v>10045</v>
      </c>
      <c r="K706">
        <v>-1.1000000000000001</v>
      </c>
      <c r="L706" t="s">
        <v>8792</v>
      </c>
    </row>
    <row r="707" spans="2:12">
      <c r="B707" t="s">
        <v>7816</v>
      </c>
      <c r="C707" t="s">
        <v>9792</v>
      </c>
      <c r="D707" t="s">
        <v>9795</v>
      </c>
      <c r="E707">
        <v>-2.7</v>
      </c>
      <c r="F707">
        <v>12</v>
      </c>
      <c r="G707">
        <v>5.5</v>
      </c>
      <c r="H707">
        <v>3</v>
      </c>
      <c r="I707" t="s">
        <v>10123</v>
      </c>
      <c r="J707" t="s">
        <v>10124</v>
      </c>
      <c r="K707">
        <v>-1.1000000000000001</v>
      </c>
      <c r="L707" t="s">
        <v>8792</v>
      </c>
    </row>
    <row r="708" spans="2:12">
      <c r="B708" t="s">
        <v>7816</v>
      </c>
      <c r="C708" t="s">
        <v>9796</v>
      </c>
      <c r="D708" t="s">
        <v>9799</v>
      </c>
      <c r="E708">
        <v>-2.7</v>
      </c>
      <c r="F708">
        <v>7.4</v>
      </c>
      <c r="G708">
        <v>4.7</v>
      </c>
      <c r="H708">
        <v>4</v>
      </c>
      <c r="I708" t="s">
        <v>9870</v>
      </c>
      <c r="J708" t="s">
        <v>9871</v>
      </c>
      <c r="K708">
        <v>-1.1000000000000001</v>
      </c>
      <c r="L708" t="s">
        <v>8792</v>
      </c>
    </row>
    <row r="709" spans="2:12">
      <c r="B709" t="s">
        <v>7816</v>
      </c>
      <c r="C709" t="s">
        <v>9800</v>
      </c>
      <c r="D709" t="s">
        <v>9801</v>
      </c>
      <c r="E709">
        <v>-2.7</v>
      </c>
      <c r="F709">
        <v>12</v>
      </c>
      <c r="G709">
        <v>5.4</v>
      </c>
      <c r="H709">
        <v>3</v>
      </c>
      <c r="I709" t="s">
        <v>10125</v>
      </c>
      <c r="J709" t="s">
        <v>10126</v>
      </c>
      <c r="K709">
        <v>-1.1000000000000001</v>
      </c>
      <c r="L709" t="s">
        <v>8792</v>
      </c>
    </row>
    <row r="710" spans="2:12">
      <c r="B710" t="s">
        <v>7845</v>
      </c>
      <c r="C710" t="s">
        <v>9802</v>
      </c>
      <c r="D710" t="s">
        <v>9805</v>
      </c>
      <c r="E710">
        <v>-2.6</v>
      </c>
      <c r="F710">
        <v>11</v>
      </c>
      <c r="G710">
        <v>5.4</v>
      </c>
      <c r="H710">
        <v>3</v>
      </c>
      <c r="I710" t="s">
        <v>9705</v>
      </c>
      <c r="J710" t="s">
        <v>8471</v>
      </c>
      <c r="K710">
        <v>-1.1000000000000001</v>
      </c>
      <c r="L710" t="s">
        <v>8792</v>
      </c>
    </row>
    <row r="711" spans="2:12">
      <c r="B711" t="s">
        <v>7845</v>
      </c>
      <c r="C711" t="s">
        <v>9806</v>
      </c>
      <c r="D711" t="s">
        <v>9809</v>
      </c>
      <c r="E711">
        <v>-2.6</v>
      </c>
      <c r="F711">
        <v>11</v>
      </c>
      <c r="G711">
        <v>5.4</v>
      </c>
      <c r="H711">
        <v>3</v>
      </c>
      <c r="I711" t="s">
        <v>9705</v>
      </c>
      <c r="J711" t="s">
        <v>8471</v>
      </c>
      <c r="K711">
        <v>-1.1000000000000001</v>
      </c>
      <c r="L711" t="s">
        <v>8792</v>
      </c>
    </row>
    <row r="712" spans="2:12">
      <c r="B712" t="s">
        <v>7845</v>
      </c>
      <c r="C712" t="s">
        <v>9810</v>
      </c>
      <c r="D712" t="s">
        <v>9811</v>
      </c>
      <c r="E712">
        <v>-2.6</v>
      </c>
      <c r="F712">
        <v>11</v>
      </c>
      <c r="G712">
        <v>5.4</v>
      </c>
      <c r="H712">
        <v>3</v>
      </c>
      <c r="I712" t="s">
        <v>9705</v>
      </c>
      <c r="J712" t="s">
        <v>8471</v>
      </c>
      <c r="K712">
        <v>-1.1000000000000001</v>
      </c>
      <c r="L712" t="s">
        <v>8792</v>
      </c>
    </row>
    <row r="713" spans="2:12">
      <c r="B713" t="s">
        <v>7816</v>
      </c>
      <c r="C713" t="s">
        <v>9812</v>
      </c>
      <c r="D713" t="s">
        <v>9813</v>
      </c>
      <c r="E713">
        <v>-2.6</v>
      </c>
      <c r="F713">
        <v>11</v>
      </c>
      <c r="G713">
        <v>5.4</v>
      </c>
      <c r="H713">
        <v>3</v>
      </c>
      <c r="I713" t="s">
        <v>10127</v>
      </c>
      <c r="J713" t="s">
        <v>10128</v>
      </c>
      <c r="K713">
        <v>-1.1000000000000001</v>
      </c>
      <c r="L713" t="s">
        <v>8792</v>
      </c>
    </row>
    <row r="714" spans="2:12">
      <c r="B714" t="s">
        <v>7875</v>
      </c>
      <c r="C714" t="s">
        <v>8366</v>
      </c>
      <c r="D714" t="s">
        <v>8367</v>
      </c>
      <c r="E714">
        <v>-2.6</v>
      </c>
      <c r="F714">
        <v>7.2</v>
      </c>
      <c r="G714">
        <v>4.7</v>
      </c>
      <c r="H714">
        <v>4</v>
      </c>
      <c r="I714" t="s">
        <v>10129</v>
      </c>
      <c r="J714" t="s">
        <v>10130</v>
      </c>
      <c r="K714">
        <v>-1.1000000000000001</v>
      </c>
      <c r="L714" t="s">
        <v>8792</v>
      </c>
    </row>
    <row r="715" spans="2:12">
      <c r="B715" t="s">
        <v>7845</v>
      </c>
      <c r="C715" t="s">
        <v>9814</v>
      </c>
      <c r="D715" t="s">
        <v>9816</v>
      </c>
      <c r="E715">
        <v>-2.6</v>
      </c>
      <c r="F715">
        <v>11</v>
      </c>
      <c r="G715">
        <v>5.3</v>
      </c>
      <c r="H715">
        <v>3</v>
      </c>
      <c r="I715" t="s">
        <v>9705</v>
      </c>
      <c r="J715" t="s">
        <v>8471</v>
      </c>
      <c r="K715">
        <v>-1.1000000000000001</v>
      </c>
      <c r="L715" t="s">
        <v>8792</v>
      </c>
    </row>
    <row r="716" spans="2:12">
      <c r="B716" t="s">
        <v>7845</v>
      </c>
      <c r="C716" t="s">
        <v>9817</v>
      </c>
      <c r="D716" t="s">
        <v>9818</v>
      </c>
      <c r="E716">
        <v>-2.6</v>
      </c>
      <c r="F716">
        <v>11</v>
      </c>
      <c r="G716">
        <v>5.3</v>
      </c>
      <c r="H716">
        <v>3</v>
      </c>
      <c r="I716" t="s">
        <v>9705</v>
      </c>
      <c r="J716" t="s">
        <v>8471</v>
      </c>
      <c r="K716">
        <v>-1.1000000000000001</v>
      </c>
      <c r="L716" t="s">
        <v>8792</v>
      </c>
    </row>
    <row r="717" spans="2:12">
      <c r="B717" t="s">
        <v>7845</v>
      </c>
      <c r="C717" t="s">
        <v>9819</v>
      </c>
      <c r="D717" t="s">
        <v>9822</v>
      </c>
      <c r="E717">
        <v>-2.6</v>
      </c>
      <c r="F717">
        <v>11</v>
      </c>
      <c r="G717">
        <v>5.3</v>
      </c>
      <c r="H717">
        <v>3</v>
      </c>
      <c r="I717" t="s">
        <v>10131</v>
      </c>
      <c r="J717" t="s">
        <v>10132</v>
      </c>
      <c r="K717">
        <v>-1.1000000000000001</v>
      </c>
      <c r="L717" t="s">
        <v>8792</v>
      </c>
    </row>
    <row r="718" spans="2:12">
      <c r="B718" t="s">
        <v>7816</v>
      </c>
      <c r="C718" t="s">
        <v>7925</v>
      </c>
      <c r="D718" t="s">
        <v>7926</v>
      </c>
      <c r="E718">
        <v>-2.6</v>
      </c>
      <c r="F718">
        <v>3.8</v>
      </c>
      <c r="G718">
        <v>3.9</v>
      </c>
      <c r="H718">
        <v>7</v>
      </c>
      <c r="I718" t="s">
        <v>10133</v>
      </c>
      <c r="J718" t="s">
        <v>10134</v>
      </c>
      <c r="K718">
        <v>-1.1000000000000001</v>
      </c>
      <c r="L718" t="s">
        <v>8792</v>
      </c>
    </row>
    <row r="719" spans="2:12">
      <c r="B719" t="s">
        <v>7816</v>
      </c>
      <c r="C719" t="s">
        <v>9825</v>
      </c>
      <c r="D719" t="s">
        <v>9828</v>
      </c>
      <c r="E719">
        <v>-2.6</v>
      </c>
      <c r="F719">
        <v>3.1</v>
      </c>
      <c r="G719">
        <v>3.6</v>
      </c>
      <c r="H719">
        <v>9</v>
      </c>
      <c r="I719" t="s">
        <v>10135</v>
      </c>
      <c r="J719" t="s">
        <v>10136</v>
      </c>
      <c r="K719">
        <v>-1.1000000000000001</v>
      </c>
      <c r="L719" t="s">
        <v>8792</v>
      </c>
    </row>
    <row r="720" spans="2:12">
      <c r="B720" t="s">
        <v>7845</v>
      </c>
      <c r="C720" t="s">
        <v>9829</v>
      </c>
      <c r="D720" t="s">
        <v>9830</v>
      </c>
      <c r="E720">
        <v>-2.6</v>
      </c>
      <c r="F720">
        <v>11</v>
      </c>
      <c r="G720">
        <v>5.2</v>
      </c>
      <c r="H720">
        <v>3</v>
      </c>
      <c r="I720" t="s">
        <v>9705</v>
      </c>
      <c r="J720" t="s">
        <v>8471</v>
      </c>
      <c r="K720">
        <v>-1.1000000000000001</v>
      </c>
      <c r="L720" t="s">
        <v>8792</v>
      </c>
    </row>
    <row r="721" spans="2:12">
      <c r="B721" t="s">
        <v>7816</v>
      </c>
      <c r="C721" t="s">
        <v>9831</v>
      </c>
      <c r="D721" t="s">
        <v>9832</v>
      </c>
      <c r="E721">
        <v>-2.6</v>
      </c>
      <c r="F721">
        <v>11</v>
      </c>
      <c r="G721">
        <v>5.2</v>
      </c>
      <c r="H721">
        <v>3</v>
      </c>
      <c r="I721" t="s">
        <v>10137</v>
      </c>
      <c r="J721" t="s">
        <v>10138</v>
      </c>
      <c r="K721">
        <v>-1.1000000000000001</v>
      </c>
      <c r="L721" t="s">
        <v>8792</v>
      </c>
    </row>
    <row r="722" spans="2:12">
      <c r="B722" t="s">
        <v>7816</v>
      </c>
      <c r="C722" t="s">
        <v>9833</v>
      </c>
      <c r="D722" t="s">
        <v>9834</v>
      </c>
      <c r="E722">
        <v>-2.6</v>
      </c>
      <c r="F722">
        <v>11</v>
      </c>
      <c r="G722">
        <v>5.2</v>
      </c>
      <c r="H722">
        <v>3</v>
      </c>
      <c r="I722" t="s">
        <v>10139</v>
      </c>
      <c r="J722" t="s">
        <v>10140</v>
      </c>
      <c r="K722">
        <v>-1.1000000000000001</v>
      </c>
      <c r="L722" t="s">
        <v>8792</v>
      </c>
    </row>
    <row r="723" spans="2:12">
      <c r="B723" t="s">
        <v>7845</v>
      </c>
      <c r="C723" t="s">
        <v>9835</v>
      </c>
      <c r="D723" t="s">
        <v>9836</v>
      </c>
      <c r="E723">
        <v>-2.6</v>
      </c>
      <c r="F723">
        <v>11</v>
      </c>
      <c r="G723">
        <v>5.2</v>
      </c>
      <c r="H723">
        <v>3</v>
      </c>
      <c r="I723" t="s">
        <v>9705</v>
      </c>
      <c r="J723" t="s">
        <v>8471</v>
      </c>
      <c r="K723">
        <v>-1.1000000000000001</v>
      </c>
      <c r="L723" t="s">
        <v>8792</v>
      </c>
    </row>
    <row r="724" spans="2:12">
      <c r="B724" t="s">
        <v>8510</v>
      </c>
      <c r="C724" t="s">
        <v>8198</v>
      </c>
      <c r="D724" t="s">
        <v>8277</v>
      </c>
      <c r="E724">
        <v>-2.6</v>
      </c>
      <c r="F724">
        <v>7</v>
      </c>
      <c r="G724">
        <v>4.5999999999999996</v>
      </c>
      <c r="H724">
        <v>4</v>
      </c>
      <c r="I724" t="s">
        <v>10141</v>
      </c>
      <c r="J724" t="s">
        <v>8295</v>
      </c>
      <c r="K724">
        <v>-1.1000000000000001</v>
      </c>
      <c r="L724" t="s">
        <v>8792</v>
      </c>
    </row>
    <row r="725" spans="2:12">
      <c r="B725" t="s">
        <v>7816</v>
      </c>
      <c r="C725" t="s">
        <v>9837</v>
      </c>
      <c r="D725" t="s">
        <v>9838</v>
      </c>
      <c r="E725">
        <v>-2.6</v>
      </c>
      <c r="F725">
        <v>11</v>
      </c>
      <c r="G725">
        <v>5.2</v>
      </c>
      <c r="H725">
        <v>3</v>
      </c>
      <c r="I725" t="s">
        <v>9542</v>
      </c>
      <c r="J725" t="s">
        <v>9543</v>
      </c>
      <c r="K725">
        <v>-1</v>
      </c>
      <c r="L725" t="s">
        <v>8792</v>
      </c>
    </row>
    <row r="726" spans="2:12">
      <c r="B726" t="s">
        <v>7845</v>
      </c>
      <c r="C726" t="s">
        <v>9839</v>
      </c>
      <c r="D726" t="s">
        <v>9842</v>
      </c>
      <c r="E726">
        <v>-2.6</v>
      </c>
      <c r="F726">
        <v>11</v>
      </c>
      <c r="G726">
        <v>5.2</v>
      </c>
      <c r="H726">
        <v>3</v>
      </c>
      <c r="I726" t="s">
        <v>9705</v>
      </c>
      <c r="J726" t="s">
        <v>8471</v>
      </c>
      <c r="K726">
        <v>-1</v>
      </c>
      <c r="L726" t="s">
        <v>8792</v>
      </c>
    </row>
    <row r="727" spans="2:12">
      <c r="B727" t="s">
        <v>7845</v>
      </c>
      <c r="C727" t="s">
        <v>9843</v>
      </c>
      <c r="D727" t="s">
        <v>9844</v>
      </c>
      <c r="E727">
        <v>-2.6</v>
      </c>
      <c r="F727">
        <v>11</v>
      </c>
      <c r="G727">
        <v>5.2</v>
      </c>
      <c r="H727">
        <v>3</v>
      </c>
      <c r="I727" t="s">
        <v>10142</v>
      </c>
      <c r="J727" t="s">
        <v>10143</v>
      </c>
      <c r="K727">
        <v>-1</v>
      </c>
      <c r="L727" t="s">
        <v>8792</v>
      </c>
    </row>
    <row r="728" spans="2:12">
      <c r="B728" t="s">
        <v>7816</v>
      </c>
      <c r="C728" t="s">
        <v>9845</v>
      </c>
      <c r="D728" t="s">
        <v>9848</v>
      </c>
      <c r="E728">
        <v>-2.6</v>
      </c>
      <c r="F728">
        <v>6.9</v>
      </c>
      <c r="G728">
        <v>4.5</v>
      </c>
      <c r="H728">
        <v>4</v>
      </c>
      <c r="I728" t="s">
        <v>9625</v>
      </c>
      <c r="J728" t="s">
        <v>9626</v>
      </c>
      <c r="K728">
        <v>-1</v>
      </c>
      <c r="L728" t="s">
        <v>8792</v>
      </c>
    </row>
    <row r="729" spans="2:12">
      <c r="B729" t="s">
        <v>7816</v>
      </c>
      <c r="C729" t="s">
        <v>7972</v>
      </c>
      <c r="D729" t="s">
        <v>7973</v>
      </c>
      <c r="E729">
        <v>-2.5</v>
      </c>
      <c r="F729">
        <v>6.8</v>
      </c>
      <c r="G729">
        <v>4.5</v>
      </c>
      <c r="H729">
        <v>4</v>
      </c>
      <c r="I729" t="s">
        <v>10144</v>
      </c>
      <c r="J729" t="s">
        <v>10145</v>
      </c>
      <c r="K729">
        <v>-1</v>
      </c>
      <c r="L729" t="s">
        <v>8792</v>
      </c>
    </row>
    <row r="730" spans="2:12">
      <c r="B730" t="s">
        <v>7845</v>
      </c>
      <c r="C730" t="s">
        <v>9849</v>
      </c>
      <c r="D730" t="s">
        <v>9852</v>
      </c>
      <c r="E730">
        <v>-2.5</v>
      </c>
      <c r="F730">
        <v>11</v>
      </c>
      <c r="G730">
        <v>5.0999999999999996</v>
      </c>
      <c r="H730">
        <v>3</v>
      </c>
      <c r="I730" t="s">
        <v>9705</v>
      </c>
      <c r="J730" t="s">
        <v>8471</v>
      </c>
      <c r="K730">
        <v>-1</v>
      </c>
      <c r="L730" t="s">
        <v>8792</v>
      </c>
    </row>
    <row r="731" spans="2:12">
      <c r="B731" t="s">
        <v>7816</v>
      </c>
      <c r="C731" t="s">
        <v>7953</v>
      </c>
      <c r="D731" t="s">
        <v>7954</v>
      </c>
      <c r="E731">
        <v>-2.5</v>
      </c>
      <c r="F731">
        <v>11</v>
      </c>
      <c r="G731">
        <v>5.0999999999999996</v>
      </c>
      <c r="H731">
        <v>3</v>
      </c>
      <c r="I731" t="s">
        <v>10146</v>
      </c>
      <c r="J731" t="s">
        <v>10147</v>
      </c>
      <c r="K731">
        <v>-1</v>
      </c>
      <c r="L731" t="s">
        <v>8792</v>
      </c>
    </row>
    <row r="732" spans="2:12">
      <c r="B732" t="s">
        <v>7816</v>
      </c>
      <c r="C732" t="s">
        <v>9855</v>
      </c>
      <c r="D732" t="s">
        <v>9858</v>
      </c>
      <c r="E732">
        <v>-2.5</v>
      </c>
      <c r="F732">
        <v>5.0999999999999996</v>
      </c>
      <c r="G732">
        <v>4.0999999999999996</v>
      </c>
      <c r="H732">
        <v>5</v>
      </c>
      <c r="I732" t="s">
        <v>10148</v>
      </c>
      <c r="J732" t="s">
        <v>10149</v>
      </c>
      <c r="K732">
        <v>-1</v>
      </c>
      <c r="L732" t="s">
        <v>8792</v>
      </c>
    </row>
    <row r="733" spans="2:12">
      <c r="B733" t="s">
        <v>7816</v>
      </c>
      <c r="C733" t="s">
        <v>9859</v>
      </c>
      <c r="D733" t="s">
        <v>9860</v>
      </c>
      <c r="E733">
        <v>-2.5</v>
      </c>
      <c r="F733">
        <v>3.7</v>
      </c>
      <c r="G733">
        <v>3.7</v>
      </c>
      <c r="H733">
        <v>7</v>
      </c>
      <c r="I733" t="s">
        <v>10150</v>
      </c>
      <c r="J733" t="s">
        <v>10151</v>
      </c>
      <c r="K733">
        <v>-1</v>
      </c>
      <c r="L733" t="s">
        <v>8792</v>
      </c>
    </row>
    <row r="734" spans="2:12">
      <c r="B734" t="s">
        <v>7845</v>
      </c>
      <c r="C734" t="s">
        <v>9861</v>
      </c>
      <c r="D734" t="s">
        <v>9864</v>
      </c>
      <c r="E734">
        <v>-2.5</v>
      </c>
      <c r="F734">
        <v>10</v>
      </c>
      <c r="G734">
        <v>5</v>
      </c>
      <c r="H734">
        <v>3</v>
      </c>
      <c r="I734" t="s">
        <v>9705</v>
      </c>
      <c r="J734" t="s">
        <v>8471</v>
      </c>
      <c r="K734">
        <v>-1</v>
      </c>
      <c r="L734" t="s">
        <v>8792</v>
      </c>
    </row>
    <row r="735" spans="2:12">
      <c r="B735" t="s">
        <v>7842</v>
      </c>
      <c r="C735" t="s">
        <v>8414</v>
      </c>
      <c r="D735" t="s">
        <v>8248</v>
      </c>
      <c r="E735">
        <v>-2.5</v>
      </c>
      <c r="F735">
        <v>10</v>
      </c>
      <c r="G735">
        <v>5</v>
      </c>
      <c r="H735">
        <v>3</v>
      </c>
      <c r="I735" t="s">
        <v>9354</v>
      </c>
      <c r="J735" t="s">
        <v>8323</v>
      </c>
      <c r="K735">
        <v>-1</v>
      </c>
      <c r="L735" t="s">
        <v>8792</v>
      </c>
    </row>
    <row r="736" spans="2:12">
      <c r="B736" t="s">
        <v>7816</v>
      </c>
      <c r="C736" t="s">
        <v>9865</v>
      </c>
      <c r="D736" t="s">
        <v>9866</v>
      </c>
      <c r="E736">
        <v>-2.5</v>
      </c>
      <c r="F736">
        <v>6.7</v>
      </c>
      <c r="G736">
        <v>4.4000000000000004</v>
      </c>
      <c r="H736">
        <v>4</v>
      </c>
      <c r="I736" t="s">
        <v>9299</v>
      </c>
      <c r="J736" t="s">
        <v>9300</v>
      </c>
      <c r="K736">
        <v>-1</v>
      </c>
      <c r="L736" t="s">
        <v>8792</v>
      </c>
    </row>
    <row r="737" spans="2:12">
      <c r="B737" t="s">
        <v>7816</v>
      </c>
      <c r="C737" t="s">
        <v>9867</v>
      </c>
      <c r="D737" t="s">
        <v>9868</v>
      </c>
      <c r="E737">
        <v>-2.5</v>
      </c>
      <c r="F737">
        <v>4.2</v>
      </c>
      <c r="G737">
        <v>3.9</v>
      </c>
      <c r="H737">
        <v>6</v>
      </c>
      <c r="I737" t="s">
        <v>10152</v>
      </c>
      <c r="J737" t="s">
        <v>10153</v>
      </c>
      <c r="K737">
        <v>-1</v>
      </c>
      <c r="L737" t="s">
        <v>8792</v>
      </c>
    </row>
    <row r="738" spans="2:12">
      <c r="B738" t="s">
        <v>7816</v>
      </c>
      <c r="C738" t="s">
        <v>9869</v>
      </c>
      <c r="D738" t="s">
        <v>9872</v>
      </c>
      <c r="E738">
        <v>-2.5</v>
      </c>
      <c r="F738">
        <v>3.7</v>
      </c>
      <c r="G738">
        <v>3.7</v>
      </c>
      <c r="H738">
        <v>7</v>
      </c>
      <c r="I738" t="s">
        <v>10154</v>
      </c>
      <c r="J738" t="s">
        <v>10155</v>
      </c>
      <c r="K738">
        <v>-0.99</v>
      </c>
      <c r="L738" t="s">
        <v>8792</v>
      </c>
    </row>
    <row r="739" spans="2:12">
      <c r="B739" t="s">
        <v>7816</v>
      </c>
      <c r="C739" t="s">
        <v>9873</v>
      </c>
      <c r="D739" t="s">
        <v>9874</v>
      </c>
      <c r="E739">
        <v>-2.5</v>
      </c>
      <c r="F739">
        <v>10</v>
      </c>
      <c r="G739">
        <v>5</v>
      </c>
      <c r="H739">
        <v>3</v>
      </c>
      <c r="I739" t="s">
        <v>10137</v>
      </c>
      <c r="J739" t="s">
        <v>10138</v>
      </c>
      <c r="K739">
        <v>-0.98</v>
      </c>
      <c r="L739" t="s">
        <v>8792</v>
      </c>
    </row>
    <row r="740" spans="2:12">
      <c r="B740" t="s">
        <v>7816</v>
      </c>
      <c r="C740" t="s">
        <v>9875</v>
      </c>
      <c r="D740" t="s">
        <v>9876</v>
      </c>
      <c r="E740">
        <v>-2.5</v>
      </c>
      <c r="F740">
        <v>10</v>
      </c>
      <c r="G740">
        <v>5</v>
      </c>
      <c r="H740">
        <v>3</v>
      </c>
      <c r="I740" t="s">
        <v>10156</v>
      </c>
      <c r="J740" t="s">
        <v>10157</v>
      </c>
      <c r="K740">
        <v>-0.98</v>
      </c>
      <c r="L740" t="s">
        <v>8792</v>
      </c>
    </row>
    <row r="741" spans="2:12">
      <c r="B741" t="s">
        <v>7816</v>
      </c>
      <c r="C741" t="s">
        <v>8506</v>
      </c>
      <c r="D741" t="s">
        <v>8186</v>
      </c>
      <c r="E741">
        <v>-2.5</v>
      </c>
      <c r="F741">
        <v>3.6</v>
      </c>
      <c r="G741">
        <v>3.7</v>
      </c>
      <c r="H741">
        <v>7</v>
      </c>
      <c r="I741" t="s">
        <v>10158</v>
      </c>
      <c r="J741" t="s">
        <v>10159</v>
      </c>
      <c r="K741">
        <v>-0.97</v>
      </c>
      <c r="L741" t="s">
        <v>8792</v>
      </c>
    </row>
    <row r="742" spans="2:12">
      <c r="B742" t="s">
        <v>7845</v>
      </c>
      <c r="C742" t="s">
        <v>9877</v>
      </c>
      <c r="D742" t="s">
        <v>9878</v>
      </c>
      <c r="E742">
        <v>-2.5</v>
      </c>
      <c r="F742">
        <v>10</v>
      </c>
      <c r="G742">
        <v>5</v>
      </c>
      <c r="H742">
        <v>3</v>
      </c>
      <c r="I742" t="s">
        <v>9705</v>
      </c>
      <c r="J742" t="s">
        <v>8471</v>
      </c>
      <c r="K742">
        <v>-0.97</v>
      </c>
      <c r="L742" t="s">
        <v>8792</v>
      </c>
    </row>
    <row r="743" spans="2:12">
      <c r="B743" t="s">
        <v>7845</v>
      </c>
      <c r="C743" t="s">
        <v>9879</v>
      </c>
      <c r="D743" t="s">
        <v>9882</v>
      </c>
      <c r="E743">
        <v>-2.5</v>
      </c>
      <c r="F743">
        <v>10</v>
      </c>
      <c r="G743">
        <v>5</v>
      </c>
      <c r="H743">
        <v>3</v>
      </c>
      <c r="I743" t="s">
        <v>9705</v>
      </c>
      <c r="J743" t="s">
        <v>8471</v>
      </c>
      <c r="K743">
        <v>-0.97</v>
      </c>
      <c r="L743" t="s">
        <v>8792</v>
      </c>
    </row>
    <row r="744" spans="2:12">
      <c r="B744" t="s">
        <v>7845</v>
      </c>
      <c r="C744" t="s">
        <v>9883</v>
      </c>
      <c r="D744" t="s">
        <v>9884</v>
      </c>
      <c r="E744">
        <v>-2.5</v>
      </c>
      <c r="F744">
        <v>10</v>
      </c>
      <c r="G744">
        <v>4.9000000000000004</v>
      </c>
      <c r="H744">
        <v>3</v>
      </c>
      <c r="I744" t="s">
        <v>9705</v>
      </c>
      <c r="J744" t="s">
        <v>8471</v>
      </c>
      <c r="K744">
        <v>-0.96</v>
      </c>
      <c r="L744" t="s">
        <v>8792</v>
      </c>
    </row>
    <row r="745" spans="2:12">
      <c r="B745" t="s">
        <v>7845</v>
      </c>
      <c r="C745" t="s">
        <v>9885</v>
      </c>
      <c r="D745" t="s">
        <v>9888</v>
      </c>
      <c r="E745">
        <v>-2.5</v>
      </c>
      <c r="F745">
        <v>10</v>
      </c>
      <c r="G745">
        <v>4.9000000000000004</v>
      </c>
      <c r="H745">
        <v>3</v>
      </c>
      <c r="I745" t="s">
        <v>9705</v>
      </c>
      <c r="J745" t="s">
        <v>8471</v>
      </c>
      <c r="K745">
        <v>-0.96</v>
      </c>
      <c r="L745" t="s">
        <v>8792</v>
      </c>
    </row>
    <row r="746" spans="2:12">
      <c r="B746" t="s">
        <v>7816</v>
      </c>
      <c r="C746" t="s">
        <v>9889</v>
      </c>
      <c r="D746" t="s">
        <v>9892</v>
      </c>
      <c r="E746">
        <v>-2.5</v>
      </c>
      <c r="F746">
        <v>10</v>
      </c>
      <c r="G746">
        <v>4.9000000000000004</v>
      </c>
      <c r="H746">
        <v>3</v>
      </c>
      <c r="I746" t="s">
        <v>10097</v>
      </c>
      <c r="J746" t="s">
        <v>10098</v>
      </c>
      <c r="K746">
        <v>-0.96</v>
      </c>
      <c r="L746" t="s">
        <v>8792</v>
      </c>
    </row>
    <row r="747" spans="2:12">
      <c r="B747" t="s">
        <v>7845</v>
      </c>
      <c r="C747" t="s">
        <v>9893</v>
      </c>
      <c r="D747" t="s">
        <v>9894</v>
      </c>
      <c r="E747">
        <v>-2.5</v>
      </c>
      <c r="F747">
        <v>10</v>
      </c>
      <c r="G747">
        <v>4.9000000000000004</v>
      </c>
      <c r="H747">
        <v>3</v>
      </c>
      <c r="I747" t="s">
        <v>9705</v>
      </c>
      <c r="J747" t="s">
        <v>8471</v>
      </c>
      <c r="K747">
        <v>-0.96</v>
      </c>
      <c r="L747" t="s">
        <v>8792</v>
      </c>
    </row>
    <row r="748" spans="2:12">
      <c r="B748" t="s">
        <v>8510</v>
      </c>
      <c r="C748" t="s">
        <v>9895</v>
      </c>
      <c r="D748" t="s">
        <v>9896</v>
      </c>
      <c r="E748">
        <v>-2.5</v>
      </c>
      <c r="F748">
        <v>6.5</v>
      </c>
      <c r="G748">
        <v>4.3</v>
      </c>
      <c r="H748">
        <v>4</v>
      </c>
      <c r="I748" t="s">
        <v>10160</v>
      </c>
      <c r="J748" t="s">
        <v>10161</v>
      </c>
      <c r="K748">
        <v>-0.96</v>
      </c>
      <c r="L748" t="s">
        <v>8792</v>
      </c>
    </row>
    <row r="749" spans="2:12">
      <c r="B749" t="s">
        <v>7845</v>
      </c>
      <c r="C749" t="s">
        <v>9897</v>
      </c>
      <c r="D749" t="s">
        <v>9900</v>
      </c>
      <c r="E749">
        <v>-2.4</v>
      </c>
      <c r="F749">
        <v>9.8000000000000007</v>
      </c>
      <c r="G749">
        <v>4.9000000000000004</v>
      </c>
      <c r="H749">
        <v>3</v>
      </c>
      <c r="I749" t="s">
        <v>10097</v>
      </c>
      <c r="J749" t="s">
        <v>10098</v>
      </c>
      <c r="K749">
        <v>-0.95</v>
      </c>
      <c r="L749" t="s">
        <v>8792</v>
      </c>
    </row>
    <row r="750" spans="2:12">
      <c r="B750" t="s">
        <v>7816</v>
      </c>
      <c r="C750" t="s">
        <v>9901</v>
      </c>
      <c r="D750" t="s">
        <v>9902</v>
      </c>
      <c r="E750">
        <v>-2.4</v>
      </c>
      <c r="F750">
        <v>4.9000000000000004</v>
      </c>
      <c r="G750">
        <v>4</v>
      </c>
      <c r="H750">
        <v>5</v>
      </c>
      <c r="I750" t="s">
        <v>10148</v>
      </c>
      <c r="J750" t="s">
        <v>10149</v>
      </c>
      <c r="K750">
        <v>-0.94</v>
      </c>
      <c r="L750" t="s">
        <v>8792</v>
      </c>
    </row>
    <row r="751" spans="2:12">
      <c r="B751" t="s">
        <v>7816</v>
      </c>
      <c r="C751" t="s">
        <v>9903</v>
      </c>
      <c r="D751" t="s">
        <v>9904</v>
      </c>
      <c r="E751">
        <v>-2.4</v>
      </c>
      <c r="F751">
        <v>3.6</v>
      </c>
      <c r="G751">
        <v>3.6</v>
      </c>
      <c r="H751">
        <v>7</v>
      </c>
      <c r="I751" t="s">
        <v>9880</v>
      </c>
      <c r="J751" t="s">
        <v>9881</v>
      </c>
      <c r="K751">
        <v>-0.94</v>
      </c>
      <c r="L751" t="s">
        <v>8792</v>
      </c>
    </row>
    <row r="752" spans="2:12">
      <c r="B752" t="s">
        <v>7845</v>
      </c>
      <c r="C752" t="s">
        <v>9905</v>
      </c>
      <c r="D752" t="s">
        <v>9906</v>
      </c>
      <c r="E752">
        <v>-2.4</v>
      </c>
      <c r="F752">
        <v>9.6999999999999993</v>
      </c>
      <c r="G752">
        <v>4.9000000000000004</v>
      </c>
      <c r="H752">
        <v>3</v>
      </c>
      <c r="I752" t="s">
        <v>9705</v>
      </c>
      <c r="J752" t="s">
        <v>8471</v>
      </c>
      <c r="K752">
        <v>-0.94</v>
      </c>
      <c r="L752" t="s">
        <v>8792</v>
      </c>
    </row>
    <row r="753" spans="2:12">
      <c r="B753" t="s">
        <v>7845</v>
      </c>
      <c r="C753" t="s">
        <v>9907</v>
      </c>
      <c r="D753" t="s">
        <v>9910</v>
      </c>
      <c r="E753">
        <v>-2.4</v>
      </c>
      <c r="F753">
        <v>9.6999999999999993</v>
      </c>
      <c r="G753">
        <v>4.9000000000000004</v>
      </c>
      <c r="H753">
        <v>3</v>
      </c>
      <c r="I753" t="s">
        <v>9705</v>
      </c>
      <c r="J753" t="s">
        <v>8471</v>
      </c>
      <c r="K753">
        <v>-0.94</v>
      </c>
      <c r="L753" t="s">
        <v>8792</v>
      </c>
    </row>
    <row r="754" spans="2:12">
      <c r="B754" t="s">
        <v>7816</v>
      </c>
      <c r="C754" t="s">
        <v>9911</v>
      </c>
      <c r="D754" t="s">
        <v>9912</v>
      </c>
      <c r="E754">
        <v>-2.4</v>
      </c>
      <c r="F754">
        <v>9.6</v>
      </c>
      <c r="G754">
        <v>4.8</v>
      </c>
      <c r="H754">
        <v>3</v>
      </c>
      <c r="I754" t="s">
        <v>9969</v>
      </c>
      <c r="J754" t="s">
        <v>9970</v>
      </c>
      <c r="K754">
        <v>-0.92</v>
      </c>
      <c r="L754" t="s">
        <v>8792</v>
      </c>
    </row>
    <row r="755" spans="2:12">
      <c r="B755" t="s">
        <v>7845</v>
      </c>
      <c r="C755" t="s">
        <v>9913</v>
      </c>
      <c r="D755" t="s">
        <v>9916</v>
      </c>
      <c r="E755">
        <v>-2.4</v>
      </c>
      <c r="F755">
        <v>6.3</v>
      </c>
      <c r="G755">
        <v>4.2</v>
      </c>
      <c r="H755">
        <v>4</v>
      </c>
      <c r="I755" t="s">
        <v>10024</v>
      </c>
      <c r="J755" t="s">
        <v>10025</v>
      </c>
      <c r="K755">
        <v>-0.91</v>
      </c>
      <c r="L755" t="s">
        <v>8792</v>
      </c>
    </row>
    <row r="756" spans="2:12">
      <c r="B756" t="s">
        <v>7816</v>
      </c>
      <c r="C756" t="s">
        <v>9917</v>
      </c>
      <c r="D756" t="s">
        <v>9919</v>
      </c>
      <c r="E756">
        <v>-2.4</v>
      </c>
      <c r="F756">
        <v>9.5</v>
      </c>
      <c r="G756">
        <v>4.8</v>
      </c>
      <c r="H756">
        <v>3</v>
      </c>
      <c r="I756" t="s">
        <v>10162</v>
      </c>
      <c r="J756" t="s">
        <v>10163</v>
      </c>
      <c r="K756">
        <v>-0.91</v>
      </c>
      <c r="L756" t="s">
        <v>8792</v>
      </c>
    </row>
    <row r="757" spans="2:12">
      <c r="B757" t="s">
        <v>7816</v>
      </c>
      <c r="C757" t="s">
        <v>9920</v>
      </c>
      <c r="D757" t="s">
        <v>9921</v>
      </c>
      <c r="E757">
        <v>-2.4</v>
      </c>
      <c r="F757">
        <v>9.5</v>
      </c>
      <c r="G757">
        <v>4.8</v>
      </c>
      <c r="H757">
        <v>3</v>
      </c>
      <c r="I757" t="s">
        <v>10164</v>
      </c>
      <c r="J757" t="s">
        <v>10165</v>
      </c>
      <c r="K757">
        <v>-0.91</v>
      </c>
      <c r="L757" t="s">
        <v>8792</v>
      </c>
    </row>
    <row r="758" spans="2:12">
      <c r="B758" t="s">
        <v>7845</v>
      </c>
      <c r="C758" t="s">
        <v>9922</v>
      </c>
      <c r="D758" t="s">
        <v>9923</v>
      </c>
      <c r="E758">
        <v>-2.4</v>
      </c>
      <c r="F758">
        <v>9.5</v>
      </c>
      <c r="G758">
        <v>4.8</v>
      </c>
      <c r="H758">
        <v>3</v>
      </c>
      <c r="I758" t="s">
        <v>9705</v>
      </c>
      <c r="J758" t="s">
        <v>8471</v>
      </c>
      <c r="K758">
        <v>-0.91</v>
      </c>
      <c r="L758" t="s">
        <v>8792</v>
      </c>
    </row>
    <row r="759" spans="2:12">
      <c r="B759" t="s">
        <v>7845</v>
      </c>
      <c r="C759" t="s">
        <v>9924</v>
      </c>
      <c r="D759" t="s">
        <v>9925</v>
      </c>
      <c r="E759">
        <v>-2.4</v>
      </c>
      <c r="F759">
        <v>9.5</v>
      </c>
      <c r="G759">
        <v>4.8</v>
      </c>
      <c r="H759">
        <v>3</v>
      </c>
      <c r="I759" t="s">
        <v>9705</v>
      </c>
      <c r="J759" t="s">
        <v>8471</v>
      </c>
      <c r="K759">
        <v>-0.91</v>
      </c>
      <c r="L759" t="s">
        <v>8792</v>
      </c>
    </row>
    <row r="760" spans="2:12">
      <c r="B760" t="s">
        <v>7845</v>
      </c>
      <c r="C760" t="s">
        <v>9926</v>
      </c>
      <c r="D760" t="s">
        <v>9927</v>
      </c>
      <c r="E760">
        <v>-2.4</v>
      </c>
      <c r="F760">
        <v>4.7</v>
      </c>
      <c r="G760">
        <v>3.9</v>
      </c>
      <c r="H760">
        <v>5</v>
      </c>
      <c r="I760" t="s">
        <v>10166</v>
      </c>
      <c r="J760" t="s">
        <v>10167</v>
      </c>
      <c r="K760">
        <v>-0.89</v>
      </c>
      <c r="L760" t="s">
        <v>8792</v>
      </c>
    </row>
    <row r="761" spans="2:12">
      <c r="B761" t="s">
        <v>7816</v>
      </c>
      <c r="C761" t="s">
        <v>9928</v>
      </c>
      <c r="D761" t="s">
        <v>9929</v>
      </c>
      <c r="E761">
        <v>-2.4</v>
      </c>
      <c r="F761">
        <v>9.3000000000000007</v>
      </c>
      <c r="G761">
        <v>4.7</v>
      </c>
      <c r="H761">
        <v>3</v>
      </c>
      <c r="I761" t="s">
        <v>10137</v>
      </c>
      <c r="J761" t="s">
        <v>10138</v>
      </c>
      <c r="K761">
        <v>-0.89</v>
      </c>
      <c r="L761" t="s">
        <v>8792</v>
      </c>
    </row>
    <row r="762" spans="2:12">
      <c r="B762" t="s">
        <v>7816</v>
      </c>
      <c r="C762" t="s">
        <v>9930</v>
      </c>
      <c r="D762" t="s">
        <v>9931</v>
      </c>
      <c r="E762">
        <v>-2.4</v>
      </c>
      <c r="F762">
        <v>6.1</v>
      </c>
      <c r="G762">
        <v>4.2</v>
      </c>
      <c r="H762">
        <v>4</v>
      </c>
      <c r="I762" t="s">
        <v>10168</v>
      </c>
      <c r="J762" t="s">
        <v>10169</v>
      </c>
      <c r="K762">
        <v>-0.88</v>
      </c>
      <c r="L762" t="s">
        <v>8792</v>
      </c>
    </row>
    <row r="763" spans="2:12">
      <c r="B763" t="s">
        <v>7816</v>
      </c>
      <c r="C763" t="s">
        <v>9932</v>
      </c>
      <c r="D763" t="s">
        <v>9933</v>
      </c>
      <c r="E763">
        <v>-2.4</v>
      </c>
      <c r="F763">
        <v>4</v>
      </c>
      <c r="G763">
        <v>3.7</v>
      </c>
      <c r="H763">
        <v>6</v>
      </c>
      <c r="I763" t="s">
        <v>10170</v>
      </c>
      <c r="J763" t="s">
        <v>10171</v>
      </c>
      <c r="K763">
        <v>-0.88</v>
      </c>
      <c r="L763" t="s">
        <v>8792</v>
      </c>
    </row>
    <row r="764" spans="2:12">
      <c r="B764" t="s">
        <v>7816</v>
      </c>
      <c r="C764" t="s">
        <v>9934</v>
      </c>
      <c r="D764" t="s">
        <v>9935</v>
      </c>
      <c r="E764">
        <v>-2.4</v>
      </c>
      <c r="F764">
        <v>9.1999999999999993</v>
      </c>
      <c r="G764">
        <v>4.7</v>
      </c>
      <c r="H764">
        <v>3</v>
      </c>
      <c r="I764" t="s">
        <v>10172</v>
      </c>
      <c r="J764" t="s">
        <v>10173</v>
      </c>
      <c r="K764">
        <v>-0.88</v>
      </c>
      <c r="L764" t="s">
        <v>8792</v>
      </c>
    </row>
    <row r="765" spans="2:12">
      <c r="B765" t="s">
        <v>7845</v>
      </c>
      <c r="C765" t="s">
        <v>9936</v>
      </c>
      <c r="D765" t="s">
        <v>9939</v>
      </c>
      <c r="E765">
        <v>-2.4</v>
      </c>
      <c r="F765">
        <v>9.1999999999999993</v>
      </c>
      <c r="G765">
        <v>4.7</v>
      </c>
      <c r="H765">
        <v>3</v>
      </c>
      <c r="I765" t="s">
        <v>9705</v>
      </c>
      <c r="J765" t="s">
        <v>8471</v>
      </c>
      <c r="K765">
        <v>-0.88</v>
      </c>
      <c r="L765" t="s">
        <v>8792</v>
      </c>
    </row>
    <row r="766" spans="2:12">
      <c r="B766" t="s">
        <v>7816</v>
      </c>
      <c r="C766" t="s">
        <v>9940</v>
      </c>
      <c r="D766" t="s">
        <v>9941</v>
      </c>
      <c r="E766">
        <v>-2.2999999999999998</v>
      </c>
      <c r="F766">
        <v>9.1</v>
      </c>
      <c r="G766">
        <v>4.7</v>
      </c>
      <c r="H766">
        <v>3</v>
      </c>
      <c r="I766" t="s">
        <v>9357</v>
      </c>
      <c r="J766" t="s">
        <v>8468</v>
      </c>
      <c r="K766">
        <v>-0.87</v>
      </c>
      <c r="L766" t="s">
        <v>8792</v>
      </c>
    </row>
    <row r="767" spans="2:12">
      <c r="B767" t="s">
        <v>7816</v>
      </c>
      <c r="C767" t="s">
        <v>9942</v>
      </c>
      <c r="D767" t="s">
        <v>9943</v>
      </c>
      <c r="E767">
        <v>-2.2999999999999998</v>
      </c>
      <c r="F767">
        <v>6</v>
      </c>
      <c r="G767">
        <v>4.0999999999999996</v>
      </c>
      <c r="H767">
        <v>4</v>
      </c>
      <c r="I767" t="s">
        <v>9488</v>
      </c>
      <c r="J767" t="s">
        <v>9489</v>
      </c>
      <c r="K767">
        <v>-0.86</v>
      </c>
      <c r="L767" t="s">
        <v>8792</v>
      </c>
    </row>
    <row r="768" spans="2:12">
      <c r="B768" t="s">
        <v>7816</v>
      </c>
      <c r="C768" t="s">
        <v>9944</v>
      </c>
      <c r="D768" t="s">
        <v>9945</v>
      </c>
      <c r="E768">
        <v>-2.2999999999999998</v>
      </c>
      <c r="F768">
        <v>9</v>
      </c>
      <c r="G768">
        <v>4.5999999999999996</v>
      </c>
      <c r="H768">
        <v>3</v>
      </c>
      <c r="I768" t="s">
        <v>10127</v>
      </c>
      <c r="J768" t="s">
        <v>10128</v>
      </c>
      <c r="K768">
        <v>-0.86</v>
      </c>
      <c r="L768" t="s">
        <v>8792</v>
      </c>
    </row>
    <row r="769" spans="2:12">
      <c r="B769" t="s">
        <v>7845</v>
      </c>
      <c r="C769" t="s">
        <v>9946</v>
      </c>
      <c r="D769" t="s">
        <v>9947</v>
      </c>
      <c r="E769">
        <v>-2.2999999999999998</v>
      </c>
      <c r="F769">
        <v>9</v>
      </c>
      <c r="G769">
        <v>4.5999999999999996</v>
      </c>
      <c r="H769">
        <v>3</v>
      </c>
      <c r="I769" t="s">
        <v>9705</v>
      </c>
      <c r="J769" t="s">
        <v>8471</v>
      </c>
      <c r="K769">
        <v>-0.86</v>
      </c>
      <c r="L769" t="s">
        <v>8792</v>
      </c>
    </row>
    <row r="770" spans="2:12">
      <c r="B770" t="s">
        <v>7816</v>
      </c>
      <c r="C770" t="s">
        <v>9948</v>
      </c>
      <c r="D770" t="s">
        <v>9949</v>
      </c>
      <c r="E770">
        <v>-2.2999999999999998</v>
      </c>
      <c r="F770">
        <v>8.9</v>
      </c>
      <c r="G770">
        <v>4.5999999999999996</v>
      </c>
      <c r="H770">
        <v>3</v>
      </c>
      <c r="I770" t="s">
        <v>10174</v>
      </c>
      <c r="J770" t="s">
        <v>10175</v>
      </c>
      <c r="K770">
        <v>-0.84</v>
      </c>
      <c r="L770" t="s">
        <v>8792</v>
      </c>
    </row>
    <row r="771" spans="2:12">
      <c r="B771" t="s">
        <v>8510</v>
      </c>
      <c r="C771" t="s">
        <v>9950</v>
      </c>
      <c r="D771" t="s">
        <v>9951</v>
      </c>
      <c r="E771">
        <v>-2.2999999999999998</v>
      </c>
      <c r="F771">
        <v>5.9</v>
      </c>
      <c r="G771">
        <v>4.0999999999999996</v>
      </c>
      <c r="H771">
        <v>4</v>
      </c>
      <c r="I771" t="s">
        <v>10176</v>
      </c>
      <c r="J771" t="s">
        <v>10177</v>
      </c>
      <c r="K771">
        <v>-0.84</v>
      </c>
      <c r="L771" t="s">
        <v>8792</v>
      </c>
    </row>
    <row r="772" spans="2:12">
      <c r="B772" t="s">
        <v>7816</v>
      </c>
      <c r="C772" t="s">
        <v>9952</v>
      </c>
      <c r="D772" t="s">
        <v>9953</v>
      </c>
      <c r="E772">
        <v>-2.2999999999999998</v>
      </c>
      <c r="F772">
        <v>8.8000000000000007</v>
      </c>
      <c r="G772">
        <v>4.5999999999999996</v>
      </c>
      <c r="H772">
        <v>3</v>
      </c>
      <c r="I772" t="s">
        <v>10178</v>
      </c>
      <c r="J772" t="s">
        <v>10179</v>
      </c>
      <c r="K772">
        <v>-0.83</v>
      </c>
      <c r="L772" t="s">
        <v>8792</v>
      </c>
    </row>
    <row r="773" spans="2:12">
      <c r="B773" t="s">
        <v>7845</v>
      </c>
      <c r="C773" t="s">
        <v>8304</v>
      </c>
      <c r="D773" t="s">
        <v>8158</v>
      </c>
      <c r="E773">
        <v>-2.2999999999999998</v>
      </c>
      <c r="F773">
        <v>8.8000000000000007</v>
      </c>
      <c r="G773">
        <v>4.5999999999999996</v>
      </c>
      <c r="H773">
        <v>3</v>
      </c>
      <c r="I773" t="s">
        <v>9354</v>
      </c>
      <c r="J773" t="s">
        <v>8323</v>
      </c>
      <c r="K773">
        <v>-0.83</v>
      </c>
      <c r="L773" t="s">
        <v>8792</v>
      </c>
    </row>
    <row r="774" spans="2:12">
      <c r="B774" t="s">
        <v>7816</v>
      </c>
      <c r="C774" t="s">
        <v>9954</v>
      </c>
      <c r="D774" t="s">
        <v>9955</v>
      </c>
      <c r="E774">
        <v>-2.2999999999999998</v>
      </c>
      <c r="F774">
        <v>5.8</v>
      </c>
      <c r="G774">
        <v>4</v>
      </c>
      <c r="H774">
        <v>4</v>
      </c>
      <c r="I774" t="s">
        <v>10180</v>
      </c>
      <c r="J774" t="s">
        <v>10181</v>
      </c>
      <c r="K774">
        <v>-0.82</v>
      </c>
      <c r="L774" t="s">
        <v>8792</v>
      </c>
    </row>
    <row r="775" spans="2:12">
      <c r="B775" t="s">
        <v>7816</v>
      </c>
      <c r="C775" t="s">
        <v>9956</v>
      </c>
      <c r="D775" t="s">
        <v>9957</v>
      </c>
      <c r="E775">
        <v>-2.2999999999999998</v>
      </c>
      <c r="F775">
        <v>8.6</v>
      </c>
      <c r="G775">
        <v>4.5</v>
      </c>
      <c r="H775">
        <v>3</v>
      </c>
      <c r="I775" t="s">
        <v>10127</v>
      </c>
      <c r="J775" t="s">
        <v>10128</v>
      </c>
      <c r="K775">
        <v>-0.81</v>
      </c>
      <c r="L775" t="s">
        <v>8792</v>
      </c>
    </row>
    <row r="776" spans="2:12">
      <c r="B776" t="s">
        <v>7816</v>
      </c>
      <c r="C776" t="s">
        <v>9958</v>
      </c>
      <c r="D776" t="s">
        <v>9959</v>
      </c>
      <c r="E776">
        <v>-2.2999999999999998</v>
      </c>
      <c r="F776">
        <v>8.6</v>
      </c>
      <c r="G776">
        <v>4.5</v>
      </c>
      <c r="H776">
        <v>3</v>
      </c>
      <c r="I776" t="s">
        <v>9377</v>
      </c>
      <c r="J776" t="s">
        <v>9378</v>
      </c>
      <c r="K776">
        <v>-0.81</v>
      </c>
      <c r="L776" t="s">
        <v>8792</v>
      </c>
    </row>
    <row r="777" spans="2:12">
      <c r="B777" t="s">
        <v>7845</v>
      </c>
      <c r="C777" t="s">
        <v>9960</v>
      </c>
      <c r="D777" t="s">
        <v>9961</v>
      </c>
      <c r="E777">
        <v>-2.2999999999999998</v>
      </c>
      <c r="F777">
        <v>8.6</v>
      </c>
      <c r="G777">
        <v>4.5</v>
      </c>
      <c r="H777">
        <v>3</v>
      </c>
      <c r="I777" t="s">
        <v>9705</v>
      </c>
      <c r="J777" t="s">
        <v>8471</v>
      </c>
      <c r="K777">
        <v>-0.81</v>
      </c>
      <c r="L777" t="s">
        <v>8792</v>
      </c>
    </row>
    <row r="778" spans="2:12">
      <c r="B778" t="s">
        <v>7816</v>
      </c>
      <c r="C778" t="s">
        <v>9962</v>
      </c>
      <c r="D778" t="s">
        <v>9965</v>
      </c>
      <c r="E778">
        <v>-2.2999999999999998</v>
      </c>
      <c r="F778">
        <v>3</v>
      </c>
      <c r="G778">
        <v>3.3</v>
      </c>
      <c r="H778">
        <v>8</v>
      </c>
      <c r="I778" t="s">
        <v>10182</v>
      </c>
      <c r="J778" t="s">
        <v>10183</v>
      </c>
      <c r="K778">
        <v>-0.8</v>
      </c>
      <c r="L778" t="s">
        <v>8792</v>
      </c>
    </row>
    <row r="779" spans="2:12">
      <c r="B779" t="s">
        <v>7816</v>
      </c>
      <c r="C779" t="s">
        <v>9966</v>
      </c>
      <c r="D779" t="s">
        <v>9967</v>
      </c>
      <c r="E779">
        <v>-2.2999999999999998</v>
      </c>
      <c r="F779">
        <v>8.5</v>
      </c>
      <c r="G779">
        <v>4.5</v>
      </c>
      <c r="H779">
        <v>3</v>
      </c>
      <c r="I779" t="s">
        <v>10184</v>
      </c>
      <c r="J779" t="s">
        <v>10185</v>
      </c>
      <c r="K779">
        <v>-0.8</v>
      </c>
      <c r="L779" t="s">
        <v>8792</v>
      </c>
    </row>
    <row r="780" spans="2:12">
      <c r="B780" t="s">
        <v>7816</v>
      </c>
      <c r="C780" t="s">
        <v>9968</v>
      </c>
      <c r="D780" t="s">
        <v>9971</v>
      </c>
      <c r="E780">
        <v>-2.2999999999999998</v>
      </c>
      <c r="F780">
        <v>8.5</v>
      </c>
      <c r="G780">
        <v>4.5</v>
      </c>
      <c r="H780">
        <v>3</v>
      </c>
      <c r="I780" t="s">
        <v>9357</v>
      </c>
      <c r="J780" t="s">
        <v>8468</v>
      </c>
      <c r="K780">
        <v>-0.8</v>
      </c>
      <c r="L780" t="s">
        <v>8792</v>
      </c>
    </row>
    <row r="781" spans="2:12">
      <c r="B781" t="s">
        <v>7816</v>
      </c>
      <c r="C781" t="s">
        <v>9972</v>
      </c>
      <c r="D781" t="s">
        <v>9096</v>
      </c>
      <c r="E781">
        <v>-2.2999999999999998</v>
      </c>
      <c r="F781">
        <v>5.7</v>
      </c>
      <c r="G781">
        <v>4</v>
      </c>
      <c r="H781">
        <v>4</v>
      </c>
      <c r="I781" t="s">
        <v>9343</v>
      </c>
      <c r="J781" t="s">
        <v>9344</v>
      </c>
      <c r="K781">
        <v>-0.8</v>
      </c>
      <c r="L781" t="s">
        <v>8792</v>
      </c>
    </row>
    <row r="782" spans="2:12">
      <c r="B782" t="s">
        <v>7845</v>
      </c>
      <c r="C782" t="s">
        <v>9975</v>
      </c>
      <c r="D782" t="s">
        <v>9976</v>
      </c>
      <c r="E782">
        <v>-2.2999999999999998</v>
      </c>
      <c r="F782">
        <v>8.4</v>
      </c>
      <c r="G782">
        <v>4.4000000000000004</v>
      </c>
      <c r="H782">
        <v>3</v>
      </c>
      <c r="I782" t="s">
        <v>9705</v>
      </c>
      <c r="J782" t="s">
        <v>8471</v>
      </c>
      <c r="K782">
        <v>-0.79</v>
      </c>
      <c r="L782" t="s">
        <v>8792</v>
      </c>
    </row>
    <row r="783" spans="2:12">
      <c r="B783" t="s">
        <v>7816</v>
      </c>
      <c r="C783" t="s">
        <v>9977</v>
      </c>
      <c r="D783" t="s">
        <v>9978</v>
      </c>
      <c r="E783">
        <v>-2.2999999999999998</v>
      </c>
      <c r="F783">
        <v>8.4</v>
      </c>
      <c r="G783">
        <v>4.4000000000000004</v>
      </c>
      <c r="H783">
        <v>3</v>
      </c>
      <c r="I783" t="s">
        <v>10186</v>
      </c>
      <c r="J783" t="s">
        <v>10187</v>
      </c>
      <c r="K783">
        <v>-0.79</v>
      </c>
      <c r="L783" t="s">
        <v>8792</v>
      </c>
    </row>
    <row r="784" spans="2:12">
      <c r="B784" t="s">
        <v>7816</v>
      </c>
      <c r="C784" t="s">
        <v>9979</v>
      </c>
      <c r="D784" t="s">
        <v>9982</v>
      </c>
      <c r="E784">
        <v>-2.2999999999999998</v>
      </c>
      <c r="F784">
        <v>5.7</v>
      </c>
      <c r="G784">
        <v>3.9</v>
      </c>
      <c r="H784">
        <v>4</v>
      </c>
      <c r="I784" t="s">
        <v>10180</v>
      </c>
      <c r="J784" t="s">
        <v>10181</v>
      </c>
      <c r="K784">
        <v>-0.79</v>
      </c>
      <c r="L784" t="s">
        <v>8792</v>
      </c>
    </row>
    <row r="785" spans="2:12">
      <c r="B785" t="s">
        <v>7816</v>
      </c>
      <c r="C785" t="s">
        <v>9983</v>
      </c>
      <c r="D785" t="s">
        <v>9986</v>
      </c>
      <c r="E785">
        <v>-2.2000000000000002</v>
      </c>
      <c r="F785">
        <v>5.6</v>
      </c>
      <c r="G785">
        <v>3.9</v>
      </c>
      <c r="H785">
        <v>4</v>
      </c>
      <c r="I785" t="s">
        <v>9299</v>
      </c>
      <c r="J785" t="s">
        <v>9300</v>
      </c>
      <c r="K785">
        <v>-0.78</v>
      </c>
      <c r="L785" t="s">
        <v>8792</v>
      </c>
    </row>
    <row r="786" spans="2:12">
      <c r="B786" t="s">
        <v>7816</v>
      </c>
      <c r="C786" t="s">
        <v>9987</v>
      </c>
      <c r="D786" t="s">
        <v>9988</v>
      </c>
      <c r="E786">
        <v>-2.2000000000000002</v>
      </c>
      <c r="F786">
        <v>8.3000000000000007</v>
      </c>
      <c r="G786">
        <v>4.4000000000000004</v>
      </c>
      <c r="H786">
        <v>3</v>
      </c>
      <c r="I786" t="s">
        <v>10188</v>
      </c>
      <c r="J786" t="s">
        <v>10189</v>
      </c>
      <c r="K786">
        <v>-0.77</v>
      </c>
      <c r="L786" t="s">
        <v>8792</v>
      </c>
    </row>
    <row r="787" spans="2:12">
      <c r="B787" t="s">
        <v>7816</v>
      </c>
      <c r="C787" t="s">
        <v>9989</v>
      </c>
      <c r="D787" t="s">
        <v>9990</v>
      </c>
      <c r="E787">
        <v>-2.2000000000000002</v>
      </c>
      <c r="F787">
        <v>8.3000000000000007</v>
      </c>
      <c r="G787">
        <v>4.4000000000000004</v>
      </c>
      <c r="H787">
        <v>3</v>
      </c>
      <c r="I787" t="s">
        <v>9357</v>
      </c>
      <c r="J787" t="s">
        <v>8468</v>
      </c>
      <c r="K787">
        <v>-0.77</v>
      </c>
      <c r="L787" t="s">
        <v>8792</v>
      </c>
    </row>
    <row r="788" spans="2:12">
      <c r="B788" t="s">
        <v>7845</v>
      </c>
      <c r="C788" t="s">
        <v>9991</v>
      </c>
      <c r="D788" t="s">
        <v>9992</v>
      </c>
      <c r="E788">
        <v>-2.2000000000000002</v>
      </c>
      <c r="F788">
        <v>8.1999999999999993</v>
      </c>
      <c r="G788">
        <v>4.4000000000000004</v>
      </c>
      <c r="H788">
        <v>3</v>
      </c>
      <c r="I788" t="s">
        <v>9705</v>
      </c>
      <c r="J788" t="s">
        <v>8471</v>
      </c>
      <c r="K788">
        <v>-0.76</v>
      </c>
      <c r="L788" t="s">
        <v>8792</v>
      </c>
    </row>
    <row r="789" spans="2:12">
      <c r="B789" t="s">
        <v>7816</v>
      </c>
      <c r="C789" t="s">
        <v>9993</v>
      </c>
      <c r="D789" t="s">
        <v>9996</v>
      </c>
      <c r="E789">
        <v>-2.2000000000000002</v>
      </c>
      <c r="F789">
        <v>8.1</v>
      </c>
      <c r="G789">
        <v>4.3</v>
      </c>
      <c r="H789">
        <v>3</v>
      </c>
      <c r="I789" t="s">
        <v>9969</v>
      </c>
      <c r="J789" t="s">
        <v>9970</v>
      </c>
      <c r="K789">
        <v>-0.75</v>
      </c>
      <c r="L789" t="s">
        <v>8792</v>
      </c>
    </row>
    <row r="790" spans="2:12">
      <c r="B790" t="s">
        <v>7845</v>
      </c>
      <c r="C790" t="s">
        <v>9997</v>
      </c>
      <c r="D790" t="s">
        <v>10000</v>
      </c>
      <c r="E790">
        <v>-2.2000000000000002</v>
      </c>
      <c r="F790">
        <v>8.1</v>
      </c>
      <c r="G790">
        <v>4.3</v>
      </c>
      <c r="H790">
        <v>3</v>
      </c>
      <c r="I790" t="s">
        <v>9705</v>
      </c>
      <c r="J790" t="s">
        <v>8471</v>
      </c>
      <c r="K790">
        <v>-0.75</v>
      </c>
      <c r="L790" t="s">
        <v>8792</v>
      </c>
    </row>
    <row r="791" spans="2:12">
      <c r="B791" t="s">
        <v>7845</v>
      </c>
      <c r="C791" t="s">
        <v>10001</v>
      </c>
      <c r="D791" t="s">
        <v>10004</v>
      </c>
      <c r="E791">
        <v>-2.2000000000000002</v>
      </c>
      <c r="F791">
        <v>8</v>
      </c>
      <c r="G791">
        <v>4.3</v>
      </c>
      <c r="H791">
        <v>3</v>
      </c>
      <c r="I791" t="s">
        <v>9705</v>
      </c>
      <c r="J791" t="s">
        <v>8471</v>
      </c>
      <c r="K791">
        <v>-0.74</v>
      </c>
      <c r="L791" t="s">
        <v>8792</v>
      </c>
    </row>
    <row r="792" spans="2:12">
      <c r="B792" t="s">
        <v>7816</v>
      </c>
      <c r="C792" t="s">
        <v>10005</v>
      </c>
      <c r="D792" t="s">
        <v>10006</v>
      </c>
      <c r="E792">
        <v>-2.2000000000000002</v>
      </c>
      <c r="F792">
        <v>8</v>
      </c>
      <c r="G792">
        <v>4.3</v>
      </c>
      <c r="H792">
        <v>3</v>
      </c>
      <c r="I792" t="s">
        <v>9973</v>
      </c>
      <c r="J792" t="s">
        <v>9974</v>
      </c>
      <c r="K792">
        <v>-0.74</v>
      </c>
      <c r="L792" t="s">
        <v>8792</v>
      </c>
    </row>
    <row r="793" spans="2:12">
      <c r="B793" t="s">
        <v>7816</v>
      </c>
      <c r="C793" t="s">
        <v>7960</v>
      </c>
      <c r="D793" t="s">
        <v>7961</v>
      </c>
      <c r="E793">
        <v>-2.2000000000000002</v>
      </c>
      <c r="F793">
        <v>3.2</v>
      </c>
      <c r="G793">
        <v>3.3</v>
      </c>
      <c r="H793">
        <v>7</v>
      </c>
      <c r="I793" t="s">
        <v>10190</v>
      </c>
      <c r="J793" t="s">
        <v>10191</v>
      </c>
      <c r="K793">
        <v>-0.74</v>
      </c>
      <c r="L793" t="s">
        <v>8792</v>
      </c>
    </row>
    <row r="794" spans="2:12">
      <c r="B794" t="s">
        <v>7816</v>
      </c>
      <c r="C794" t="s">
        <v>10007</v>
      </c>
      <c r="D794" t="s">
        <v>10008</v>
      </c>
      <c r="E794">
        <v>-2.2000000000000002</v>
      </c>
      <c r="F794">
        <v>5.4</v>
      </c>
      <c r="G794">
        <v>3.8</v>
      </c>
      <c r="H794">
        <v>4</v>
      </c>
      <c r="I794" t="s">
        <v>10192</v>
      </c>
      <c r="J794" t="s">
        <v>10193</v>
      </c>
      <c r="K794">
        <v>-0.73</v>
      </c>
      <c r="L794" t="s">
        <v>8792</v>
      </c>
    </row>
    <row r="795" spans="2:12">
      <c r="B795" t="s">
        <v>7816</v>
      </c>
      <c r="C795" t="s">
        <v>10009</v>
      </c>
      <c r="D795" t="s">
        <v>10012</v>
      </c>
      <c r="E795">
        <v>-2.2000000000000002</v>
      </c>
      <c r="F795">
        <v>5.4</v>
      </c>
      <c r="G795">
        <v>3.8</v>
      </c>
      <c r="H795">
        <v>4</v>
      </c>
      <c r="I795" t="s">
        <v>9625</v>
      </c>
      <c r="J795" t="s">
        <v>9626</v>
      </c>
      <c r="K795">
        <v>-0.73</v>
      </c>
      <c r="L795" t="s">
        <v>8792</v>
      </c>
    </row>
    <row r="796" spans="2:12">
      <c r="B796" t="s">
        <v>7816</v>
      </c>
      <c r="C796" t="s">
        <v>10013</v>
      </c>
      <c r="D796" t="s">
        <v>10014</v>
      </c>
      <c r="E796">
        <v>-2.2000000000000002</v>
      </c>
      <c r="F796">
        <v>7.9</v>
      </c>
      <c r="G796">
        <v>4.3</v>
      </c>
      <c r="H796">
        <v>3</v>
      </c>
      <c r="I796" t="s">
        <v>9357</v>
      </c>
      <c r="J796" t="s">
        <v>8468</v>
      </c>
      <c r="K796">
        <v>-0.72</v>
      </c>
      <c r="L796" t="s">
        <v>8792</v>
      </c>
    </row>
    <row r="797" spans="2:12">
      <c r="B797" t="s">
        <v>7845</v>
      </c>
      <c r="C797" t="s">
        <v>10015</v>
      </c>
      <c r="D797" t="s">
        <v>10016</v>
      </c>
      <c r="E797">
        <v>-2.2000000000000002</v>
      </c>
      <c r="F797">
        <v>7.9</v>
      </c>
      <c r="G797">
        <v>4.3</v>
      </c>
      <c r="H797">
        <v>3</v>
      </c>
      <c r="I797" t="s">
        <v>9705</v>
      </c>
      <c r="J797" t="s">
        <v>8471</v>
      </c>
      <c r="K797">
        <v>-0.72</v>
      </c>
      <c r="L797" t="s">
        <v>8792</v>
      </c>
    </row>
    <row r="798" spans="2:12">
      <c r="B798" t="s">
        <v>7842</v>
      </c>
      <c r="C798" t="s">
        <v>8267</v>
      </c>
      <c r="D798" t="s">
        <v>8242</v>
      </c>
      <c r="E798">
        <v>-2.2000000000000002</v>
      </c>
      <c r="F798">
        <v>7.9</v>
      </c>
      <c r="G798">
        <v>4.3</v>
      </c>
      <c r="H798">
        <v>3</v>
      </c>
      <c r="I798" t="s">
        <v>9354</v>
      </c>
      <c r="J798" t="s">
        <v>8323</v>
      </c>
      <c r="K798">
        <v>-0.72</v>
      </c>
      <c r="L798" t="s">
        <v>8792</v>
      </c>
    </row>
    <row r="799" spans="2:12">
      <c r="B799" t="s">
        <v>7816</v>
      </c>
      <c r="C799" t="s">
        <v>10017</v>
      </c>
      <c r="D799" t="s">
        <v>10018</v>
      </c>
      <c r="E799">
        <v>-2.2000000000000002</v>
      </c>
      <c r="F799">
        <v>7.9</v>
      </c>
      <c r="G799">
        <v>4.3</v>
      </c>
      <c r="H799">
        <v>3</v>
      </c>
      <c r="I799" t="s">
        <v>10194</v>
      </c>
      <c r="J799" t="s">
        <v>10195</v>
      </c>
      <c r="K799">
        <v>-0.72</v>
      </c>
      <c r="L799" t="s">
        <v>8792</v>
      </c>
    </row>
    <row r="800" spans="2:12">
      <c r="B800" t="s">
        <v>7845</v>
      </c>
      <c r="C800" t="s">
        <v>10019</v>
      </c>
      <c r="D800" t="s">
        <v>10020</v>
      </c>
      <c r="E800">
        <v>-2.2000000000000002</v>
      </c>
      <c r="F800">
        <v>3.6</v>
      </c>
      <c r="G800">
        <v>3.4</v>
      </c>
      <c r="H800">
        <v>6</v>
      </c>
      <c r="I800" t="s">
        <v>10196</v>
      </c>
      <c r="J800" t="s">
        <v>10197</v>
      </c>
      <c r="K800">
        <v>-0.72</v>
      </c>
      <c r="L800" t="s">
        <v>8792</v>
      </c>
    </row>
    <row r="801" spans="2:12">
      <c r="B801" t="s">
        <v>7845</v>
      </c>
      <c r="C801" t="s">
        <v>8123</v>
      </c>
      <c r="D801" t="s">
        <v>8605</v>
      </c>
      <c r="E801">
        <v>-2.2000000000000002</v>
      </c>
      <c r="F801">
        <v>4.2</v>
      </c>
      <c r="G801">
        <v>3.5</v>
      </c>
      <c r="H801">
        <v>5</v>
      </c>
      <c r="I801" t="s">
        <v>10198</v>
      </c>
      <c r="J801" t="s">
        <v>8266</v>
      </c>
      <c r="K801">
        <v>-0.72</v>
      </c>
      <c r="L801" t="s">
        <v>8792</v>
      </c>
    </row>
    <row r="802" spans="2:12">
      <c r="B802" t="s">
        <v>7816</v>
      </c>
      <c r="C802" t="s">
        <v>10021</v>
      </c>
      <c r="D802" t="s">
        <v>10022</v>
      </c>
      <c r="E802">
        <v>-2.2000000000000002</v>
      </c>
      <c r="F802">
        <v>7.8</v>
      </c>
      <c r="G802">
        <v>4.2</v>
      </c>
      <c r="H802">
        <v>3</v>
      </c>
      <c r="I802" t="s">
        <v>10125</v>
      </c>
      <c r="J802" t="s">
        <v>10126</v>
      </c>
      <c r="K802">
        <v>-0.72</v>
      </c>
      <c r="L802" t="s">
        <v>8792</v>
      </c>
    </row>
    <row r="803" spans="2:12">
      <c r="B803" t="s">
        <v>7816</v>
      </c>
      <c r="C803" t="s">
        <v>10023</v>
      </c>
      <c r="D803" t="s">
        <v>10026</v>
      </c>
      <c r="E803">
        <v>-2.2000000000000002</v>
      </c>
      <c r="F803">
        <v>7.8</v>
      </c>
      <c r="G803">
        <v>4.2</v>
      </c>
      <c r="H803">
        <v>3</v>
      </c>
      <c r="I803" t="s">
        <v>10048</v>
      </c>
      <c r="J803" t="s">
        <v>10049</v>
      </c>
      <c r="K803">
        <v>-0.72</v>
      </c>
      <c r="L803" t="s">
        <v>8792</v>
      </c>
    </row>
    <row r="804" spans="2:12">
      <c r="B804" t="s">
        <v>7816</v>
      </c>
      <c r="C804" t="s">
        <v>10027</v>
      </c>
      <c r="D804" t="s">
        <v>10028</v>
      </c>
      <c r="E804">
        <v>-2.2000000000000002</v>
      </c>
      <c r="F804">
        <v>3.6</v>
      </c>
      <c r="G804">
        <v>3.4</v>
      </c>
      <c r="H804">
        <v>6</v>
      </c>
      <c r="I804" t="s">
        <v>10199</v>
      </c>
      <c r="J804" t="s">
        <v>10200</v>
      </c>
      <c r="K804">
        <v>-0.71</v>
      </c>
      <c r="L804" t="s">
        <v>8792</v>
      </c>
    </row>
    <row r="805" spans="2:12">
      <c r="B805" t="s">
        <v>7845</v>
      </c>
      <c r="C805" t="s">
        <v>10029</v>
      </c>
      <c r="D805" t="s">
        <v>10030</v>
      </c>
      <c r="E805">
        <v>-2.1</v>
      </c>
      <c r="F805">
        <v>4.2</v>
      </c>
      <c r="G805">
        <v>3.5</v>
      </c>
      <c r="H805">
        <v>5</v>
      </c>
      <c r="I805" t="s">
        <v>10201</v>
      </c>
      <c r="J805" t="s">
        <v>10202</v>
      </c>
      <c r="K805">
        <v>-0.69</v>
      </c>
      <c r="L805" t="s">
        <v>8792</v>
      </c>
    </row>
    <row r="806" spans="2:12">
      <c r="B806" t="s">
        <v>7875</v>
      </c>
      <c r="C806" t="s">
        <v>10031</v>
      </c>
      <c r="D806" t="s">
        <v>10032</v>
      </c>
      <c r="E806">
        <v>-2.1</v>
      </c>
      <c r="F806">
        <v>7.6</v>
      </c>
      <c r="G806">
        <v>4.2</v>
      </c>
      <c r="H806">
        <v>3</v>
      </c>
      <c r="I806" t="s">
        <v>10203</v>
      </c>
      <c r="J806" t="s">
        <v>10204</v>
      </c>
      <c r="K806">
        <v>-0.69</v>
      </c>
      <c r="L806" t="s">
        <v>8792</v>
      </c>
    </row>
    <row r="807" spans="2:12">
      <c r="B807" t="s">
        <v>7845</v>
      </c>
      <c r="C807" t="s">
        <v>10033</v>
      </c>
      <c r="D807" t="s">
        <v>10034</v>
      </c>
      <c r="E807">
        <v>-2.1</v>
      </c>
      <c r="F807">
        <v>4.0999999999999996</v>
      </c>
      <c r="G807">
        <v>3.5</v>
      </c>
      <c r="H807">
        <v>5</v>
      </c>
      <c r="I807" t="s">
        <v>9387</v>
      </c>
      <c r="J807" t="s">
        <v>9388</v>
      </c>
      <c r="K807">
        <v>-0.67</v>
      </c>
      <c r="L807" t="s">
        <v>8792</v>
      </c>
    </row>
    <row r="808" spans="2:12">
      <c r="B808" t="s">
        <v>7816</v>
      </c>
      <c r="C808" t="s">
        <v>10035</v>
      </c>
      <c r="D808" t="s">
        <v>10036</v>
      </c>
      <c r="E808">
        <v>-2.1</v>
      </c>
      <c r="F808">
        <v>4.0999999999999996</v>
      </c>
      <c r="G808">
        <v>3.4</v>
      </c>
      <c r="H808">
        <v>5</v>
      </c>
      <c r="I808" t="s">
        <v>10205</v>
      </c>
      <c r="J808" t="s">
        <v>10206</v>
      </c>
      <c r="K808">
        <v>-0.67</v>
      </c>
      <c r="L808" t="s">
        <v>8792</v>
      </c>
    </row>
    <row r="809" spans="2:12">
      <c r="B809" t="s">
        <v>7816</v>
      </c>
      <c r="C809" t="s">
        <v>10037</v>
      </c>
      <c r="D809" t="s">
        <v>10038</v>
      </c>
      <c r="E809">
        <v>-2.1</v>
      </c>
      <c r="F809">
        <v>7.4</v>
      </c>
      <c r="G809">
        <v>4.0999999999999996</v>
      </c>
      <c r="H809">
        <v>3</v>
      </c>
      <c r="I809" t="s">
        <v>10115</v>
      </c>
      <c r="J809" t="s">
        <v>10116</v>
      </c>
      <c r="K809">
        <v>-0.67</v>
      </c>
      <c r="L809" t="s">
        <v>8792</v>
      </c>
    </row>
    <row r="810" spans="2:12">
      <c r="B810" t="s">
        <v>7816</v>
      </c>
      <c r="C810" t="s">
        <v>10039</v>
      </c>
      <c r="D810" t="s">
        <v>10040</v>
      </c>
      <c r="E810">
        <v>-2.1</v>
      </c>
      <c r="F810">
        <v>7.4</v>
      </c>
      <c r="G810">
        <v>4.0999999999999996</v>
      </c>
      <c r="H810">
        <v>3</v>
      </c>
      <c r="I810" t="s">
        <v>10164</v>
      </c>
      <c r="J810" t="s">
        <v>10165</v>
      </c>
      <c r="K810">
        <v>-0.66</v>
      </c>
      <c r="L810" t="s">
        <v>8792</v>
      </c>
    </row>
    <row r="811" spans="2:12">
      <c r="B811" t="s">
        <v>7845</v>
      </c>
      <c r="C811" t="s">
        <v>10041</v>
      </c>
      <c r="D811" t="s">
        <v>10042</v>
      </c>
      <c r="E811">
        <v>-2.1</v>
      </c>
      <c r="F811">
        <v>7.4</v>
      </c>
      <c r="G811">
        <v>4.0999999999999996</v>
      </c>
      <c r="H811">
        <v>3</v>
      </c>
      <c r="I811" t="s">
        <v>9705</v>
      </c>
      <c r="J811" t="s">
        <v>8471</v>
      </c>
      <c r="K811">
        <v>-0.66</v>
      </c>
      <c r="L811" t="s">
        <v>8792</v>
      </c>
    </row>
    <row r="812" spans="2:12">
      <c r="B812" t="s">
        <v>7845</v>
      </c>
      <c r="C812" t="s">
        <v>10043</v>
      </c>
      <c r="D812" t="s">
        <v>10046</v>
      </c>
      <c r="E812">
        <v>-2.1</v>
      </c>
      <c r="F812">
        <v>7.4</v>
      </c>
      <c r="G812">
        <v>4.0999999999999996</v>
      </c>
      <c r="H812">
        <v>3</v>
      </c>
      <c r="I812" t="s">
        <v>9908</v>
      </c>
      <c r="J812" t="s">
        <v>9909</v>
      </c>
      <c r="K812">
        <v>-0.66</v>
      </c>
      <c r="L812" t="s">
        <v>8792</v>
      </c>
    </row>
    <row r="813" spans="2:12">
      <c r="B813" t="s">
        <v>7816</v>
      </c>
      <c r="C813" t="s">
        <v>10047</v>
      </c>
      <c r="D813" t="s">
        <v>10050</v>
      </c>
      <c r="E813">
        <v>-2.1</v>
      </c>
      <c r="F813">
        <v>5.0999999999999996</v>
      </c>
      <c r="G813">
        <v>3.6</v>
      </c>
      <c r="H813">
        <v>4</v>
      </c>
      <c r="I813" t="s">
        <v>10207</v>
      </c>
      <c r="J813" t="s">
        <v>10208</v>
      </c>
      <c r="K813">
        <v>-0.65</v>
      </c>
      <c r="L813" t="s">
        <v>8792</v>
      </c>
    </row>
    <row r="814" spans="2:12">
      <c r="B814" t="s">
        <v>7816</v>
      </c>
      <c r="C814" t="s">
        <v>10051</v>
      </c>
      <c r="D814" t="s">
        <v>8585</v>
      </c>
      <c r="E814">
        <v>-2.1</v>
      </c>
      <c r="F814">
        <v>5.0999999999999996</v>
      </c>
      <c r="G814">
        <v>3.6</v>
      </c>
      <c r="H814">
        <v>4</v>
      </c>
      <c r="I814" t="s">
        <v>10209</v>
      </c>
      <c r="J814" t="s">
        <v>10210</v>
      </c>
      <c r="K814">
        <v>-0.65</v>
      </c>
      <c r="L814" t="s">
        <v>8792</v>
      </c>
    </row>
    <row r="815" spans="2:12">
      <c r="B815" t="s">
        <v>8510</v>
      </c>
      <c r="C815" t="s">
        <v>10052</v>
      </c>
      <c r="D815" t="s">
        <v>9309</v>
      </c>
      <c r="E815">
        <v>-2.1</v>
      </c>
      <c r="F815">
        <v>5.0999999999999996</v>
      </c>
      <c r="G815">
        <v>3.6</v>
      </c>
      <c r="H815">
        <v>4</v>
      </c>
      <c r="I815" t="s">
        <v>10211</v>
      </c>
      <c r="J815" t="s">
        <v>10212</v>
      </c>
      <c r="K815">
        <v>-0.65</v>
      </c>
      <c r="L815" t="s">
        <v>8792</v>
      </c>
    </row>
    <row r="816" spans="2:12">
      <c r="B816" t="s">
        <v>7875</v>
      </c>
      <c r="C816" t="s">
        <v>10054</v>
      </c>
      <c r="D816" t="s">
        <v>10053</v>
      </c>
      <c r="E816">
        <v>-2.1</v>
      </c>
      <c r="F816">
        <v>5.0999999999999996</v>
      </c>
      <c r="G816">
        <v>3.6</v>
      </c>
      <c r="H816">
        <v>4</v>
      </c>
      <c r="I816" t="s">
        <v>10213</v>
      </c>
      <c r="J816" t="s">
        <v>10214</v>
      </c>
      <c r="K816">
        <v>-0.64</v>
      </c>
      <c r="L816" t="s">
        <v>8792</v>
      </c>
    </row>
    <row r="817" spans="2:12">
      <c r="B817" t="s">
        <v>7816</v>
      </c>
      <c r="C817" t="s">
        <v>10056</v>
      </c>
      <c r="D817" t="s">
        <v>10055</v>
      </c>
      <c r="E817">
        <v>-2.1</v>
      </c>
      <c r="F817">
        <v>7.2</v>
      </c>
      <c r="G817">
        <v>4</v>
      </c>
      <c r="H817">
        <v>3</v>
      </c>
      <c r="I817" t="s">
        <v>10215</v>
      </c>
      <c r="J817" t="s">
        <v>10216</v>
      </c>
      <c r="K817">
        <v>-0.64</v>
      </c>
      <c r="L817" t="s">
        <v>8792</v>
      </c>
    </row>
    <row r="818" spans="2:12">
      <c r="B818" t="s">
        <v>7845</v>
      </c>
      <c r="C818" t="s">
        <v>10060</v>
      </c>
      <c r="D818" t="s">
        <v>10059</v>
      </c>
      <c r="E818">
        <v>-2.1</v>
      </c>
      <c r="F818">
        <v>5</v>
      </c>
      <c r="G818">
        <v>3.6</v>
      </c>
      <c r="H818">
        <v>4</v>
      </c>
      <c r="I818" t="s">
        <v>9807</v>
      </c>
      <c r="J818" t="s">
        <v>9808</v>
      </c>
      <c r="K818">
        <v>-0.64</v>
      </c>
      <c r="L818" t="s">
        <v>8792</v>
      </c>
    </row>
    <row r="819" spans="2:12">
      <c r="B819" t="s">
        <v>7816</v>
      </c>
      <c r="C819" t="s">
        <v>10064</v>
      </c>
      <c r="D819" t="s">
        <v>10063</v>
      </c>
      <c r="E819">
        <v>-2.1</v>
      </c>
      <c r="F819">
        <v>7.2</v>
      </c>
      <c r="G819">
        <v>4</v>
      </c>
      <c r="H819">
        <v>3</v>
      </c>
      <c r="I819" t="s">
        <v>10156</v>
      </c>
      <c r="J819" t="s">
        <v>10157</v>
      </c>
      <c r="K819">
        <v>-0.63</v>
      </c>
      <c r="L819" t="s">
        <v>8792</v>
      </c>
    </row>
    <row r="820" spans="2:12">
      <c r="B820" t="s">
        <v>7845</v>
      </c>
      <c r="C820" t="s">
        <v>10066</v>
      </c>
      <c r="D820" t="s">
        <v>10065</v>
      </c>
      <c r="E820">
        <v>-2.1</v>
      </c>
      <c r="F820">
        <v>7.2</v>
      </c>
      <c r="G820">
        <v>4</v>
      </c>
      <c r="H820">
        <v>3</v>
      </c>
      <c r="I820" t="s">
        <v>9705</v>
      </c>
      <c r="J820" t="s">
        <v>8471</v>
      </c>
      <c r="K820">
        <v>-0.63</v>
      </c>
      <c r="L820" t="s">
        <v>8792</v>
      </c>
    </row>
    <row r="821" spans="2:12">
      <c r="B821" t="s">
        <v>7816</v>
      </c>
      <c r="C821" t="s">
        <v>10068</v>
      </c>
      <c r="D821" t="s">
        <v>10067</v>
      </c>
      <c r="E821">
        <v>-2.1</v>
      </c>
      <c r="F821">
        <v>7.2</v>
      </c>
      <c r="G821">
        <v>4</v>
      </c>
      <c r="H821">
        <v>3</v>
      </c>
      <c r="I821" t="s">
        <v>10194</v>
      </c>
      <c r="J821" t="s">
        <v>10195</v>
      </c>
      <c r="K821">
        <v>-0.63</v>
      </c>
      <c r="L821" t="s">
        <v>8792</v>
      </c>
    </row>
    <row r="822" spans="2:12">
      <c r="B822" t="s">
        <v>7816</v>
      </c>
      <c r="C822" t="s">
        <v>10070</v>
      </c>
      <c r="D822" t="s">
        <v>10069</v>
      </c>
      <c r="E822">
        <v>-2.1</v>
      </c>
      <c r="F822">
        <v>5</v>
      </c>
      <c r="G822">
        <v>3.6</v>
      </c>
      <c r="H822">
        <v>4</v>
      </c>
      <c r="I822" t="s">
        <v>10217</v>
      </c>
      <c r="J822" t="s">
        <v>10218</v>
      </c>
      <c r="K822">
        <v>-0.63</v>
      </c>
      <c r="L822" t="s">
        <v>8792</v>
      </c>
    </row>
    <row r="823" spans="2:12">
      <c r="B823" t="s">
        <v>7845</v>
      </c>
      <c r="C823" t="s">
        <v>10072</v>
      </c>
      <c r="D823" t="s">
        <v>10071</v>
      </c>
      <c r="E823">
        <v>-2.1</v>
      </c>
      <c r="F823">
        <v>5</v>
      </c>
      <c r="G823">
        <v>3.6</v>
      </c>
      <c r="H823">
        <v>4</v>
      </c>
      <c r="I823" t="s">
        <v>10219</v>
      </c>
      <c r="J823" t="s">
        <v>10220</v>
      </c>
      <c r="K823">
        <v>-0.62</v>
      </c>
      <c r="L823" t="s">
        <v>8792</v>
      </c>
    </row>
    <row r="824" spans="2:12">
      <c r="B824" t="s">
        <v>7845</v>
      </c>
      <c r="C824" t="s">
        <v>10076</v>
      </c>
      <c r="D824" t="s">
        <v>10075</v>
      </c>
      <c r="E824">
        <v>-2</v>
      </c>
      <c r="F824">
        <v>7.1</v>
      </c>
      <c r="G824">
        <v>4</v>
      </c>
      <c r="H824">
        <v>3</v>
      </c>
      <c r="I824" t="s">
        <v>10221</v>
      </c>
      <c r="J824" t="s">
        <v>10222</v>
      </c>
      <c r="K824">
        <v>-0.61</v>
      </c>
      <c r="L824" t="s">
        <v>8792</v>
      </c>
    </row>
    <row r="825" spans="2:12">
      <c r="B825" t="s">
        <v>7816</v>
      </c>
      <c r="C825" t="s">
        <v>10080</v>
      </c>
      <c r="D825" t="s">
        <v>10079</v>
      </c>
      <c r="E825">
        <v>-2</v>
      </c>
      <c r="F825">
        <v>3.9</v>
      </c>
      <c r="G825">
        <v>3.3</v>
      </c>
      <c r="H825">
        <v>5</v>
      </c>
      <c r="I825" t="s">
        <v>10223</v>
      </c>
      <c r="J825" t="s">
        <v>10224</v>
      </c>
      <c r="K825">
        <v>-0.61</v>
      </c>
      <c r="L825" t="s">
        <v>8792</v>
      </c>
    </row>
    <row r="826" spans="2:12">
      <c r="B826" t="s">
        <v>7816</v>
      </c>
      <c r="C826" t="s">
        <v>10082</v>
      </c>
      <c r="D826" t="s">
        <v>10081</v>
      </c>
      <c r="E826">
        <v>-2</v>
      </c>
      <c r="F826">
        <v>7</v>
      </c>
      <c r="G826">
        <v>3.9</v>
      </c>
      <c r="H826">
        <v>3</v>
      </c>
      <c r="I826" t="s">
        <v>10225</v>
      </c>
      <c r="J826" t="s">
        <v>10226</v>
      </c>
      <c r="K826">
        <v>-0.61</v>
      </c>
      <c r="L826" t="s">
        <v>8792</v>
      </c>
    </row>
    <row r="827" spans="2:12">
      <c r="B827" t="s">
        <v>7816</v>
      </c>
      <c r="C827" t="s">
        <v>10086</v>
      </c>
      <c r="D827" t="s">
        <v>10085</v>
      </c>
      <c r="E827">
        <v>-2</v>
      </c>
      <c r="F827">
        <v>3.4</v>
      </c>
      <c r="G827">
        <v>3.2</v>
      </c>
      <c r="H827">
        <v>6</v>
      </c>
      <c r="I827" t="s">
        <v>10227</v>
      </c>
      <c r="J827" t="s">
        <v>10228</v>
      </c>
      <c r="K827">
        <v>-0.6</v>
      </c>
      <c r="L827" t="s">
        <v>8792</v>
      </c>
    </row>
    <row r="828" spans="2:12">
      <c r="B828" t="s">
        <v>7816</v>
      </c>
      <c r="C828" t="s">
        <v>10088</v>
      </c>
      <c r="D828" t="s">
        <v>10087</v>
      </c>
      <c r="E828">
        <v>-2</v>
      </c>
      <c r="F828">
        <v>3.9</v>
      </c>
      <c r="G828">
        <v>3.3</v>
      </c>
      <c r="H828">
        <v>5</v>
      </c>
      <c r="I828" t="s">
        <v>10229</v>
      </c>
      <c r="J828" t="s">
        <v>10230</v>
      </c>
      <c r="K828">
        <v>-0.6</v>
      </c>
      <c r="L828" t="s">
        <v>8792</v>
      </c>
    </row>
    <row r="829" spans="2:12">
      <c r="B829" t="s">
        <v>7816</v>
      </c>
      <c r="C829" t="s">
        <v>10092</v>
      </c>
      <c r="D829" t="s">
        <v>10091</v>
      </c>
      <c r="E829">
        <v>-2</v>
      </c>
      <c r="F829">
        <v>6.9</v>
      </c>
      <c r="G829">
        <v>3.9</v>
      </c>
      <c r="H829">
        <v>3</v>
      </c>
      <c r="I829" t="s">
        <v>10156</v>
      </c>
      <c r="J829" t="s">
        <v>10157</v>
      </c>
      <c r="K829">
        <v>-0.6</v>
      </c>
      <c r="L829" t="s">
        <v>8792</v>
      </c>
    </row>
    <row r="830" spans="2:12">
      <c r="B830" t="s">
        <v>7816</v>
      </c>
      <c r="C830" t="s">
        <v>10096</v>
      </c>
      <c r="D830" t="s">
        <v>10095</v>
      </c>
      <c r="E830">
        <v>-2</v>
      </c>
      <c r="F830">
        <v>6.9</v>
      </c>
      <c r="G830">
        <v>3.9</v>
      </c>
      <c r="H830">
        <v>3</v>
      </c>
      <c r="I830" t="s">
        <v>10231</v>
      </c>
      <c r="J830" t="s">
        <v>10232</v>
      </c>
      <c r="K830">
        <v>-0.6</v>
      </c>
      <c r="L830" t="s">
        <v>8792</v>
      </c>
    </row>
    <row r="831" spans="2:12">
      <c r="B831" t="s">
        <v>7816</v>
      </c>
      <c r="C831" t="s">
        <v>10100</v>
      </c>
      <c r="D831" t="s">
        <v>10099</v>
      </c>
      <c r="E831">
        <v>-2</v>
      </c>
      <c r="F831">
        <v>3.3</v>
      </c>
      <c r="G831">
        <v>3.2</v>
      </c>
      <c r="H831">
        <v>6</v>
      </c>
      <c r="I831" t="s">
        <v>10227</v>
      </c>
      <c r="J831" t="s">
        <v>10228</v>
      </c>
      <c r="K831">
        <v>-0.6</v>
      </c>
      <c r="L831" t="s">
        <v>8792</v>
      </c>
    </row>
    <row r="832" spans="2:12">
      <c r="B832" t="s">
        <v>7816</v>
      </c>
      <c r="C832" t="s">
        <v>10102</v>
      </c>
      <c r="D832" t="s">
        <v>10101</v>
      </c>
      <c r="E832">
        <v>-2</v>
      </c>
      <c r="F832">
        <v>3.9</v>
      </c>
      <c r="G832">
        <v>3.3</v>
      </c>
      <c r="H832">
        <v>5</v>
      </c>
      <c r="I832" t="s">
        <v>10233</v>
      </c>
      <c r="J832" t="s">
        <v>10234</v>
      </c>
      <c r="K832">
        <v>-0.6</v>
      </c>
      <c r="L832" t="s">
        <v>8792</v>
      </c>
    </row>
    <row r="833" spans="2:12">
      <c r="B833" t="s">
        <v>7845</v>
      </c>
      <c r="C833" t="s">
        <v>10106</v>
      </c>
      <c r="D833" t="s">
        <v>10105</v>
      </c>
      <c r="E833">
        <v>-2</v>
      </c>
      <c r="F833">
        <v>6.9</v>
      </c>
      <c r="G833">
        <v>3.9</v>
      </c>
      <c r="H833">
        <v>3</v>
      </c>
      <c r="I833" t="s">
        <v>9705</v>
      </c>
      <c r="J833" t="s">
        <v>8471</v>
      </c>
      <c r="K833">
        <v>-0.59</v>
      </c>
      <c r="L833" t="s">
        <v>8792</v>
      </c>
    </row>
    <row r="834" spans="2:12">
      <c r="B834" t="s">
        <v>7845</v>
      </c>
      <c r="C834" t="s">
        <v>10108</v>
      </c>
      <c r="D834" t="s">
        <v>10107</v>
      </c>
      <c r="E834">
        <v>-2</v>
      </c>
      <c r="F834">
        <v>6.9</v>
      </c>
      <c r="G834">
        <v>3.9</v>
      </c>
      <c r="H834">
        <v>3</v>
      </c>
      <c r="I834" t="s">
        <v>9705</v>
      </c>
      <c r="J834" t="s">
        <v>8471</v>
      </c>
      <c r="K834">
        <v>-0.59</v>
      </c>
      <c r="L834" t="s">
        <v>8792</v>
      </c>
    </row>
    <row r="835" spans="2:12">
      <c r="B835" t="s">
        <v>7816</v>
      </c>
      <c r="C835" t="s">
        <v>10110</v>
      </c>
      <c r="D835" t="s">
        <v>10109</v>
      </c>
      <c r="E835">
        <v>-2</v>
      </c>
      <c r="F835">
        <v>4.8</v>
      </c>
      <c r="G835">
        <v>3.5</v>
      </c>
      <c r="H835">
        <v>4</v>
      </c>
      <c r="I835" t="s">
        <v>10235</v>
      </c>
      <c r="J835" t="s">
        <v>10236</v>
      </c>
      <c r="K835">
        <v>-0.57999999999999996</v>
      </c>
      <c r="L835" t="s">
        <v>8792</v>
      </c>
    </row>
    <row r="836" spans="2:12">
      <c r="B836" t="s">
        <v>7816</v>
      </c>
      <c r="C836" t="s">
        <v>10112</v>
      </c>
      <c r="D836" t="s">
        <v>10111</v>
      </c>
      <c r="E836">
        <v>-2</v>
      </c>
      <c r="F836">
        <v>4.8</v>
      </c>
      <c r="G836">
        <v>3.5</v>
      </c>
      <c r="H836">
        <v>4</v>
      </c>
      <c r="I836" t="s">
        <v>10237</v>
      </c>
      <c r="J836" t="s">
        <v>10238</v>
      </c>
      <c r="K836">
        <v>-0.57999999999999996</v>
      </c>
      <c r="L836" t="s">
        <v>8792</v>
      </c>
    </row>
    <row r="837" spans="2:12">
      <c r="B837" t="s">
        <v>7816</v>
      </c>
      <c r="C837" t="s">
        <v>10114</v>
      </c>
      <c r="D837" t="s">
        <v>10113</v>
      </c>
      <c r="E837">
        <v>-2</v>
      </c>
      <c r="F837">
        <v>4.8</v>
      </c>
      <c r="G837">
        <v>3.5</v>
      </c>
      <c r="H837">
        <v>4</v>
      </c>
      <c r="I837" t="s">
        <v>10217</v>
      </c>
      <c r="J837" t="s">
        <v>10218</v>
      </c>
      <c r="K837">
        <v>-0.57999999999999996</v>
      </c>
      <c r="L837" t="s">
        <v>8792</v>
      </c>
    </row>
  </sheetData>
  <sortState xmlns:xlrd2="http://schemas.microsoft.com/office/spreadsheetml/2017/richdata2" ref="A2:L837">
    <sortCondition ref="A2:A837"/>
  </sortState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899C2-9C25-44C8-A771-2E0D7DF06CDB}">
  <dimension ref="A1:S342"/>
  <sheetViews>
    <sheetView topLeftCell="F1" workbookViewId="0">
      <selection activeCell="P13" sqref="P13"/>
    </sheetView>
  </sheetViews>
  <sheetFormatPr defaultRowHeight="15"/>
  <cols>
    <col min="4" max="4" width="18.140625" customWidth="1"/>
    <col min="10" max="10" width="28.7109375" customWidth="1"/>
    <col min="16" max="16" width="20.42578125" customWidth="1"/>
  </cols>
  <sheetData>
    <row r="1" spans="1:19">
      <c r="A1" t="s">
        <v>10907</v>
      </c>
      <c r="B1" t="s">
        <v>7786</v>
      </c>
      <c r="C1" t="s">
        <v>7782</v>
      </c>
      <c r="D1" t="s">
        <v>7760</v>
      </c>
      <c r="E1" t="s">
        <v>7789</v>
      </c>
      <c r="F1" t="s">
        <v>7790</v>
      </c>
      <c r="G1" t="s">
        <v>7791</v>
      </c>
      <c r="H1" t="s">
        <v>7795</v>
      </c>
      <c r="I1" t="s">
        <v>7798</v>
      </c>
      <c r="J1" t="s">
        <v>7799</v>
      </c>
      <c r="K1" t="s">
        <v>7800</v>
      </c>
      <c r="L1" t="s">
        <v>8078</v>
      </c>
      <c r="O1" s="71" t="s">
        <v>10240</v>
      </c>
      <c r="P1" s="71" t="s">
        <v>7760</v>
      </c>
      <c r="Q1" s="71" t="s">
        <v>7790</v>
      </c>
      <c r="R1" s="71" t="s">
        <v>10241</v>
      </c>
      <c r="S1" s="71" t="s">
        <v>10242</v>
      </c>
    </row>
    <row r="2" spans="1:19">
      <c r="A2" t="s">
        <v>10908</v>
      </c>
      <c r="B2" t="s">
        <v>7875</v>
      </c>
      <c r="C2" t="s">
        <v>10305</v>
      </c>
      <c r="D2" t="s">
        <v>10283</v>
      </c>
      <c r="E2">
        <v>-4.0999999999999996</v>
      </c>
      <c r="F2">
        <v>35</v>
      </c>
      <c r="G2">
        <v>10</v>
      </c>
      <c r="H2">
        <v>3</v>
      </c>
      <c r="I2" t="s">
        <v>10562</v>
      </c>
      <c r="J2" t="s">
        <v>10306</v>
      </c>
      <c r="K2">
        <v>-1.7</v>
      </c>
      <c r="L2" t="s">
        <v>10408</v>
      </c>
      <c r="O2" t="s">
        <v>1200</v>
      </c>
      <c r="P2" s="5" t="s">
        <v>8403</v>
      </c>
      <c r="Q2">
        <v>19</v>
      </c>
      <c r="R2" s="72">
        <v>5.0118723362727209E-4</v>
      </c>
      <c r="S2">
        <v>3</v>
      </c>
    </row>
    <row r="3" spans="1:19">
      <c r="A3" t="s">
        <v>10908</v>
      </c>
      <c r="B3" t="s">
        <v>7816</v>
      </c>
      <c r="C3" t="s">
        <v>10301</v>
      </c>
      <c r="D3" t="s">
        <v>10279</v>
      </c>
      <c r="E3">
        <v>-4.4000000000000004</v>
      </c>
      <c r="F3">
        <v>45</v>
      </c>
      <c r="G3">
        <v>11</v>
      </c>
      <c r="H3">
        <v>3</v>
      </c>
      <c r="I3" t="s">
        <v>10525</v>
      </c>
      <c r="J3" t="s">
        <v>10302</v>
      </c>
      <c r="K3">
        <v>-2</v>
      </c>
      <c r="L3" t="s">
        <v>10408</v>
      </c>
      <c r="O3" t="s">
        <v>1200</v>
      </c>
      <c r="P3" s="5" t="s">
        <v>10253</v>
      </c>
      <c r="Q3">
        <v>10</v>
      </c>
      <c r="R3" s="72">
        <v>1.9952623149688769E-5</v>
      </c>
      <c r="S3">
        <v>6</v>
      </c>
    </row>
    <row r="4" spans="1:19">
      <c r="A4" t="s">
        <v>10908</v>
      </c>
      <c r="B4" t="s">
        <v>7816</v>
      </c>
      <c r="C4" t="s">
        <v>10318</v>
      </c>
      <c r="D4" s="73" t="s">
        <v>10296</v>
      </c>
      <c r="E4">
        <v>-3.4</v>
      </c>
      <c r="F4">
        <v>12</v>
      </c>
      <c r="G4">
        <v>6.3</v>
      </c>
      <c r="H4">
        <v>4</v>
      </c>
      <c r="I4" t="s">
        <v>10657</v>
      </c>
      <c r="J4" t="s">
        <v>10319</v>
      </c>
      <c r="K4">
        <v>-1.3</v>
      </c>
      <c r="L4" t="s">
        <v>10408</v>
      </c>
      <c r="O4" t="s">
        <v>1200</v>
      </c>
      <c r="P4" s="5" t="s">
        <v>7761</v>
      </c>
      <c r="Q4">
        <v>16</v>
      </c>
      <c r="R4" s="72">
        <v>1.2589254117941658E-5</v>
      </c>
      <c r="S4">
        <v>5</v>
      </c>
    </row>
    <row r="5" spans="1:19">
      <c r="A5" t="s">
        <v>10908</v>
      </c>
      <c r="B5" t="s">
        <v>7816</v>
      </c>
      <c r="C5" t="s">
        <v>10326</v>
      </c>
      <c r="D5" t="s">
        <v>10307</v>
      </c>
      <c r="E5">
        <v>-2.2999999999999998</v>
      </c>
      <c r="F5">
        <v>8.6</v>
      </c>
      <c r="G5">
        <v>4.5</v>
      </c>
      <c r="H5">
        <v>3</v>
      </c>
      <c r="I5" t="s">
        <v>10842</v>
      </c>
      <c r="J5" t="s">
        <v>10327</v>
      </c>
      <c r="K5">
        <v>-0.42</v>
      </c>
      <c r="L5" t="s">
        <v>10408</v>
      </c>
      <c r="O5" t="s">
        <v>1200</v>
      </c>
      <c r="P5" s="5" t="s">
        <v>10252</v>
      </c>
      <c r="Q5">
        <v>21</v>
      </c>
      <c r="R5" s="72">
        <v>3.9810717055349708E-4</v>
      </c>
      <c r="S5">
        <v>3</v>
      </c>
    </row>
    <row r="6" spans="1:19">
      <c r="A6" t="s">
        <v>10908</v>
      </c>
      <c r="B6" t="s">
        <v>7845</v>
      </c>
      <c r="C6" t="s">
        <v>7766</v>
      </c>
      <c r="D6" t="s">
        <v>7765</v>
      </c>
      <c r="E6">
        <v>-9.3000000000000007</v>
      </c>
      <c r="F6">
        <v>8</v>
      </c>
      <c r="G6">
        <v>9.6999999999999993</v>
      </c>
      <c r="H6">
        <v>15</v>
      </c>
      <c r="I6" t="s">
        <v>10407</v>
      </c>
      <c r="J6" t="s">
        <v>10291</v>
      </c>
      <c r="K6">
        <v>-5</v>
      </c>
      <c r="L6" t="s">
        <v>10408</v>
      </c>
      <c r="O6" t="s">
        <v>1200</v>
      </c>
      <c r="P6" s="5" t="s">
        <v>7771</v>
      </c>
      <c r="Q6">
        <v>8.8000000000000007</v>
      </c>
      <c r="R6" s="72">
        <v>1E-3</v>
      </c>
      <c r="S6">
        <v>4</v>
      </c>
    </row>
    <row r="7" spans="1:19">
      <c r="A7" t="s">
        <v>10908</v>
      </c>
      <c r="B7" t="s">
        <v>7816</v>
      </c>
      <c r="C7" t="s">
        <v>7814</v>
      </c>
      <c r="D7" t="s">
        <v>7813</v>
      </c>
      <c r="E7">
        <v>-2.4</v>
      </c>
      <c r="F7">
        <v>4</v>
      </c>
      <c r="G7">
        <v>3.7</v>
      </c>
      <c r="H7">
        <v>6</v>
      </c>
      <c r="I7" t="s">
        <v>10798</v>
      </c>
      <c r="J7" t="s">
        <v>10321</v>
      </c>
      <c r="K7">
        <v>-0.5</v>
      </c>
      <c r="L7" t="s">
        <v>10408</v>
      </c>
      <c r="O7" t="s">
        <v>1200</v>
      </c>
      <c r="P7" s="5" t="s">
        <v>7866</v>
      </c>
      <c r="Q7">
        <v>7.9</v>
      </c>
      <c r="R7" s="72">
        <v>1.5848931924611134E-3</v>
      </c>
      <c r="S7">
        <v>4</v>
      </c>
    </row>
    <row r="8" spans="1:19">
      <c r="A8" t="s">
        <v>10908</v>
      </c>
      <c r="B8" t="s">
        <v>7845</v>
      </c>
      <c r="C8" t="s">
        <v>7867</v>
      </c>
      <c r="D8" s="73" t="s">
        <v>7866</v>
      </c>
      <c r="E8">
        <v>-2.8</v>
      </c>
      <c r="F8">
        <v>7.9</v>
      </c>
      <c r="G8">
        <v>4.9000000000000004</v>
      </c>
      <c r="H8">
        <v>4</v>
      </c>
      <c r="I8" t="s">
        <v>10320</v>
      </c>
      <c r="J8" t="s">
        <v>10282</v>
      </c>
      <c r="K8">
        <v>-0.83</v>
      </c>
      <c r="L8" t="s">
        <v>10245</v>
      </c>
      <c r="O8" t="s">
        <v>1200</v>
      </c>
      <c r="P8" s="5" t="s">
        <v>8159</v>
      </c>
      <c r="Q8">
        <v>6.7</v>
      </c>
      <c r="R8" s="72">
        <v>3.1622776601683764E-3</v>
      </c>
      <c r="S8">
        <v>4</v>
      </c>
    </row>
    <row r="9" spans="1:19">
      <c r="A9" t="s">
        <v>10908</v>
      </c>
      <c r="B9" t="s">
        <v>7816</v>
      </c>
      <c r="C9" t="s">
        <v>8402</v>
      </c>
      <c r="D9" t="s">
        <v>8403</v>
      </c>
      <c r="E9">
        <v>-4.0999999999999996</v>
      </c>
      <c r="F9">
        <v>11</v>
      </c>
      <c r="G9">
        <v>6.9</v>
      </c>
      <c r="H9">
        <v>5</v>
      </c>
      <c r="I9" t="s">
        <v>10243</v>
      </c>
      <c r="J9" t="s">
        <v>10244</v>
      </c>
      <c r="K9">
        <v>-1.8</v>
      </c>
      <c r="L9" t="s">
        <v>10245</v>
      </c>
      <c r="O9" t="s">
        <v>1200</v>
      </c>
      <c r="P9" s="5" t="s">
        <v>7765</v>
      </c>
      <c r="Q9">
        <v>0</v>
      </c>
      <c r="R9">
        <v>0</v>
      </c>
      <c r="S9">
        <v>0</v>
      </c>
    </row>
    <row r="10" spans="1:19">
      <c r="A10" t="s">
        <v>10908</v>
      </c>
      <c r="B10" t="s">
        <v>7816</v>
      </c>
      <c r="C10" t="s">
        <v>8402</v>
      </c>
      <c r="D10" t="s">
        <v>8403</v>
      </c>
      <c r="E10">
        <v>-5.9</v>
      </c>
      <c r="F10">
        <v>8.3000000000000007</v>
      </c>
      <c r="G10">
        <v>7.7</v>
      </c>
      <c r="H10">
        <v>9</v>
      </c>
      <c r="I10" t="s">
        <v>10422</v>
      </c>
      <c r="J10" t="s">
        <v>10248</v>
      </c>
      <c r="K10">
        <v>-2.9</v>
      </c>
      <c r="L10" t="s">
        <v>10408</v>
      </c>
      <c r="O10" t="s">
        <v>1200</v>
      </c>
      <c r="P10" s="5" t="s">
        <v>10275</v>
      </c>
      <c r="Q10">
        <v>0</v>
      </c>
      <c r="R10">
        <v>0</v>
      </c>
      <c r="S10">
        <v>0</v>
      </c>
    </row>
    <row r="11" spans="1:19">
      <c r="A11" t="s">
        <v>10908</v>
      </c>
      <c r="B11" t="s">
        <v>7816</v>
      </c>
      <c r="C11" t="s">
        <v>10310</v>
      </c>
      <c r="D11" t="s">
        <v>10290</v>
      </c>
      <c r="E11">
        <v>-3.8</v>
      </c>
      <c r="F11">
        <v>29</v>
      </c>
      <c r="G11">
        <v>9</v>
      </c>
      <c r="H11">
        <v>3</v>
      </c>
      <c r="I11" t="s">
        <v>10585</v>
      </c>
      <c r="J11" t="s">
        <v>10311</v>
      </c>
      <c r="K11">
        <v>-1.6</v>
      </c>
      <c r="L11" t="s">
        <v>10408</v>
      </c>
      <c r="O11" t="s">
        <v>1200</v>
      </c>
      <c r="P11" s="5" t="s">
        <v>10279</v>
      </c>
      <c r="Q11">
        <v>0</v>
      </c>
      <c r="R11">
        <v>0</v>
      </c>
      <c r="S11">
        <v>0</v>
      </c>
    </row>
    <row r="12" spans="1:19">
      <c r="A12" t="s">
        <v>10908</v>
      </c>
      <c r="B12" t="s">
        <v>7816</v>
      </c>
      <c r="C12" t="s">
        <v>8180</v>
      </c>
      <c r="D12" t="s">
        <v>8091</v>
      </c>
      <c r="E12">
        <v>-3.6</v>
      </c>
      <c r="F12">
        <v>5.5</v>
      </c>
      <c r="G12">
        <v>5.0999999999999996</v>
      </c>
      <c r="H12">
        <v>7</v>
      </c>
      <c r="I12" t="s">
        <v>10617</v>
      </c>
      <c r="J12" t="s">
        <v>10313</v>
      </c>
      <c r="K12">
        <v>-1.4</v>
      </c>
      <c r="L12" t="s">
        <v>10408</v>
      </c>
      <c r="O12" t="s">
        <v>1200</v>
      </c>
      <c r="P12" s="5" t="s">
        <v>10283</v>
      </c>
      <c r="Q12">
        <v>0</v>
      </c>
      <c r="R12">
        <v>0</v>
      </c>
      <c r="S12">
        <v>0</v>
      </c>
    </row>
    <row r="13" spans="1:19">
      <c r="A13" t="s">
        <v>10908</v>
      </c>
      <c r="B13" t="s">
        <v>7816</v>
      </c>
      <c r="C13" t="s">
        <v>10263</v>
      </c>
      <c r="D13" t="s">
        <v>10253</v>
      </c>
      <c r="E13">
        <v>-3.3</v>
      </c>
      <c r="F13">
        <v>19</v>
      </c>
      <c r="G13">
        <v>7.3</v>
      </c>
      <c r="H13">
        <v>3</v>
      </c>
      <c r="I13" t="s">
        <v>10292</v>
      </c>
      <c r="J13" t="s">
        <v>10264</v>
      </c>
      <c r="K13">
        <v>-1.3</v>
      </c>
      <c r="L13" t="s">
        <v>10245</v>
      </c>
      <c r="O13" t="s">
        <v>1200</v>
      </c>
      <c r="P13" s="5" t="s">
        <v>10290</v>
      </c>
      <c r="Q13">
        <v>0</v>
      </c>
      <c r="R13">
        <v>0</v>
      </c>
      <c r="S13">
        <v>0</v>
      </c>
    </row>
    <row r="14" spans="1:19">
      <c r="A14" t="s">
        <v>10908</v>
      </c>
      <c r="B14" t="s">
        <v>7816</v>
      </c>
      <c r="C14" t="s">
        <v>10263</v>
      </c>
      <c r="D14" t="s">
        <v>10253</v>
      </c>
      <c r="E14">
        <v>-3.3</v>
      </c>
      <c r="F14">
        <v>11</v>
      </c>
      <c r="G14">
        <v>5.9</v>
      </c>
      <c r="H14">
        <v>4</v>
      </c>
      <c r="I14" t="s">
        <v>10680</v>
      </c>
      <c r="J14" t="s">
        <v>10265</v>
      </c>
      <c r="K14">
        <v>-1.2</v>
      </c>
      <c r="L14" t="s">
        <v>10408</v>
      </c>
      <c r="O14" t="s">
        <v>1200</v>
      </c>
      <c r="P14" s="5" t="s">
        <v>8091</v>
      </c>
      <c r="Q14">
        <v>0</v>
      </c>
      <c r="R14">
        <v>0</v>
      </c>
      <c r="S14">
        <v>0</v>
      </c>
    </row>
    <row r="15" spans="1:19">
      <c r="A15" t="s">
        <v>10908</v>
      </c>
      <c r="B15" t="s">
        <v>7816</v>
      </c>
      <c r="C15" t="s">
        <v>8160</v>
      </c>
      <c r="D15" t="s">
        <v>8159</v>
      </c>
      <c r="E15">
        <v>-2.5</v>
      </c>
      <c r="F15">
        <v>6.7</v>
      </c>
      <c r="G15">
        <v>4.4000000000000004</v>
      </c>
      <c r="H15">
        <v>4</v>
      </c>
      <c r="I15" t="s">
        <v>10270</v>
      </c>
      <c r="J15" t="s">
        <v>10271</v>
      </c>
      <c r="K15">
        <v>-0.62</v>
      </c>
      <c r="L15" t="s">
        <v>10245</v>
      </c>
      <c r="O15" t="s">
        <v>1200</v>
      </c>
      <c r="P15" s="5" t="s">
        <v>10296</v>
      </c>
      <c r="Q15">
        <v>0</v>
      </c>
      <c r="R15">
        <v>0</v>
      </c>
      <c r="S15">
        <v>0</v>
      </c>
    </row>
    <row r="16" spans="1:19">
      <c r="A16" t="s">
        <v>10908</v>
      </c>
      <c r="B16" t="s">
        <v>7816</v>
      </c>
      <c r="C16" t="s">
        <v>10251</v>
      </c>
      <c r="D16" t="s">
        <v>10252</v>
      </c>
      <c r="E16">
        <v>-3.4</v>
      </c>
      <c r="F16">
        <v>21</v>
      </c>
      <c r="G16">
        <v>7.5</v>
      </c>
      <c r="H16">
        <v>3</v>
      </c>
      <c r="I16" t="s">
        <v>10260</v>
      </c>
      <c r="J16" t="s">
        <v>10261</v>
      </c>
      <c r="K16">
        <v>-1.3</v>
      </c>
      <c r="L16" t="s">
        <v>10245</v>
      </c>
      <c r="O16" t="s">
        <v>1200</v>
      </c>
      <c r="P16" s="5" t="s">
        <v>7813</v>
      </c>
      <c r="Q16">
        <v>0</v>
      </c>
      <c r="R16">
        <v>0</v>
      </c>
      <c r="S16">
        <v>0</v>
      </c>
    </row>
    <row r="17" spans="1:19">
      <c r="A17" t="s">
        <v>10908</v>
      </c>
      <c r="B17" t="s">
        <v>7845</v>
      </c>
      <c r="C17" t="s">
        <v>7762</v>
      </c>
      <c r="D17" t="s">
        <v>7761</v>
      </c>
      <c r="E17">
        <v>-4.9000000000000004</v>
      </c>
      <c r="F17">
        <v>16</v>
      </c>
      <c r="G17">
        <v>8.5</v>
      </c>
      <c r="H17">
        <v>5</v>
      </c>
      <c r="I17" t="s">
        <v>10243</v>
      </c>
      <c r="J17" t="s">
        <v>10244</v>
      </c>
      <c r="K17">
        <v>-2.2999999999999998</v>
      </c>
      <c r="L17" t="s">
        <v>10245</v>
      </c>
      <c r="O17" t="s">
        <v>1200</v>
      </c>
      <c r="P17" s="5" t="s">
        <v>10307</v>
      </c>
      <c r="Q17">
        <v>0</v>
      </c>
      <c r="R17">
        <v>0</v>
      </c>
      <c r="S17">
        <v>0</v>
      </c>
    </row>
    <row r="18" spans="1:19">
      <c r="A18" t="s">
        <v>10908</v>
      </c>
      <c r="B18" t="s">
        <v>7816</v>
      </c>
      <c r="C18" t="s">
        <v>8223</v>
      </c>
      <c r="D18" t="s">
        <v>8350</v>
      </c>
      <c r="E18">
        <v>-4.3</v>
      </c>
      <c r="F18">
        <v>12</v>
      </c>
      <c r="G18">
        <v>7.2</v>
      </c>
      <c r="H18">
        <v>5</v>
      </c>
      <c r="I18" t="s">
        <v>10243</v>
      </c>
      <c r="J18" t="s">
        <v>10244</v>
      </c>
      <c r="K18">
        <v>-1.9</v>
      </c>
      <c r="L18" t="s">
        <v>10245</v>
      </c>
      <c r="O18" t="s">
        <v>768</v>
      </c>
      <c r="P18" s="5" t="s">
        <v>8403</v>
      </c>
      <c r="Q18">
        <v>11</v>
      </c>
      <c r="R18" s="72">
        <v>5.0118723362727209E-4</v>
      </c>
      <c r="S18">
        <v>4</v>
      </c>
    </row>
    <row r="19" spans="1:19">
      <c r="A19" t="s">
        <v>10908</v>
      </c>
      <c r="B19" t="s">
        <v>7845</v>
      </c>
      <c r="C19" t="s">
        <v>7762</v>
      </c>
      <c r="D19" t="s">
        <v>7761</v>
      </c>
      <c r="E19">
        <v>-7.2</v>
      </c>
      <c r="F19">
        <v>12</v>
      </c>
      <c r="G19">
        <v>9.6</v>
      </c>
      <c r="H19">
        <v>9</v>
      </c>
      <c r="I19" t="s">
        <v>10422</v>
      </c>
      <c r="J19" t="s">
        <v>10248</v>
      </c>
      <c r="K19">
        <v>-3.8</v>
      </c>
      <c r="L19" t="s">
        <v>10408</v>
      </c>
      <c r="O19" t="s">
        <v>768</v>
      </c>
      <c r="P19" s="5" t="s">
        <v>10253</v>
      </c>
      <c r="Q19">
        <v>7.9</v>
      </c>
      <c r="R19" s="72">
        <v>1.5848931924611122E-7</v>
      </c>
      <c r="S19">
        <v>11</v>
      </c>
    </row>
    <row r="20" spans="1:19">
      <c r="A20" t="s">
        <v>10908</v>
      </c>
      <c r="B20" t="s">
        <v>7816</v>
      </c>
      <c r="C20" t="s">
        <v>8223</v>
      </c>
      <c r="D20" t="s">
        <v>8350</v>
      </c>
      <c r="E20">
        <v>-6.1</v>
      </c>
      <c r="F20">
        <v>8.9</v>
      </c>
      <c r="G20">
        <v>8</v>
      </c>
      <c r="H20">
        <v>9</v>
      </c>
      <c r="I20" t="s">
        <v>10422</v>
      </c>
      <c r="J20" t="s">
        <v>10248</v>
      </c>
      <c r="K20">
        <v>-3.1</v>
      </c>
      <c r="L20" t="s">
        <v>10408</v>
      </c>
      <c r="O20" t="s">
        <v>768</v>
      </c>
      <c r="P20" s="5" t="s">
        <v>7761</v>
      </c>
      <c r="Q20">
        <v>12</v>
      </c>
      <c r="R20" s="72">
        <v>6.3095734448019177E-8</v>
      </c>
      <c r="S20">
        <v>9</v>
      </c>
    </row>
    <row r="21" spans="1:19">
      <c r="A21" t="s">
        <v>10908</v>
      </c>
      <c r="B21" t="s">
        <v>7875</v>
      </c>
      <c r="C21" t="s">
        <v>7772</v>
      </c>
      <c r="D21" s="73" t="s">
        <v>7771</v>
      </c>
      <c r="E21">
        <v>-3</v>
      </c>
      <c r="F21">
        <v>8.8000000000000007</v>
      </c>
      <c r="G21">
        <v>5.3</v>
      </c>
      <c r="H21">
        <v>4</v>
      </c>
      <c r="I21" t="s">
        <v>10312</v>
      </c>
      <c r="J21" t="s">
        <v>10278</v>
      </c>
      <c r="K21">
        <v>-0.98</v>
      </c>
      <c r="L21" t="s">
        <v>10245</v>
      </c>
      <c r="O21" t="s">
        <v>768</v>
      </c>
      <c r="P21" s="5" t="s">
        <v>10252</v>
      </c>
      <c r="Q21">
        <v>4.9000000000000004</v>
      </c>
      <c r="R21" s="72">
        <v>0.01</v>
      </c>
      <c r="S21">
        <v>4</v>
      </c>
    </row>
    <row r="22" spans="1:19">
      <c r="B22" t="s">
        <v>7816</v>
      </c>
      <c r="C22" t="s">
        <v>8227</v>
      </c>
      <c r="D22" t="s">
        <v>8228</v>
      </c>
      <c r="E22">
        <v>-4.7</v>
      </c>
      <c r="F22">
        <v>10</v>
      </c>
      <c r="G22">
        <v>7.2</v>
      </c>
      <c r="H22">
        <v>6</v>
      </c>
      <c r="I22" t="s">
        <v>10249</v>
      </c>
      <c r="J22" t="s">
        <v>10250</v>
      </c>
      <c r="K22">
        <v>-2.2000000000000002</v>
      </c>
      <c r="L22" t="s">
        <v>10245</v>
      </c>
      <c r="O22" t="s">
        <v>768</v>
      </c>
      <c r="P22" s="5" t="s">
        <v>7771</v>
      </c>
      <c r="Q22">
        <v>0</v>
      </c>
      <c r="R22" s="72">
        <v>0</v>
      </c>
      <c r="S22">
        <v>0</v>
      </c>
    </row>
    <row r="23" spans="1:19">
      <c r="B23" t="s">
        <v>7875</v>
      </c>
      <c r="C23" t="s">
        <v>7873</v>
      </c>
      <c r="D23" t="s">
        <v>7872</v>
      </c>
      <c r="E23">
        <v>-4.7</v>
      </c>
      <c r="F23">
        <v>57</v>
      </c>
      <c r="G23">
        <v>13</v>
      </c>
      <c r="H23">
        <v>3</v>
      </c>
      <c r="I23" t="s">
        <v>10254</v>
      </c>
      <c r="J23" t="s">
        <v>10255</v>
      </c>
      <c r="K23">
        <v>-2.2000000000000002</v>
      </c>
      <c r="L23" t="s">
        <v>10245</v>
      </c>
      <c r="O23" t="s">
        <v>768</v>
      </c>
      <c r="P23" s="5" t="s">
        <v>7866</v>
      </c>
      <c r="Q23">
        <v>0</v>
      </c>
      <c r="R23" s="72">
        <v>0</v>
      </c>
      <c r="S23">
        <v>0</v>
      </c>
    </row>
    <row r="24" spans="1:19">
      <c r="B24" t="s">
        <v>7816</v>
      </c>
      <c r="C24" t="s">
        <v>10246</v>
      </c>
      <c r="D24" t="s">
        <v>10247</v>
      </c>
      <c r="E24">
        <v>-4.2</v>
      </c>
      <c r="F24">
        <v>39</v>
      </c>
      <c r="G24">
        <v>11</v>
      </c>
      <c r="H24">
        <v>3</v>
      </c>
      <c r="I24" t="s">
        <v>10260</v>
      </c>
      <c r="J24" t="s">
        <v>10261</v>
      </c>
      <c r="K24">
        <v>-1.8</v>
      </c>
      <c r="L24" t="s">
        <v>10245</v>
      </c>
      <c r="O24" t="s">
        <v>768</v>
      </c>
      <c r="P24" s="5" t="s">
        <v>8159</v>
      </c>
      <c r="Q24">
        <v>0</v>
      </c>
      <c r="R24" s="72">
        <v>0</v>
      </c>
      <c r="S24">
        <v>0</v>
      </c>
    </row>
    <row r="25" spans="1:19">
      <c r="B25" t="s">
        <v>7845</v>
      </c>
      <c r="C25" t="s">
        <v>8251</v>
      </c>
      <c r="D25" t="s">
        <v>8203</v>
      </c>
      <c r="E25">
        <v>-3.9</v>
      </c>
      <c r="F25">
        <v>30</v>
      </c>
      <c r="G25">
        <v>9.1999999999999993</v>
      </c>
      <c r="H25">
        <v>3</v>
      </c>
      <c r="I25" t="s">
        <v>10266</v>
      </c>
      <c r="J25" t="s">
        <v>10258</v>
      </c>
      <c r="K25">
        <v>-1.6</v>
      </c>
      <c r="L25" t="s">
        <v>10245</v>
      </c>
      <c r="O25" t="s">
        <v>768</v>
      </c>
      <c r="P25" s="5" t="s">
        <v>7765</v>
      </c>
      <c r="Q25">
        <v>8</v>
      </c>
      <c r="R25" s="72">
        <v>5.011872336272705E-10</v>
      </c>
      <c r="S25">
        <v>15</v>
      </c>
    </row>
    <row r="26" spans="1:19">
      <c r="B26" t="s">
        <v>7816</v>
      </c>
      <c r="C26" t="s">
        <v>10268</v>
      </c>
      <c r="D26" t="s">
        <v>10269</v>
      </c>
      <c r="E26">
        <v>-3.9</v>
      </c>
      <c r="F26">
        <v>15</v>
      </c>
      <c r="G26">
        <v>7.3</v>
      </c>
      <c r="H26">
        <v>4</v>
      </c>
      <c r="I26" t="s">
        <v>10270</v>
      </c>
      <c r="J26" t="s">
        <v>10271</v>
      </c>
      <c r="K26">
        <v>-1.6</v>
      </c>
      <c r="L26" t="s">
        <v>10245</v>
      </c>
      <c r="O26" t="s">
        <v>768</v>
      </c>
      <c r="P26" s="5" t="s">
        <v>10275</v>
      </c>
      <c r="Q26">
        <v>13</v>
      </c>
      <c r="R26" s="72">
        <v>1.5848931924611111E-6</v>
      </c>
      <c r="S26">
        <v>7</v>
      </c>
    </row>
    <row r="27" spans="1:19">
      <c r="B27" t="s">
        <v>7816</v>
      </c>
      <c r="C27" t="s">
        <v>10272</v>
      </c>
      <c r="D27" t="s">
        <v>10273</v>
      </c>
      <c r="E27">
        <v>-3.8</v>
      </c>
      <c r="F27">
        <v>30</v>
      </c>
      <c r="G27">
        <v>9.1</v>
      </c>
      <c r="H27">
        <v>3</v>
      </c>
      <c r="I27" t="s">
        <v>10260</v>
      </c>
      <c r="J27" t="s">
        <v>10261</v>
      </c>
      <c r="K27">
        <v>-1.6</v>
      </c>
      <c r="L27" t="s">
        <v>10245</v>
      </c>
      <c r="O27" t="s">
        <v>768</v>
      </c>
      <c r="P27" s="5" t="s">
        <v>10279</v>
      </c>
      <c r="Q27">
        <v>45</v>
      </c>
      <c r="R27" s="72">
        <v>3.9810717055349634E-5</v>
      </c>
      <c r="S27">
        <v>3</v>
      </c>
    </row>
    <row r="28" spans="1:19">
      <c r="B28" t="s">
        <v>7816</v>
      </c>
      <c r="C28" t="s">
        <v>7925</v>
      </c>
      <c r="D28" t="s">
        <v>7926</v>
      </c>
      <c r="E28">
        <v>-3.8</v>
      </c>
      <c r="F28">
        <v>9.4</v>
      </c>
      <c r="G28">
        <v>6.2</v>
      </c>
      <c r="H28">
        <v>5</v>
      </c>
      <c r="I28" t="s">
        <v>10276</v>
      </c>
      <c r="J28" t="s">
        <v>10277</v>
      </c>
      <c r="K28">
        <v>-1.5</v>
      </c>
      <c r="L28" t="s">
        <v>10245</v>
      </c>
      <c r="O28" t="s">
        <v>768</v>
      </c>
      <c r="P28" s="5" t="s">
        <v>10283</v>
      </c>
      <c r="Q28">
        <v>35</v>
      </c>
      <c r="R28" s="72">
        <v>7.9432823472428153E-5</v>
      </c>
      <c r="S28">
        <v>3</v>
      </c>
    </row>
    <row r="29" spans="1:19">
      <c r="B29" t="s">
        <v>7816</v>
      </c>
      <c r="C29" t="s">
        <v>8340</v>
      </c>
      <c r="D29" t="s">
        <v>8270</v>
      </c>
      <c r="E29">
        <v>-3.6</v>
      </c>
      <c r="F29">
        <v>8.6</v>
      </c>
      <c r="G29">
        <v>5.8</v>
      </c>
      <c r="H29">
        <v>5</v>
      </c>
      <c r="I29" t="s">
        <v>10243</v>
      </c>
      <c r="J29" t="s">
        <v>10244</v>
      </c>
      <c r="K29">
        <v>-1.4</v>
      </c>
      <c r="L29" t="s">
        <v>10245</v>
      </c>
      <c r="O29" t="s">
        <v>768</v>
      </c>
      <c r="P29" s="5" t="s">
        <v>10290</v>
      </c>
      <c r="Q29">
        <v>29</v>
      </c>
      <c r="R29" s="72">
        <v>1.584893192461112E-4</v>
      </c>
      <c r="S29">
        <v>3</v>
      </c>
    </row>
    <row r="30" spans="1:19">
      <c r="B30" t="s">
        <v>7816</v>
      </c>
      <c r="C30" t="s">
        <v>10284</v>
      </c>
      <c r="D30" t="s">
        <v>10285</v>
      </c>
      <c r="E30">
        <v>-3.5</v>
      </c>
      <c r="F30">
        <v>22</v>
      </c>
      <c r="G30">
        <v>7.7</v>
      </c>
      <c r="H30">
        <v>3</v>
      </c>
      <c r="I30" t="s">
        <v>10286</v>
      </c>
      <c r="J30" t="s">
        <v>10287</v>
      </c>
      <c r="K30">
        <v>-1.4</v>
      </c>
      <c r="L30" t="s">
        <v>10245</v>
      </c>
      <c r="O30" t="s">
        <v>768</v>
      </c>
      <c r="P30" s="5" t="s">
        <v>8091</v>
      </c>
      <c r="Q30">
        <v>5.5</v>
      </c>
      <c r="R30" s="72">
        <v>2.5118864315095774E-4</v>
      </c>
      <c r="S30">
        <v>7</v>
      </c>
    </row>
    <row r="31" spans="1:19">
      <c r="B31" t="s">
        <v>7816</v>
      </c>
      <c r="C31" t="s">
        <v>10297</v>
      </c>
      <c r="D31" t="s">
        <v>10298</v>
      </c>
      <c r="E31">
        <v>-3.3</v>
      </c>
      <c r="F31">
        <v>11</v>
      </c>
      <c r="G31">
        <v>6</v>
      </c>
      <c r="H31">
        <v>4</v>
      </c>
      <c r="I31" t="s">
        <v>10299</v>
      </c>
      <c r="J31" t="s">
        <v>10300</v>
      </c>
      <c r="K31">
        <v>-1.2</v>
      </c>
      <c r="L31" t="s">
        <v>10245</v>
      </c>
      <c r="O31" t="s">
        <v>768</v>
      </c>
      <c r="P31" s="5" t="s">
        <v>10296</v>
      </c>
      <c r="Q31">
        <v>12</v>
      </c>
      <c r="R31" s="72">
        <v>3.9810717055349708E-4</v>
      </c>
      <c r="S31">
        <v>4</v>
      </c>
    </row>
    <row r="32" spans="1:19">
      <c r="B32" t="s">
        <v>7816</v>
      </c>
      <c r="C32" t="s">
        <v>10256</v>
      </c>
      <c r="D32" t="s">
        <v>10257</v>
      </c>
      <c r="E32">
        <v>-3.1</v>
      </c>
      <c r="F32">
        <v>16</v>
      </c>
      <c r="G32">
        <v>6.5</v>
      </c>
      <c r="H32">
        <v>3</v>
      </c>
      <c r="I32" t="s">
        <v>10260</v>
      </c>
      <c r="J32" t="s">
        <v>10261</v>
      </c>
      <c r="K32">
        <v>-1</v>
      </c>
      <c r="L32" t="s">
        <v>10245</v>
      </c>
      <c r="O32" t="s">
        <v>768</v>
      </c>
      <c r="P32" s="5" t="s">
        <v>7813</v>
      </c>
      <c r="Q32">
        <v>4</v>
      </c>
      <c r="R32" s="72">
        <v>3.9810717055349717E-3</v>
      </c>
      <c r="S32">
        <v>6</v>
      </c>
    </row>
    <row r="33" spans="2:19">
      <c r="B33" t="s">
        <v>7816</v>
      </c>
      <c r="C33" t="s">
        <v>7964</v>
      </c>
      <c r="D33" t="s">
        <v>7965</v>
      </c>
      <c r="E33">
        <v>-3</v>
      </c>
      <c r="F33">
        <v>15</v>
      </c>
      <c r="G33">
        <v>6.3</v>
      </c>
      <c r="H33">
        <v>3</v>
      </c>
      <c r="I33" t="s">
        <v>10308</v>
      </c>
      <c r="J33" t="s">
        <v>10309</v>
      </c>
      <c r="K33">
        <v>-1</v>
      </c>
      <c r="L33" t="s">
        <v>10245</v>
      </c>
      <c r="O33" t="s">
        <v>768</v>
      </c>
      <c r="P33" s="5" t="s">
        <v>10307</v>
      </c>
      <c r="Q33">
        <v>8.6</v>
      </c>
      <c r="R33" s="72">
        <v>5.0118723362727212E-3</v>
      </c>
      <c r="S33">
        <v>3</v>
      </c>
    </row>
    <row r="34" spans="2:19">
      <c r="B34" t="s">
        <v>7816</v>
      </c>
      <c r="C34" t="s">
        <v>10314</v>
      </c>
      <c r="D34" s="74" t="s">
        <v>10315</v>
      </c>
      <c r="E34">
        <v>-2.8</v>
      </c>
      <c r="F34">
        <v>13</v>
      </c>
      <c r="G34">
        <v>5.8</v>
      </c>
      <c r="H34">
        <v>3</v>
      </c>
      <c r="I34" t="s">
        <v>10316</v>
      </c>
      <c r="J34" t="s">
        <v>10317</v>
      </c>
      <c r="K34">
        <v>-0.84</v>
      </c>
      <c r="L34" t="s">
        <v>10245</v>
      </c>
    </row>
    <row r="35" spans="2:19">
      <c r="B35" t="s">
        <v>7816</v>
      </c>
      <c r="C35" t="s">
        <v>10322</v>
      </c>
      <c r="D35" t="s">
        <v>10323</v>
      </c>
      <c r="E35">
        <v>-2.7</v>
      </c>
      <c r="F35">
        <v>12</v>
      </c>
      <c r="G35">
        <v>5.6</v>
      </c>
      <c r="H35">
        <v>3</v>
      </c>
      <c r="I35" t="s">
        <v>10324</v>
      </c>
      <c r="J35" t="s">
        <v>10325</v>
      </c>
      <c r="K35">
        <v>-0.77</v>
      </c>
      <c r="L35" t="s">
        <v>10245</v>
      </c>
    </row>
    <row r="36" spans="2:19">
      <c r="B36" t="s">
        <v>7816</v>
      </c>
      <c r="C36" t="s">
        <v>10328</v>
      </c>
      <c r="D36" t="s">
        <v>10329</v>
      </c>
      <c r="E36">
        <v>-2.7</v>
      </c>
      <c r="F36">
        <v>12</v>
      </c>
      <c r="G36">
        <v>5.5</v>
      </c>
      <c r="H36">
        <v>3</v>
      </c>
      <c r="I36" t="s">
        <v>10286</v>
      </c>
      <c r="J36" t="s">
        <v>10287</v>
      </c>
      <c r="K36">
        <v>-0.74</v>
      </c>
      <c r="L36" t="s">
        <v>10245</v>
      </c>
    </row>
    <row r="37" spans="2:19">
      <c r="B37" t="s">
        <v>7816</v>
      </c>
      <c r="C37" t="s">
        <v>7962</v>
      </c>
      <c r="D37" t="s">
        <v>7963</v>
      </c>
      <c r="E37">
        <v>-2.7</v>
      </c>
      <c r="F37">
        <v>12</v>
      </c>
      <c r="G37">
        <v>5.4</v>
      </c>
      <c r="H37">
        <v>3</v>
      </c>
      <c r="I37" t="s">
        <v>10331</v>
      </c>
      <c r="J37" t="s">
        <v>10332</v>
      </c>
      <c r="K37">
        <v>-0.71</v>
      </c>
      <c r="L37" t="s">
        <v>10245</v>
      </c>
    </row>
    <row r="38" spans="2:19">
      <c r="B38" t="s">
        <v>7816</v>
      </c>
      <c r="C38" t="s">
        <v>9869</v>
      </c>
      <c r="D38" t="s">
        <v>9872</v>
      </c>
      <c r="E38">
        <v>-2.7</v>
      </c>
      <c r="F38">
        <v>7.2</v>
      </c>
      <c r="G38">
        <v>4.7</v>
      </c>
      <c r="H38">
        <v>4</v>
      </c>
      <c r="I38" t="s">
        <v>10334</v>
      </c>
      <c r="J38" t="s">
        <v>10335</v>
      </c>
      <c r="K38">
        <v>-0.71</v>
      </c>
      <c r="L38" t="s">
        <v>10245</v>
      </c>
    </row>
    <row r="39" spans="2:19">
      <c r="B39" t="s">
        <v>7816</v>
      </c>
      <c r="C39" t="s">
        <v>10339</v>
      </c>
      <c r="D39" t="s">
        <v>10340</v>
      </c>
      <c r="E39">
        <v>-2.6</v>
      </c>
      <c r="F39">
        <v>11</v>
      </c>
      <c r="G39">
        <v>5.2</v>
      </c>
      <c r="H39">
        <v>3</v>
      </c>
      <c r="I39" t="s">
        <v>10324</v>
      </c>
      <c r="J39" t="s">
        <v>10325</v>
      </c>
      <c r="K39">
        <v>-0.65</v>
      </c>
      <c r="L39" t="s">
        <v>10245</v>
      </c>
    </row>
    <row r="40" spans="2:19">
      <c r="B40" t="s">
        <v>7816</v>
      </c>
      <c r="C40" t="s">
        <v>10345</v>
      </c>
      <c r="D40" t="s">
        <v>10346</v>
      </c>
      <c r="E40">
        <v>-2.5</v>
      </c>
      <c r="F40">
        <v>10</v>
      </c>
      <c r="G40">
        <v>5</v>
      </c>
      <c r="H40">
        <v>3</v>
      </c>
      <c r="I40" t="s">
        <v>10347</v>
      </c>
      <c r="J40" t="s">
        <v>10348</v>
      </c>
      <c r="K40">
        <v>-0.6</v>
      </c>
      <c r="L40" t="s">
        <v>10245</v>
      </c>
    </row>
    <row r="41" spans="2:19">
      <c r="B41" t="s">
        <v>7816</v>
      </c>
      <c r="C41" t="s">
        <v>10349</v>
      </c>
      <c r="D41" t="s">
        <v>10350</v>
      </c>
      <c r="E41">
        <v>-2.5</v>
      </c>
      <c r="F41">
        <v>10</v>
      </c>
      <c r="G41">
        <v>5</v>
      </c>
      <c r="H41">
        <v>3</v>
      </c>
      <c r="I41" t="s">
        <v>10347</v>
      </c>
      <c r="J41" t="s">
        <v>10348</v>
      </c>
      <c r="K41">
        <v>-0.6</v>
      </c>
      <c r="L41" t="s">
        <v>10245</v>
      </c>
    </row>
    <row r="42" spans="2:19">
      <c r="B42" t="s">
        <v>7816</v>
      </c>
      <c r="C42" t="s">
        <v>10354</v>
      </c>
      <c r="D42" t="s">
        <v>10355</v>
      </c>
      <c r="E42">
        <v>-2.5</v>
      </c>
      <c r="F42">
        <v>6.4</v>
      </c>
      <c r="G42">
        <v>4.3</v>
      </c>
      <c r="H42">
        <v>4</v>
      </c>
      <c r="I42" t="s">
        <v>10356</v>
      </c>
      <c r="J42" t="s">
        <v>10357</v>
      </c>
      <c r="K42">
        <v>-0.56999999999999995</v>
      </c>
      <c r="L42" t="s">
        <v>10245</v>
      </c>
    </row>
    <row r="43" spans="2:19">
      <c r="B43" t="s">
        <v>7816</v>
      </c>
      <c r="C43" t="s">
        <v>10360</v>
      </c>
      <c r="D43" t="s">
        <v>10361</v>
      </c>
      <c r="E43">
        <v>-2.5</v>
      </c>
      <c r="F43">
        <v>6.3</v>
      </c>
      <c r="G43">
        <v>4.3</v>
      </c>
      <c r="H43">
        <v>4</v>
      </c>
      <c r="I43" t="s">
        <v>10362</v>
      </c>
      <c r="J43" t="s">
        <v>10363</v>
      </c>
      <c r="K43">
        <v>-0.55000000000000004</v>
      </c>
      <c r="L43" t="s">
        <v>10245</v>
      </c>
    </row>
    <row r="44" spans="2:19">
      <c r="B44" t="s">
        <v>7816</v>
      </c>
      <c r="C44" t="s">
        <v>7960</v>
      </c>
      <c r="D44" t="s">
        <v>7961</v>
      </c>
      <c r="E44">
        <v>-2.5</v>
      </c>
      <c r="F44">
        <v>6.3</v>
      </c>
      <c r="G44">
        <v>4.3</v>
      </c>
      <c r="H44">
        <v>4</v>
      </c>
      <c r="I44" t="s">
        <v>10365</v>
      </c>
      <c r="J44" t="s">
        <v>10366</v>
      </c>
      <c r="K44">
        <v>-0.55000000000000004</v>
      </c>
      <c r="L44" t="s">
        <v>10245</v>
      </c>
    </row>
    <row r="45" spans="2:19">
      <c r="B45" t="s">
        <v>7845</v>
      </c>
      <c r="C45" t="s">
        <v>10368</v>
      </c>
      <c r="D45" t="s">
        <v>10369</v>
      </c>
      <c r="E45">
        <v>-2.4</v>
      </c>
      <c r="F45">
        <v>9.5</v>
      </c>
      <c r="G45">
        <v>4.8</v>
      </c>
      <c r="H45">
        <v>3</v>
      </c>
      <c r="I45" t="s">
        <v>10370</v>
      </c>
      <c r="J45" t="s">
        <v>10371</v>
      </c>
      <c r="K45">
        <v>-0.52</v>
      </c>
      <c r="L45" t="s">
        <v>10245</v>
      </c>
    </row>
    <row r="46" spans="2:19">
      <c r="B46" t="s">
        <v>7816</v>
      </c>
      <c r="C46" t="s">
        <v>8724</v>
      </c>
      <c r="D46" t="s">
        <v>8725</v>
      </c>
      <c r="E46">
        <v>-2.4</v>
      </c>
      <c r="F46">
        <v>6.1</v>
      </c>
      <c r="G46">
        <v>4.2</v>
      </c>
      <c r="H46">
        <v>4</v>
      </c>
      <c r="I46" t="s">
        <v>10270</v>
      </c>
      <c r="J46" t="s">
        <v>10271</v>
      </c>
      <c r="K46">
        <v>-0.51</v>
      </c>
      <c r="L46" t="s">
        <v>10245</v>
      </c>
    </row>
    <row r="47" spans="2:19">
      <c r="B47" t="s">
        <v>7816</v>
      </c>
      <c r="C47" t="s">
        <v>10375</v>
      </c>
      <c r="D47" t="s">
        <v>10376</v>
      </c>
      <c r="E47">
        <v>-2.4</v>
      </c>
      <c r="F47">
        <v>6</v>
      </c>
      <c r="G47">
        <v>4.0999999999999996</v>
      </c>
      <c r="H47">
        <v>4</v>
      </c>
      <c r="I47" t="s">
        <v>10270</v>
      </c>
      <c r="J47" t="s">
        <v>10271</v>
      </c>
      <c r="K47">
        <v>-0.48</v>
      </c>
      <c r="L47" t="s">
        <v>10245</v>
      </c>
    </row>
    <row r="48" spans="2:19">
      <c r="B48" t="s">
        <v>7816</v>
      </c>
      <c r="C48" t="s">
        <v>10380</v>
      </c>
      <c r="D48" t="s">
        <v>10381</v>
      </c>
      <c r="E48">
        <v>-2.2999999999999998</v>
      </c>
      <c r="F48">
        <v>8.6999999999999993</v>
      </c>
      <c r="G48">
        <v>4.5999999999999996</v>
      </c>
      <c r="H48">
        <v>3</v>
      </c>
      <c r="I48" t="s">
        <v>10324</v>
      </c>
      <c r="J48" t="s">
        <v>10325</v>
      </c>
      <c r="K48">
        <v>-0.44</v>
      </c>
      <c r="L48" t="s">
        <v>10245</v>
      </c>
    </row>
    <row r="49" spans="2:12">
      <c r="B49" t="s">
        <v>7816</v>
      </c>
      <c r="C49" t="s">
        <v>10035</v>
      </c>
      <c r="D49" t="s">
        <v>10036</v>
      </c>
      <c r="E49">
        <v>-2.2999999999999998</v>
      </c>
      <c r="F49">
        <v>8.5</v>
      </c>
      <c r="G49">
        <v>4.5</v>
      </c>
      <c r="H49">
        <v>3</v>
      </c>
      <c r="I49" t="s">
        <v>10382</v>
      </c>
      <c r="J49" t="s">
        <v>10383</v>
      </c>
      <c r="K49">
        <v>-0.42</v>
      </c>
      <c r="L49" t="s">
        <v>10245</v>
      </c>
    </row>
    <row r="50" spans="2:12">
      <c r="B50" t="s">
        <v>7845</v>
      </c>
      <c r="C50" t="s">
        <v>7862</v>
      </c>
      <c r="D50" t="s">
        <v>7861</v>
      </c>
      <c r="E50">
        <v>-2.2999999999999998</v>
      </c>
      <c r="F50">
        <v>5.6</v>
      </c>
      <c r="G50">
        <v>3.9</v>
      </c>
      <c r="H50">
        <v>4</v>
      </c>
      <c r="I50" t="s">
        <v>10385</v>
      </c>
      <c r="J50" t="s">
        <v>10386</v>
      </c>
      <c r="K50">
        <v>-0.42</v>
      </c>
      <c r="L50" t="s">
        <v>10245</v>
      </c>
    </row>
    <row r="51" spans="2:12">
      <c r="B51" t="s">
        <v>7816</v>
      </c>
      <c r="C51" t="s">
        <v>10388</v>
      </c>
      <c r="D51" t="s">
        <v>10389</v>
      </c>
      <c r="E51">
        <v>-2.2999999999999998</v>
      </c>
      <c r="F51">
        <v>8.3000000000000007</v>
      </c>
      <c r="G51">
        <v>4.4000000000000004</v>
      </c>
      <c r="H51">
        <v>3</v>
      </c>
      <c r="I51" t="s">
        <v>10390</v>
      </c>
      <c r="J51" t="s">
        <v>10391</v>
      </c>
      <c r="K51">
        <v>-0.4</v>
      </c>
      <c r="L51" t="s">
        <v>10245</v>
      </c>
    </row>
    <row r="52" spans="2:12">
      <c r="B52" t="s">
        <v>7816</v>
      </c>
      <c r="C52" t="s">
        <v>10393</v>
      </c>
      <c r="D52" t="s">
        <v>10394</v>
      </c>
      <c r="E52">
        <v>-2.2000000000000002</v>
      </c>
      <c r="F52">
        <v>5.3</v>
      </c>
      <c r="G52">
        <v>3.8</v>
      </c>
      <c r="H52">
        <v>4</v>
      </c>
      <c r="I52" t="s">
        <v>10362</v>
      </c>
      <c r="J52" t="s">
        <v>10363</v>
      </c>
      <c r="K52">
        <v>-0.35</v>
      </c>
      <c r="L52" t="s">
        <v>10245</v>
      </c>
    </row>
    <row r="53" spans="2:12">
      <c r="B53" t="s">
        <v>7816</v>
      </c>
      <c r="C53" t="s">
        <v>7923</v>
      </c>
      <c r="D53" t="s">
        <v>7924</v>
      </c>
      <c r="E53">
        <v>-2.2000000000000002</v>
      </c>
      <c r="F53">
        <v>7.8</v>
      </c>
      <c r="G53">
        <v>4.3</v>
      </c>
      <c r="H53">
        <v>3</v>
      </c>
      <c r="I53" t="s">
        <v>10382</v>
      </c>
      <c r="J53" t="s">
        <v>10383</v>
      </c>
      <c r="K53">
        <v>-0.34</v>
      </c>
      <c r="L53" t="s">
        <v>10245</v>
      </c>
    </row>
    <row r="54" spans="2:12">
      <c r="B54" t="s">
        <v>7816</v>
      </c>
      <c r="C54" t="s">
        <v>10395</v>
      </c>
      <c r="D54" t="s">
        <v>10396</v>
      </c>
      <c r="E54">
        <v>-2.1</v>
      </c>
      <c r="F54">
        <v>7.4</v>
      </c>
      <c r="G54">
        <v>4.0999999999999996</v>
      </c>
      <c r="H54">
        <v>3</v>
      </c>
      <c r="I54" t="s">
        <v>10397</v>
      </c>
      <c r="J54" t="s">
        <v>10398</v>
      </c>
      <c r="K54">
        <v>-0.28000000000000003</v>
      </c>
      <c r="L54" t="s">
        <v>10245</v>
      </c>
    </row>
    <row r="55" spans="2:12">
      <c r="B55" t="s">
        <v>7816</v>
      </c>
      <c r="C55" t="s">
        <v>10399</v>
      </c>
      <c r="D55" t="s">
        <v>10400</v>
      </c>
      <c r="E55">
        <v>-2.1</v>
      </c>
      <c r="F55">
        <v>5</v>
      </c>
      <c r="G55">
        <v>3.6</v>
      </c>
      <c r="H55">
        <v>4</v>
      </c>
      <c r="I55" t="s">
        <v>10401</v>
      </c>
      <c r="J55" t="s">
        <v>10402</v>
      </c>
      <c r="K55">
        <v>-0.26</v>
      </c>
      <c r="L55" t="s">
        <v>10245</v>
      </c>
    </row>
    <row r="56" spans="2:12">
      <c r="B56" t="s">
        <v>7816</v>
      </c>
      <c r="C56" t="s">
        <v>10403</v>
      </c>
      <c r="D56" t="s">
        <v>10404</v>
      </c>
      <c r="E56">
        <v>-2.1</v>
      </c>
      <c r="F56">
        <v>4.9000000000000004</v>
      </c>
      <c r="G56">
        <v>3.5</v>
      </c>
      <c r="H56">
        <v>4</v>
      </c>
      <c r="I56" t="s">
        <v>10270</v>
      </c>
      <c r="J56" t="s">
        <v>10271</v>
      </c>
      <c r="K56">
        <v>-0.23</v>
      </c>
      <c r="L56" t="s">
        <v>10245</v>
      </c>
    </row>
    <row r="57" spans="2:12">
      <c r="B57" t="s">
        <v>7816</v>
      </c>
      <c r="C57" t="s">
        <v>9932</v>
      </c>
      <c r="D57" t="s">
        <v>9933</v>
      </c>
      <c r="E57">
        <v>-2</v>
      </c>
      <c r="F57">
        <v>6.8</v>
      </c>
      <c r="G57">
        <v>3.9</v>
      </c>
      <c r="H57">
        <v>3</v>
      </c>
      <c r="I57" t="s">
        <v>10405</v>
      </c>
      <c r="J57" t="s">
        <v>10406</v>
      </c>
      <c r="K57">
        <v>-0.2</v>
      </c>
      <c r="L57" t="s">
        <v>10245</v>
      </c>
    </row>
    <row r="58" spans="2:12">
      <c r="B58" t="s">
        <v>7875</v>
      </c>
      <c r="C58" t="s">
        <v>10409</v>
      </c>
      <c r="D58" t="s">
        <v>9221</v>
      </c>
      <c r="E58">
        <v>-8.9</v>
      </c>
      <c r="F58">
        <v>25</v>
      </c>
      <c r="G58">
        <v>14</v>
      </c>
      <c r="H58">
        <v>8</v>
      </c>
      <c r="I58" t="s">
        <v>10410</v>
      </c>
      <c r="J58" t="s">
        <v>10411</v>
      </c>
      <c r="K58">
        <v>-4.8</v>
      </c>
      <c r="L58" t="s">
        <v>10408</v>
      </c>
    </row>
    <row r="59" spans="2:12">
      <c r="B59" t="s">
        <v>7810</v>
      </c>
      <c r="C59" t="s">
        <v>7983</v>
      </c>
      <c r="D59" t="s">
        <v>7984</v>
      </c>
      <c r="E59">
        <v>-8</v>
      </c>
      <c r="F59">
        <v>26</v>
      </c>
      <c r="G59">
        <v>13</v>
      </c>
      <c r="H59">
        <v>7</v>
      </c>
      <c r="I59" t="s">
        <v>10412</v>
      </c>
      <c r="J59" t="s">
        <v>10413</v>
      </c>
      <c r="K59">
        <v>-4.0999999999999996</v>
      </c>
      <c r="L59" t="s">
        <v>10408</v>
      </c>
    </row>
    <row r="60" spans="2:12">
      <c r="B60" t="s">
        <v>8510</v>
      </c>
      <c r="C60" t="s">
        <v>9298</v>
      </c>
      <c r="D60" t="s">
        <v>8457</v>
      </c>
      <c r="E60">
        <v>-7.4</v>
      </c>
      <c r="F60">
        <v>31</v>
      </c>
      <c r="G60">
        <v>13</v>
      </c>
      <c r="H60">
        <v>6</v>
      </c>
      <c r="I60" t="s">
        <v>10414</v>
      </c>
      <c r="J60" t="s">
        <v>10415</v>
      </c>
      <c r="K60">
        <v>-3.8</v>
      </c>
      <c r="L60" t="s">
        <v>10408</v>
      </c>
    </row>
    <row r="61" spans="2:12">
      <c r="B61" t="s">
        <v>7816</v>
      </c>
      <c r="C61" t="s">
        <v>7768</v>
      </c>
      <c r="D61" t="s">
        <v>7767</v>
      </c>
      <c r="E61">
        <v>-7.3</v>
      </c>
      <c r="F61">
        <v>8.6999999999999993</v>
      </c>
      <c r="G61">
        <v>8.8000000000000007</v>
      </c>
      <c r="H61">
        <v>11</v>
      </c>
      <c r="I61" t="s">
        <v>10416</v>
      </c>
      <c r="J61" t="s">
        <v>10417</v>
      </c>
      <c r="K61">
        <v>-3.8</v>
      </c>
      <c r="L61" t="s">
        <v>10408</v>
      </c>
    </row>
    <row r="62" spans="2:12">
      <c r="B62" t="s">
        <v>7845</v>
      </c>
      <c r="C62" t="s">
        <v>9036</v>
      </c>
      <c r="D62" t="s">
        <v>9042</v>
      </c>
      <c r="E62">
        <v>-7.3</v>
      </c>
      <c r="F62">
        <v>12</v>
      </c>
      <c r="G62">
        <v>9.6999999999999993</v>
      </c>
      <c r="H62">
        <v>9</v>
      </c>
      <c r="I62" t="s">
        <v>10418</v>
      </c>
      <c r="J62" t="s">
        <v>10419</v>
      </c>
      <c r="K62">
        <v>-3.8</v>
      </c>
      <c r="L62" t="s">
        <v>10408</v>
      </c>
    </row>
    <row r="63" spans="2:12">
      <c r="B63" t="s">
        <v>7845</v>
      </c>
      <c r="C63" t="s">
        <v>9248</v>
      </c>
      <c r="D63" t="s">
        <v>9253</v>
      </c>
      <c r="E63">
        <v>-7.2</v>
      </c>
      <c r="F63">
        <v>15</v>
      </c>
      <c r="G63">
        <v>10</v>
      </c>
      <c r="H63">
        <v>8</v>
      </c>
      <c r="I63" t="s">
        <v>10420</v>
      </c>
      <c r="J63" t="s">
        <v>10421</v>
      </c>
      <c r="K63">
        <v>-3.8</v>
      </c>
      <c r="L63" t="s">
        <v>10408</v>
      </c>
    </row>
    <row r="64" spans="2:12">
      <c r="B64" t="s">
        <v>7816</v>
      </c>
      <c r="C64" t="s">
        <v>9004</v>
      </c>
      <c r="D64" t="s">
        <v>9003</v>
      </c>
      <c r="E64">
        <v>-7.1</v>
      </c>
      <c r="F64">
        <v>9.6999999999999993</v>
      </c>
      <c r="G64">
        <v>8.9</v>
      </c>
      <c r="H64">
        <v>10</v>
      </c>
      <c r="I64" t="s">
        <v>10423</v>
      </c>
      <c r="J64" t="s">
        <v>10424</v>
      </c>
      <c r="K64">
        <v>-3.8</v>
      </c>
      <c r="L64" t="s">
        <v>10408</v>
      </c>
    </row>
    <row r="65" spans="2:12">
      <c r="B65" t="s">
        <v>7845</v>
      </c>
      <c r="C65" t="s">
        <v>9282</v>
      </c>
      <c r="D65" t="s">
        <v>9287</v>
      </c>
      <c r="E65">
        <v>-7.1</v>
      </c>
      <c r="F65">
        <v>14</v>
      </c>
      <c r="G65">
        <v>10</v>
      </c>
      <c r="H65">
        <v>8</v>
      </c>
      <c r="I65" t="s">
        <v>10420</v>
      </c>
      <c r="J65" t="s">
        <v>10421</v>
      </c>
      <c r="K65">
        <v>-3.8</v>
      </c>
      <c r="L65" t="s">
        <v>10408</v>
      </c>
    </row>
    <row r="66" spans="2:12">
      <c r="B66" t="s">
        <v>7816</v>
      </c>
      <c r="C66" t="s">
        <v>8881</v>
      </c>
      <c r="D66" t="s">
        <v>8884</v>
      </c>
      <c r="E66">
        <v>-7</v>
      </c>
      <c r="F66">
        <v>8.1999999999999993</v>
      </c>
      <c r="G66">
        <v>8.4</v>
      </c>
      <c r="H66">
        <v>11</v>
      </c>
      <c r="I66" t="s">
        <v>10425</v>
      </c>
      <c r="J66" t="s">
        <v>10426</v>
      </c>
      <c r="K66">
        <v>-3.8</v>
      </c>
      <c r="L66" t="s">
        <v>10408</v>
      </c>
    </row>
    <row r="67" spans="2:12">
      <c r="B67" t="s">
        <v>7816</v>
      </c>
      <c r="C67" t="s">
        <v>9265</v>
      </c>
      <c r="D67" t="s">
        <v>9269</v>
      </c>
      <c r="E67">
        <v>-7</v>
      </c>
      <c r="F67">
        <v>9.5</v>
      </c>
      <c r="G67">
        <v>8.8000000000000007</v>
      </c>
      <c r="H67">
        <v>10</v>
      </c>
      <c r="I67" t="s">
        <v>10427</v>
      </c>
      <c r="J67" t="s">
        <v>10428</v>
      </c>
      <c r="K67">
        <v>-3.8</v>
      </c>
      <c r="L67" t="s">
        <v>10408</v>
      </c>
    </row>
    <row r="68" spans="2:12">
      <c r="B68" t="s">
        <v>7816</v>
      </c>
      <c r="C68" t="s">
        <v>9267</v>
      </c>
      <c r="D68" t="s">
        <v>9273</v>
      </c>
      <c r="E68">
        <v>-7</v>
      </c>
      <c r="F68">
        <v>9.5</v>
      </c>
      <c r="G68">
        <v>8.8000000000000007</v>
      </c>
      <c r="H68">
        <v>10</v>
      </c>
      <c r="I68" t="s">
        <v>10429</v>
      </c>
      <c r="J68" t="s">
        <v>10430</v>
      </c>
      <c r="K68">
        <v>-3.8</v>
      </c>
      <c r="L68" t="s">
        <v>10408</v>
      </c>
    </row>
    <row r="69" spans="2:12">
      <c r="B69" t="s">
        <v>7816</v>
      </c>
      <c r="C69" t="s">
        <v>9009</v>
      </c>
      <c r="D69" t="s">
        <v>9012</v>
      </c>
      <c r="E69">
        <v>-6.9</v>
      </c>
      <c r="F69">
        <v>9.3000000000000007</v>
      </c>
      <c r="G69">
        <v>8.6999999999999993</v>
      </c>
      <c r="H69">
        <v>10</v>
      </c>
      <c r="I69" t="s">
        <v>10423</v>
      </c>
      <c r="J69" t="s">
        <v>10424</v>
      </c>
      <c r="K69">
        <v>-3.8</v>
      </c>
      <c r="L69" t="s">
        <v>10408</v>
      </c>
    </row>
    <row r="70" spans="2:12">
      <c r="B70" t="s">
        <v>7816</v>
      </c>
      <c r="C70" t="s">
        <v>8891</v>
      </c>
      <c r="D70" t="s">
        <v>8892</v>
      </c>
      <c r="E70">
        <v>-6.9</v>
      </c>
      <c r="F70">
        <v>8</v>
      </c>
      <c r="G70">
        <v>8.3000000000000007</v>
      </c>
      <c r="H70">
        <v>11</v>
      </c>
      <c r="I70" t="s">
        <v>10425</v>
      </c>
      <c r="J70" t="s">
        <v>10426</v>
      </c>
      <c r="K70">
        <v>-3.8</v>
      </c>
      <c r="L70" t="s">
        <v>10408</v>
      </c>
    </row>
    <row r="71" spans="2:12">
      <c r="B71" t="s">
        <v>7816</v>
      </c>
      <c r="C71" t="s">
        <v>8227</v>
      </c>
      <c r="D71" t="s">
        <v>8228</v>
      </c>
      <c r="E71">
        <v>-6.8</v>
      </c>
      <c r="F71">
        <v>7.9</v>
      </c>
      <c r="G71">
        <v>8.1999999999999993</v>
      </c>
      <c r="H71">
        <v>11</v>
      </c>
      <c r="I71" t="s">
        <v>10431</v>
      </c>
      <c r="J71" t="s">
        <v>10267</v>
      </c>
      <c r="K71">
        <v>-3.7</v>
      </c>
      <c r="L71" t="s">
        <v>10408</v>
      </c>
    </row>
    <row r="72" spans="2:12">
      <c r="B72" t="s">
        <v>7845</v>
      </c>
      <c r="C72" t="s">
        <v>8251</v>
      </c>
      <c r="D72" t="s">
        <v>8203</v>
      </c>
      <c r="E72">
        <v>-6.8</v>
      </c>
      <c r="F72">
        <v>25</v>
      </c>
      <c r="G72">
        <v>12</v>
      </c>
      <c r="H72">
        <v>6</v>
      </c>
      <c r="I72" t="s">
        <v>10432</v>
      </c>
      <c r="J72" t="s">
        <v>10259</v>
      </c>
      <c r="K72">
        <v>-3.7</v>
      </c>
      <c r="L72" t="s">
        <v>10408</v>
      </c>
    </row>
    <row r="73" spans="2:12">
      <c r="B73" t="s">
        <v>7816</v>
      </c>
      <c r="C73" t="s">
        <v>10433</v>
      </c>
      <c r="D73" t="s">
        <v>10434</v>
      </c>
      <c r="E73">
        <v>-6.7</v>
      </c>
      <c r="F73">
        <v>24</v>
      </c>
      <c r="G73">
        <v>12</v>
      </c>
      <c r="H73">
        <v>6</v>
      </c>
      <c r="I73" t="s">
        <v>10435</v>
      </c>
      <c r="J73" t="s">
        <v>10436</v>
      </c>
      <c r="K73">
        <v>-3.6</v>
      </c>
      <c r="L73" t="s">
        <v>10408</v>
      </c>
    </row>
    <row r="74" spans="2:12">
      <c r="B74" t="s">
        <v>7816</v>
      </c>
      <c r="C74" t="s">
        <v>7821</v>
      </c>
      <c r="D74" t="s">
        <v>7820</v>
      </c>
      <c r="E74">
        <v>-6.5</v>
      </c>
      <c r="F74">
        <v>8.4</v>
      </c>
      <c r="G74">
        <v>8.1</v>
      </c>
      <c r="H74">
        <v>10</v>
      </c>
      <c r="I74" t="s">
        <v>10437</v>
      </c>
      <c r="J74" t="s">
        <v>10438</v>
      </c>
      <c r="K74">
        <v>-3.4</v>
      </c>
      <c r="L74" t="s">
        <v>10408</v>
      </c>
    </row>
    <row r="75" spans="2:12">
      <c r="B75" t="s">
        <v>7816</v>
      </c>
      <c r="C75" t="s">
        <v>8393</v>
      </c>
      <c r="D75" t="s">
        <v>8880</v>
      </c>
      <c r="E75">
        <v>-6.4</v>
      </c>
      <c r="F75">
        <v>7.1</v>
      </c>
      <c r="G75">
        <v>7.7</v>
      </c>
      <c r="H75">
        <v>11</v>
      </c>
      <c r="I75" t="s">
        <v>10425</v>
      </c>
      <c r="J75" t="s">
        <v>10426</v>
      </c>
      <c r="K75">
        <v>-3.4</v>
      </c>
      <c r="L75" t="s">
        <v>10408</v>
      </c>
    </row>
    <row r="76" spans="2:12">
      <c r="B76" t="s">
        <v>7816</v>
      </c>
      <c r="C76" t="s">
        <v>8876</v>
      </c>
      <c r="D76" t="s">
        <v>8877</v>
      </c>
      <c r="E76">
        <v>-6.3</v>
      </c>
      <c r="F76">
        <v>7.9</v>
      </c>
      <c r="G76">
        <v>7.8</v>
      </c>
      <c r="H76">
        <v>10</v>
      </c>
      <c r="I76" t="s">
        <v>10437</v>
      </c>
      <c r="J76" t="s">
        <v>10438</v>
      </c>
      <c r="K76">
        <v>-3.2</v>
      </c>
      <c r="L76" t="s">
        <v>10408</v>
      </c>
    </row>
    <row r="77" spans="2:12">
      <c r="B77" t="s">
        <v>7816</v>
      </c>
      <c r="C77" t="s">
        <v>8986</v>
      </c>
      <c r="D77" t="s">
        <v>8985</v>
      </c>
      <c r="E77">
        <v>-6.2</v>
      </c>
      <c r="F77">
        <v>9.1</v>
      </c>
      <c r="G77">
        <v>8.1</v>
      </c>
      <c r="H77">
        <v>9</v>
      </c>
      <c r="I77" t="s">
        <v>10439</v>
      </c>
      <c r="J77" t="s">
        <v>10440</v>
      </c>
      <c r="K77">
        <v>-3.2</v>
      </c>
      <c r="L77" t="s">
        <v>10408</v>
      </c>
    </row>
    <row r="78" spans="2:12">
      <c r="B78" t="s">
        <v>7816</v>
      </c>
      <c r="C78" t="s">
        <v>7835</v>
      </c>
      <c r="D78" t="s">
        <v>7834</v>
      </c>
      <c r="E78">
        <v>-6.1</v>
      </c>
      <c r="F78">
        <v>5.9</v>
      </c>
      <c r="G78">
        <v>7.1</v>
      </c>
      <c r="H78">
        <v>12</v>
      </c>
      <c r="I78" t="s">
        <v>10441</v>
      </c>
      <c r="J78" t="s">
        <v>10442</v>
      </c>
      <c r="K78">
        <v>-3.1</v>
      </c>
      <c r="L78" t="s">
        <v>10408</v>
      </c>
    </row>
    <row r="79" spans="2:12">
      <c r="B79" t="s">
        <v>7816</v>
      </c>
      <c r="C79" t="s">
        <v>9314</v>
      </c>
      <c r="D79" t="s">
        <v>9320</v>
      </c>
      <c r="E79">
        <v>-5.9</v>
      </c>
      <c r="F79">
        <v>49</v>
      </c>
      <c r="G79">
        <v>14</v>
      </c>
      <c r="H79">
        <v>4</v>
      </c>
      <c r="I79" t="s">
        <v>10443</v>
      </c>
      <c r="J79" t="s">
        <v>10444</v>
      </c>
      <c r="K79">
        <v>-2.9</v>
      </c>
      <c r="L79" t="s">
        <v>10408</v>
      </c>
    </row>
    <row r="80" spans="2:12">
      <c r="B80" t="s">
        <v>7845</v>
      </c>
      <c r="C80" t="s">
        <v>8576</v>
      </c>
      <c r="D80" t="s">
        <v>8533</v>
      </c>
      <c r="E80">
        <v>-5.8</v>
      </c>
      <c r="F80">
        <v>13</v>
      </c>
      <c r="G80">
        <v>8.6999999999999993</v>
      </c>
      <c r="H80">
        <v>7</v>
      </c>
      <c r="I80" t="s">
        <v>10445</v>
      </c>
      <c r="J80" t="s">
        <v>10295</v>
      </c>
      <c r="K80">
        <v>-2.9</v>
      </c>
      <c r="L80" t="s">
        <v>10408</v>
      </c>
    </row>
    <row r="81" spans="2:12">
      <c r="B81" t="s">
        <v>8510</v>
      </c>
      <c r="C81" t="s">
        <v>10052</v>
      </c>
      <c r="D81" t="s">
        <v>9309</v>
      </c>
      <c r="E81">
        <v>-5.8</v>
      </c>
      <c r="F81">
        <v>13</v>
      </c>
      <c r="G81">
        <v>8.6999999999999993</v>
      </c>
      <c r="H81">
        <v>7</v>
      </c>
      <c r="I81" t="s">
        <v>10446</v>
      </c>
      <c r="J81" t="s">
        <v>10447</v>
      </c>
      <c r="K81">
        <v>-2.9</v>
      </c>
      <c r="L81" t="s">
        <v>10408</v>
      </c>
    </row>
    <row r="82" spans="2:12">
      <c r="B82" t="s">
        <v>7810</v>
      </c>
      <c r="C82" t="s">
        <v>10448</v>
      </c>
      <c r="D82" t="s">
        <v>10449</v>
      </c>
      <c r="E82">
        <v>-5.8</v>
      </c>
      <c r="F82">
        <v>47</v>
      </c>
      <c r="G82">
        <v>13</v>
      </c>
      <c r="H82">
        <v>4</v>
      </c>
      <c r="I82" t="s">
        <v>10450</v>
      </c>
      <c r="J82" t="s">
        <v>10451</v>
      </c>
      <c r="K82">
        <v>-2.9</v>
      </c>
      <c r="L82" t="s">
        <v>10408</v>
      </c>
    </row>
    <row r="83" spans="2:12">
      <c r="B83" t="s">
        <v>7810</v>
      </c>
      <c r="C83" t="s">
        <v>8458</v>
      </c>
      <c r="D83" t="s">
        <v>9309</v>
      </c>
      <c r="E83">
        <v>-5.7</v>
      </c>
      <c r="F83">
        <v>17</v>
      </c>
      <c r="G83">
        <v>9.4</v>
      </c>
      <c r="H83">
        <v>6</v>
      </c>
      <c r="I83" t="s">
        <v>10435</v>
      </c>
      <c r="J83" t="s">
        <v>10436</v>
      </c>
      <c r="K83">
        <v>-2.9</v>
      </c>
      <c r="L83" t="s">
        <v>10408</v>
      </c>
    </row>
    <row r="84" spans="2:12">
      <c r="B84" t="s">
        <v>7816</v>
      </c>
      <c r="C84" t="s">
        <v>8556</v>
      </c>
      <c r="D84" t="s">
        <v>8120</v>
      </c>
      <c r="E84">
        <v>-5.6</v>
      </c>
      <c r="F84">
        <v>12</v>
      </c>
      <c r="G84">
        <v>8.3000000000000007</v>
      </c>
      <c r="H84">
        <v>7</v>
      </c>
      <c r="I84" t="s">
        <v>10452</v>
      </c>
      <c r="J84" t="s">
        <v>10453</v>
      </c>
      <c r="K84">
        <v>-2.8</v>
      </c>
      <c r="L84" t="s">
        <v>10408</v>
      </c>
    </row>
    <row r="85" spans="2:12">
      <c r="B85" t="s">
        <v>7816</v>
      </c>
      <c r="C85" t="s">
        <v>8509</v>
      </c>
      <c r="D85" t="s">
        <v>8128</v>
      </c>
      <c r="E85">
        <v>-5.5</v>
      </c>
      <c r="F85">
        <v>11</v>
      </c>
      <c r="G85">
        <v>8.1</v>
      </c>
      <c r="H85">
        <v>7</v>
      </c>
      <c r="I85" t="s">
        <v>10452</v>
      </c>
      <c r="J85" t="s">
        <v>10453</v>
      </c>
      <c r="K85">
        <v>-2.7</v>
      </c>
      <c r="L85" t="s">
        <v>10408</v>
      </c>
    </row>
    <row r="86" spans="2:12">
      <c r="B86" t="s">
        <v>7816</v>
      </c>
      <c r="C86" t="s">
        <v>9940</v>
      </c>
      <c r="D86" t="s">
        <v>9941</v>
      </c>
      <c r="E86">
        <v>-5.4</v>
      </c>
      <c r="F86">
        <v>21</v>
      </c>
      <c r="G86">
        <v>9.9</v>
      </c>
      <c r="H86">
        <v>5</v>
      </c>
      <c r="I86" t="s">
        <v>10454</v>
      </c>
      <c r="J86" t="s">
        <v>10455</v>
      </c>
      <c r="K86">
        <v>-2.6</v>
      </c>
      <c r="L86" t="s">
        <v>10408</v>
      </c>
    </row>
    <row r="87" spans="2:12">
      <c r="B87" t="s">
        <v>7875</v>
      </c>
      <c r="C87" t="s">
        <v>9134</v>
      </c>
      <c r="D87" t="s">
        <v>9137</v>
      </c>
      <c r="E87">
        <v>-5.4</v>
      </c>
      <c r="F87">
        <v>21</v>
      </c>
      <c r="G87">
        <v>9.8000000000000007</v>
      </c>
      <c r="H87">
        <v>5</v>
      </c>
      <c r="I87" t="s">
        <v>10456</v>
      </c>
      <c r="J87" t="s">
        <v>10457</v>
      </c>
      <c r="K87">
        <v>-2.6</v>
      </c>
      <c r="L87" t="s">
        <v>10408</v>
      </c>
    </row>
    <row r="88" spans="2:12">
      <c r="B88" t="s">
        <v>7875</v>
      </c>
      <c r="C88" t="s">
        <v>7884</v>
      </c>
      <c r="D88" t="s">
        <v>7883</v>
      </c>
      <c r="E88">
        <v>-5.4</v>
      </c>
      <c r="F88">
        <v>37</v>
      </c>
      <c r="G88">
        <v>12</v>
      </c>
      <c r="H88">
        <v>4</v>
      </c>
      <c r="I88" t="s">
        <v>10458</v>
      </c>
      <c r="J88" t="s">
        <v>10459</v>
      </c>
      <c r="K88">
        <v>-2.6</v>
      </c>
      <c r="L88" t="s">
        <v>10408</v>
      </c>
    </row>
    <row r="89" spans="2:12">
      <c r="B89" t="s">
        <v>7816</v>
      </c>
      <c r="C89" t="s">
        <v>9216</v>
      </c>
      <c r="D89" t="s">
        <v>9221</v>
      </c>
      <c r="E89">
        <v>-5.3</v>
      </c>
      <c r="F89">
        <v>7.2</v>
      </c>
      <c r="G89">
        <v>7</v>
      </c>
      <c r="H89">
        <v>9</v>
      </c>
      <c r="I89" t="s">
        <v>10460</v>
      </c>
      <c r="J89" t="s">
        <v>10341</v>
      </c>
      <c r="K89">
        <v>-2.5</v>
      </c>
      <c r="L89" t="s">
        <v>10408</v>
      </c>
    </row>
    <row r="90" spans="2:12">
      <c r="B90" t="s">
        <v>7845</v>
      </c>
      <c r="C90" t="s">
        <v>8149</v>
      </c>
      <c r="D90" t="s">
        <v>8150</v>
      </c>
      <c r="E90">
        <v>-5.3</v>
      </c>
      <c r="F90">
        <v>8.5</v>
      </c>
      <c r="G90">
        <v>7.3</v>
      </c>
      <c r="H90">
        <v>8</v>
      </c>
      <c r="I90" t="s">
        <v>10461</v>
      </c>
      <c r="J90" t="s">
        <v>10462</v>
      </c>
      <c r="K90">
        <v>-2.5</v>
      </c>
      <c r="L90" t="s">
        <v>10408</v>
      </c>
    </row>
    <row r="91" spans="2:12">
      <c r="B91" t="s">
        <v>7816</v>
      </c>
      <c r="C91" t="s">
        <v>9968</v>
      </c>
      <c r="D91" t="s">
        <v>9971</v>
      </c>
      <c r="E91">
        <v>-5.3</v>
      </c>
      <c r="F91">
        <v>20</v>
      </c>
      <c r="G91">
        <v>9.5</v>
      </c>
      <c r="H91">
        <v>5</v>
      </c>
      <c r="I91" t="s">
        <v>10454</v>
      </c>
      <c r="J91" t="s">
        <v>10455</v>
      </c>
      <c r="K91">
        <v>-2.5</v>
      </c>
      <c r="L91" t="s">
        <v>10408</v>
      </c>
    </row>
    <row r="92" spans="2:12">
      <c r="B92" t="s">
        <v>7816</v>
      </c>
      <c r="C92" t="s">
        <v>9154</v>
      </c>
      <c r="D92" t="s">
        <v>9161</v>
      </c>
      <c r="E92">
        <v>-5.3</v>
      </c>
      <c r="F92">
        <v>20</v>
      </c>
      <c r="G92">
        <v>9.5</v>
      </c>
      <c r="H92">
        <v>5</v>
      </c>
      <c r="I92" t="s">
        <v>10463</v>
      </c>
      <c r="J92" t="s">
        <v>10464</v>
      </c>
      <c r="K92">
        <v>-2.5</v>
      </c>
      <c r="L92" t="s">
        <v>10408</v>
      </c>
    </row>
    <row r="93" spans="2:12">
      <c r="B93" t="s">
        <v>7816</v>
      </c>
      <c r="C93" t="s">
        <v>10465</v>
      </c>
      <c r="D93" t="s">
        <v>10466</v>
      </c>
      <c r="E93">
        <v>-5.3</v>
      </c>
      <c r="F93">
        <v>10</v>
      </c>
      <c r="G93">
        <v>7.7</v>
      </c>
      <c r="H93">
        <v>7</v>
      </c>
      <c r="I93" t="s">
        <v>10467</v>
      </c>
      <c r="J93" t="s">
        <v>10468</v>
      </c>
      <c r="K93">
        <v>-2.5</v>
      </c>
      <c r="L93" t="s">
        <v>10408</v>
      </c>
    </row>
    <row r="94" spans="2:12">
      <c r="B94" t="s">
        <v>7816</v>
      </c>
      <c r="C94" t="s">
        <v>9138</v>
      </c>
      <c r="D94" t="s">
        <v>9143</v>
      </c>
      <c r="E94">
        <v>-5.2</v>
      </c>
      <c r="F94">
        <v>6</v>
      </c>
      <c r="G94">
        <v>6.5</v>
      </c>
      <c r="H94">
        <v>10</v>
      </c>
      <c r="I94" t="s">
        <v>10469</v>
      </c>
      <c r="J94" t="s">
        <v>10470</v>
      </c>
      <c r="K94">
        <v>-2.5</v>
      </c>
      <c r="L94" t="s">
        <v>10408</v>
      </c>
    </row>
    <row r="95" spans="2:12">
      <c r="B95" t="s">
        <v>7816</v>
      </c>
      <c r="C95" t="s">
        <v>9989</v>
      </c>
      <c r="D95" t="s">
        <v>9990</v>
      </c>
      <c r="E95">
        <v>-5.2</v>
      </c>
      <c r="F95">
        <v>19</v>
      </c>
      <c r="G95">
        <v>9.4</v>
      </c>
      <c r="H95">
        <v>5</v>
      </c>
      <c r="I95" t="s">
        <v>10454</v>
      </c>
      <c r="J95" t="s">
        <v>10455</v>
      </c>
      <c r="K95">
        <v>-2.5</v>
      </c>
      <c r="L95" t="s">
        <v>10408</v>
      </c>
    </row>
    <row r="96" spans="2:12">
      <c r="B96" t="s">
        <v>7845</v>
      </c>
      <c r="C96" t="s">
        <v>8169</v>
      </c>
      <c r="D96" t="s">
        <v>8332</v>
      </c>
      <c r="E96">
        <v>-5.2</v>
      </c>
      <c r="F96">
        <v>19</v>
      </c>
      <c r="G96">
        <v>9.3000000000000007</v>
      </c>
      <c r="H96">
        <v>5</v>
      </c>
      <c r="I96" t="s">
        <v>10471</v>
      </c>
      <c r="J96" t="s">
        <v>10353</v>
      </c>
      <c r="K96">
        <v>-2.5</v>
      </c>
      <c r="L96" t="s">
        <v>10408</v>
      </c>
    </row>
    <row r="97" spans="2:12">
      <c r="B97" t="s">
        <v>7816</v>
      </c>
      <c r="C97" t="s">
        <v>9427</v>
      </c>
      <c r="D97" t="s">
        <v>9431</v>
      </c>
      <c r="E97">
        <v>-5.0999999999999996</v>
      </c>
      <c r="F97">
        <v>9.9</v>
      </c>
      <c r="G97">
        <v>7.5</v>
      </c>
      <c r="H97">
        <v>7</v>
      </c>
      <c r="I97" t="s">
        <v>10472</v>
      </c>
      <c r="J97" t="s">
        <v>10473</v>
      </c>
      <c r="K97">
        <v>-2.5</v>
      </c>
      <c r="L97" t="s">
        <v>10408</v>
      </c>
    </row>
    <row r="98" spans="2:12">
      <c r="B98" t="s">
        <v>7816</v>
      </c>
      <c r="C98" t="s">
        <v>9430</v>
      </c>
      <c r="D98" t="s">
        <v>9435</v>
      </c>
      <c r="E98">
        <v>-5.0999999999999996</v>
      </c>
      <c r="F98">
        <v>9.9</v>
      </c>
      <c r="G98">
        <v>7.5</v>
      </c>
      <c r="H98">
        <v>7</v>
      </c>
      <c r="I98" t="s">
        <v>10472</v>
      </c>
      <c r="J98" t="s">
        <v>10473</v>
      </c>
      <c r="K98">
        <v>-2.5</v>
      </c>
      <c r="L98" t="s">
        <v>10408</v>
      </c>
    </row>
    <row r="99" spans="2:12">
      <c r="B99" t="s">
        <v>7816</v>
      </c>
      <c r="C99" t="s">
        <v>10013</v>
      </c>
      <c r="D99" t="s">
        <v>10014</v>
      </c>
      <c r="E99">
        <v>-5.0999999999999996</v>
      </c>
      <c r="F99">
        <v>18</v>
      </c>
      <c r="G99">
        <v>9.1</v>
      </c>
      <c r="H99">
        <v>5</v>
      </c>
      <c r="I99" t="s">
        <v>10454</v>
      </c>
      <c r="J99" t="s">
        <v>10455</v>
      </c>
      <c r="K99">
        <v>-2.4</v>
      </c>
      <c r="L99" t="s">
        <v>10408</v>
      </c>
    </row>
    <row r="100" spans="2:12">
      <c r="B100" t="s">
        <v>7816</v>
      </c>
      <c r="C100" t="s">
        <v>9442</v>
      </c>
      <c r="D100" t="s">
        <v>9445</v>
      </c>
      <c r="E100">
        <v>-5.0999999999999996</v>
      </c>
      <c r="F100">
        <v>9.6999999999999993</v>
      </c>
      <c r="G100">
        <v>7.5</v>
      </c>
      <c r="H100">
        <v>7</v>
      </c>
      <c r="I100" t="s">
        <v>10472</v>
      </c>
      <c r="J100" t="s">
        <v>10473</v>
      </c>
      <c r="K100">
        <v>-2.4</v>
      </c>
      <c r="L100" t="s">
        <v>10408</v>
      </c>
    </row>
    <row r="101" spans="2:12">
      <c r="B101" t="s">
        <v>7816</v>
      </c>
      <c r="C101" t="s">
        <v>10474</v>
      </c>
      <c r="D101" t="s">
        <v>10475</v>
      </c>
      <c r="E101">
        <v>-5.0999999999999996</v>
      </c>
      <c r="F101">
        <v>32</v>
      </c>
      <c r="G101">
        <v>11</v>
      </c>
      <c r="H101">
        <v>4</v>
      </c>
      <c r="I101" t="s">
        <v>10476</v>
      </c>
      <c r="J101" t="s">
        <v>10477</v>
      </c>
      <c r="K101">
        <v>-2.4</v>
      </c>
      <c r="L101" t="s">
        <v>10408</v>
      </c>
    </row>
    <row r="102" spans="2:12">
      <c r="B102" t="s">
        <v>7816</v>
      </c>
      <c r="C102" t="s">
        <v>10478</v>
      </c>
      <c r="D102" t="s">
        <v>10479</v>
      </c>
      <c r="E102">
        <v>-5.0999999999999996</v>
      </c>
      <c r="F102">
        <v>13</v>
      </c>
      <c r="G102">
        <v>8</v>
      </c>
      <c r="H102">
        <v>6</v>
      </c>
      <c r="I102" t="s">
        <v>10480</v>
      </c>
      <c r="J102" t="s">
        <v>10481</v>
      </c>
      <c r="K102">
        <v>-2.4</v>
      </c>
      <c r="L102" t="s">
        <v>10408</v>
      </c>
    </row>
    <row r="103" spans="2:12">
      <c r="B103" t="s">
        <v>7816</v>
      </c>
      <c r="C103" t="s">
        <v>9084</v>
      </c>
      <c r="D103" t="s">
        <v>9087</v>
      </c>
      <c r="E103">
        <v>-5</v>
      </c>
      <c r="F103">
        <v>12</v>
      </c>
      <c r="G103">
        <v>7.9</v>
      </c>
      <c r="H103">
        <v>6</v>
      </c>
      <c r="I103" t="s">
        <v>10482</v>
      </c>
      <c r="J103" t="s">
        <v>10483</v>
      </c>
      <c r="K103">
        <v>-2.2999999999999998</v>
      </c>
      <c r="L103" t="s">
        <v>10408</v>
      </c>
    </row>
    <row r="104" spans="2:12">
      <c r="B104" t="s">
        <v>7845</v>
      </c>
      <c r="C104" t="s">
        <v>8494</v>
      </c>
      <c r="D104" t="s">
        <v>8495</v>
      </c>
      <c r="E104">
        <v>-5</v>
      </c>
      <c r="F104">
        <v>17</v>
      </c>
      <c r="G104">
        <v>8.8000000000000007</v>
      </c>
      <c r="H104">
        <v>5</v>
      </c>
      <c r="I104" t="s">
        <v>10471</v>
      </c>
      <c r="J104" t="s">
        <v>10353</v>
      </c>
      <c r="K104">
        <v>-2.2999999999999998</v>
      </c>
      <c r="L104" t="s">
        <v>10408</v>
      </c>
    </row>
    <row r="105" spans="2:12">
      <c r="B105" t="s">
        <v>7816</v>
      </c>
      <c r="C105" t="s">
        <v>10484</v>
      </c>
      <c r="D105" t="s">
        <v>10485</v>
      </c>
      <c r="E105">
        <v>-5</v>
      </c>
      <c r="F105">
        <v>69</v>
      </c>
      <c r="G105">
        <v>14</v>
      </c>
      <c r="H105">
        <v>3</v>
      </c>
      <c r="I105" t="s">
        <v>10486</v>
      </c>
      <c r="J105" t="s">
        <v>10487</v>
      </c>
      <c r="K105">
        <v>-2.2999999999999998</v>
      </c>
      <c r="L105" t="s">
        <v>10408</v>
      </c>
    </row>
    <row r="106" spans="2:12">
      <c r="B106" t="s">
        <v>7845</v>
      </c>
      <c r="C106" t="s">
        <v>8178</v>
      </c>
      <c r="D106" t="s">
        <v>8504</v>
      </c>
      <c r="E106">
        <v>-4.9000000000000004</v>
      </c>
      <c r="F106">
        <v>17</v>
      </c>
      <c r="G106">
        <v>8.8000000000000007</v>
      </c>
      <c r="H106">
        <v>5</v>
      </c>
      <c r="I106" t="s">
        <v>10471</v>
      </c>
      <c r="J106" t="s">
        <v>10353</v>
      </c>
      <c r="K106">
        <v>-2.2999999999999998</v>
      </c>
      <c r="L106" t="s">
        <v>10408</v>
      </c>
    </row>
    <row r="107" spans="2:12">
      <c r="B107" t="s">
        <v>8510</v>
      </c>
      <c r="C107" t="s">
        <v>8994</v>
      </c>
      <c r="D107" t="s">
        <v>8993</v>
      </c>
      <c r="E107">
        <v>-4.9000000000000004</v>
      </c>
      <c r="F107">
        <v>17</v>
      </c>
      <c r="G107">
        <v>8.6999999999999993</v>
      </c>
      <c r="H107">
        <v>5</v>
      </c>
      <c r="I107" t="s">
        <v>10488</v>
      </c>
      <c r="J107" t="s">
        <v>10489</v>
      </c>
      <c r="K107">
        <v>-2.2999999999999998</v>
      </c>
      <c r="L107" t="s">
        <v>10408</v>
      </c>
    </row>
    <row r="108" spans="2:12">
      <c r="B108" t="s">
        <v>7816</v>
      </c>
      <c r="C108" t="s">
        <v>8340</v>
      </c>
      <c r="D108" t="s">
        <v>8270</v>
      </c>
      <c r="E108">
        <v>-4.9000000000000004</v>
      </c>
      <c r="F108">
        <v>6.3</v>
      </c>
      <c r="G108">
        <v>6.4</v>
      </c>
      <c r="H108">
        <v>9</v>
      </c>
      <c r="I108" t="s">
        <v>10422</v>
      </c>
      <c r="J108" t="s">
        <v>10248</v>
      </c>
      <c r="K108">
        <v>-2.2999999999999998</v>
      </c>
      <c r="L108" t="s">
        <v>10408</v>
      </c>
    </row>
    <row r="109" spans="2:12">
      <c r="B109" t="s">
        <v>7816</v>
      </c>
      <c r="C109" t="s">
        <v>10490</v>
      </c>
      <c r="D109" t="s">
        <v>10491</v>
      </c>
      <c r="E109">
        <v>-4.9000000000000004</v>
      </c>
      <c r="F109">
        <v>65</v>
      </c>
      <c r="G109">
        <v>14</v>
      </c>
      <c r="H109">
        <v>3</v>
      </c>
      <c r="I109" t="s">
        <v>10492</v>
      </c>
      <c r="J109" t="s">
        <v>10344</v>
      </c>
      <c r="K109">
        <v>-2.2999999999999998</v>
      </c>
      <c r="L109" t="s">
        <v>10408</v>
      </c>
    </row>
    <row r="110" spans="2:12">
      <c r="B110" t="s">
        <v>7816</v>
      </c>
      <c r="C110" t="s">
        <v>10280</v>
      </c>
      <c r="D110" t="s">
        <v>10281</v>
      </c>
      <c r="E110">
        <v>-4.9000000000000004</v>
      </c>
      <c r="F110">
        <v>65</v>
      </c>
      <c r="G110">
        <v>14</v>
      </c>
      <c r="H110">
        <v>3</v>
      </c>
      <c r="I110" t="s">
        <v>10492</v>
      </c>
      <c r="J110" t="s">
        <v>10344</v>
      </c>
      <c r="K110">
        <v>-2.2999999999999998</v>
      </c>
      <c r="L110" t="s">
        <v>10408</v>
      </c>
    </row>
    <row r="111" spans="2:12">
      <c r="B111" t="s">
        <v>7816</v>
      </c>
      <c r="C111" t="s">
        <v>10288</v>
      </c>
      <c r="D111" t="s">
        <v>10289</v>
      </c>
      <c r="E111">
        <v>-4.9000000000000004</v>
      </c>
      <c r="F111">
        <v>65</v>
      </c>
      <c r="G111">
        <v>14</v>
      </c>
      <c r="H111">
        <v>3</v>
      </c>
      <c r="I111" t="s">
        <v>10492</v>
      </c>
      <c r="J111" t="s">
        <v>10344</v>
      </c>
      <c r="K111">
        <v>-2.2999999999999998</v>
      </c>
      <c r="L111" t="s">
        <v>10408</v>
      </c>
    </row>
    <row r="112" spans="2:12">
      <c r="B112" t="s">
        <v>7845</v>
      </c>
      <c r="C112" t="s">
        <v>8095</v>
      </c>
      <c r="D112" t="s">
        <v>8096</v>
      </c>
      <c r="E112">
        <v>-4.8</v>
      </c>
      <c r="F112">
        <v>16</v>
      </c>
      <c r="G112">
        <v>8.5</v>
      </c>
      <c r="H112">
        <v>5</v>
      </c>
      <c r="I112" t="s">
        <v>10493</v>
      </c>
      <c r="J112" t="s">
        <v>10494</v>
      </c>
      <c r="K112">
        <v>-2.2999999999999998</v>
      </c>
      <c r="L112" t="s">
        <v>10408</v>
      </c>
    </row>
    <row r="113" spans="2:12">
      <c r="B113" t="s">
        <v>8510</v>
      </c>
      <c r="C113" t="s">
        <v>8741</v>
      </c>
      <c r="D113" t="s">
        <v>8742</v>
      </c>
      <c r="E113">
        <v>-4.8</v>
      </c>
      <c r="F113">
        <v>11</v>
      </c>
      <c r="G113">
        <v>7.6</v>
      </c>
      <c r="H113">
        <v>6</v>
      </c>
      <c r="I113" t="s">
        <v>10495</v>
      </c>
      <c r="J113" t="s">
        <v>10496</v>
      </c>
      <c r="K113">
        <v>-2.2999999999999998</v>
      </c>
      <c r="L113" t="s">
        <v>10408</v>
      </c>
    </row>
    <row r="114" spans="2:12">
      <c r="B114" t="s">
        <v>7845</v>
      </c>
      <c r="C114" t="s">
        <v>8167</v>
      </c>
      <c r="D114" t="s">
        <v>8518</v>
      </c>
      <c r="E114">
        <v>-4.8</v>
      </c>
      <c r="F114">
        <v>16</v>
      </c>
      <c r="G114">
        <v>8.5</v>
      </c>
      <c r="H114">
        <v>5</v>
      </c>
      <c r="I114" t="s">
        <v>10471</v>
      </c>
      <c r="J114" t="s">
        <v>10353</v>
      </c>
      <c r="K114">
        <v>-2.2999999999999998</v>
      </c>
      <c r="L114" t="s">
        <v>10408</v>
      </c>
    </row>
    <row r="115" spans="2:12">
      <c r="B115" t="s">
        <v>7845</v>
      </c>
      <c r="C115" t="s">
        <v>8196</v>
      </c>
      <c r="D115" t="s">
        <v>8211</v>
      </c>
      <c r="E115">
        <v>-4.8</v>
      </c>
      <c r="F115">
        <v>16</v>
      </c>
      <c r="G115">
        <v>8.5</v>
      </c>
      <c r="H115">
        <v>5</v>
      </c>
      <c r="I115" t="s">
        <v>10471</v>
      </c>
      <c r="J115" t="s">
        <v>10353</v>
      </c>
      <c r="K115">
        <v>-2.2999999999999998</v>
      </c>
      <c r="L115" t="s">
        <v>10408</v>
      </c>
    </row>
    <row r="116" spans="2:12">
      <c r="B116" t="s">
        <v>7816</v>
      </c>
      <c r="C116" t="s">
        <v>8129</v>
      </c>
      <c r="D116" t="s">
        <v>8455</v>
      </c>
      <c r="E116">
        <v>-4.8</v>
      </c>
      <c r="F116">
        <v>11</v>
      </c>
      <c r="G116">
        <v>7.6</v>
      </c>
      <c r="H116">
        <v>6</v>
      </c>
      <c r="I116" t="s">
        <v>10497</v>
      </c>
      <c r="J116" t="s">
        <v>10498</v>
      </c>
      <c r="K116">
        <v>-2.2999999999999998</v>
      </c>
      <c r="L116" t="s">
        <v>10408</v>
      </c>
    </row>
    <row r="117" spans="2:12">
      <c r="B117" t="s">
        <v>7816</v>
      </c>
      <c r="C117" t="s">
        <v>9106</v>
      </c>
      <c r="D117" t="s">
        <v>9107</v>
      </c>
      <c r="E117">
        <v>-4.8</v>
      </c>
      <c r="F117">
        <v>11</v>
      </c>
      <c r="G117">
        <v>7.5</v>
      </c>
      <c r="H117">
        <v>6</v>
      </c>
      <c r="I117" t="s">
        <v>10482</v>
      </c>
      <c r="J117" t="s">
        <v>10483</v>
      </c>
      <c r="K117">
        <v>-2.2999999999999998</v>
      </c>
      <c r="L117" t="s">
        <v>10408</v>
      </c>
    </row>
    <row r="118" spans="2:12">
      <c r="B118" t="s">
        <v>7816</v>
      </c>
      <c r="C118" t="s">
        <v>10499</v>
      </c>
      <c r="D118" t="s">
        <v>10500</v>
      </c>
      <c r="E118">
        <v>-4.8</v>
      </c>
      <c r="F118">
        <v>16</v>
      </c>
      <c r="G118">
        <v>8.3000000000000007</v>
      </c>
      <c r="H118">
        <v>5</v>
      </c>
      <c r="I118" t="s">
        <v>10454</v>
      </c>
      <c r="J118" t="s">
        <v>10455</v>
      </c>
      <c r="K118">
        <v>-2.2000000000000002</v>
      </c>
      <c r="L118" t="s">
        <v>10408</v>
      </c>
    </row>
    <row r="119" spans="2:12">
      <c r="B119" t="s">
        <v>7810</v>
      </c>
      <c r="C119" t="s">
        <v>10501</v>
      </c>
      <c r="D119" t="s">
        <v>10502</v>
      </c>
      <c r="E119">
        <v>-4.7</v>
      </c>
      <c r="F119">
        <v>58</v>
      </c>
      <c r="G119">
        <v>13</v>
      </c>
      <c r="H119">
        <v>3</v>
      </c>
      <c r="I119" t="s">
        <v>10503</v>
      </c>
      <c r="J119" t="s">
        <v>10504</v>
      </c>
      <c r="K119">
        <v>-2.2000000000000002</v>
      </c>
      <c r="L119" t="s">
        <v>10408</v>
      </c>
    </row>
    <row r="120" spans="2:12">
      <c r="B120" t="s">
        <v>7816</v>
      </c>
      <c r="C120" t="s">
        <v>10505</v>
      </c>
      <c r="D120" t="s">
        <v>10506</v>
      </c>
      <c r="E120">
        <v>-4.7</v>
      </c>
      <c r="F120">
        <v>58</v>
      </c>
      <c r="G120">
        <v>13</v>
      </c>
      <c r="H120">
        <v>3</v>
      </c>
      <c r="I120" t="s">
        <v>10492</v>
      </c>
      <c r="J120" t="s">
        <v>10344</v>
      </c>
      <c r="K120">
        <v>-2.2000000000000002</v>
      </c>
      <c r="L120" t="s">
        <v>10408</v>
      </c>
    </row>
    <row r="121" spans="2:12">
      <c r="B121" t="s">
        <v>7816</v>
      </c>
      <c r="C121" t="s">
        <v>10507</v>
      </c>
      <c r="D121" t="s">
        <v>10508</v>
      </c>
      <c r="E121">
        <v>-4.7</v>
      </c>
      <c r="F121">
        <v>58</v>
      </c>
      <c r="G121">
        <v>13</v>
      </c>
      <c r="H121">
        <v>3</v>
      </c>
      <c r="I121" t="s">
        <v>10492</v>
      </c>
      <c r="J121" t="s">
        <v>10344</v>
      </c>
      <c r="K121">
        <v>-2.2000000000000002</v>
      </c>
      <c r="L121" t="s">
        <v>10408</v>
      </c>
    </row>
    <row r="122" spans="2:12">
      <c r="B122" t="s">
        <v>7816</v>
      </c>
      <c r="C122" t="s">
        <v>8497</v>
      </c>
      <c r="D122" t="s">
        <v>8449</v>
      </c>
      <c r="E122">
        <v>-4.7</v>
      </c>
      <c r="F122">
        <v>11</v>
      </c>
      <c r="G122">
        <v>7.4</v>
      </c>
      <c r="H122">
        <v>6</v>
      </c>
      <c r="I122" t="s">
        <v>10497</v>
      </c>
      <c r="J122" t="s">
        <v>10498</v>
      </c>
      <c r="K122">
        <v>-2.2000000000000002</v>
      </c>
      <c r="L122" t="s">
        <v>10408</v>
      </c>
    </row>
    <row r="123" spans="2:12">
      <c r="B123" t="s">
        <v>7816</v>
      </c>
      <c r="C123" t="s">
        <v>9054</v>
      </c>
      <c r="D123" t="s">
        <v>9060</v>
      </c>
      <c r="E123">
        <v>-4.7</v>
      </c>
      <c r="F123">
        <v>25</v>
      </c>
      <c r="G123">
        <v>9.6</v>
      </c>
      <c r="H123">
        <v>4</v>
      </c>
      <c r="I123" t="s">
        <v>10443</v>
      </c>
      <c r="J123" t="s">
        <v>10444</v>
      </c>
      <c r="K123">
        <v>-2.2000000000000002</v>
      </c>
      <c r="L123" t="s">
        <v>10408</v>
      </c>
    </row>
    <row r="124" spans="2:12">
      <c r="B124" t="s">
        <v>7816</v>
      </c>
      <c r="C124" t="s">
        <v>10509</v>
      </c>
      <c r="D124" t="s">
        <v>10510</v>
      </c>
      <c r="E124">
        <v>-4.7</v>
      </c>
      <c r="F124">
        <v>55</v>
      </c>
      <c r="G124">
        <v>13</v>
      </c>
      <c r="H124">
        <v>3</v>
      </c>
      <c r="I124" t="s">
        <v>10492</v>
      </c>
      <c r="J124" t="s">
        <v>10344</v>
      </c>
      <c r="K124">
        <v>-2.2000000000000002</v>
      </c>
      <c r="L124" t="s">
        <v>10408</v>
      </c>
    </row>
    <row r="125" spans="2:12">
      <c r="B125" t="s">
        <v>7816</v>
      </c>
      <c r="C125" t="s">
        <v>9668</v>
      </c>
      <c r="D125" t="s">
        <v>9673</v>
      </c>
      <c r="E125">
        <v>-4.5999999999999996</v>
      </c>
      <c r="F125">
        <v>15</v>
      </c>
      <c r="G125">
        <v>8</v>
      </c>
      <c r="H125">
        <v>5</v>
      </c>
      <c r="I125" t="s">
        <v>10454</v>
      </c>
      <c r="J125" t="s">
        <v>10455</v>
      </c>
      <c r="K125">
        <v>-2.2000000000000002</v>
      </c>
      <c r="L125" t="s">
        <v>10408</v>
      </c>
    </row>
    <row r="126" spans="2:12">
      <c r="B126" t="s">
        <v>7845</v>
      </c>
      <c r="C126" t="s">
        <v>10293</v>
      </c>
      <c r="D126" t="s">
        <v>10294</v>
      </c>
      <c r="E126">
        <v>-4.5999999999999996</v>
      </c>
      <c r="F126">
        <v>24</v>
      </c>
      <c r="G126">
        <v>9.4</v>
      </c>
      <c r="H126">
        <v>4</v>
      </c>
      <c r="I126" t="s">
        <v>10511</v>
      </c>
      <c r="J126" t="s">
        <v>10330</v>
      </c>
      <c r="K126">
        <v>-2.1</v>
      </c>
      <c r="L126" t="s">
        <v>10408</v>
      </c>
    </row>
    <row r="127" spans="2:12">
      <c r="B127" t="s">
        <v>7816</v>
      </c>
      <c r="C127" t="s">
        <v>10512</v>
      </c>
      <c r="D127" t="s">
        <v>10513</v>
      </c>
      <c r="E127">
        <v>-4.5</v>
      </c>
      <c r="F127">
        <v>23</v>
      </c>
      <c r="G127">
        <v>9.1999999999999993</v>
      </c>
      <c r="H127">
        <v>4</v>
      </c>
      <c r="I127" t="s">
        <v>10514</v>
      </c>
      <c r="J127" t="s">
        <v>10515</v>
      </c>
      <c r="K127">
        <v>-2.1</v>
      </c>
      <c r="L127" t="s">
        <v>10408</v>
      </c>
    </row>
    <row r="128" spans="2:12">
      <c r="B128" t="s">
        <v>7845</v>
      </c>
      <c r="C128" t="s">
        <v>10516</v>
      </c>
      <c r="D128" t="s">
        <v>10517</v>
      </c>
      <c r="E128">
        <v>-4.5</v>
      </c>
      <c r="F128">
        <v>23</v>
      </c>
      <c r="G128">
        <v>9.1999999999999993</v>
      </c>
      <c r="H128">
        <v>4</v>
      </c>
      <c r="I128" t="s">
        <v>10518</v>
      </c>
      <c r="J128" t="s">
        <v>10519</v>
      </c>
      <c r="K128">
        <v>-2.1</v>
      </c>
      <c r="L128" t="s">
        <v>10408</v>
      </c>
    </row>
    <row r="129" spans="2:12">
      <c r="B129" t="s">
        <v>7816</v>
      </c>
      <c r="C129" t="s">
        <v>9074</v>
      </c>
      <c r="D129" t="s">
        <v>9081</v>
      </c>
      <c r="E129">
        <v>-4.5</v>
      </c>
      <c r="F129">
        <v>22</v>
      </c>
      <c r="G129">
        <v>9</v>
      </c>
      <c r="H129">
        <v>4</v>
      </c>
      <c r="I129" t="s">
        <v>10520</v>
      </c>
      <c r="J129" t="s">
        <v>10333</v>
      </c>
      <c r="K129">
        <v>-2</v>
      </c>
      <c r="L129" t="s">
        <v>10408</v>
      </c>
    </row>
    <row r="130" spans="2:12">
      <c r="B130" t="s">
        <v>7816</v>
      </c>
      <c r="C130" t="s">
        <v>10303</v>
      </c>
      <c r="D130" t="s">
        <v>10304</v>
      </c>
      <c r="E130">
        <v>-4.4000000000000004</v>
      </c>
      <c r="F130">
        <v>47</v>
      </c>
      <c r="G130">
        <v>12</v>
      </c>
      <c r="H130">
        <v>3</v>
      </c>
      <c r="I130" t="s">
        <v>10492</v>
      </c>
      <c r="J130" t="s">
        <v>10344</v>
      </c>
      <c r="K130">
        <v>-2</v>
      </c>
      <c r="L130" t="s">
        <v>10408</v>
      </c>
    </row>
    <row r="131" spans="2:12">
      <c r="B131" t="s">
        <v>7816</v>
      </c>
      <c r="C131" t="s">
        <v>10521</v>
      </c>
      <c r="D131" t="s">
        <v>10522</v>
      </c>
      <c r="E131">
        <v>-4.4000000000000004</v>
      </c>
      <c r="F131">
        <v>47</v>
      </c>
      <c r="G131">
        <v>12</v>
      </c>
      <c r="H131">
        <v>3</v>
      </c>
      <c r="I131" t="s">
        <v>10523</v>
      </c>
      <c r="J131" t="s">
        <v>10524</v>
      </c>
      <c r="K131">
        <v>-2</v>
      </c>
      <c r="L131" t="s">
        <v>10408</v>
      </c>
    </row>
    <row r="132" spans="2:12">
      <c r="B132" t="s">
        <v>7816</v>
      </c>
      <c r="C132" t="s">
        <v>9091</v>
      </c>
      <c r="D132" t="s">
        <v>9094</v>
      </c>
      <c r="E132">
        <v>-4.3</v>
      </c>
      <c r="F132">
        <v>20</v>
      </c>
      <c r="G132">
        <v>8.6</v>
      </c>
      <c r="H132">
        <v>4</v>
      </c>
      <c r="I132" t="s">
        <v>10526</v>
      </c>
      <c r="J132" t="s">
        <v>10527</v>
      </c>
      <c r="K132">
        <v>-1.9</v>
      </c>
      <c r="L132" t="s">
        <v>10408</v>
      </c>
    </row>
    <row r="133" spans="2:12">
      <c r="B133" t="s">
        <v>7816</v>
      </c>
      <c r="C133" t="s">
        <v>10528</v>
      </c>
      <c r="D133" t="s">
        <v>10529</v>
      </c>
      <c r="E133">
        <v>-4.3</v>
      </c>
      <c r="F133">
        <v>43</v>
      </c>
      <c r="G133">
        <v>11</v>
      </c>
      <c r="H133">
        <v>3</v>
      </c>
      <c r="I133" t="s">
        <v>10530</v>
      </c>
      <c r="J133" t="s">
        <v>10531</v>
      </c>
      <c r="K133">
        <v>-1.9</v>
      </c>
      <c r="L133" t="s">
        <v>10408</v>
      </c>
    </row>
    <row r="134" spans="2:12">
      <c r="B134" t="s">
        <v>7810</v>
      </c>
      <c r="C134" t="s">
        <v>10532</v>
      </c>
      <c r="D134" t="s">
        <v>10533</v>
      </c>
      <c r="E134">
        <v>-4.3</v>
      </c>
      <c r="F134">
        <v>20</v>
      </c>
      <c r="G134">
        <v>8.4</v>
      </c>
      <c r="H134">
        <v>4</v>
      </c>
      <c r="I134" t="s">
        <v>10534</v>
      </c>
      <c r="J134" t="s">
        <v>10535</v>
      </c>
      <c r="K134">
        <v>-1.9</v>
      </c>
      <c r="L134" t="s">
        <v>10408</v>
      </c>
    </row>
    <row r="135" spans="2:12">
      <c r="B135" t="s">
        <v>7842</v>
      </c>
      <c r="C135" t="s">
        <v>7841</v>
      </c>
      <c r="D135" t="s">
        <v>7840</v>
      </c>
      <c r="E135">
        <v>-4.3</v>
      </c>
      <c r="F135">
        <v>20</v>
      </c>
      <c r="G135">
        <v>8.4</v>
      </c>
      <c r="H135">
        <v>4</v>
      </c>
      <c r="I135" t="s">
        <v>10536</v>
      </c>
      <c r="J135" t="s">
        <v>10364</v>
      </c>
      <c r="K135">
        <v>-1.9</v>
      </c>
      <c r="L135" t="s">
        <v>10408</v>
      </c>
    </row>
    <row r="136" spans="2:12">
      <c r="B136" t="s">
        <v>7845</v>
      </c>
      <c r="C136" t="s">
        <v>8395</v>
      </c>
      <c r="D136" t="s">
        <v>8396</v>
      </c>
      <c r="E136">
        <v>-4.3</v>
      </c>
      <c r="F136">
        <v>12</v>
      </c>
      <c r="G136">
        <v>7.3</v>
      </c>
      <c r="H136">
        <v>5</v>
      </c>
      <c r="I136" t="s">
        <v>10471</v>
      </c>
      <c r="J136" t="s">
        <v>10353</v>
      </c>
      <c r="K136">
        <v>-1.9</v>
      </c>
      <c r="L136" t="s">
        <v>10408</v>
      </c>
    </row>
    <row r="137" spans="2:12">
      <c r="B137" t="s">
        <v>7845</v>
      </c>
      <c r="C137" t="s">
        <v>8388</v>
      </c>
      <c r="D137" t="s">
        <v>8389</v>
      </c>
      <c r="E137">
        <v>-4.3</v>
      </c>
      <c r="F137">
        <v>12</v>
      </c>
      <c r="G137">
        <v>7.3</v>
      </c>
      <c r="H137">
        <v>5</v>
      </c>
      <c r="I137" t="s">
        <v>10537</v>
      </c>
      <c r="J137" t="s">
        <v>10538</v>
      </c>
      <c r="K137">
        <v>-1.9</v>
      </c>
      <c r="L137" t="s">
        <v>10408</v>
      </c>
    </row>
    <row r="138" spans="2:12">
      <c r="B138" t="s">
        <v>7810</v>
      </c>
      <c r="C138" t="s">
        <v>8083</v>
      </c>
      <c r="D138" t="s">
        <v>8418</v>
      </c>
      <c r="E138">
        <v>-4.3</v>
      </c>
      <c r="F138">
        <v>19</v>
      </c>
      <c r="G138">
        <v>8.4</v>
      </c>
      <c r="H138">
        <v>4</v>
      </c>
      <c r="I138" t="s">
        <v>10539</v>
      </c>
      <c r="J138" t="s">
        <v>10367</v>
      </c>
      <c r="K138">
        <v>-1.9</v>
      </c>
      <c r="L138" t="s">
        <v>10408</v>
      </c>
    </row>
    <row r="139" spans="2:12">
      <c r="B139" t="s">
        <v>7816</v>
      </c>
      <c r="C139" t="s">
        <v>9150</v>
      </c>
      <c r="D139" t="s">
        <v>9153</v>
      </c>
      <c r="E139">
        <v>-4.2</v>
      </c>
      <c r="F139">
        <v>12</v>
      </c>
      <c r="G139">
        <v>7.2</v>
      </c>
      <c r="H139">
        <v>5</v>
      </c>
      <c r="I139" t="s">
        <v>10540</v>
      </c>
      <c r="J139" t="s">
        <v>10541</v>
      </c>
      <c r="K139">
        <v>-1.8</v>
      </c>
      <c r="L139" t="s">
        <v>10408</v>
      </c>
    </row>
    <row r="140" spans="2:12">
      <c r="B140" t="s">
        <v>7816</v>
      </c>
      <c r="C140" t="s">
        <v>10542</v>
      </c>
      <c r="D140" t="s">
        <v>10543</v>
      </c>
      <c r="E140">
        <v>-4.2</v>
      </c>
      <c r="F140">
        <v>19</v>
      </c>
      <c r="G140">
        <v>8.3000000000000007</v>
      </c>
      <c r="H140">
        <v>4</v>
      </c>
      <c r="I140" t="s">
        <v>10544</v>
      </c>
      <c r="J140" t="s">
        <v>10545</v>
      </c>
      <c r="K140">
        <v>-1.8</v>
      </c>
      <c r="L140" t="s">
        <v>10408</v>
      </c>
    </row>
    <row r="141" spans="2:12">
      <c r="B141" t="s">
        <v>7816</v>
      </c>
      <c r="C141" t="s">
        <v>9178</v>
      </c>
      <c r="D141" t="s">
        <v>9181</v>
      </c>
      <c r="E141">
        <v>-4.2</v>
      </c>
      <c r="F141">
        <v>8.8000000000000007</v>
      </c>
      <c r="G141">
        <v>6.5</v>
      </c>
      <c r="H141">
        <v>6</v>
      </c>
      <c r="I141" t="s">
        <v>10497</v>
      </c>
      <c r="J141" t="s">
        <v>10498</v>
      </c>
      <c r="K141">
        <v>-1.8</v>
      </c>
      <c r="L141" t="s">
        <v>10408</v>
      </c>
    </row>
    <row r="142" spans="2:12">
      <c r="B142" t="s">
        <v>7810</v>
      </c>
      <c r="C142" t="s">
        <v>10546</v>
      </c>
      <c r="D142" t="s">
        <v>10547</v>
      </c>
      <c r="E142">
        <v>-4.2</v>
      </c>
      <c r="F142">
        <v>39</v>
      </c>
      <c r="G142">
        <v>11</v>
      </c>
      <c r="H142">
        <v>3</v>
      </c>
      <c r="I142" t="s">
        <v>10548</v>
      </c>
      <c r="J142" t="s">
        <v>10549</v>
      </c>
      <c r="K142">
        <v>-1.8</v>
      </c>
      <c r="L142" t="s">
        <v>10408</v>
      </c>
    </row>
    <row r="143" spans="2:12">
      <c r="B143" t="s">
        <v>7816</v>
      </c>
      <c r="C143" t="s">
        <v>9110</v>
      </c>
      <c r="D143" t="s">
        <v>9115</v>
      </c>
      <c r="E143">
        <v>-4.2</v>
      </c>
      <c r="F143">
        <v>19</v>
      </c>
      <c r="G143">
        <v>8.1999999999999993</v>
      </c>
      <c r="H143">
        <v>4</v>
      </c>
      <c r="I143" t="s">
        <v>10526</v>
      </c>
      <c r="J143" t="s">
        <v>10527</v>
      </c>
      <c r="K143">
        <v>-1.8</v>
      </c>
      <c r="L143" t="s">
        <v>10408</v>
      </c>
    </row>
    <row r="144" spans="2:12">
      <c r="B144" t="s">
        <v>7816</v>
      </c>
      <c r="C144" t="s">
        <v>9180</v>
      </c>
      <c r="D144" t="s">
        <v>9185</v>
      </c>
      <c r="E144">
        <v>-4.2</v>
      </c>
      <c r="F144">
        <v>8.8000000000000007</v>
      </c>
      <c r="G144">
        <v>6.5</v>
      </c>
      <c r="H144">
        <v>6</v>
      </c>
      <c r="I144" t="s">
        <v>10497</v>
      </c>
      <c r="J144" t="s">
        <v>10498</v>
      </c>
      <c r="K144">
        <v>-1.8</v>
      </c>
      <c r="L144" t="s">
        <v>10408</v>
      </c>
    </row>
    <row r="145" spans="2:12">
      <c r="B145" t="s">
        <v>8510</v>
      </c>
      <c r="C145" t="s">
        <v>8567</v>
      </c>
      <c r="D145" t="s">
        <v>8600</v>
      </c>
      <c r="E145">
        <v>-4.2</v>
      </c>
      <c r="F145">
        <v>8.8000000000000007</v>
      </c>
      <c r="G145">
        <v>6.5</v>
      </c>
      <c r="H145">
        <v>6</v>
      </c>
      <c r="I145" t="s">
        <v>10550</v>
      </c>
      <c r="J145" t="s">
        <v>10551</v>
      </c>
      <c r="K145">
        <v>-1.8</v>
      </c>
      <c r="L145" t="s">
        <v>10408</v>
      </c>
    </row>
    <row r="146" spans="2:12">
      <c r="B146" t="s">
        <v>7845</v>
      </c>
      <c r="C146" t="s">
        <v>10552</v>
      </c>
      <c r="D146" t="s">
        <v>10553</v>
      </c>
      <c r="E146">
        <v>-4.2</v>
      </c>
      <c r="F146">
        <v>12</v>
      </c>
      <c r="G146">
        <v>7.1</v>
      </c>
      <c r="H146">
        <v>5</v>
      </c>
      <c r="I146" t="s">
        <v>10554</v>
      </c>
      <c r="J146" t="s">
        <v>10555</v>
      </c>
      <c r="K146">
        <v>-1.8</v>
      </c>
      <c r="L146" t="s">
        <v>10408</v>
      </c>
    </row>
    <row r="147" spans="2:12">
      <c r="B147" t="s">
        <v>7816</v>
      </c>
      <c r="C147" t="s">
        <v>9865</v>
      </c>
      <c r="D147" t="s">
        <v>9866</v>
      </c>
      <c r="E147">
        <v>-4.2</v>
      </c>
      <c r="F147">
        <v>12</v>
      </c>
      <c r="G147">
        <v>7</v>
      </c>
      <c r="H147">
        <v>5</v>
      </c>
      <c r="I147" t="s">
        <v>10556</v>
      </c>
      <c r="J147" t="s">
        <v>10557</v>
      </c>
      <c r="K147">
        <v>-1.8</v>
      </c>
      <c r="L147" t="s">
        <v>10408</v>
      </c>
    </row>
    <row r="148" spans="2:12">
      <c r="B148" t="s">
        <v>7875</v>
      </c>
      <c r="C148" t="s">
        <v>8413</v>
      </c>
      <c r="D148" t="s">
        <v>8440</v>
      </c>
      <c r="E148">
        <v>-4.0999999999999996</v>
      </c>
      <c r="F148">
        <v>18</v>
      </c>
      <c r="G148">
        <v>7.9</v>
      </c>
      <c r="H148">
        <v>4</v>
      </c>
      <c r="I148" t="s">
        <v>10539</v>
      </c>
      <c r="J148" t="s">
        <v>10367</v>
      </c>
      <c r="K148">
        <v>-1.8</v>
      </c>
      <c r="L148" t="s">
        <v>10408</v>
      </c>
    </row>
    <row r="149" spans="2:12">
      <c r="B149" t="s">
        <v>7816</v>
      </c>
      <c r="C149" t="s">
        <v>9121</v>
      </c>
      <c r="D149" t="s">
        <v>9124</v>
      </c>
      <c r="E149">
        <v>-4.0999999999999996</v>
      </c>
      <c r="F149">
        <v>6.7</v>
      </c>
      <c r="G149">
        <v>5.9</v>
      </c>
      <c r="H149">
        <v>7</v>
      </c>
      <c r="I149" t="s">
        <v>10558</v>
      </c>
      <c r="J149" t="s">
        <v>10559</v>
      </c>
      <c r="K149">
        <v>-1.7</v>
      </c>
      <c r="L149" t="s">
        <v>10408</v>
      </c>
    </row>
    <row r="150" spans="2:12">
      <c r="B150" t="s">
        <v>7845</v>
      </c>
      <c r="C150" t="s">
        <v>8293</v>
      </c>
      <c r="D150" t="s">
        <v>8498</v>
      </c>
      <c r="E150">
        <v>-4.0999999999999996</v>
      </c>
      <c r="F150">
        <v>5.7</v>
      </c>
      <c r="G150">
        <v>5.6</v>
      </c>
      <c r="H150">
        <v>8</v>
      </c>
      <c r="I150" t="s">
        <v>10560</v>
      </c>
      <c r="J150" t="s">
        <v>10561</v>
      </c>
      <c r="K150">
        <v>-1.7</v>
      </c>
      <c r="L150" t="s">
        <v>10408</v>
      </c>
    </row>
    <row r="151" spans="2:12">
      <c r="B151" t="s">
        <v>7845</v>
      </c>
      <c r="C151" t="s">
        <v>8445</v>
      </c>
      <c r="D151" t="s">
        <v>8425</v>
      </c>
      <c r="E151">
        <v>-4.0999999999999996</v>
      </c>
      <c r="F151">
        <v>17</v>
      </c>
      <c r="G151">
        <v>7.8</v>
      </c>
      <c r="H151">
        <v>4</v>
      </c>
      <c r="I151" t="s">
        <v>10539</v>
      </c>
      <c r="J151" t="s">
        <v>10367</v>
      </c>
      <c r="K151">
        <v>-1.7</v>
      </c>
      <c r="L151" t="s">
        <v>10408</v>
      </c>
    </row>
    <row r="152" spans="2:12">
      <c r="B152" t="s">
        <v>7845</v>
      </c>
      <c r="C152" t="s">
        <v>8259</v>
      </c>
      <c r="D152" t="s">
        <v>8276</v>
      </c>
      <c r="E152">
        <v>-4.0999999999999996</v>
      </c>
      <c r="F152">
        <v>17</v>
      </c>
      <c r="G152">
        <v>7.8</v>
      </c>
      <c r="H152">
        <v>4</v>
      </c>
      <c r="I152" t="s">
        <v>10539</v>
      </c>
      <c r="J152" t="s">
        <v>10367</v>
      </c>
      <c r="K152">
        <v>-1.7</v>
      </c>
      <c r="L152" t="s">
        <v>10408</v>
      </c>
    </row>
    <row r="153" spans="2:12">
      <c r="B153" t="s">
        <v>7875</v>
      </c>
      <c r="C153" t="s">
        <v>7770</v>
      </c>
      <c r="D153" t="s">
        <v>7769</v>
      </c>
      <c r="E153">
        <v>-4</v>
      </c>
      <c r="F153">
        <v>17</v>
      </c>
      <c r="G153">
        <v>7.8</v>
      </c>
      <c r="H153">
        <v>4</v>
      </c>
      <c r="I153" t="s">
        <v>10563</v>
      </c>
      <c r="J153" t="s">
        <v>10564</v>
      </c>
      <c r="K153">
        <v>-1.7</v>
      </c>
      <c r="L153" t="s">
        <v>10408</v>
      </c>
    </row>
    <row r="154" spans="2:12">
      <c r="B154" t="s">
        <v>7816</v>
      </c>
      <c r="C154" t="s">
        <v>10565</v>
      </c>
      <c r="D154" t="s">
        <v>10566</v>
      </c>
      <c r="E154">
        <v>-4</v>
      </c>
      <c r="F154">
        <v>34</v>
      </c>
      <c r="G154">
        <v>9.9</v>
      </c>
      <c r="H154">
        <v>3</v>
      </c>
      <c r="I154" t="s">
        <v>10486</v>
      </c>
      <c r="J154" t="s">
        <v>10487</v>
      </c>
      <c r="K154">
        <v>-1.7</v>
      </c>
      <c r="L154" t="s">
        <v>10408</v>
      </c>
    </row>
    <row r="155" spans="2:12">
      <c r="B155" t="s">
        <v>7816</v>
      </c>
      <c r="C155" t="s">
        <v>10567</v>
      </c>
      <c r="D155" t="s">
        <v>10568</v>
      </c>
      <c r="E155">
        <v>-4</v>
      </c>
      <c r="F155">
        <v>8.1</v>
      </c>
      <c r="G155">
        <v>6.2</v>
      </c>
      <c r="H155">
        <v>6</v>
      </c>
      <c r="I155" t="s">
        <v>10569</v>
      </c>
      <c r="J155" t="s">
        <v>10570</v>
      </c>
      <c r="K155">
        <v>-1.7</v>
      </c>
      <c r="L155" t="s">
        <v>10408</v>
      </c>
    </row>
    <row r="156" spans="2:12">
      <c r="B156" t="s">
        <v>7816</v>
      </c>
      <c r="C156" t="s">
        <v>7921</v>
      </c>
      <c r="D156" t="s">
        <v>7922</v>
      </c>
      <c r="E156">
        <v>-4</v>
      </c>
      <c r="F156">
        <v>5.5</v>
      </c>
      <c r="G156">
        <v>5.5</v>
      </c>
      <c r="H156">
        <v>8</v>
      </c>
      <c r="I156" t="s">
        <v>10571</v>
      </c>
      <c r="J156" t="s">
        <v>10572</v>
      </c>
      <c r="K156">
        <v>-1.7</v>
      </c>
      <c r="L156" t="s">
        <v>10408</v>
      </c>
    </row>
    <row r="157" spans="2:12">
      <c r="B157" t="s">
        <v>7816</v>
      </c>
      <c r="C157" t="s">
        <v>10573</v>
      </c>
      <c r="D157" t="s">
        <v>10574</v>
      </c>
      <c r="E157">
        <v>-4</v>
      </c>
      <c r="F157">
        <v>33</v>
      </c>
      <c r="G157">
        <v>9.6999999999999993</v>
      </c>
      <c r="H157">
        <v>3</v>
      </c>
      <c r="I157" t="s">
        <v>10486</v>
      </c>
      <c r="J157" t="s">
        <v>10487</v>
      </c>
      <c r="K157">
        <v>-1.7</v>
      </c>
      <c r="L157" t="s">
        <v>10408</v>
      </c>
    </row>
    <row r="158" spans="2:12">
      <c r="B158" t="s">
        <v>7845</v>
      </c>
      <c r="C158" t="s">
        <v>8115</v>
      </c>
      <c r="D158" t="s">
        <v>8217</v>
      </c>
      <c r="E158">
        <v>-4</v>
      </c>
      <c r="F158">
        <v>17</v>
      </c>
      <c r="G158">
        <v>7.7</v>
      </c>
      <c r="H158">
        <v>4</v>
      </c>
      <c r="I158" t="s">
        <v>10539</v>
      </c>
      <c r="J158" t="s">
        <v>10367</v>
      </c>
      <c r="K158">
        <v>-1.7</v>
      </c>
      <c r="L158" t="s">
        <v>10408</v>
      </c>
    </row>
    <row r="159" spans="2:12">
      <c r="B159" t="s">
        <v>7845</v>
      </c>
      <c r="C159" t="s">
        <v>8271</v>
      </c>
      <c r="D159" t="s">
        <v>8430</v>
      </c>
      <c r="E159">
        <v>-4</v>
      </c>
      <c r="F159">
        <v>17</v>
      </c>
      <c r="G159">
        <v>7.7</v>
      </c>
      <c r="H159">
        <v>4</v>
      </c>
      <c r="I159" t="s">
        <v>10539</v>
      </c>
      <c r="J159" t="s">
        <v>10367</v>
      </c>
      <c r="K159">
        <v>-1.7</v>
      </c>
      <c r="L159" t="s">
        <v>10408</v>
      </c>
    </row>
    <row r="160" spans="2:12">
      <c r="B160" t="s">
        <v>7845</v>
      </c>
      <c r="C160" t="s">
        <v>8137</v>
      </c>
      <c r="D160" t="s">
        <v>8258</v>
      </c>
      <c r="E160">
        <v>-3.9</v>
      </c>
      <c r="F160">
        <v>16</v>
      </c>
      <c r="G160">
        <v>7.6</v>
      </c>
      <c r="H160">
        <v>4</v>
      </c>
      <c r="I160" t="s">
        <v>10539</v>
      </c>
      <c r="J160" t="s">
        <v>10367</v>
      </c>
      <c r="K160">
        <v>-1.7</v>
      </c>
      <c r="L160" t="s">
        <v>10408</v>
      </c>
    </row>
    <row r="161" spans="2:12">
      <c r="B161" t="s">
        <v>7845</v>
      </c>
      <c r="C161" t="s">
        <v>8485</v>
      </c>
      <c r="D161" t="s">
        <v>8520</v>
      </c>
      <c r="E161">
        <v>-3.9</v>
      </c>
      <c r="F161">
        <v>5.4</v>
      </c>
      <c r="G161">
        <v>5.4</v>
      </c>
      <c r="H161">
        <v>8</v>
      </c>
      <c r="I161" t="s">
        <v>10560</v>
      </c>
      <c r="J161" t="s">
        <v>10561</v>
      </c>
      <c r="K161">
        <v>-1.7</v>
      </c>
      <c r="L161" t="s">
        <v>10408</v>
      </c>
    </row>
    <row r="162" spans="2:12">
      <c r="B162" t="s">
        <v>7816</v>
      </c>
      <c r="C162" t="s">
        <v>9070</v>
      </c>
      <c r="D162" t="s">
        <v>9073</v>
      </c>
      <c r="E162">
        <v>-3.9</v>
      </c>
      <c r="F162">
        <v>11</v>
      </c>
      <c r="G162">
        <v>6.6</v>
      </c>
      <c r="H162">
        <v>5</v>
      </c>
      <c r="I162" t="s">
        <v>10540</v>
      </c>
      <c r="J162" t="s">
        <v>10541</v>
      </c>
      <c r="K162">
        <v>-1.7</v>
      </c>
      <c r="L162" t="s">
        <v>10408</v>
      </c>
    </row>
    <row r="163" spans="2:12">
      <c r="B163" t="s">
        <v>7816</v>
      </c>
      <c r="C163" t="s">
        <v>9942</v>
      </c>
      <c r="D163" t="s">
        <v>9943</v>
      </c>
      <c r="E163">
        <v>-3.9</v>
      </c>
      <c r="F163">
        <v>11</v>
      </c>
      <c r="G163">
        <v>6.6</v>
      </c>
      <c r="H163">
        <v>5</v>
      </c>
      <c r="I163" t="s">
        <v>10454</v>
      </c>
      <c r="J163" t="s">
        <v>10455</v>
      </c>
      <c r="K163">
        <v>-1.7</v>
      </c>
      <c r="L163" t="s">
        <v>10408</v>
      </c>
    </row>
    <row r="164" spans="2:12">
      <c r="B164" t="s">
        <v>7845</v>
      </c>
      <c r="C164" t="s">
        <v>8084</v>
      </c>
      <c r="D164" t="s">
        <v>8573</v>
      </c>
      <c r="E164">
        <v>-3.9</v>
      </c>
      <c r="F164">
        <v>10</v>
      </c>
      <c r="G164">
        <v>6.6</v>
      </c>
      <c r="H164">
        <v>5</v>
      </c>
      <c r="I164" t="s">
        <v>10575</v>
      </c>
      <c r="J164" t="s">
        <v>10576</v>
      </c>
      <c r="K164">
        <v>-1.7</v>
      </c>
      <c r="L164" t="s">
        <v>10408</v>
      </c>
    </row>
    <row r="165" spans="2:12">
      <c r="B165" t="s">
        <v>8510</v>
      </c>
      <c r="C165" t="s">
        <v>10577</v>
      </c>
      <c r="D165" t="s">
        <v>10578</v>
      </c>
      <c r="E165">
        <v>-3.9</v>
      </c>
      <c r="F165">
        <v>31</v>
      </c>
      <c r="G165">
        <v>9.4</v>
      </c>
      <c r="H165">
        <v>3</v>
      </c>
      <c r="I165" t="s">
        <v>10579</v>
      </c>
      <c r="J165" t="s">
        <v>10580</v>
      </c>
      <c r="K165">
        <v>-1.7</v>
      </c>
      <c r="L165" t="s">
        <v>10408</v>
      </c>
    </row>
    <row r="166" spans="2:12">
      <c r="B166" t="s">
        <v>7845</v>
      </c>
      <c r="C166" t="s">
        <v>9162</v>
      </c>
      <c r="D166" t="s">
        <v>8224</v>
      </c>
      <c r="E166">
        <v>-3.9</v>
      </c>
      <c r="F166">
        <v>16</v>
      </c>
      <c r="G166">
        <v>7.5</v>
      </c>
      <c r="H166">
        <v>4</v>
      </c>
      <c r="I166" t="s">
        <v>10581</v>
      </c>
      <c r="J166" t="s">
        <v>10582</v>
      </c>
      <c r="K166">
        <v>-1.7</v>
      </c>
      <c r="L166" t="s">
        <v>10408</v>
      </c>
    </row>
    <row r="167" spans="2:12">
      <c r="B167" t="s">
        <v>7816</v>
      </c>
      <c r="C167" t="s">
        <v>8548</v>
      </c>
      <c r="D167" t="s">
        <v>8144</v>
      </c>
      <c r="E167">
        <v>-3.9</v>
      </c>
      <c r="F167">
        <v>10</v>
      </c>
      <c r="G167">
        <v>6.5</v>
      </c>
      <c r="H167">
        <v>5</v>
      </c>
      <c r="I167" t="s">
        <v>10583</v>
      </c>
      <c r="J167" t="s">
        <v>10584</v>
      </c>
      <c r="K167">
        <v>-1.6</v>
      </c>
      <c r="L167" t="s">
        <v>10408</v>
      </c>
    </row>
    <row r="168" spans="2:12">
      <c r="B168" t="s">
        <v>7816</v>
      </c>
      <c r="C168" t="s">
        <v>9078</v>
      </c>
      <c r="D168" t="s">
        <v>9083</v>
      </c>
      <c r="E168">
        <v>-3.9</v>
      </c>
      <c r="F168">
        <v>10</v>
      </c>
      <c r="G168">
        <v>6.5</v>
      </c>
      <c r="H168">
        <v>5</v>
      </c>
      <c r="I168" t="s">
        <v>10540</v>
      </c>
      <c r="J168" t="s">
        <v>10541</v>
      </c>
      <c r="K168">
        <v>-1.6</v>
      </c>
      <c r="L168" t="s">
        <v>10408</v>
      </c>
    </row>
    <row r="169" spans="2:12">
      <c r="B169" t="s">
        <v>7845</v>
      </c>
      <c r="C169" t="s">
        <v>8187</v>
      </c>
      <c r="D169" t="s">
        <v>8493</v>
      </c>
      <c r="E169">
        <v>-3.8</v>
      </c>
      <c r="F169">
        <v>15</v>
      </c>
      <c r="G169">
        <v>7.3</v>
      </c>
      <c r="H169">
        <v>4</v>
      </c>
      <c r="I169" t="s">
        <v>10539</v>
      </c>
      <c r="J169" t="s">
        <v>10367</v>
      </c>
      <c r="K169">
        <v>-1.6</v>
      </c>
      <c r="L169" t="s">
        <v>10408</v>
      </c>
    </row>
    <row r="170" spans="2:12">
      <c r="B170" t="s">
        <v>7845</v>
      </c>
      <c r="C170" t="s">
        <v>8456</v>
      </c>
      <c r="D170" t="s">
        <v>8433</v>
      </c>
      <c r="E170">
        <v>-3.8</v>
      </c>
      <c r="F170">
        <v>10</v>
      </c>
      <c r="G170">
        <v>6.4</v>
      </c>
      <c r="H170">
        <v>5</v>
      </c>
      <c r="I170" t="s">
        <v>10575</v>
      </c>
      <c r="J170" t="s">
        <v>10576</v>
      </c>
      <c r="K170">
        <v>-1.6</v>
      </c>
      <c r="L170" t="s">
        <v>10408</v>
      </c>
    </row>
    <row r="171" spans="2:12">
      <c r="B171" t="s">
        <v>7816</v>
      </c>
      <c r="C171" t="s">
        <v>9983</v>
      </c>
      <c r="D171" t="s">
        <v>9986</v>
      </c>
      <c r="E171">
        <v>-3.8</v>
      </c>
      <c r="F171">
        <v>9.9</v>
      </c>
      <c r="G171">
        <v>6.4</v>
      </c>
      <c r="H171">
        <v>5</v>
      </c>
      <c r="I171" t="s">
        <v>10556</v>
      </c>
      <c r="J171" t="s">
        <v>10557</v>
      </c>
      <c r="K171">
        <v>-1.6</v>
      </c>
      <c r="L171" t="s">
        <v>10408</v>
      </c>
    </row>
    <row r="172" spans="2:12">
      <c r="B172" t="s">
        <v>7816</v>
      </c>
      <c r="C172" t="s">
        <v>10586</v>
      </c>
      <c r="D172" t="s">
        <v>10587</v>
      </c>
      <c r="E172">
        <v>-3.8</v>
      </c>
      <c r="F172">
        <v>28</v>
      </c>
      <c r="G172">
        <v>8.8000000000000007</v>
      </c>
      <c r="H172">
        <v>3</v>
      </c>
      <c r="I172" t="s">
        <v>10486</v>
      </c>
      <c r="J172" t="s">
        <v>10487</v>
      </c>
      <c r="K172">
        <v>-1.5</v>
      </c>
      <c r="L172" t="s">
        <v>10408</v>
      </c>
    </row>
    <row r="173" spans="2:12">
      <c r="B173" t="s">
        <v>7816</v>
      </c>
      <c r="C173" t="s">
        <v>10588</v>
      </c>
      <c r="D173" t="s">
        <v>10589</v>
      </c>
      <c r="E173">
        <v>-3.8</v>
      </c>
      <c r="F173">
        <v>28</v>
      </c>
      <c r="G173">
        <v>8.8000000000000007</v>
      </c>
      <c r="H173">
        <v>3</v>
      </c>
      <c r="I173" t="s">
        <v>10492</v>
      </c>
      <c r="J173" t="s">
        <v>10344</v>
      </c>
      <c r="K173">
        <v>-1.5</v>
      </c>
      <c r="L173" t="s">
        <v>10408</v>
      </c>
    </row>
    <row r="174" spans="2:12">
      <c r="B174" t="s">
        <v>7816</v>
      </c>
      <c r="C174" t="s">
        <v>10590</v>
      </c>
      <c r="D174" t="s">
        <v>10591</v>
      </c>
      <c r="E174">
        <v>-3.7</v>
      </c>
      <c r="F174">
        <v>27</v>
      </c>
      <c r="G174">
        <v>8.6999999999999993</v>
      </c>
      <c r="H174">
        <v>3</v>
      </c>
      <c r="I174" t="s">
        <v>10592</v>
      </c>
      <c r="J174" t="s">
        <v>10593</v>
      </c>
      <c r="K174">
        <v>-1.5</v>
      </c>
      <c r="L174" t="s">
        <v>10408</v>
      </c>
    </row>
    <row r="175" spans="2:12">
      <c r="B175" t="s">
        <v>7845</v>
      </c>
      <c r="C175" t="s">
        <v>8202</v>
      </c>
      <c r="D175" t="s">
        <v>8585</v>
      </c>
      <c r="E175">
        <v>-3.7</v>
      </c>
      <c r="F175">
        <v>9.5</v>
      </c>
      <c r="G175">
        <v>6.2</v>
      </c>
      <c r="H175">
        <v>5</v>
      </c>
      <c r="I175" t="s">
        <v>10575</v>
      </c>
      <c r="J175" t="s">
        <v>10576</v>
      </c>
      <c r="K175">
        <v>-1.5</v>
      </c>
      <c r="L175" t="s">
        <v>10408</v>
      </c>
    </row>
    <row r="176" spans="2:12">
      <c r="B176" t="s">
        <v>7816</v>
      </c>
      <c r="C176" t="s">
        <v>10594</v>
      </c>
      <c r="D176" t="s">
        <v>10595</v>
      </c>
      <c r="E176">
        <v>-3.7</v>
      </c>
      <c r="F176">
        <v>14</v>
      </c>
      <c r="G176">
        <v>7</v>
      </c>
      <c r="H176">
        <v>4</v>
      </c>
      <c r="I176" t="s">
        <v>10544</v>
      </c>
      <c r="J176" t="s">
        <v>10545</v>
      </c>
      <c r="K176">
        <v>-1.5</v>
      </c>
      <c r="L176" t="s">
        <v>10408</v>
      </c>
    </row>
    <row r="177" spans="2:12">
      <c r="B177" t="s">
        <v>7816</v>
      </c>
      <c r="C177" t="s">
        <v>10596</v>
      </c>
      <c r="D177" t="s">
        <v>10597</v>
      </c>
      <c r="E177">
        <v>-3.7</v>
      </c>
      <c r="F177">
        <v>14</v>
      </c>
      <c r="G177">
        <v>6.9</v>
      </c>
      <c r="H177">
        <v>4</v>
      </c>
      <c r="I177" t="s">
        <v>10544</v>
      </c>
      <c r="J177" t="s">
        <v>10545</v>
      </c>
      <c r="K177">
        <v>-1.5</v>
      </c>
      <c r="L177" t="s">
        <v>10408</v>
      </c>
    </row>
    <row r="178" spans="2:12">
      <c r="B178" t="s">
        <v>7845</v>
      </c>
      <c r="C178" t="s">
        <v>8503</v>
      </c>
      <c r="D178" t="s">
        <v>8336</v>
      </c>
      <c r="E178">
        <v>-3.7</v>
      </c>
      <c r="F178">
        <v>14</v>
      </c>
      <c r="G178">
        <v>6.9</v>
      </c>
      <c r="H178">
        <v>4</v>
      </c>
      <c r="I178" t="s">
        <v>10539</v>
      </c>
      <c r="J178" t="s">
        <v>10367</v>
      </c>
      <c r="K178">
        <v>-1.5</v>
      </c>
      <c r="L178" t="s">
        <v>10408</v>
      </c>
    </row>
    <row r="179" spans="2:12">
      <c r="B179" t="s">
        <v>7875</v>
      </c>
      <c r="C179" t="s">
        <v>10598</v>
      </c>
      <c r="D179" t="s">
        <v>10599</v>
      </c>
      <c r="E179">
        <v>-3.7</v>
      </c>
      <c r="F179">
        <v>26</v>
      </c>
      <c r="G179">
        <v>8.5</v>
      </c>
      <c r="H179">
        <v>3</v>
      </c>
      <c r="I179" t="s">
        <v>10600</v>
      </c>
      <c r="J179" t="s">
        <v>10601</v>
      </c>
      <c r="K179">
        <v>-1.5</v>
      </c>
      <c r="L179" t="s">
        <v>10408</v>
      </c>
    </row>
    <row r="180" spans="2:12">
      <c r="B180" t="s">
        <v>7875</v>
      </c>
      <c r="C180" t="s">
        <v>9020</v>
      </c>
      <c r="D180" t="s">
        <v>9021</v>
      </c>
      <c r="E180">
        <v>-3.7</v>
      </c>
      <c r="F180">
        <v>26</v>
      </c>
      <c r="G180">
        <v>8.5</v>
      </c>
      <c r="H180">
        <v>3</v>
      </c>
      <c r="I180" t="s">
        <v>10492</v>
      </c>
      <c r="J180" t="s">
        <v>10344</v>
      </c>
      <c r="K180">
        <v>-1.5</v>
      </c>
      <c r="L180" t="s">
        <v>10408</v>
      </c>
    </row>
    <row r="181" spans="2:12">
      <c r="B181" t="s">
        <v>7816</v>
      </c>
      <c r="C181" t="s">
        <v>9321</v>
      </c>
      <c r="D181" t="s">
        <v>9324</v>
      </c>
      <c r="E181">
        <v>-3.7</v>
      </c>
      <c r="F181">
        <v>7</v>
      </c>
      <c r="G181">
        <v>5.6</v>
      </c>
      <c r="H181">
        <v>6</v>
      </c>
      <c r="I181" t="s">
        <v>10602</v>
      </c>
      <c r="J181" t="s">
        <v>10603</v>
      </c>
      <c r="K181">
        <v>-1.5</v>
      </c>
      <c r="L181" t="s">
        <v>10408</v>
      </c>
    </row>
    <row r="182" spans="2:12">
      <c r="B182" t="s">
        <v>8510</v>
      </c>
      <c r="C182" t="s">
        <v>8284</v>
      </c>
      <c r="D182" t="s">
        <v>8491</v>
      </c>
      <c r="E182">
        <v>-3.6</v>
      </c>
      <c r="F182">
        <v>5.7</v>
      </c>
      <c r="G182">
        <v>5.3</v>
      </c>
      <c r="H182">
        <v>7</v>
      </c>
      <c r="I182" t="s">
        <v>10604</v>
      </c>
      <c r="J182" t="s">
        <v>10605</v>
      </c>
      <c r="K182">
        <v>-1.5</v>
      </c>
      <c r="L182" t="s">
        <v>10408</v>
      </c>
    </row>
    <row r="183" spans="2:12">
      <c r="B183" t="s">
        <v>7816</v>
      </c>
      <c r="C183" t="s">
        <v>9456</v>
      </c>
      <c r="D183" t="s">
        <v>9461</v>
      </c>
      <c r="E183">
        <v>-3.6</v>
      </c>
      <c r="F183">
        <v>25</v>
      </c>
      <c r="G183">
        <v>8.4</v>
      </c>
      <c r="H183">
        <v>3</v>
      </c>
      <c r="I183" t="s">
        <v>10492</v>
      </c>
      <c r="J183" t="s">
        <v>10344</v>
      </c>
      <c r="K183">
        <v>-1.5</v>
      </c>
      <c r="L183" t="s">
        <v>10408</v>
      </c>
    </row>
    <row r="184" spans="2:12">
      <c r="B184" t="s">
        <v>7816</v>
      </c>
      <c r="C184" t="s">
        <v>9462</v>
      </c>
      <c r="D184" t="s">
        <v>9466</v>
      </c>
      <c r="E184">
        <v>-3.6</v>
      </c>
      <c r="F184">
        <v>25</v>
      </c>
      <c r="G184">
        <v>8.4</v>
      </c>
      <c r="H184">
        <v>3</v>
      </c>
      <c r="I184" t="s">
        <v>10492</v>
      </c>
      <c r="J184" t="s">
        <v>10344</v>
      </c>
      <c r="K184">
        <v>-1.5</v>
      </c>
      <c r="L184" t="s">
        <v>10408</v>
      </c>
    </row>
    <row r="185" spans="2:12">
      <c r="B185" t="s">
        <v>7845</v>
      </c>
      <c r="C185" t="s">
        <v>8348</v>
      </c>
      <c r="D185" t="s">
        <v>8250</v>
      </c>
      <c r="E185">
        <v>-3.6</v>
      </c>
      <c r="F185">
        <v>13</v>
      </c>
      <c r="G185">
        <v>6.8</v>
      </c>
      <c r="H185">
        <v>4</v>
      </c>
      <c r="I185" t="s">
        <v>10539</v>
      </c>
      <c r="J185" t="s">
        <v>10367</v>
      </c>
      <c r="K185">
        <v>-1.4</v>
      </c>
      <c r="L185" t="s">
        <v>10408</v>
      </c>
    </row>
    <row r="186" spans="2:12">
      <c r="B186" t="s">
        <v>7845</v>
      </c>
      <c r="C186" t="s">
        <v>8434</v>
      </c>
      <c r="D186" t="s">
        <v>8263</v>
      </c>
      <c r="E186">
        <v>-3.6</v>
      </c>
      <c r="F186">
        <v>13</v>
      </c>
      <c r="G186">
        <v>6.8</v>
      </c>
      <c r="H186">
        <v>4</v>
      </c>
      <c r="I186" t="s">
        <v>10539</v>
      </c>
      <c r="J186" t="s">
        <v>10367</v>
      </c>
      <c r="K186">
        <v>-1.4</v>
      </c>
      <c r="L186" t="s">
        <v>10408</v>
      </c>
    </row>
    <row r="187" spans="2:12">
      <c r="B187" t="s">
        <v>7816</v>
      </c>
      <c r="C187" t="s">
        <v>10606</v>
      </c>
      <c r="D187" t="s">
        <v>10607</v>
      </c>
      <c r="E187">
        <v>-3.6</v>
      </c>
      <c r="F187">
        <v>5.7</v>
      </c>
      <c r="G187">
        <v>5.2</v>
      </c>
      <c r="H187">
        <v>7</v>
      </c>
      <c r="I187" t="s">
        <v>10608</v>
      </c>
      <c r="J187" t="s">
        <v>10609</v>
      </c>
      <c r="K187">
        <v>-1.4</v>
      </c>
      <c r="L187" t="s">
        <v>10408</v>
      </c>
    </row>
    <row r="188" spans="2:12">
      <c r="B188" t="s">
        <v>7816</v>
      </c>
      <c r="C188" t="s">
        <v>10610</v>
      </c>
      <c r="D188" t="s">
        <v>10611</v>
      </c>
      <c r="E188">
        <v>-3.6</v>
      </c>
      <c r="F188">
        <v>9</v>
      </c>
      <c r="G188">
        <v>6</v>
      </c>
      <c r="H188">
        <v>5</v>
      </c>
      <c r="I188" t="s">
        <v>10612</v>
      </c>
      <c r="J188" t="s">
        <v>10613</v>
      </c>
      <c r="K188">
        <v>-1.4</v>
      </c>
      <c r="L188" t="s">
        <v>10408</v>
      </c>
    </row>
    <row r="189" spans="2:12">
      <c r="B189" t="s">
        <v>7816</v>
      </c>
      <c r="C189" t="s">
        <v>8998</v>
      </c>
      <c r="D189" t="s">
        <v>8997</v>
      </c>
      <c r="E189">
        <v>-3.6</v>
      </c>
      <c r="F189">
        <v>13</v>
      </c>
      <c r="G189">
        <v>6.8</v>
      </c>
      <c r="H189">
        <v>4</v>
      </c>
      <c r="I189" t="s">
        <v>10443</v>
      </c>
      <c r="J189" t="s">
        <v>10444</v>
      </c>
      <c r="K189">
        <v>-1.4</v>
      </c>
      <c r="L189" t="s">
        <v>10408</v>
      </c>
    </row>
    <row r="190" spans="2:12">
      <c r="B190" t="s">
        <v>7816</v>
      </c>
      <c r="C190" t="s">
        <v>9002</v>
      </c>
      <c r="D190" t="s">
        <v>9001</v>
      </c>
      <c r="E190">
        <v>-3.6</v>
      </c>
      <c r="F190">
        <v>13</v>
      </c>
      <c r="G190">
        <v>6.8</v>
      </c>
      <c r="H190">
        <v>4</v>
      </c>
      <c r="I190" t="s">
        <v>10443</v>
      </c>
      <c r="J190" t="s">
        <v>10444</v>
      </c>
      <c r="K190">
        <v>-1.4</v>
      </c>
      <c r="L190" t="s">
        <v>10408</v>
      </c>
    </row>
    <row r="191" spans="2:12">
      <c r="B191" t="s">
        <v>7845</v>
      </c>
      <c r="C191" t="s">
        <v>8257</v>
      </c>
      <c r="D191" t="s">
        <v>8347</v>
      </c>
      <c r="E191">
        <v>-3.6</v>
      </c>
      <c r="F191">
        <v>8.9</v>
      </c>
      <c r="G191">
        <v>5.9</v>
      </c>
      <c r="H191">
        <v>5</v>
      </c>
      <c r="I191" t="s">
        <v>10614</v>
      </c>
      <c r="J191" t="s">
        <v>10615</v>
      </c>
      <c r="K191">
        <v>-1.4</v>
      </c>
      <c r="L191" t="s">
        <v>10408</v>
      </c>
    </row>
    <row r="192" spans="2:12">
      <c r="B192" t="s">
        <v>7816</v>
      </c>
      <c r="C192" t="s">
        <v>9483</v>
      </c>
      <c r="D192" t="s">
        <v>9490</v>
      </c>
      <c r="E192">
        <v>-3.6</v>
      </c>
      <c r="F192">
        <v>24</v>
      </c>
      <c r="G192">
        <v>8.1999999999999993</v>
      </c>
      <c r="H192">
        <v>3</v>
      </c>
      <c r="I192" t="s">
        <v>10492</v>
      </c>
      <c r="J192" t="s">
        <v>10344</v>
      </c>
      <c r="K192">
        <v>-1.4</v>
      </c>
      <c r="L192" t="s">
        <v>10408</v>
      </c>
    </row>
    <row r="193" spans="2:12">
      <c r="B193" t="s">
        <v>7816</v>
      </c>
      <c r="C193" t="s">
        <v>7830</v>
      </c>
      <c r="D193" t="s">
        <v>7829</v>
      </c>
      <c r="E193">
        <v>-3.6</v>
      </c>
      <c r="F193">
        <v>8.8000000000000007</v>
      </c>
      <c r="G193">
        <v>5.9</v>
      </c>
      <c r="H193">
        <v>5</v>
      </c>
      <c r="I193" t="s">
        <v>10616</v>
      </c>
      <c r="J193" t="s">
        <v>10372</v>
      </c>
      <c r="K193">
        <v>-1.4</v>
      </c>
      <c r="L193" t="s">
        <v>10408</v>
      </c>
    </row>
    <row r="194" spans="2:12">
      <c r="B194" t="s">
        <v>7816</v>
      </c>
      <c r="C194" t="s">
        <v>10618</v>
      </c>
      <c r="D194" t="s">
        <v>10619</v>
      </c>
      <c r="E194">
        <v>-3.6</v>
      </c>
      <c r="F194">
        <v>8.6999999999999993</v>
      </c>
      <c r="G194">
        <v>5.9</v>
      </c>
      <c r="H194">
        <v>5</v>
      </c>
      <c r="I194" t="s">
        <v>10454</v>
      </c>
      <c r="J194" t="s">
        <v>10455</v>
      </c>
      <c r="K194">
        <v>-1.4</v>
      </c>
      <c r="L194" t="s">
        <v>10408</v>
      </c>
    </row>
    <row r="195" spans="2:12">
      <c r="B195" t="s">
        <v>7816</v>
      </c>
      <c r="C195" t="s">
        <v>10620</v>
      </c>
      <c r="D195" t="s">
        <v>10621</v>
      </c>
      <c r="E195">
        <v>-3.6</v>
      </c>
      <c r="F195">
        <v>24</v>
      </c>
      <c r="G195">
        <v>8.1</v>
      </c>
      <c r="H195">
        <v>3</v>
      </c>
      <c r="I195" t="s">
        <v>10622</v>
      </c>
      <c r="J195" t="s">
        <v>10623</v>
      </c>
      <c r="K195">
        <v>-1.4</v>
      </c>
      <c r="L195" t="s">
        <v>10408</v>
      </c>
    </row>
    <row r="196" spans="2:12">
      <c r="B196" t="s">
        <v>8510</v>
      </c>
      <c r="C196" t="s">
        <v>10624</v>
      </c>
      <c r="D196" t="s">
        <v>10625</v>
      </c>
      <c r="E196">
        <v>-3.5</v>
      </c>
      <c r="F196">
        <v>8.6999999999999993</v>
      </c>
      <c r="G196">
        <v>5.9</v>
      </c>
      <c r="H196">
        <v>5</v>
      </c>
      <c r="I196" t="s">
        <v>10626</v>
      </c>
      <c r="J196" t="s">
        <v>10627</v>
      </c>
      <c r="K196">
        <v>-1.4</v>
      </c>
      <c r="L196" t="s">
        <v>10408</v>
      </c>
    </row>
    <row r="197" spans="2:12">
      <c r="B197" t="s">
        <v>7816</v>
      </c>
      <c r="C197" t="s">
        <v>8464</v>
      </c>
      <c r="D197" t="s">
        <v>9515</v>
      </c>
      <c r="E197">
        <v>-3.5</v>
      </c>
      <c r="F197">
        <v>23</v>
      </c>
      <c r="G197">
        <v>8</v>
      </c>
      <c r="H197">
        <v>3</v>
      </c>
      <c r="I197" t="s">
        <v>10492</v>
      </c>
      <c r="J197" t="s">
        <v>10344</v>
      </c>
      <c r="K197">
        <v>-1.4</v>
      </c>
      <c r="L197" t="s">
        <v>10408</v>
      </c>
    </row>
    <row r="198" spans="2:12">
      <c r="B198" t="s">
        <v>7875</v>
      </c>
      <c r="C198" t="s">
        <v>7873</v>
      </c>
      <c r="D198" t="s">
        <v>7872</v>
      </c>
      <c r="E198">
        <v>-3.5</v>
      </c>
      <c r="F198">
        <v>23</v>
      </c>
      <c r="G198">
        <v>8</v>
      </c>
      <c r="H198">
        <v>3</v>
      </c>
      <c r="I198" t="s">
        <v>10628</v>
      </c>
      <c r="J198" t="s">
        <v>10262</v>
      </c>
      <c r="K198">
        <v>-1.4</v>
      </c>
      <c r="L198" t="s">
        <v>10408</v>
      </c>
    </row>
    <row r="199" spans="2:12">
      <c r="B199" t="s">
        <v>7816</v>
      </c>
      <c r="C199" t="s">
        <v>10629</v>
      </c>
      <c r="D199" t="s">
        <v>10630</v>
      </c>
      <c r="E199">
        <v>-3.5</v>
      </c>
      <c r="F199">
        <v>13</v>
      </c>
      <c r="G199">
        <v>6.5</v>
      </c>
      <c r="H199">
        <v>4</v>
      </c>
      <c r="I199" t="s">
        <v>10631</v>
      </c>
      <c r="J199" t="s">
        <v>10632</v>
      </c>
      <c r="K199">
        <v>-1.4</v>
      </c>
      <c r="L199" t="s">
        <v>10408</v>
      </c>
    </row>
    <row r="200" spans="2:12">
      <c r="B200" t="s">
        <v>7816</v>
      </c>
      <c r="C200" t="s">
        <v>9013</v>
      </c>
      <c r="D200" t="s">
        <v>9014</v>
      </c>
      <c r="E200">
        <v>-3.5</v>
      </c>
      <c r="F200">
        <v>13</v>
      </c>
      <c r="G200">
        <v>6.5</v>
      </c>
      <c r="H200">
        <v>4</v>
      </c>
      <c r="I200" t="s">
        <v>10443</v>
      </c>
      <c r="J200" t="s">
        <v>10444</v>
      </c>
      <c r="K200">
        <v>-1.4</v>
      </c>
      <c r="L200" t="s">
        <v>10408</v>
      </c>
    </row>
    <row r="201" spans="2:12">
      <c r="B201" t="s">
        <v>8510</v>
      </c>
      <c r="C201" t="s">
        <v>10633</v>
      </c>
      <c r="D201" t="s">
        <v>10634</v>
      </c>
      <c r="E201">
        <v>-3.5</v>
      </c>
      <c r="F201">
        <v>13</v>
      </c>
      <c r="G201">
        <v>6.5</v>
      </c>
      <c r="H201">
        <v>4</v>
      </c>
      <c r="I201" t="s">
        <v>10635</v>
      </c>
      <c r="J201" t="s">
        <v>10636</v>
      </c>
      <c r="K201">
        <v>-1.4</v>
      </c>
      <c r="L201" t="s">
        <v>10408</v>
      </c>
    </row>
    <row r="202" spans="2:12">
      <c r="B202" t="s">
        <v>7816</v>
      </c>
      <c r="C202" t="s">
        <v>8541</v>
      </c>
      <c r="D202" t="s">
        <v>8134</v>
      </c>
      <c r="E202">
        <v>-3.5</v>
      </c>
      <c r="F202">
        <v>8.6</v>
      </c>
      <c r="G202">
        <v>5.8</v>
      </c>
      <c r="H202">
        <v>5</v>
      </c>
      <c r="I202" t="s">
        <v>10583</v>
      </c>
      <c r="J202" t="s">
        <v>10584</v>
      </c>
      <c r="K202">
        <v>-1.4</v>
      </c>
      <c r="L202" t="s">
        <v>10408</v>
      </c>
    </row>
    <row r="203" spans="2:12">
      <c r="B203" t="s">
        <v>7816</v>
      </c>
      <c r="C203" t="s">
        <v>10637</v>
      </c>
      <c r="D203" t="s">
        <v>10638</v>
      </c>
      <c r="E203">
        <v>-3.5</v>
      </c>
      <c r="F203">
        <v>23</v>
      </c>
      <c r="G203">
        <v>7.9</v>
      </c>
      <c r="H203">
        <v>3</v>
      </c>
      <c r="I203" t="s">
        <v>10639</v>
      </c>
      <c r="J203" t="s">
        <v>10640</v>
      </c>
      <c r="K203">
        <v>-1.4</v>
      </c>
      <c r="L203" t="s">
        <v>10408</v>
      </c>
    </row>
    <row r="204" spans="2:12">
      <c r="B204" t="s">
        <v>7816</v>
      </c>
      <c r="C204" t="s">
        <v>9524</v>
      </c>
      <c r="D204" t="s">
        <v>9529</v>
      </c>
      <c r="E204">
        <v>-3.5</v>
      </c>
      <c r="F204">
        <v>23</v>
      </c>
      <c r="G204">
        <v>7.9</v>
      </c>
      <c r="H204">
        <v>3</v>
      </c>
      <c r="I204" t="s">
        <v>10492</v>
      </c>
      <c r="J204" t="s">
        <v>10344</v>
      </c>
      <c r="K204">
        <v>-1.4</v>
      </c>
      <c r="L204" t="s">
        <v>10408</v>
      </c>
    </row>
    <row r="205" spans="2:12">
      <c r="B205" t="s">
        <v>7816</v>
      </c>
      <c r="C205" t="s">
        <v>9516</v>
      </c>
      <c r="D205" t="s">
        <v>9521</v>
      </c>
      <c r="E205">
        <v>-3.5</v>
      </c>
      <c r="F205">
        <v>23</v>
      </c>
      <c r="G205">
        <v>7.9</v>
      </c>
      <c r="H205">
        <v>3</v>
      </c>
      <c r="I205" t="s">
        <v>10492</v>
      </c>
      <c r="J205" t="s">
        <v>10344</v>
      </c>
      <c r="K205">
        <v>-1.4</v>
      </c>
      <c r="L205" t="s">
        <v>10408</v>
      </c>
    </row>
    <row r="206" spans="2:12">
      <c r="B206" t="s">
        <v>7845</v>
      </c>
      <c r="C206" t="s">
        <v>8966</v>
      </c>
      <c r="D206" t="s">
        <v>8965</v>
      </c>
      <c r="E206">
        <v>-3.5</v>
      </c>
      <c r="F206">
        <v>23</v>
      </c>
      <c r="G206">
        <v>7.9</v>
      </c>
      <c r="H206">
        <v>3</v>
      </c>
      <c r="I206" t="s">
        <v>10641</v>
      </c>
      <c r="J206" t="s">
        <v>10642</v>
      </c>
      <c r="K206">
        <v>-1.4</v>
      </c>
      <c r="L206" t="s">
        <v>10408</v>
      </c>
    </row>
    <row r="207" spans="2:12">
      <c r="B207" t="s">
        <v>7816</v>
      </c>
      <c r="C207" t="s">
        <v>10643</v>
      </c>
      <c r="D207" t="s">
        <v>10644</v>
      </c>
      <c r="E207">
        <v>-3.5</v>
      </c>
      <c r="F207">
        <v>12</v>
      </c>
      <c r="G207">
        <v>6.5</v>
      </c>
      <c r="H207">
        <v>4</v>
      </c>
      <c r="I207" t="s">
        <v>10645</v>
      </c>
      <c r="J207" t="s">
        <v>10646</v>
      </c>
      <c r="K207">
        <v>-1.4</v>
      </c>
      <c r="L207" t="s">
        <v>10408</v>
      </c>
    </row>
    <row r="208" spans="2:12">
      <c r="B208" t="s">
        <v>7816</v>
      </c>
      <c r="C208" t="s">
        <v>8521</v>
      </c>
      <c r="D208" t="s">
        <v>8197</v>
      </c>
      <c r="E208">
        <v>-3.5</v>
      </c>
      <c r="F208">
        <v>12</v>
      </c>
      <c r="G208">
        <v>6.4</v>
      </c>
      <c r="H208">
        <v>4</v>
      </c>
      <c r="I208" t="s">
        <v>10539</v>
      </c>
      <c r="J208" t="s">
        <v>10367</v>
      </c>
      <c r="K208">
        <v>-1.4</v>
      </c>
      <c r="L208" t="s">
        <v>10408</v>
      </c>
    </row>
    <row r="209" spans="2:12">
      <c r="B209" t="s">
        <v>7845</v>
      </c>
      <c r="C209" t="s">
        <v>8885</v>
      </c>
      <c r="D209" t="s">
        <v>8887</v>
      </c>
      <c r="E209">
        <v>-3.5</v>
      </c>
      <c r="F209">
        <v>22</v>
      </c>
      <c r="G209">
        <v>7.8</v>
      </c>
      <c r="H209">
        <v>3</v>
      </c>
      <c r="I209" t="s">
        <v>10647</v>
      </c>
      <c r="J209" t="s">
        <v>10648</v>
      </c>
      <c r="K209">
        <v>-1.4</v>
      </c>
      <c r="L209" t="s">
        <v>10408</v>
      </c>
    </row>
    <row r="210" spans="2:12">
      <c r="B210" t="s">
        <v>7845</v>
      </c>
      <c r="C210" t="s">
        <v>10649</v>
      </c>
      <c r="D210" t="s">
        <v>10650</v>
      </c>
      <c r="E210">
        <v>-3.5</v>
      </c>
      <c r="F210">
        <v>8.4</v>
      </c>
      <c r="G210">
        <v>5.7</v>
      </c>
      <c r="H210">
        <v>5</v>
      </c>
      <c r="I210" t="s">
        <v>10651</v>
      </c>
      <c r="J210" t="s">
        <v>10652</v>
      </c>
      <c r="K210">
        <v>-1.4</v>
      </c>
      <c r="L210" t="s">
        <v>10408</v>
      </c>
    </row>
    <row r="211" spans="2:12">
      <c r="B211" t="s">
        <v>7816</v>
      </c>
      <c r="C211" t="s">
        <v>10653</v>
      </c>
      <c r="D211" t="s">
        <v>10654</v>
      </c>
      <c r="E211">
        <v>-3.5</v>
      </c>
      <c r="F211">
        <v>5.4</v>
      </c>
      <c r="G211">
        <v>5</v>
      </c>
      <c r="H211">
        <v>7</v>
      </c>
      <c r="I211" t="s">
        <v>10608</v>
      </c>
      <c r="J211" t="s">
        <v>10609</v>
      </c>
      <c r="K211">
        <v>-1.4</v>
      </c>
      <c r="L211" t="s">
        <v>10408</v>
      </c>
    </row>
    <row r="212" spans="2:12">
      <c r="B212" t="s">
        <v>7816</v>
      </c>
      <c r="C212" t="s">
        <v>9557</v>
      </c>
      <c r="D212" t="s">
        <v>9562</v>
      </c>
      <c r="E212">
        <v>-3.5</v>
      </c>
      <c r="F212">
        <v>22</v>
      </c>
      <c r="G212">
        <v>7.8</v>
      </c>
      <c r="H212">
        <v>3</v>
      </c>
      <c r="I212" t="s">
        <v>10492</v>
      </c>
      <c r="J212" t="s">
        <v>10344</v>
      </c>
      <c r="K212">
        <v>-1.4</v>
      </c>
      <c r="L212" t="s">
        <v>10408</v>
      </c>
    </row>
    <row r="213" spans="2:12">
      <c r="B213" t="s">
        <v>8510</v>
      </c>
      <c r="C213" t="s">
        <v>8570</v>
      </c>
      <c r="D213" t="s">
        <v>8547</v>
      </c>
      <c r="E213">
        <v>-3.4</v>
      </c>
      <c r="F213">
        <v>6.4</v>
      </c>
      <c r="G213">
        <v>5.3</v>
      </c>
      <c r="H213">
        <v>6</v>
      </c>
      <c r="I213" t="s">
        <v>10655</v>
      </c>
      <c r="J213" t="s">
        <v>10656</v>
      </c>
      <c r="K213">
        <v>-1.3</v>
      </c>
      <c r="L213" t="s">
        <v>10408</v>
      </c>
    </row>
    <row r="214" spans="2:12">
      <c r="B214" t="s">
        <v>7816</v>
      </c>
      <c r="C214" t="s">
        <v>8522</v>
      </c>
      <c r="D214" t="s">
        <v>8108</v>
      </c>
      <c r="E214">
        <v>-3.4</v>
      </c>
      <c r="F214">
        <v>8.3000000000000007</v>
      </c>
      <c r="G214">
        <v>5.7</v>
      </c>
      <c r="H214">
        <v>5</v>
      </c>
      <c r="I214" t="s">
        <v>10583</v>
      </c>
      <c r="J214" t="s">
        <v>10584</v>
      </c>
      <c r="K214">
        <v>-1.3</v>
      </c>
      <c r="L214" t="s">
        <v>10408</v>
      </c>
    </row>
    <row r="215" spans="2:12">
      <c r="B215" t="s">
        <v>7816</v>
      </c>
      <c r="C215" t="s">
        <v>9172</v>
      </c>
      <c r="D215" t="s">
        <v>9177</v>
      </c>
      <c r="E215">
        <v>-3.4</v>
      </c>
      <c r="F215">
        <v>22</v>
      </c>
      <c r="G215">
        <v>7.7</v>
      </c>
      <c r="H215">
        <v>3</v>
      </c>
      <c r="I215" t="s">
        <v>10492</v>
      </c>
      <c r="J215" t="s">
        <v>10344</v>
      </c>
      <c r="K215">
        <v>-1.3</v>
      </c>
      <c r="L215" t="s">
        <v>10408</v>
      </c>
    </row>
    <row r="216" spans="2:12">
      <c r="B216" t="s">
        <v>7816</v>
      </c>
      <c r="C216" t="s">
        <v>9170</v>
      </c>
      <c r="D216" t="s">
        <v>9175</v>
      </c>
      <c r="E216">
        <v>-3.4</v>
      </c>
      <c r="F216">
        <v>22</v>
      </c>
      <c r="G216">
        <v>7.7</v>
      </c>
      <c r="H216">
        <v>3</v>
      </c>
      <c r="I216" t="s">
        <v>10492</v>
      </c>
      <c r="J216" t="s">
        <v>10344</v>
      </c>
      <c r="K216">
        <v>-1.3</v>
      </c>
      <c r="L216" t="s">
        <v>10408</v>
      </c>
    </row>
    <row r="217" spans="2:12">
      <c r="B217" t="s">
        <v>7816</v>
      </c>
      <c r="C217" t="s">
        <v>9196</v>
      </c>
      <c r="D217" t="s">
        <v>9202</v>
      </c>
      <c r="E217">
        <v>-3.4</v>
      </c>
      <c r="F217">
        <v>6.2</v>
      </c>
      <c r="G217">
        <v>5.2</v>
      </c>
      <c r="H217">
        <v>6</v>
      </c>
      <c r="I217" t="s">
        <v>10602</v>
      </c>
      <c r="J217" t="s">
        <v>10603</v>
      </c>
      <c r="K217">
        <v>-1.3</v>
      </c>
      <c r="L217" t="s">
        <v>10408</v>
      </c>
    </row>
    <row r="218" spans="2:12">
      <c r="B218" t="s">
        <v>7816</v>
      </c>
      <c r="C218" t="s">
        <v>9210</v>
      </c>
      <c r="D218" t="s">
        <v>9215</v>
      </c>
      <c r="E218">
        <v>-3.4</v>
      </c>
      <c r="F218">
        <v>6.2</v>
      </c>
      <c r="G218">
        <v>5.2</v>
      </c>
      <c r="H218">
        <v>6</v>
      </c>
      <c r="I218" t="s">
        <v>10602</v>
      </c>
      <c r="J218" t="s">
        <v>10603</v>
      </c>
      <c r="K218">
        <v>-1.3</v>
      </c>
      <c r="L218" t="s">
        <v>10408</v>
      </c>
    </row>
    <row r="219" spans="2:12">
      <c r="B219" t="s">
        <v>7816</v>
      </c>
      <c r="C219" t="s">
        <v>10658</v>
      </c>
      <c r="D219" t="s">
        <v>10659</v>
      </c>
      <c r="E219">
        <v>-3.4</v>
      </c>
      <c r="F219">
        <v>12</v>
      </c>
      <c r="G219">
        <v>6.2</v>
      </c>
      <c r="H219">
        <v>4</v>
      </c>
      <c r="I219" t="s">
        <v>10657</v>
      </c>
      <c r="J219" t="s">
        <v>10319</v>
      </c>
      <c r="K219">
        <v>-1.3</v>
      </c>
      <c r="L219" t="s">
        <v>10408</v>
      </c>
    </row>
    <row r="220" spans="2:12">
      <c r="B220" t="s">
        <v>7845</v>
      </c>
      <c r="C220" t="s">
        <v>10660</v>
      </c>
      <c r="D220" t="s">
        <v>10661</v>
      </c>
      <c r="E220">
        <v>-3.4</v>
      </c>
      <c r="F220">
        <v>11</v>
      </c>
      <c r="G220">
        <v>6.2</v>
      </c>
      <c r="H220">
        <v>4</v>
      </c>
      <c r="I220" t="s">
        <v>10662</v>
      </c>
      <c r="J220" t="s">
        <v>10663</v>
      </c>
      <c r="K220">
        <v>-1.3</v>
      </c>
      <c r="L220" t="s">
        <v>10408</v>
      </c>
    </row>
    <row r="221" spans="2:12">
      <c r="B221" t="s">
        <v>7845</v>
      </c>
      <c r="C221" t="s">
        <v>8273</v>
      </c>
      <c r="D221" t="s">
        <v>8526</v>
      </c>
      <c r="E221">
        <v>-3.4</v>
      </c>
      <c r="F221">
        <v>11</v>
      </c>
      <c r="G221">
        <v>6.2</v>
      </c>
      <c r="H221">
        <v>4</v>
      </c>
      <c r="I221" t="s">
        <v>10539</v>
      </c>
      <c r="J221" t="s">
        <v>10367</v>
      </c>
      <c r="K221">
        <v>-1.3</v>
      </c>
      <c r="L221" t="s">
        <v>10408</v>
      </c>
    </row>
    <row r="222" spans="2:12">
      <c r="B222" t="s">
        <v>7816</v>
      </c>
      <c r="C222" t="s">
        <v>9189</v>
      </c>
      <c r="D222" t="s">
        <v>9193</v>
      </c>
      <c r="E222">
        <v>-3.3</v>
      </c>
      <c r="F222">
        <v>20</v>
      </c>
      <c r="G222">
        <v>7.4</v>
      </c>
      <c r="H222">
        <v>3</v>
      </c>
      <c r="I222" t="s">
        <v>10492</v>
      </c>
      <c r="J222" t="s">
        <v>10344</v>
      </c>
      <c r="K222">
        <v>-1.3</v>
      </c>
      <c r="L222" t="s">
        <v>10408</v>
      </c>
    </row>
    <row r="223" spans="2:12">
      <c r="B223" t="s">
        <v>7816</v>
      </c>
      <c r="C223" t="s">
        <v>10664</v>
      </c>
      <c r="D223" t="s">
        <v>10665</v>
      </c>
      <c r="E223">
        <v>-3.3</v>
      </c>
      <c r="F223">
        <v>11</v>
      </c>
      <c r="G223">
        <v>6.1</v>
      </c>
      <c r="H223">
        <v>4</v>
      </c>
      <c r="I223" t="s">
        <v>10631</v>
      </c>
      <c r="J223" t="s">
        <v>10632</v>
      </c>
      <c r="K223">
        <v>-1.3</v>
      </c>
      <c r="L223" t="s">
        <v>10408</v>
      </c>
    </row>
    <row r="224" spans="2:12">
      <c r="B224" t="s">
        <v>8510</v>
      </c>
      <c r="C224" t="s">
        <v>8514</v>
      </c>
      <c r="D224" t="s">
        <v>8515</v>
      </c>
      <c r="E224">
        <v>-3.3</v>
      </c>
      <c r="F224">
        <v>6.1</v>
      </c>
      <c r="G224">
        <v>5.0999999999999996</v>
      </c>
      <c r="H224">
        <v>6</v>
      </c>
      <c r="I224" t="s">
        <v>10666</v>
      </c>
      <c r="J224" t="s">
        <v>10667</v>
      </c>
      <c r="K224">
        <v>-1.3</v>
      </c>
      <c r="L224" t="s">
        <v>10408</v>
      </c>
    </row>
    <row r="225" spans="2:12">
      <c r="B225" t="s">
        <v>7816</v>
      </c>
      <c r="C225" t="s">
        <v>9641</v>
      </c>
      <c r="D225" t="s">
        <v>9646</v>
      </c>
      <c r="E225">
        <v>-3.3</v>
      </c>
      <c r="F225">
        <v>20</v>
      </c>
      <c r="G225">
        <v>7.3</v>
      </c>
      <c r="H225">
        <v>3</v>
      </c>
      <c r="I225" t="s">
        <v>10486</v>
      </c>
      <c r="J225" t="s">
        <v>10487</v>
      </c>
      <c r="K225">
        <v>-1.3</v>
      </c>
      <c r="L225" t="s">
        <v>10408</v>
      </c>
    </row>
    <row r="226" spans="2:12">
      <c r="B226" t="s">
        <v>7845</v>
      </c>
      <c r="C226" t="s">
        <v>8850</v>
      </c>
      <c r="D226" t="s">
        <v>8853</v>
      </c>
      <c r="E226">
        <v>-3.3</v>
      </c>
      <c r="F226">
        <v>20</v>
      </c>
      <c r="G226">
        <v>7.3</v>
      </c>
      <c r="H226">
        <v>3</v>
      </c>
      <c r="I226" t="s">
        <v>10647</v>
      </c>
      <c r="J226" t="s">
        <v>10648</v>
      </c>
      <c r="K226">
        <v>-1.3</v>
      </c>
      <c r="L226" t="s">
        <v>10408</v>
      </c>
    </row>
    <row r="227" spans="2:12">
      <c r="B227" t="s">
        <v>7845</v>
      </c>
      <c r="C227" t="s">
        <v>8846</v>
      </c>
      <c r="D227" t="s">
        <v>8849</v>
      </c>
      <c r="E227">
        <v>-3.3</v>
      </c>
      <c r="F227">
        <v>20</v>
      </c>
      <c r="G227">
        <v>7.3</v>
      </c>
      <c r="H227">
        <v>3</v>
      </c>
      <c r="I227" t="s">
        <v>10647</v>
      </c>
      <c r="J227" t="s">
        <v>10648</v>
      </c>
      <c r="K227">
        <v>-1.3</v>
      </c>
      <c r="L227" t="s">
        <v>10408</v>
      </c>
    </row>
    <row r="228" spans="2:12">
      <c r="B228" t="s">
        <v>7845</v>
      </c>
      <c r="C228" t="s">
        <v>10668</v>
      </c>
      <c r="D228" t="s">
        <v>10669</v>
      </c>
      <c r="E228">
        <v>-3.3</v>
      </c>
      <c r="F228">
        <v>20</v>
      </c>
      <c r="G228">
        <v>7.3</v>
      </c>
      <c r="H228">
        <v>3</v>
      </c>
      <c r="I228" t="s">
        <v>10670</v>
      </c>
      <c r="J228" t="s">
        <v>10671</v>
      </c>
      <c r="K228">
        <v>-1.3</v>
      </c>
      <c r="L228" t="s">
        <v>10408</v>
      </c>
    </row>
    <row r="229" spans="2:12">
      <c r="B229" t="s">
        <v>7816</v>
      </c>
      <c r="C229" t="s">
        <v>9727</v>
      </c>
      <c r="D229" t="s">
        <v>9730</v>
      </c>
      <c r="E229">
        <v>-3.3</v>
      </c>
      <c r="F229">
        <v>11</v>
      </c>
      <c r="G229">
        <v>6.1</v>
      </c>
      <c r="H229">
        <v>4</v>
      </c>
      <c r="I229" t="s">
        <v>10672</v>
      </c>
      <c r="J229" t="s">
        <v>10673</v>
      </c>
      <c r="K229">
        <v>-1.3</v>
      </c>
      <c r="L229" t="s">
        <v>10408</v>
      </c>
    </row>
    <row r="230" spans="2:12">
      <c r="B230" t="s">
        <v>7816</v>
      </c>
      <c r="C230" t="s">
        <v>10674</v>
      </c>
      <c r="D230" t="s">
        <v>10675</v>
      </c>
      <c r="E230">
        <v>-3.3</v>
      </c>
      <c r="F230">
        <v>11</v>
      </c>
      <c r="G230">
        <v>6.1</v>
      </c>
      <c r="H230">
        <v>4</v>
      </c>
      <c r="I230" t="s">
        <v>10514</v>
      </c>
      <c r="J230" t="s">
        <v>10515</v>
      </c>
      <c r="K230">
        <v>-1.3</v>
      </c>
      <c r="L230" t="s">
        <v>10408</v>
      </c>
    </row>
    <row r="231" spans="2:12">
      <c r="B231" t="s">
        <v>7816</v>
      </c>
      <c r="C231" t="s">
        <v>8787</v>
      </c>
      <c r="D231" t="s">
        <v>8788</v>
      </c>
      <c r="E231">
        <v>-3.3</v>
      </c>
      <c r="F231">
        <v>7.7</v>
      </c>
      <c r="G231">
        <v>5.4</v>
      </c>
      <c r="H231">
        <v>5</v>
      </c>
      <c r="I231" t="s">
        <v>10676</v>
      </c>
      <c r="J231" t="s">
        <v>10677</v>
      </c>
      <c r="K231">
        <v>-1.2</v>
      </c>
      <c r="L231" t="s">
        <v>10408</v>
      </c>
    </row>
    <row r="232" spans="2:12">
      <c r="B232" t="s">
        <v>7845</v>
      </c>
      <c r="C232" t="s">
        <v>8854</v>
      </c>
      <c r="D232" t="s">
        <v>8856</v>
      </c>
      <c r="E232">
        <v>-3.3</v>
      </c>
      <c r="F232">
        <v>19</v>
      </c>
      <c r="G232">
        <v>7.3</v>
      </c>
      <c r="H232">
        <v>3</v>
      </c>
      <c r="I232" t="s">
        <v>10647</v>
      </c>
      <c r="J232" t="s">
        <v>10648</v>
      </c>
      <c r="K232">
        <v>-1.2</v>
      </c>
      <c r="L232" t="s">
        <v>10408</v>
      </c>
    </row>
    <row r="233" spans="2:12">
      <c r="B233" t="s">
        <v>7816</v>
      </c>
      <c r="C233" t="s">
        <v>9676</v>
      </c>
      <c r="D233" t="s">
        <v>8483</v>
      </c>
      <c r="E233">
        <v>-3.3</v>
      </c>
      <c r="F233">
        <v>19</v>
      </c>
      <c r="G233">
        <v>7.2</v>
      </c>
      <c r="H233">
        <v>3</v>
      </c>
      <c r="I233" t="s">
        <v>10678</v>
      </c>
      <c r="J233" t="s">
        <v>10679</v>
      </c>
      <c r="K233">
        <v>-1.2</v>
      </c>
      <c r="L233" t="s">
        <v>10408</v>
      </c>
    </row>
    <row r="234" spans="2:12">
      <c r="B234" t="s">
        <v>7816</v>
      </c>
      <c r="C234" t="s">
        <v>9230</v>
      </c>
      <c r="D234" t="s">
        <v>9237</v>
      </c>
      <c r="E234">
        <v>-3.3</v>
      </c>
      <c r="F234">
        <v>5.9</v>
      </c>
      <c r="G234">
        <v>5</v>
      </c>
      <c r="H234">
        <v>6</v>
      </c>
      <c r="I234" t="s">
        <v>10602</v>
      </c>
      <c r="J234" t="s">
        <v>10603</v>
      </c>
      <c r="K234">
        <v>-1.2</v>
      </c>
      <c r="L234" t="s">
        <v>10408</v>
      </c>
    </row>
    <row r="235" spans="2:12">
      <c r="B235" t="s">
        <v>7845</v>
      </c>
      <c r="C235" t="s">
        <v>10681</v>
      </c>
      <c r="D235" t="s">
        <v>10682</v>
      </c>
      <c r="E235">
        <v>-3.2</v>
      </c>
      <c r="F235">
        <v>10</v>
      </c>
      <c r="G235">
        <v>5.9</v>
      </c>
      <c r="H235">
        <v>4</v>
      </c>
      <c r="I235" t="s">
        <v>10662</v>
      </c>
      <c r="J235" t="s">
        <v>10663</v>
      </c>
      <c r="K235">
        <v>-1.2</v>
      </c>
      <c r="L235" t="s">
        <v>10408</v>
      </c>
    </row>
    <row r="236" spans="2:12">
      <c r="B236" t="s">
        <v>7816</v>
      </c>
      <c r="C236" t="s">
        <v>9855</v>
      </c>
      <c r="D236" t="s">
        <v>9858</v>
      </c>
      <c r="E236">
        <v>-3.2</v>
      </c>
      <c r="F236">
        <v>7.2</v>
      </c>
      <c r="G236">
        <v>5.2</v>
      </c>
      <c r="H236">
        <v>5</v>
      </c>
      <c r="I236" t="s">
        <v>10683</v>
      </c>
      <c r="J236" t="s">
        <v>10684</v>
      </c>
      <c r="K236">
        <v>-1.1000000000000001</v>
      </c>
      <c r="L236" t="s">
        <v>10408</v>
      </c>
    </row>
    <row r="237" spans="2:12">
      <c r="B237" t="s">
        <v>7816</v>
      </c>
      <c r="C237" t="s">
        <v>10685</v>
      </c>
      <c r="D237" t="s">
        <v>10686</v>
      </c>
      <c r="E237">
        <v>-3.2</v>
      </c>
      <c r="F237">
        <v>18</v>
      </c>
      <c r="G237">
        <v>6.9</v>
      </c>
      <c r="H237">
        <v>3</v>
      </c>
      <c r="I237" t="s">
        <v>10579</v>
      </c>
      <c r="J237" t="s">
        <v>10580</v>
      </c>
      <c r="K237">
        <v>-1.1000000000000001</v>
      </c>
      <c r="L237" t="s">
        <v>10408</v>
      </c>
    </row>
    <row r="238" spans="2:12">
      <c r="B238" t="s">
        <v>7816</v>
      </c>
      <c r="C238" t="s">
        <v>9238</v>
      </c>
      <c r="D238" t="s">
        <v>9243</v>
      </c>
      <c r="E238">
        <v>-3.2</v>
      </c>
      <c r="F238">
        <v>18</v>
      </c>
      <c r="G238">
        <v>6.9</v>
      </c>
      <c r="H238">
        <v>3</v>
      </c>
      <c r="I238" t="s">
        <v>10492</v>
      </c>
      <c r="J238" t="s">
        <v>10344</v>
      </c>
      <c r="K238">
        <v>-1.1000000000000001</v>
      </c>
      <c r="L238" t="s">
        <v>10408</v>
      </c>
    </row>
    <row r="239" spans="2:12">
      <c r="B239" t="s">
        <v>7842</v>
      </c>
      <c r="C239" t="s">
        <v>9737</v>
      </c>
      <c r="D239" t="s">
        <v>9740</v>
      </c>
      <c r="E239">
        <v>-3.2</v>
      </c>
      <c r="F239">
        <v>18</v>
      </c>
      <c r="G239">
        <v>6.9</v>
      </c>
      <c r="H239">
        <v>3</v>
      </c>
      <c r="I239" t="s">
        <v>10687</v>
      </c>
      <c r="J239" t="s">
        <v>10688</v>
      </c>
      <c r="K239">
        <v>-1.1000000000000001</v>
      </c>
      <c r="L239" t="s">
        <v>10408</v>
      </c>
    </row>
    <row r="240" spans="2:12">
      <c r="B240" t="s">
        <v>7816</v>
      </c>
      <c r="C240" t="s">
        <v>9242</v>
      </c>
      <c r="D240" t="s">
        <v>9247</v>
      </c>
      <c r="E240">
        <v>-3.2</v>
      </c>
      <c r="F240">
        <v>18</v>
      </c>
      <c r="G240">
        <v>6.9</v>
      </c>
      <c r="H240">
        <v>3</v>
      </c>
      <c r="I240" t="s">
        <v>10492</v>
      </c>
      <c r="J240" t="s">
        <v>10344</v>
      </c>
      <c r="K240">
        <v>-1.1000000000000001</v>
      </c>
      <c r="L240" t="s">
        <v>10408</v>
      </c>
    </row>
    <row r="241" spans="2:12">
      <c r="B241" t="s">
        <v>7875</v>
      </c>
      <c r="C241" t="s">
        <v>10689</v>
      </c>
      <c r="D241" t="s">
        <v>10690</v>
      </c>
      <c r="E241">
        <v>-3.2</v>
      </c>
      <c r="F241">
        <v>10</v>
      </c>
      <c r="G241">
        <v>5.7</v>
      </c>
      <c r="H241">
        <v>4</v>
      </c>
      <c r="I241" t="s">
        <v>10691</v>
      </c>
      <c r="J241" t="s">
        <v>10379</v>
      </c>
      <c r="K241">
        <v>-1.1000000000000001</v>
      </c>
      <c r="L241" t="s">
        <v>10408</v>
      </c>
    </row>
    <row r="242" spans="2:12">
      <c r="B242" t="s">
        <v>8510</v>
      </c>
      <c r="C242" t="s">
        <v>8530</v>
      </c>
      <c r="D242" t="s">
        <v>8222</v>
      </c>
      <c r="E242">
        <v>-3.2</v>
      </c>
      <c r="F242">
        <v>7.1</v>
      </c>
      <c r="G242">
        <v>5.2</v>
      </c>
      <c r="H242">
        <v>5</v>
      </c>
      <c r="I242" t="s">
        <v>10692</v>
      </c>
      <c r="J242" t="s">
        <v>10693</v>
      </c>
      <c r="K242">
        <v>-1.1000000000000001</v>
      </c>
      <c r="L242" t="s">
        <v>10408</v>
      </c>
    </row>
    <row r="243" spans="2:12">
      <c r="B243" t="s">
        <v>8510</v>
      </c>
      <c r="C243" t="s">
        <v>9064</v>
      </c>
      <c r="D243" t="s">
        <v>8244</v>
      </c>
      <c r="E243">
        <v>-3.2</v>
      </c>
      <c r="F243">
        <v>17</v>
      </c>
      <c r="G243">
        <v>6.8</v>
      </c>
      <c r="H243">
        <v>3</v>
      </c>
      <c r="I243" t="s">
        <v>10492</v>
      </c>
      <c r="J243" t="s">
        <v>10344</v>
      </c>
      <c r="K243">
        <v>-1.1000000000000001</v>
      </c>
      <c r="L243" t="s">
        <v>10408</v>
      </c>
    </row>
    <row r="244" spans="2:12">
      <c r="B244" t="s">
        <v>8510</v>
      </c>
      <c r="C244" t="s">
        <v>10342</v>
      </c>
      <c r="D244" t="s">
        <v>10343</v>
      </c>
      <c r="E244">
        <v>-3.2</v>
      </c>
      <c r="F244">
        <v>10</v>
      </c>
      <c r="G244">
        <v>5.7</v>
      </c>
      <c r="H244">
        <v>4</v>
      </c>
      <c r="I244" t="s">
        <v>10691</v>
      </c>
      <c r="J244" t="s">
        <v>10379</v>
      </c>
      <c r="K244">
        <v>-1.1000000000000001</v>
      </c>
      <c r="L244" t="s">
        <v>10408</v>
      </c>
    </row>
    <row r="245" spans="2:12">
      <c r="B245" t="s">
        <v>7816</v>
      </c>
      <c r="C245" t="s">
        <v>10694</v>
      </c>
      <c r="D245" t="s">
        <v>10695</v>
      </c>
      <c r="E245">
        <v>-3.1</v>
      </c>
      <c r="F245">
        <v>10</v>
      </c>
      <c r="G245">
        <v>5.7</v>
      </c>
      <c r="H245">
        <v>4</v>
      </c>
      <c r="I245" t="s">
        <v>10514</v>
      </c>
      <c r="J245" t="s">
        <v>10515</v>
      </c>
      <c r="K245">
        <v>-1.1000000000000001</v>
      </c>
      <c r="L245" t="s">
        <v>10408</v>
      </c>
    </row>
    <row r="246" spans="2:12">
      <c r="B246" t="s">
        <v>7816</v>
      </c>
      <c r="C246" t="s">
        <v>9296</v>
      </c>
      <c r="D246" t="s">
        <v>9301</v>
      </c>
      <c r="E246">
        <v>-3.1</v>
      </c>
      <c r="F246">
        <v>5.5</v>
      </c>
      <c r="G246">
        <v>4.8</v>
      </c>
      <c r="H246">
        <v>6</v>
      </c>
      <c r="I246" t="s">
        <v>10602</v>
      </c>
      <c r="J246" t="s">
        <v>10603</v>
      </c>
      <c r="K246">
        <v>-1.1000000000000001</v>
      </c>
      <c r="L246" t="s">
        <v>10408</v>
      </c>
    </row>
    <row r="247" spans="2:12">
      <c r="B247" t="s">
        <v>7816</v>
      </c>
      <c r="C247" t="s">
        <v>10696</v>
      </c>
      <c r="D247" t="s">
        <v>10697</v>
      </c>
      <c r="E247">
        <v>-3.1</v>
      </c>
      <c r="F247">
        <v>17</v>
      </c>
      <c r="G247">
        <v>6.7</v>
      </c>
      <c r="H247">
        <v>3</v>
      </c>
      <c r="I247" t="s">
        <v>10579</v>
      </c>
      <c r="J247" t="s">
        <v>10580</v>
      </c>
      <c r="K247">
        <v>-1.1000000000000001</v>
      </c>
      <c r="L247" t="s">
        <v>10408</v>
      </c>
    </row>
    <row r="248" spans="2:12">
      <c r="B248" t="s">
        <v>7816</v>
      </c>
      <c r="C248" t="s">
        <v>9790</v>
      </c>
      <c r="D248" t="s">
        <v>9791</v>
      </c>
      <c r="E248">
        <v>-3.1</v>
      </c>
      <c r="F248">
        <v>17</v>
      </c>
      <c r="G248">
        <v>6.7</v>
      </c>
      <c r="H248">
        <v>3</v>
      </c>
      <c r="I248" t="s">
        <v>10678</v>
      </c>
      <c r="J248" t="s">
        <v>10679</v>
      </c>
      <c r="K248">
        <v>-1.1000000000000001</v>
      </c>
      <c r="L248" t="s">
        <v>10408</v>
      </c>
    </row>
    <row r="249" spans="2:12">
      <c r="B249" t="s">
        <v>7816</v>
      </c>
      <c r="C249" t="s">
        <v>9901</v>
      </c>
      <c r="D249" t="s">
        <v>9902</v>
      </c>
      <c r="E249">
        <v>-3.1</v>
      </c>
      <c r="F249">
        <v>6.9</v>
      </c>
      <c r="G249">
        <v>5.0999999999999996</v>
      </c>
      <c r="H249">
        <v>5</v>
      </c>
      <c r="I249" t="s">
        <v>10683</v>
      </c>
      <c r="J249" t="s">
        <v>10684</v>
      </c>
      <c r="K249">
        <v>-1.1000000000000001</v>
      </c>
      <c r="L249" t="s">
        <v>10408</v>
      </c>
    </row>
    <row r="250" spans="2:12">
      <c r="B250" t="s">
        <v>7816</v>
      </c>
      <c r="C250" t="s">
        <v>9286</v>
      </c>
      <c r="D250" t="s">
        <v>9291</v>
      </c>
      <c r="E250">
        <v>-3</v>
      </c>
      <c r="F250">
        <v>16</v>
      </c>
      <c r="G250">
        <v>6.5</v>
      </c>
      <c r="H250">
        <v>3</v>
      </c>
      <c r="I250" t="s">
        <v>10678</v>
      </c>
      <c r="J250" t="s">
        <v>10679</v>
      </c>
      <c r="K250">
        <v>-1</v>
      </c>
      <c r="L250" t="s">
        <v>10408</v>
      </c>
    </row>
    <row r="251" spans="2:12">
      <c r="B251" t="s">
        <v>7845</v>
      </c>
      <c r="C251" t="s">
        <v>9288</v>
      </c>
      <c r="D251" t="s">
        <v>9295</v>
      </c>
      <c r="E251">
        <v>-3</v>
      </c>
      <c r="F251">
        <v>16</v>
      </c>
      <c r="G251">
        <v>6.5</v>
      </c>
      <c r="H251">
        <v>3</v>
      </c>
      <c r="I251" t="s">
        <v>10492</v>
      </c>
      <c r="J251" t="s">
        <v>10344</v>
      </c>
      <c r="K251">
        <v>-1</v>
      </c>
      <c r="L251" t="s">
        <v>10408</v>
      </c>
    </row>
    <row r="252" spans="2:12">
      <c r="B252" t="s">
        <v>7816</v>
      </c>
      <c r="C252" t="s">
        <v>9228</v>
      </c>
      <c r="D252" t="s">
        <v>9233</v>
      </c>
      <c r="E252">
        <v>-3</v>
      </c>
      <c r="F252">
        <v>6.7</v>
      </c>
      <c r="G252">
        <v>5</v>
      </c>
      <c r="H252">
        <v>5</v>
      </c>
      <c r="I252" t="s">
        <v>10683</v>
      </c>
      <c r="J252" t="s">
        <v>10684</v>
      </c>
      <c r="K252">
        <v>-1</v>
      </c>
      <c r="L252" t="s">
        <v>10408</v>
      </c>
    </row>
    <row r="253" spans="2:12">
      <c r="B253" t="s">
        <v>8510</v>
      </c>
      <c r="C253" t="s">
        <v>8218</v>
      </c>
      <c r="D253" t="s">
        <v>8441</v>
      </c>
      <c r="E253">
        <v>-3</v>
      </c>
      <c r="F253">
        <v>9.1</v>
      </c>
      <c r="G253">
        <v>5.4</v>
      </c>
      <c r="H253">
        <v>4</v>
      </c>
      <c r="I253" t="s">
        <v>10539</v>
      </c>
      <c r="J253" t="s">
        <v>10367</v>
      </c>
      <c r="K253">
        <v>-1</v>
      </c>
      <c r="L253" t="s">
        <v>10408</v>
      </c>
    </row>
    <row r="254" spans="2:12">
      <c r="B254" t="s">
        <v>7816</v>
      </c>
      <c r="C254" t="s">
        <v>9837</v>
      </c>
      <c r="D254" t="s">
        <v>9838</v>
      </c>
      <c r="E254">
        <v>-3</v>
      </c>
      <c r="F254">
        <v>15</v>
      </c>
      <c r="G254">
        <v>6.4</v>
      </c>
      <c r="H254">
        <v>3</v>
      </c>
      <c r="I254" t="s">
        <v>10486</v>
      </c>
      <c r="J254" t="s">
        <v>10487</v>
      </c>
      <c r="K254">
        <v>-1</v>
      </c>
      <c r="L254" t="s">
        <v>10408</v>
      </c>
    </row>
    <row r="255" spans="2:12">
      <c r="B255" t="s">
        <v>7845</v>
      </c>
      <c r="C255" t="s">
        <v>8422</v>
      </c>
      <c r="D255" t="s">
        <v>8195</v>
      </c>
      <c r="E255">
        <v>-3</v>
      </c>
      <c r="F255">
        <v>9</v>
      </c>
      <c r="G255">
        <v>5.4</v>
      </c>
      <c r="H255">
        <v>4</v>
      </c>
      <c r="I255" t="s">
        <v>10539</v>
      </c>
      <c r="J255" t="s">
        <v>10367</v>
      </c>
      <c r="K255">
        <v>-0.99</v>
      </c>
      <c r="L255" t="s">
        <v>10408</v>
      </c>
    </row>
    <row r="256" spans="2:12">
      <c r="B256" t="s">
        <v>7816</v>
      </c>
      <c r="C256" t="s">
        <v>7826</v>
      </c>
      <c r="D256" t="s">
        <v>7825</v>
      </c>
      <c r="E256">
        <v>-3</v>
      </c>
      <c r="F256">
        <v>5.2</v>
      </c>
      <c r="G256">
        <v>4.5</v>
      </c>
      <c r="H256">
        <v>6</v>
      </c>
      <c r="I256" t="s">
        <v>10700</v>
      </c>
      <c r="J256" t="s">
        <v>10701</v>
      </c>
      <c r="K256">
        <v>-0.98</v>
      </c>
      <c r="L256" t="s">
        <v>10408</v>
      </c>
    </row>
    <row r="257" spans="2:12">
      <c r="B257" t="s">
        <v>8510</v>
      </c>
      <c r="C257" t="s">
        <v>10698</v>
      </c>
      <c r="D257" t="s">
        <v>10699</v>
      </c>
      <c r="E257">
        <v>-3</v>
      </c>
      <c r="F257">
        <v>15</v>
      </c>
      <c r="G257">
        <v>6.3</v>
      </c>
      <c r="H257">
        <v>3</v>
      </c>
      <c r="I257" t="s">
        <v>10702</v>
      </c>
      <c r="J257" t="s">
        <v>10703</v>
      </c>
      <c r="K257">
        <v>-0.98</v>
      </c>
      <c r="L257" t="s">
        <v>10408</v>
      </c>
    </row>
    <row r="258" spans="2:12">
      <c r="B258" t="s">
        <v>8510</v>
      </c>
      <c r="C258" t="s">
        <v>8629</v>
      </c>
      <c r="D258" t="s">
        <v>8611</v>
      </c>
      <c r="E258">
        <v>-2.9</v>
      </c>
      <c r="F258">
        <v>6.3</v>
      </c>
      <c r="G258">
        <v>4.8</v>
      </c>
      <c r="H258">
        <v>5</v>
      </c>
      <c r="I258" t="s">
        <v>10706</v>
      </c>
      <c r="J258" t="s">
        <v>10707</v>
      </c>
      <c r="K258">
        <v>-0.94</v>
      </c>
      <c r="L258" t="s">
        <v>10408</v>
      </c>
    </row>
    <row r="259" spans="2:12">
      <c r="B259" t="s">
        <v>7816</v>
      </c>
      <c r="C259" t="s">
        <v>10704</v>
      </c>
      <c r="D259" t="s">
        <v>10705</v>
      </c>
      <c r="E259">
        <v>-2.9</v>
      </c>
      <c r="F259">
        <v>5</v>
      </c>
      <c r="G259">
        <v>4.4000000000000004</v>
      </c>
      <c r="H259">
        <v>6</v>
      </c>
      <c r="I259" t="s">
        <v>10708</v>
      </c>
      <c r="J259" t="s">
        <v>10709</v>
      </c>
      <c r="K259">
        <v>-0.91</v>
      </c>
      <c r="L259" t="s">
        <v>10408</v>
      </c>
    </row>
    <row r="260" spans="2:12">
      <c r="B260" t="s">
        <v>7845</v>
      </c>
      <c r="C260" t="s">
        <v>9329</v>
      </c>
      <c r="D260" t="s">
        <v>9332</v>
      </c>
      <c r="E260">
        <v>-2.9</v>
      </c>
      <c r="F260">
        <v>14</v>
      </c>
      <c r="G260">
        <v>6</v>
      </c>
      <c r="H260">
        <v>3</v>
      </c>
      <c r="I260" t="s">
        <v>10492</v>
      </c>
      <c r="J260" t="s">
        <v>10344</v>
      </c>
      <c r="K260">
        <v>-0.89</v>
      </c>
      <c r="L260" t="s">
        <v>10408</v>
      </c>
    </row>
    <row r="261" spans="2:12">
      <c r="B261" t="s">
        <v>7816</v>
      </c>
      <c r="C261" t="s">
        <v>9331</v>
      </c>
      <c r="D261" t="s">
        <v>9336</v>
      </c>
      <c r="E261">
        <v>-2.9</v>
      </c>
      <c r="F261">
        <v>14</v>
      </c>
      <c r="G261">
        <v>6</v>
      </c>
      <c r="H261">
        <v>3</v>
      </c>
      <c r="I261" t="s">
        <v>10710</v>
      </c>
      <c r="J261" t="s">
        <v>10711</v>
      </c>
      <c r="K261">
        <v>-0.89</v>
      </c>
      <c r="L261" t="s">
        <v>10408</v>
      </c>
    </row>
    <row r="262" spans="2:12">
      <c r="B262" t="s">
        <v>7875</v>
      </c>
      <c r="C262" t="s">
        <v>9116</v>
      </c>
      <c r="D262" t="s">
        <v>9120</v>
      </c>
      <c r="E262">
        <v>-2.9</v>
      </c>
      <c r="F262">
        <v>14</v>
      </c>
      <c r="G262">
        <v>6</v>
      </c>
      <c r="H262">
        <v>3</v>
      </c>
      <c r="I262" t="s">
        <v>10492</v>
      </c>
      <c r="J262" t="s">
        <v>10344</v>
      </c>
      <c r="K262">
        <v>-0.88</v>
      </c>
      <c r="L262" t="s">
        <v>10408</v>
      </c>
    </row>
    <row r="263" spans="2:12">
      <c r="B263" t="s">
        <v>7816</v>
      </c>
      <c r="C263" t="s">
        <v>7976</v>
      </c>
      <c r="D263" t="s">
        <v>7977</v>
      </c>
      <c r="E263">
        <v>-2.9</v>
      </c>
      <c r="F263">
        <v>14</v>
      </c>
      <c r="G263">
        <v>6</v>
      </c>
      <c r="H263">
        <v>3</v>
      </c>
      <c r="I263" t="s">
        <v>10678</v>
      </c>
      <c r="J263" t="s">
        <v>10679</v>
      </c>
      <c r="K263">
        <v>-0.88</v>
      </c>
      <c r="L263" t="s">
        <v>10408</v>
      </c>
    </row>
    <row r="264" spans="2:12">
      <c r="B264" t="s">
        <v>7816</v>
      </c>
      <c r="C264" t="s">
        <v>10712</v>
      </c>
      <c r="D264" t="s">
        <v>10713</v>
      </c>
      <c r="E264">
        <v>-2.8</v>
      </c>
      <c r="F264">
        <v>8</v>
      </c>
      <c r="G264">
        <v>5</v>
      </c>
      <c r="H264">
        <v>4</v>
      </c>
      <c r="I264" t="s">
        <v>10645</v>
      </c>
      <c r="J264" t="s">
        <v>10646</v>
      </c>
      <c r="K264">
        <v>-0.83</v>
      </c>
      <c r="L264" t="s">
        <v>10408</v>
      </c>
    </row>
    <row r="265" spans="2:12">
      <c r="B265" t="s">
        <v>7816</v>
      </c>
      <c r="C265" t="s">
        <v>10714</v>
      </c>
      <c r="D265" t="s">
        <v>10715</v>
      </c>
      <c r="E265">
        <v>-2.8</v>
      </c>
      <c r="F265">
        <v>13</v>
      </c>
      <c r="G265">
        <v>5.8</v>
      </c>
      <c r="H265">
        <v>3</v>
      </c>
      <c r="I265" t="s">
        <v>10716</v>
      </c>
      <c r="J265" t="s">
        <v>10717</v>
      </c>
      <c r="K265">
        <v>-0.83</v>
      </c>
      <c r="L265" t="s">
        <v>10408</v>
      </c>
    </row>
    <row r="266" spans="2:12">
      <c r="B266" t="s">
        <v>7816</v>
      </c>
      <c r="C266" t="s">
        <v>9934</v>
      </c>
      <c r="D266" t="s">
        <v>9935</v>
      </c>
      <c r="E266">
        <v>-2.8</v>
      </c>
      <c r="F266">
        <v>13</v>
      </c>
      <c r="G266">
        <v>5.8</v>
      </c>
      <c r="H266">
        <v>3</v>
      </c>
      <c r="I266" t="s">
        <v>10720</v>
      </c>
      <c r="J266" t="s">
        <v>10721</v>
      </c>
      <c r="K266">
        <v>-0.82</v>
      </c>
      <c r="L266" t="s">
        <v>10408</v>
      </c>
    </row>
    <row r="267" spans="2:12">
      <c r="B267" t="s">
        <v>7816</v>
      </c>
      <c r="C267" t="s">
        <v>10718</v>
      </c>
      <c r="D267" t="s">
        <v>10719</v>
      </c>
      <c r="E267">
        <v>-2.7</v>
      </c>
      <c r="F267">
        <v>12</v>
      </c>
      <c r="G267">
        <v>5.6</v>
      </c>
      <c r="H267">
        <v>3</v>
      </c>
      <c r="I267" t="s">
        <v>10716</v>
      </c>
      <c r="J267" t="s">
        <v>10717</v>
      </c>
      <c r="K267">
        <v>-0.77</v>
      </c>
      <c r="L267" t="s">
        <v>10408</v>
      </c>
    </row>
    <row r="268" spans="2:12">
      <c r="B268" t="s">
        <v>7816</v>
      </c>
      <c r="C268" t="s">
        <v>10722</v>
      </c>
      <c r="D268" t="s">
        <v>10723</v>
      </c>
      <c r="E268">
        <v>-2.7</v>
      </c>
      <c r="F268">
        <v>12</v>
      </c>
      <c r="G268">
        <v>5.6</v>
      </c>
      <c r="H268">
        <v>3</v>
      </c>
      <c r="I268" t="s">
        <v>10716</v>
      </c>
      <c r="J268" t="s">
        <v>10717</v>
      </c>
      <c r="K268">
        <v>-0.77</v>
      </c>
      <c r="L268" t="s">
        <v>10408</v>
      </c>
    </row>
    <row r="269" spans="2:12">
      <c r="B269" t="s">
        <v>7845</v>
      </c>
      <c r="C269" t="s">
        <v>10351</v>
      </c>
      <c r="D269" t="s">
        <v>10352</v>
      </c>
      <c r="E269">
        <v>-2.7</v>
      </c>
      <c r="F269">
        <v>12</v>
      </c>
      <c r="G269">
        <v>5.6</v>
      </c>
      <c r="H269">
        <v>3</v>
      </c>
      <c r="I269" t="s">
        <v>10726</v>
      </c>
      <c r="J269" t="s">
        <v>10384</v>
      </c>
      <c r="K269">
        <v>-0.76</v>
      </c>
      <c r="L269" t="s">
        <v>10408</v>
      </c>
    </row>
    <row r="270" spans="2:12">
      <c r="B270" t="s">
        <v>7845</v>
      </c>
      <c r="C270" t="s">
        <v>8162</v>
      </c>
      <c r="D270" t="s">
        <v>8163</v>
      </c>
      <c r="E270">
        <v>-2.7</v>
      </c>
      <c r="F270">
        <v>12</v>
      </c>
      <c r="G270">
        <v>5.6</v>
      </c>
      <c r="H270">
        <v>3</v>
      </c>
      <c r="I270" t="s">
        <v>10729</v>
      </c>
      <c r="J270" t="s">
        <v>10730</v>
      </c>
      <c r="K270">
        <v>-0.75</v>
      </c>
      <c r="L270" t="s">
        <v>10408</v>
      </c>
    </row>
    <row r="271" spans="2:12">
      <c r="B271" t="s">
        <v>8510</v>
      </c>
      <c r="C271" t="s">
        <v>10724</v>
      </c>
      <c r="D271" t="s">
        <v>10725</v>
      </c>
      <c r="E271">
        <v>-2.7</v>
      </c>
      <c r="F271">
        <v>12</v>
      </c>
      <c r="G271">
        <v>5.5</v>
      </c>
      <c r="H271">
        <v>3</v>
      </c>
      <c r="I271" t="s">
        <v>10731</v>
      </c>
      <c r="J271" t="s">
        <v>10732</v>
      </c>
      <c r="K271">
        <v>-0.74</v>
      </c>
      <c r="L271" t="s">
        <v>10408</v>
      </c>
    </row>
    <row r="272" spans="2:12">
      <c r="B272" t="s">
        <v>7816</v>
      </c>
      <c r="C272" t="s">
        <v>10727</v>
      </c>
      <c r="D272" t="s">
        <v>10728</v>
      </c>
      <c r="E272">
        <v>-2.7</v>
      </c>
      <c r="F272">
        <v>7.5</v>
      </c>
      <c r="G272">
        <v>4.8</v>
      </c>
      <c r="H272">
        <v>4</v>
      </c>
      <c r="I272" t="s">
        <v>10514</v>
      </c>
      <c r="J272" t="s">
        <v>10515</v>
      </c>
      <c r="K272">
        <v>-0.73</v>
      </c>
      <c r="L272" t="s">
        <v>10408</v>
      </c>
    </row>
    <row r="273" spans="2:12">
      <c r="B273" t="s">
        <v>7845</v>
      </c>
      <c r="C273" t="s">
        <v>9412</v>
      </c>
      <c r="D273" t="s">
        <v>9419</v>
      </c>
      <c r="E273">
        <v>-2.7</v>
      </c>
      <c r="F273">
        <v>12</v>
      </c>
      <c r="G273">
        <v>5.5</v>
      </c>
      <c r="H273">
        <v>3</v>
      </c>
      <c r="I273" t="s">
        <v>10486</v>
      </c>
      <c r="J273" t="s">
        <v>10487</v>
      </c>
      <c r="K273">
        <v>-0.72</v>
      </c>
      <c r="L273" t="s">
        <v>10408</v>
      </c>
    </row>
    <row r="274" spans="2:12">
      <c r="B274" t="s">
        <v>7816</v>
      </c>
      <c r="C274" t="s">
        <v>10733</v>
      </c>
      <c r="D274" t="s">
        <v>10734</v>
      </c>
      <c r="E274">
        <v>-2.7</v>
      </c>
      <c r="F274">
        <v>4.5</v>
      </c>
      <c r="G274">
        <v>4.0999999999999996</v>
      </c>
      <c r="H274">
        <v>6</v>
      </c>
      <c r="I274" t="s">
        <v>10737</v>
      </c>
      <c r="J274" t="s">
        <v>10738</v>
      </c>
      <c r="K274">
        <v>-0.71</v>
      </c>
      <c r="L274" t="s">
        <v>10408</v>
      </c>
    </row>
    <row r="275" spans="2:12">
      <c r="B275" t="s">
        <v>7816</v>
      </c>
      <c r="C275" t="s">
        <v>9257</v>
      </c>
      <c r="D275" t="s">
        <v>9264</v>
      </c>
      <c r="E275">
        <v>-2.6</v>
      </c>
      <c r="F275">
        <v>4.5</v>
      </c>
      <c r="G275">
        <v>4.0999999999999996</v>
      </c>
      <c r="H275">
        <v>6</v>
      </c>
      <c r="I275" t="s">
        <v>10739</v>
      </c>
      <c r="J275" t="s">
        <v>10740</v>
      </c>
      <c r="K275">
        <v>-0.7</v>
      </c>
      <c r="L275" t="s">
        <v>10408</v>
      </c>
    </row>
    <row r="276" spans="2:12">
      <c r="B276" t="s">
        <v>7816</v>
      </c>
      <c r="C276" t="s">
        <v>10735</v>
      </c>
      <c r="D276" t="s">
        <v>10736</v>
      </c>
      <c r="E276">
        <v>-2.6</v>
      </c>
      <c r="F276">
        <v>12</v>
      </c>
      <c r="G276">
        <v>5.4</v>
      </c>
      <c r="H276">
        <v>3</v>
      </c>
      <c r="I276" t="s">
        <v>10743</v>
      </c>
      <c r="J276" t="s">
        <v>10744</v>
      </c>
      <c r="K276">
        <v>-0.7</v>
      </c>
      <c r="L276" t="s">
        <v>10408</v>
      </c>
    </row>
    <row r="277" spans="2:12">
      <c r="B277" t="s">
        <v>7816</v>
      </c>
      <c r="C277" t="s">
        <v>8977</v>
      </c>
      <c r="D277" t="s">
        <v>8976</v>
      </c>
      <c r="E277">
        <v>-2.6</v>
      </c>
      <c r="F277">
        <v>4.5</v>
      </c>
      <c r="G277">
        <v>4.0999999999999996</v>
      </c>
      <c r="H277">
        <v>6</v>
      </c>
      <c r="I277" t="s">
        <v>10700</v>
      </c>
      <c r="J277" t="s">
        <v>10701</v>
      </c>
      <c r="K277">
        <v>-0.7</v>
      </c>
      <c r="L277" t="s">
        <v>10408</v>
      </c>
    </row>
    <row r="278" spans="2:12">
      <c r="B278" t="s">
        <v>7816</v>
      </c>
      <c r="C278" t="s">
        <v>10741</v>
      </c>
      <c r="D278" t="s">
        <v>10742</v>
      </c>
      <c r="E278">
        <v>-2.6</v>
      </c>
      <c r="F278">
        <v>5.4</v>
      </c>
      <c r="G278">
        <v>4.3</v>
      </c>
      <c r="H278">
        <v>5</v>
      </c>
      <c r="I278" t="s">
        <v>10749</v>
      </c>
      <c r="J278" t="s">
        <v>10750</v>
      </c>
      <c r="K278">
        <v>-0.68</v>
      </c>
      <c r="L278" t="s">
        <v>10408</v>
      </c>
    </row>
    <row r="279" spans="2:12">
      <c r="B279" t="s">
        <v>7875</v>
      </c>
      <c r="C279" t="s">
        <v>10745</v>
      </c>
      <c r="D279" t="s">
        <v>10746</v>
      </c>
      <c r="E279">
        <v>-2.6</v>
      </c>
      <c r="F279">
        <v>11</v>
      </c>
      <c r="G279">
        <v>5.3</v>
      </c>
      <c r="H279">
        <v>3</v>
      </c>
      <c r="I279" t="s">
        <v>10716</v>
      </c>
      <c r="J279" t="s">
        <v>10717</v>
      </c>
      <c r="K279">
        <v>-0.66</v>
      </c>
      <c r="L279" t="s">
        <v>10408</v>
      </c>
    </row>
    <row r="280" spans="2:12">
      <c r="B280" t="s">
        <v>7845</v>
      </c>
      <c r="C280" t="s">
        <v>10747</v>
      </c>
      <c r="D280" t="s">
        <v>10748</v>
      </c>
      <c r="E280">
        <v>-2.6</v>
      </c>
      <c r="F280">
        <v>11</v>
      </c>
      <c r="G280">
        <v>5.2</v>
      </c>
      <c r="H280">
        <v>3</v>
      </c>
      <c r="I280" t="s">
        <v>10753</v>
      </c>
      <c r="J280" t="s">
        <v>10754</v>
      </c>
      <c r="K280">
        <v>-0.65</v>
      </c>
      <c r="L280" t="s">
        <v>10408</v>
      </c>
    </row>
    <row r="281" spans="2:12">
      <c r="B281" t="s">
        <v>8510</v>
      </c>
      <c r="C281" t="s">
        <v>10751</v>
      </c>
      <c r="D281" t="s">
        <v>10752</v>
      </c>
      <c r="E281">
        <v>-2.6</v>
      </c>
      <c r="F281">
        <v>11</v>
      </c>
      <c r="G281">
        <v>5.2</v>
      </c>
      <c r="H281">
        <v>3</v>
      </c>
      <c r="I281" t="s">
        <v>10755</v>
      </c>
      <c r="J281" t="s">
        <v>10756</v>
      </c>
      <c r="K281">
        <v>-0.64</v>
      </c>
      <c r="L281" t="s">
        <v>10408</v>
      </c>
    </row>
    <row r="282" spans="2:12">
      <c r="B282" t="s">
        <v>7816</v>
      </c>
      <c r="C282" t="s">
        <v>9467</v>
      </c>
      <c r="D282" t="s">
        <v>9471</v>
      </c>
      <c r="E282">
        <v>-2.6</v>
      </c>
      <c r="F282">
        <v>11</v>
      </c>
      <c r="G282">
        <v>5.2</v>
      </c>
      <c r="H282">
        <v>3</v>
      </c>
      <c r="I282" t="s">
        <v>10492</v>
      </c>
      <c r="J282" t="s">
        <v>10344</v>
      </c>
      <c r="K282">
        <v>-0.63</v>
      </c>
      <c r="L282" t="s">
        <v>10408</v>
      </c>
    </row>
    <row r="283" spans="2:12">
      <c r="B283" t="s">
        <v>7816</v>
      </c>
      <c r="C283" t="s">
        <v>9903</v>
      </c>
      <c r="D283" t="s">
        <v>9904</v>
      </c>
      <c r="E283">
        <v>-2.6</v>
      </c>
      <c r="F283">
        <v>4.3</v>
      </c>
      <c r="G283">
        <v>3.9</v>
      </c>
      <c r="H283">
        <v>6</v>
      </c>
      <c r="I283" t="s">
        <v>10759</v>
      </c>
      <c r="J283" t="s">
        <v>10760</v>
      </c>
      <c r="K283">
        <v>-0.63</v>
      </c>
      <c r="L283" t="s">
        <v>10408</v>
      </c>
    </row>
    <row r="284" spans="2:12">
      <c r="B284" t="s">
        <v>7816</v>
      </c>
      <c r="C284" t="s">
        <v>9307</v>
      </c>
      <c r="D284" t="s">
        <v>9313</v>
      </c>
      <c r="E284">
        <v>-2.6</v>
      </c>
      <c r="F284">
        <v>4.3</v>
      </c>
      <c r="G284">
        <v>3.9</v>
      </c>
      <c r="H284">
        <v>6</v>
      </c>
      <c r="I284" t="s">
        <v>10497</v>
      </c>
      <c r="J284" t="s">
        <v>10498</v>
      </c>
      <c r="K284">
        <v>-0.62</v>
      </c>
      <c r="L284" t="s">
        <v>10408</v>
      </c>
    </row>
    <row r="285" spans="2:12">
      <c r="B285" t="s">
        <v>7816</v>
      </c>
      <c r="C285" t="s">
        <v>10757</v>
      </c>
      <c r="D285" t="s">
        <v>10758</v>
      </c>
      <c r="E285">
        <v>-2.5</v>
      </c>
      <c r="F285">
        <v>11</v>
      </c>
      <c r="G285">
        <v>5.0999999999999996</v>
      </c>
      <c r="H285">
        <v>3</v>
      </c>
      <c r="I285" t="s">
        <v>10743</v>
      </c>
      <c r="J285" t="s">
        <v>10744</v>
      </c>
      <c r="K285">
        <v>-0.62</v>
      </c>
      <c r="L285" t="s">
        <v>10408</v>
      </c>
    </row>
    <row r="286" spans="2:12">
      <c r="B286" t="s">
        <v>7845</v>
      </c>
      <c r="C286" t="s">
        <v>10761</v>
      </c>
      <c r="D286" t="s">
        <v>10762</v>
      </c>
      <c r="E286">
        <v>-2.5</v>
      </c>
      <c r="F286">
        <v>3.7</v>
      </c>
      <c r="G286">
        <v>3.8</v>
      </c>
      <c r="H286">
        <v>7</v>
      </c>
      <c r="I286" t="s">
        <v>10765</v>
      </c>
      <c r="J286" t="s">
        <v>10766</v>
      </c>
      <c r="K286">
        <v>-0.61</v>
      </c>
      <c r="L286" t="s">
        <v>10408</v>
      </c>
    </row>
    <row r="287" spans="2:12">
      <c r="B287" t="s">
        <v>8510</v>
      </c>
      <c r="C287" t="s">
        <v>9694</v>
      </c>
      <c r="D287" t="s">
        <v>9697</v>
      </c>
      <c r="E287">
        <v>-2.5</v>
      </c>
      <c r="F287">
        <v>6.8</v>
      </c>
      <c r="G287">
        <v>4.5</v>
      </c>
      <c r="H287">
        <v>4</v>
      </c>
      <c r="I287" t="s">
        <v>10769</v>
      </c>
      <c r="J287" t="s">
        <v>10770</v>
      </c>
      <c r="K287">
        <v>-0.61</v>
      </c>
      <c r="L287" t="s">
        <v>10408</v>
      </c>
    </row>
    <row r="288" spans="2:12">
      <c r="B288" t="s">
        <v>7816</v>
      </c>
      <c r="C288" t="s">
        <v>10763</v>
      </c>
      <c r="D288" t="s">
        <v>10764</v>
      </c>
      <c r="E288">
        <v>-2.5</v>
      </c>
      <c r="F288">
        <v>4.2</v>
      </c>
      <c r="G288">
        <v>3.9</v>
      </c>
      <c r="H288">
        <v>6</v>
      </c>
      <c r="I288" t="s">
        <v>10773</v>
      </c>
      <c r="J288" t="s">
        <v>10774</v>
      </c>
      <c r="K288">
        <v>-0.6</v>
      </c>
      <c r="L288" t="s">
        <v>10408</v>
      </c>
    </row>
    <row r="289" spans="2:12">
      <c r="B289" t="s">
        <v>7816</v>
      </c>
      <c r="C289" t="s">
        <v>10767</v>
      </c>
      <c r="D289" t="s">
        <v>10768</v>
      </c>
      <c r="E289">
        <v>-2.5</v>
      </c>
      <c r="F289">
        <v>10</v>
      </c>
      <c r="G289">
        <v>5.0999999999999996</v>
      </c>
      <c r="H289">
        <v>3</v>
      </c>
      <c r="I289" t="s">
        <v>10777</v>
      </c>
      <c r="J289" t="s">
        <v>10778</v>
      </c>
      <c r="K289">
        <v>-0.6</v>
      </c>
      <c r="L289" t="s">
        <v>10408</v>
      </c>
    </row>
    <row r="290" spans="2:12">
      <c r="B290" t="s">
        <v>7845</v>
      </c>
      <c r="C290" t="s">
        <v>10771</v>
      </c>
      <c r="D290" t="s">
        <v>10772</v>
      </c>
      <c r="E290">
        <v>-2.5</v>
      </c>
      <c r="F290">
        <v>10</v>
      </c>
      <c r="G290">
        <v>5.0999999999999996</v>
      </c>
      <c r="H290">
        <v>3</v>
      </c>
      <c r="I290" t="s">
        <v>10716</v>
      </c>
      <c r="J290" t="s">
        <v>10717</v>
      </c>
      <c r="K290">
        <v>-0.6</v>
      </c>
      <c r="L290" t="s">
        <v>10408</v>
      </c>
    </row>
    <row r="291" spans="2:12">
      <c r="B291" t="s">
        <v>8510</v>
      </c>
      <c r="C291" t="s">
        <v>10775</v>
      </c>
      <c r="D291" t="s">
        <v>10776</v>
      </c>
      <c r="E291">
        <v>-2.5</v>
      </c>
      <c r="F291">
        <v>6.7</v>
      </c>
      <c r="G291">
        <v>4.4000000000000004</v>
      </c>
      <c r="H291">
        <v>4</v>
      </c>
      <c r="I291" t="s">
        <v>10781</v>
      </c>
      <c r="J291" t="s">
        <v>10782</v>
      </c>
      <c r="K291">
        <v>-0.6</v>
      </c>
      <c r="L291" t="s">
        <v>10408</v>
      </c>
    </row>
    <row r="292" spans="2:12">
      <c r="B292" t="s">
        <v>8510</v>
      </c>
      <c r="C292" t="s">
        <v>8511</v>
      </c>
      <c r="D292" t="s">
        <v>8508</v>
      </c>
      <c r="E292">
        <v>-2.5</v>
      </c>
      <c r="F292">
        <v>6.7</v>
      </c>
      <c r="G292">
        <v>4.4000000000000004</v>
      </c>
      <c r="H292">
        <v>4</v>
      </c>
      <c r="I292" t="s">
        <v>10539</v>
      </c>
      <c r="J292" t="s">
        <v>10367</v>
      </c>
      <c r="K292">
        <v>-0.6</v>
      </c>
      <c r="L292" t="s">
        <v>10408</v>
      </c>
    </row>
    <row r="293" spans="2:12">
      <c r="B293" t="s">
        <v>7816</v>
      </c>
      <c r="C293" t="s">
        <v>10779</v>
      </c>
      <c r="D293" t="s">
        <v>10780</v>
      </c>
      <c r="E293">
        <v>-2.5</v>
      </c>
      <c r="F293">
        <v>10</v>
      </c>
      <c r="G293">
        <v>5</v>
      </c>
      <c r="H293">
        <v>3</v>
      </c>
      <c r="I293" t="s">
        <v>10716</v>
      </c>
      <c r="J293" t="s">
        <v>10717</v>
      </c>
      <c r="K293">
        <v>-0.56999999999999995</v>
      </c>
      <c r="L293" t="s">
        <v>10408</v>
      </c>
    </row>
    <row r="294" spans="2:12">
      <c r="B294" t="s">
        <v>7816</v>
      </c>
      <c r="C294" t="s">
        <v>10783</v>
      </c>
      <c r="D294" t="s">
        <v>10784</v>
      </c>
      <c r="E294">
        <v>-2.5</v>
      </c>
      <c r="F294">
        <v>10</v>
      </c>
      <c r="G294">
        <v>5</v>
      </c>
      <c r="H294">
        <v>3</v>
      </c>
      <c r="I294" t="s">
        <v>10787</v>
      </c>
      <c r="J294" t="s">
        <v>10788</v>
      </c>
      <c r="K294">
        <v>-0.56999999999999995</v>
      </c>
      <c r="L294" t="s">
        <v>10408</v>
      </c>
    </row>
    <row r="295" spans="2:12">
      <c r="B295" t="s">
        <v>7816</v>
      </c>
      <c r="C295" t="s">
        <v>10785</v>
      </c>
      <c r="D295" t="s">
        <v>10786</v>
      </c>
      <c r="E295">
        <v>-2.5</v>
      </c>
      <c r="F295">
        <v>9.9</v>
      </c>
      <c r="G295">
        <v>4.9000000000000004</v>
      </c>
      <c r="H295">
        <v>3</v>
      </c>
      <c r="I295" t="s">
        <v>10791</v>
      </c>
      <c r="J295" t="s">
        <v>10792</v>
      </c>
      <c r="K295">
        <v>-0.55000000000000004</v>
      </c>
      <c r="L295" t="s">
        <v>10408</v>
      </c>
    </row>
    <row r="296" spans="2:12">
      <c r="B296" t="s">
        <v>7816</v>
      </c>
      <c r="C296" t="s">
        <v>9068</v>
      </c>
      <c r="D296" t="s">
        <v>9069</v>
      </c>
      <c r="E296">
        <v>-2.4</v>
      </c>
      <c r="F296">
        <v>9.8000000000000007</v>
      </c>
      <c r="G296">
        <v>4.9000000000000004</v>
      </c>
      <c r="H296">
        <v>3</v>
      </c>
      <c r="I296" t="s">
        <v>10492</v>
      </c>
      <c r="J296" t="s">
        <v>10344</v>
      </c>
      <c r="K296">
        <v>-0.54</v>
      </c>
      <c r="L296" t="s">
        <v>10408</v>
      </c>
    </row>
    <row r="297" spans="2:12">
      <c r="B297" t="s">
        <v>7816</v>
      </c>
      <c r="C297" t="s">
        <v>10789</v>
      </c>
      <c r="D297" t="s">
        <v>10790</v>
      </c>
      <c r="E297">
        <v>-2.4</v>
      </c>
      <c r="F297">
        <v>4.0999999999999996</v>
      </c>
      <c r="G297">
        <v>3.8</v>
      </c>
      <c r="H297">
        <v>6</v>
      </c>
      <c r="I297" t="s">
        <v>10773</v>
      </c>
      <c r="J297" t="s">
        <v>10774</v>
      </c>
      <c r="K297">
        <v>-0.54</v>
      </c>
      <c r="L297" t="s">
        <v>10408</v>
      </c>
    </row>
    <row r="298" spans="2:12">
      <c r="B298" t="s">
        <v>7816</v>
      </c>
      <c r="C298" t="s">
        <v>10793</v>
      </c>
      <c r="D298" t="s">
        <v>10794</v>
      </c>
      <c r="E298">
        <v>-2.4</v>
      </c>
      <c r="F298">
        <v>9.6</v>
      </c>
      <c r="G298">
        <v>4.8</v>
      </c>
      <c r="H298">
        <v>3</v>
      </c>
      <c r="I298" t="s">
        <v>10716</v>
      </c>
      <c r="J298" t="s">
        <v>10717</v>
      </c>
      <c r="K298">
        <v>-0.52</v>
      </c>
      <c r="L298" t="s">
        <v>10408</v>
      </c>
    </row>
    <row r="299" spans="2:12">
      <c r="B299" t="s">
        <v>8510</v>
      </c>
      <c r="C299" t="s">
        <v>10358</v>
      </c>
      <c r="D299" t="s">
        <v>10359</v>
      </c>
      <c r="E299">
        <v>-2.4</v>
      </c>
      <c r="F299">
        <v>6.2</v>
      </c>
      <c r="G299">
        <v>4.2</v>
      </c>
      <c r="H299">
        <v>4</v>
      </c>
      <c r="I299" t="s">
        <v>10797</v>
      </c>
      <c r="J299" t="s">
        <v>10387</v>
      </c>
      <c r="K299">
        <v>-0.51</v>
      </c>
      <c r="L299" t="s">
        <v>10408</v>
      </c>
    </row>
    <row r="300" spans="2:12">
      <c r="B300" t="s">
        <v>7816</v>
      </c>
      <c r="C300" t="s">
        <v>9503</v>
      </c>
      <c r="D300" t="s">
        <v>9508</v>
      </c>
      <c r="E300">
        <v>-2.4</v>
      </c>
      <c r="F300">
        <v>4.7</v>
      </c>
      <c r="G300">
        <v>3.9</v>
      </c>
      <c r="H300">
        <v>5</v>
      </c>
      <c r="I300" t="s">
        <v>10801</v>
      </c>
      <c r="J300" t="s">
        <v>10802</v>
      </c>
      <c r="K300">
        <v>-0.49</v>
      </c>
      <c r="L300" t="s">
        <v>10408</v>
      </c>
    </row>
    <row r="301" spans="2:12">
      <c r="B301" t="s">
        <v>7845</v>
      </c>
      <c r="C301" t="s">
        <v>8173</v>
      </c>
      <c r="D301" t="s">
        <v>8174</v>
      </c>
      <c r="E301">
        <v>-2.4</v>
      </c>
      <c r="F301">
        <v>4.7</v>
      </c>
      <c r="G301">
        <v>3.8</v>
      </c>
      <c r="H301">
        <v>5</v>
      </c>
      <c r="I301" t="s">
        <v>10805</v>
      </c>
      <c r="J301" t="s">
        <v>10806</v>
      </c>
      <c r="K301">
        <v>-0.48</v>
      </c>
      <c r="L301" t="s">
        <v>10408</v>
      </c>
    </row>
    <row r="302" spans="2:12">
      <c r="B302" t="s">
        <v>7816</v>
      </c>
      <c r="C302" t="s">
        <v>10795</v>
      </c>
      <c r="D302" t="s">
        <v>10796</v>
      </c>
      <c r="E302">
        <v>-2.2999999999999998</v>
      </c>
      <c r="F302">
        <v>6</v>
      </c>
      <c r="G302">
        <v>4.0999999999999996</v>
      </c>
      <c r="H302">
        <v>4</v>
      </c>
      <c r="I302" t="s">
        <v>10807</v>
      </c>
      <c r="J302" t="s">
        <v>10808</v>
      </c>
      <c r="K302">
        <v>-0.47</v>
      </c>
      <c r="L302" t="s">
        <v>10408</v>
      </c>
    </row>
    <row r="303" spans="2:12">
      <c r="B303" t="s">
        <v>7816</v>
      </c>
      <c r="C303" t="s">
        <v>9374</v>
      </c>
      <c r="D303" t="s">
        <v>9379</v>
      </c>
      <c r="E303">
        <v>-2.2999999999999998</v>
      </c>
      <c r="F303">
        <v>3.9</v>
      </c>
      <c r="G303">
        <v>3.6</v>
      </c>
      <c r="H303">
        <v>6</v>
      </c>
      <c r="I303" t="s">
        <v>10497</v>
      </c>
      <c r="J303" t="s">
        <v>10498</v>
      </c>
      <c r="K303">
        <v>-0.47</v>
      </c>
      <c r="L303" t="s">
        <v>10408</v>
      </c>
    </row>
    <row r="304" spans="2:12">
      <c r="B304" t="s">
        <v>7845</v>
      </c>
      <c r="C304" t="s">
        <v>10336</v>
      </c>
      <c r="D304" t="s">
        <v>10337</v>
      </c>
      <c r="E304">
        <v>-2.2999999999999998</v>
      </c>
      <c r="F304">
        <v>9</v>
      </c>
      <c r="G304">
        <v>4.5999999999999996</v>
      </c>
      <c r="H304">
        <v>3</v>
      </c>
      <c r="I304" t="s">
        <v>10813</v>
      </c>
      <c r="J304" t="s">
        <v>10338</v>
      </c>
      <c r="K304">
        <v>-0.46</v>
      </c>
      <c r="L304" t="s">
        <v>10408</v>
      </c>
    </row>
    <row r="305" spans="2:12">
      <c r="B305" t="s">
        <v>7875</v>
      </c>
      <c r="C305" t="s">
        <v>10799</v>
      </c>
      <c r="D305" t="s">
        <v>10800</v>
      </c>
      <c r="E305">
        <v>-2.2999999999999998</v>
      </c>
      <c r="F305">
        <v>9</v>
      </c>
      <c r="G305">
        <v>4.5999999999999996</v>
      </c>
      <c r="H305">
        <v>3</v>
      </c>
      <c r="I305" t="s">
        <v>10816</v>
      </c>
      <c r="J305" t="s">
        <v>10817</v>
      </c>
      <c r="K305">
        <v>-0.46</v>
      </c>
      <c r="L305" t="s">
        <v>10408</v>
      </c>
    </row>
    <row r="306" spans="2:12">
      <c r="B306" t="s">
        <v>7816</v>
      </c>
      <c r="C306" t="s">
        <v>10803</v>
      </c>
      <c r="D306" t="s">
        <v>10804</v>
      </c>
      <c r="E306">
        <v>-2.2999999999999998</v>
      </c>
      <c r="F306">
        <v>4.5999999999999996</v>
      </c>
      <c r="G306">
        <v>3.8</v>
      </c>
      <c r="H306">
        <v>5</v>
      </c>
      <c r="I306" t="s">
        <v>10820</v>
      </c>
      <c r="J306" t="s">
        <v>10821</v>
      </c>
      <c r="K306">
        <v>-0.43</v>
      </c>
      <c r="L306" t="s">
        <v>10408</v>
      </c>
    </row>
    <row r="307" spans="2:12">
      <c r="B307" t="s">
        <v>7816</v>
      </c>
      <c r="C307" t="s">
        <v>9095</v>
      </c>
      <c r="D307" t="s">
        <v>9098</v>
      </c>
      <c r="E307">
        <v>-2.2999999999999998</v>
      </c>
      <c r="F307">
        <v>8.8000000000000007</v>
      </c>
      <c r="G307">
        <v>4.5999999999999996</v>
      </c>
      <c r="H307">
        <v>3</v>
      </c>
      <c r="I307" t="s">
        <v>10824</v>
      </c>
      <c r="J307" t="s">
        <v>10825</v>
      </c>
      <c r="K307">
        <v>-0.43</v>
      </c>
      <c r="L307" t="s">
        <v>10408</v>
      </c>
    </row>
    <row r="308" spans="2:12">
      <c r="B308" t="s">
        <v>7816</v>
      </c>
      <c r="C308" t="s">
        <v>10809</v>
      </c>
      <c r="D308" t="s">
        <v>10810</v>
      </c>
      <c r="E308">
        <v>-2.2999999999999998</v>
      </c>
      <c r="F308">
        <v>4.5</v>
      </c>
      <c r="G308">
        <v>3.7</v>
      </c>
      <c r="H308">
        <v>5</v>
      </c>
      <c r="I308" t="s">
        <v>10828</v>
      </c>
      <c r="J308" t="s">
        <v>10829</v>
      </c>
      <c r="K308">
        <v>-0.43</v>
      </c>
      <c r="L308" t="s">
        <v>10408</v>
      </c>
    </row>
    <row r="309" spans="2:12">
      <c r="B309" t="s">
        <v>8510</v>
      </c>
      <c r="C309" t="s">
        <v>10811</v>
      </c>
      <c r="D309" t="s">
        <v>10812</v>
      </c>
      <c r="E309">
        <v>-2.2999999999999998</v>
      </c>
      <c r="F309">
        <v>8.6999999999999993</v>
      </c>
      <c r="G309">
        <v>4.5</v>
      </c>
      <c r="H309">
        <v>3</v>
      </c>
      <c r="I309" t="s">
        <v>10832</v>
      </c>
      <c r="J309" t="s">
        <v>10833</v>
      </c>
      <c r="K309">
        <v>-0.43</v>
      </c>
      <c r="L309" t="s">
        <v>10408</v>
      </c>
    </row>
    <row r="310" spans="2:12">
      <c r="B310" t="s">
        <v>8510</v>
      </c>
      <c r="C310" t="s">
        <v>10814</v>
      </c>
      <c r="D310" t="s">
        <v>10815</v>
      </c>
      <c r="E310">
        <v>-2.2999999999999998</v>
      </c>
      <c r="F310">
        <v>8.6999999999999993</v>
      </c>
      <c r="G310">
        <v>4.5</v>
      </c>
      <c r="H310">
        <v>3</v>
      </c>
      <c r="I310" t="s">
        <v>10716</v>
      </c>
      <c r="J310" t="s">
        <v>10717</v>
      </c>
      <c r="K310">
        <v>-0.43</v>
      </c>
      <c r="L310" t="s">
        <v>10408</v>
      </c>
    </row>
    <row r="311" spans="2:12">
      <c r="B311" t="s">
        <v>7845</v>
      </c>
      <c r="C311" t="s">
        <v>10818</v>
      </c>
      <c r="D311" t="s">
        <v>10819</v>
      </c>
      <c r="E311">
        <v>-2.2999999999999998</v>
      </c>
      <c r="F311">
        <v>8.6999999999999993</v>
      </c>
      <c r="G311">
        <v>4.5</v>
      </c>
      <c r="H311">
        <v>3</v>
      </c>
      <c r="I311" t="s">
        <v>10813</v>
      </c>
      <c r="J311" t="s">
        <v>10338</v>
      </c>
      <c r="K311">
        <v>-0.43</v>
      </c>
      <c r="L311" t="s">
        <v>10408</v>
      </c>
    </row>
    <row r="312" spans="2:12">
      <c r="B312" t="s">
        <v>7816</v>
      </c>
      <c r="C312" t="s">
        <v>10822</v>
      </c>
      <c r="D312" t="s">
        <v>10823</v>
      </c>
      <c r="E312">
        <v>-2.2999999999999998</v>
      </c>
      <c r="F312">
        <v>8.6999999999999993</v>
      </c>
      <c r="G312">
        <v>4.5</v>
      </c>
      <c r="H312">
        <v>3</v>
      </c>
      <c r="I312" t="s">
        <v>10777</v>
      </c>
      <c r="J312" t="s">
        <v>10778</v>
      </c>
      <c r="K312">
        <v>-0.43</v>
      </c>
      <c r="L312" t="s">
        <v>10408</v>
      </c>
    </row>
    <row r="313" spans="2:12">
      <c r="B313" t="s">
        <v>7816</v>
      </c>
      <c r="C313" t="s">
        <v>10826</v>
      </c>
      <c r="D313" t="s">
        <v>10827</v>
      </c>
      <c r="E313">
        <v>-2.2999999999999998</v>
      </c>
      <c r="F313">
        <v>8.6999999999999993</v>
      </c>
      <c r="G313">
        <v>4.5</v>
      </c>
      <c r="H313">
        <v>3</v>
      </c>
      <c r="I313" t="s">
        <v>10840</v>
      </c>
      <c r="J313" t="s">
        <v>10841</v>
      </c>
      <c r="K313">
        <v>-0.43</v>
      </c>
      <c r="L313" t="s">
        <v>10408</v>
      </c>
    </row>
    <row r="314" spans="2:12">
      <c r="B314" t="s">
        <v>7845</v>
      </c>
      <c r="C314" t="s">
        <v>10830</v>
      </c>
      <c r="D314" t="s">
        <v>10831</v>
      </c>
      <c r="E314">
        <v>-2.2999999999999998</v>
      </c>
      <c r="F314">
        <v>8.6</v>
      </c>
      <c r="G314">
        <v>4.5</v>
      </c>
      <c r="H314">
        <v>3</v>
      </c>
      <c r="I314" t="s">
        <v>10716</v>
      </c>
      <c r="J314" t="s">
        <v>10717</v>
      </c>
      <c r="K314">
        <v>-0.42</v>
      </c>
      <c r="L314" t="s">
        <v>10408</v>
      </c>
    </row>
    <row r="315" spans="2:12">
      <c r="B315" t="s">
        <v>7816</v>
      </c>
      <c r="C315" t="s">
        <v>8225</v>
      </c>
      <c r="D315" t="s">
        <v>9169</v>
      </c>
      <c r="E315">
        <v>-2.2999999999999998</v>
      </c>
      <c r="F315">
        <v>4.5</v>
      </c>
      <c r="G315">
        <v>3.7</v>
      </c>
      <c r="H315">
        <v>5</v>
      </c>
      <c r="I315" t="s">
        <v>10847</v>
      </c>
      <c r="J315" t="s">
        <v>10848</v>
      </c>
      <c r="K315">
        <v>-0.41</v>
      </c>
      <c r="L315" t="s">
        <v>10408</v>
      </c>
    </row>
    <row r="316" spans="2:12">
      <c r="B316" t="s">
        <v>7816</v>
      </c>
      <c r="C316" t="s">
        <v>10834</v>
      </c>
      <c r="D316" t="s">
        <v>10835</v>
      </c>
      <c r="E316">
        <v>-2.2999999999999998</v>
      </c>
      <c r="F316">
        <v>8.4</v>
      </c>
      <c r="G316">
        <v>4.5</v>
      </c>
      <c r="H316">
        <v>3</v>
      </c>
      <c r="I316" t="s">
        <v>10791</v>
      </c>
      <c r="J316" t="s">
        <v>10792</v>
      </c>
      <c r="K316">
        <v>-0.4</v>
      </c>
      <c r="L316" t="s">
        <v>10408</v>
      </c>
    </row>
    <row r="317" spans="2:12">
      <c r="B317" t="s">
        <v>7816</v>
      </c>
      <c r="C317" t="s">
        <v>10836</v>
      </c>
      <c r="D317" t="s">
        <v>10837</v>
      </c>
      <c r="E317">
        <v>-2.2999999999999998</v>
      </c>
      <c r="F317">
        <v>5.6</v>
      </c>
      <c r="G317">
        <v>3.9</v>
      </c>
      <c r="H317">
        <v>4</v>
      </c>
      <c r="I317" t="s">
        <v>10851</v>
      </c>
      <c r="J317" t="s">
        <v>10852</v>
      </c>
      <c r="K317">
        <v>-0.4</v>
      </c>
      <c r="L317" t="s">
        <v>10408</v>
      </c>
    </row>
    <row r="318" spans="2:12">
      <c r="B318" t="s">
        <v>7816</v>
      </c>
      <c r="C318" t="s">
        <v>10838</v>
      </c>
      <c r="D318" t="s">
        <v>10839</v>
      </c>
      <c r="E318">
        <v>-2.2000000000000002</v>
      </c>
      <c r="F318">
        <v>5.6</v>
      </c>
      <c r="G318">
        <v>3.9</v>
      </c>
      <c r="H318">
        <v>4</v>
      </c>
      <c r="I318" t="s">
        <v>10851</v>
      </c>
      <c r="J318" t="s">
        <v>10852</v>
      </c>
      <c r="K318">
        <v>-0.38</v>
      </c>
      <c r="L318" t="s">
        <v>10408</v>
      </c>
    </row>
    <row r="319" spans="2:12">
      <c r="B319" t="s">
        <v>7845</v>
      </c>
      <c r="C319" t="s">
        <v>8208</v>
      </c>
      <c r="D319" t="s">
        <v>8209</v>
      </c>
      <c r="E319">
        <v>-2.2000000000000002</v>
      </c>
      <c r="F319">
        <v>8.1999999999999993</v>
      </c>
      <c r="G319">
        <v>4.4000000000000004</v>
      </c>
      <c r="H319">
        <v>3</v>
      </c>
      <c r="I319" t="s">
        <v>10729</v>
      </c>
      <c r="J319" t="s">
        <v>10730</v>
      </c>
      <c r="K319">
        <v>-0.38</v>
      </c>
      <c r="L319" t="s">
        <v>10408</v>
      </c>
    </row>
    <row r="320" spans="2:12">
      <c r="B320" t="s">
        <v>7816</v>
      </c>
      <c r="C320" t="s">
        <v>10843</v>
      </c>
      <c r="D320" t="s">
        <v>10844</v>
      </c>
      <c r="E320">
        <v>-2.2000000000000002</v>
      </c>
      <c r="F320">
        <v>8.1</v>
      </c>
      <c r="G320">
        <v>4.4000000000000004</v>
      </c>
      <c r="H320">
        <v>3</v>
      </c>
      <c r="I320" t="s">
        <v>10859</v>
      </c>
      <c r="J320" t="s">
        <v>10860</v>
      </c>
      <c r="K320">
        <v>-0.37</v>
      </c>
      <c r="L320" t="s">
        <v>10408</v>
      </c>
    </row>
    <row r="321" spans="2:12">
      <c r="B321" t="s">
        <v>7816</v>
      </c>
      <c r="C321" t="s">
        <v>10845</v>
      </c>
      <c r="D321" t="s">
        <v>10846</v>
      </c>
      <c r="E321">
        <v>-2.2000000000000002</v>
      </c>
      <c r="F321">
        <v>5.5</v>
      </c>
      <c r="G321">
        <v>3.9</v>
      </c>
      <c r="H321">
        <v>4</v>
      </c>
      <c r="I321" t="s">
        <v>10863</v>
      </c>
      <c r="J321" t="s">
        <v>10864</v>
      </c>
      <c r="K321">
        <v>-0.36</v>
      </c>
      <c r="L321" t="s">
        <v>10408</v>
      </c>
    </row>
    <row r="322" spans="2:12">
      <c r="B322" t="s">
        <v>7845</v>
      </c>
      <c r="C322" t="s">
        <v>10019</v>
      </c>
      <c r="D322" t="s">
        <v>10020</v>
      </c>
      <c r="E322">
        <v>-2.2000000000000002</v>
      </c>
      <c r="F322">
        <v>4.2</v>
      </c>
      <c r="G322">
        <v>3.5</v>
      </c>
      <c r="H322">
        <v>5</v>
      </c>
      <c r="I322" t="s">
        <v>10867</v>
      </c>
      <c r="J322" t="s">
        <v>10868</v>
      </c>
      <c r="K322">
        <v>-0.33</v>
      </c>
      <c r="L322" t="s">
        <v>10408</v>
      </c>
    </row>
    <row r="323" spans="2:12">
      <c r="B323" t="s">
        <v>7816</v>
      </c>
      <c r="C323" t="s">
        <v>10849</v>
      </c>
      <c r="D323" t="s">
        <v>10850</v>
      </c>
      <c r="E323">
        <v>-2.2000000000000002</v>
      </c>
      <c r="F323">
        <v>7.8</v>
      </c>
      <c r="G323">
        <v>4.2</v>
      </c>
      <c r="H323">
        <v>3</v>
      </c>
      <c r="I323" t="s">
        <v>10871</v>
      </c>
      <c r="J323" t="s">
        <v>10872</v>
      </c>
      <c r="K323">
        <v>-0.33</v>
      </c>
      <c r="L323" t="s">
        <v>10408</v>
      </c>
    </row>
    <row r="324" spans="2:12">
      <c r="B324" t="s">
        <v>7816</v>
      </c>
      <c r="C324" t="s">
        <v>10853</v>
      </c>
      <c r="D324" t="s">
        <v>10854</v>
      </c>
      <c r="E324">
        <v>-2.2000000000000002</v>
      </c>
      <c r="F324">
        <v>7.7</v>
      </c>
      <c r="G324">
        <v>4.2</v>
      </c>
      <c r="H324">
        <v>3</v>
      </c>
      <c r="I324" t="s">
        <v>10639</v>
      </c>
      <c r="J324" t="s">
        <v>10640</v>
      </c>
      <c r="K324">
        <v>-0.31</v>
      </c>
      <c r="L324" t="s">
        <v>10408</v>
      </c>
    </row>
    <row r="325" spans="2:12">
      <c r="B325" t="s">
        <v>7816</v>
      </c>
      <c r="C325" t="s">
        <v>10855</v>
      </c>
      <c r="D325" t="s">
        <v>10856</v>
      </c>
      <c r="E325">
        <v>-2.1</v>
      </c>
      <c r="F325">
        <v>5.2</v>
      </c>
      <c r="G325">
        <v>3.7</v>
      </c>
      <c r="H325">
        <v>4</v>
      </c>
      <c r="I325" t="s">
        <v>10875</v>
      </c>
      <c r="J325" t="s">
        <v>10876</v>
      </c>
      <c r="K325">
        <v>-0.3</v>
      </c>
      <c r="L325" t="s">
        <v>10408</v>
      </c>
    </row>
    <row r="326" spans="2:12">
      <c r="B326" t="s">
        <v>8510</v>
      </c>
      <c r="C326" t="s">
        <v>10857</v>
      </c>
      <c r="D326" t="s">
        <v>10858</v>
      </c>
      <c r="E326">
        <v>-2.1</v>
      </c>
      <c r="F326">
        <v>7.6</v>
      </c>
      <c r="G326">
        <v>4.0999999999999996</v>
      </c>
      <c r="H326">
        <v>3</v>
      </c>
      <c r="I326" t="s">
        <v>10877</v>
      </c>
      <c r="J326" t="s">
        <v>10878</v>
      </c>
      <c r="K326">
        <v>-0.28999999999999998</v>
      </c>
      <c r="L326" t="s">
        <v>10408</v>
      </c>
    </row>
    <row r="327" spans="2:12">
      <c r="B327" t="s">
        <v>7816</v>
      </c>
      <c r="C327" t="s">
        <v>10861</v>
      </c>
      <c r="D327" t="s">
        <v>10862</v>
      </c>
      <c r="E327">
        <v>-2.1</v>
      </c>
      <c r="F327">
        <v>5.2</v>
      </c>
      <c r="G327">
        <v>3.7</v>
      </c>
      <c r="H327">
        <v>4</v>
      </c>
      <c r="I327" t="s">
        <v>10875</v>
      </c>
      <c r="J327" t="s">
        <v>10876</v>
      </c>
      <c r="K327">
        <v>-0.28000000000000003</v>
      </c>
      <c r="L327" t="s">
        <v>10408</v>
      </c>
    </row>
    <row r="328" spans="2:12">
      <c r="B328" t="s">
        <v>7816</v>
      </c>
      <c r="C328" t="s">
        <v>10865</v>
      </c>
      <c r="D328" t="s">
        <v>10866</v>
      </c>
      <c r="E328">
        <v>-2.1</v>
      </c>
      <c r="F328">
        <v>7.5</v>
      </c>
      <c r="G328">
        <v>4.0999999999999996</v>
      </c>
      <c r="H328">
        <v>3</v>
      </c>
      <c r="I328" t="s">
        <v>10881</v>
      </c>
      <c r="J328" t="s">
        <v>10882</v>
      </c>
      <c r="K328">
        <v>-0.28000000000000003</v>
      </c>
      <c r="L328" t="s">
        <v>10408</v>
      </c>
    </row>
    <row r="329" spans="2:12">
      <c r="B329" t="s">
        <v>7816</v>
      </c>
      <c r="C329" t="s">
        <v>10869</v>
      </c>
      <c r="D329" t="s">
        <v>10870</v>
      </c>
      <c r="E329">
        <v>-2.1</v>
      </c>
      <c r="F329">
        <v>7.5</v>
      </c>
      <c r="G329">
        <v>4.0999999999999996</v>
      </c>
      <c r="H329">
        <v>3</v>
      </c>
      <c r="I329" t="s">
        <v>10840</v>
      </c>
      <c r="J329" t="s">
        <v>10841</v>
      </c>
      <c r="K329">
        <v>-0.28000000000000003</v>
      </c>
      <c r="L329" t="s">
        <v>10408</v>
      </c>
    </row>
    <row r="330" spans="2:12">
      <c r="B330" t="s">
        <v>8510</v>
      </c>
      <c r="C330" t="s">
        <v>10373</v>
      </c>
      <c r="D330" t="s">
        <v>10374</v>
      </c>
      <c r="E330">
        <v>-2.1</v>
      </c>
      <c r="F330">
        <v>7.3</v>
      </c>
      <c r="G330">
        <v>4.0999999999999996</v>
      </c>
      <c r="H330">
        <v>3</v>
      </c>
      <c r="I330" t="s">
        <v>10885</v>
      </c>
      <c r="J330" t="s">
        <v>10392</v>
      </c>
      <c r="K330">
        <v>-0.26</v>
      </c>
      <c r="L330" t="s">
        <v>10408</v>
      </c>
    </row>
    <row r="331" spans="2:12">
      <c r="B331" t="s">
        <v>7816</v>
      </c>
      <c r="C331" t="s">
        <v>8439</v>
      </c>
      <c r="D331" t="s">
        <v>9149</v>
      </c>
      <c r="E331">
        <v>-2.1</v>
      </c>
      <c r="F331">
        <v>7.3</v>
      </c>
      <c r="G331">
        <v>4.0999999999999996</v>
      </c>
      <c r="H331">
        <v>3</v>
      </c>
      <c r="I331" t="s">
        <v>10492</v>
      </c>
      <c r="J331" t="s">
        <v>10344</v>
      </c>
      <c r="K331">
        <v>-0.26</v>
      </c>
      <c r="L331" t="s">
        <v>10408</v>
      </c>
    </row>
    <row r="332" spans="2:12">
      <c r="B332" t="s">
        <v>7816</v>
      </c>
      <c r="C332" t="s">
        <v>10873</v>
      </c>
      <c r="D332" t="s">
        <v>10874</v>
      </c>
      <c r="E332">
        <v>-2.1</v>
      </c>
      <c r="F332">
        <v>7.3</v>
      </c>
      <c r="G332">
        <v>4</v>
      </c>
      <c r="H332">
        <v>3</v>
      </c>
      <c r="I332" t="s">
        <v>10890</v>
      </c>
      <c r="J332" t="s">
        <v>10891</v>
      </c>
      <c r="K332">
        <v>-0.26</v>
      </c>
      <c r="L332" t="s">
        <v>10408</v>
      </c>
    </row>
    <row r="333" spans="2:12">
      <c r="B333" t="s">
        <v>7816</v>
      </c>
      <c r="C333" t="s">
        <v>9158</v>
      </c>
      <c r="D333" t="s">
        <v>9165</v>
      </c>
      <c r="E333">
        <v>-2.1</v>
      </c>
      <c r="F333">
        <v>7.2</v>
      </c>
      <c r="G333">
        <v>4</v>
      </c>
      <c r="H333">
        <v>3</v>
      </c>
      <c r="I333" t="s">
        <v>10824</v>
      </c>
      <c r="J333" t="s">
        <v>10825</v>
      </c>
      <c r="K333">
        <v>-0.24</v>
      </c>
      <c r="L333" t="s">
        <v>10408</v>
      </c>
    </row>
    <row r="334" spans="2:12">
      <c r="B334" t="s">
        <v>7816</v>
      </c>
      <c r="C334" t="s">
        <v>9129</v>
      </c>
      <c r="D334" t="s">
        <v>9133</v>
      </c>
      <c r="E334">
        <v>-2.1</v>
      </c>
      <c r="F334">
        <v>5</v>
      </c>
      <c r="G334">
        <v>3.6</v>
      </c>
      <c r="H334">
        <v>4</v>
      </c>
      <c r="I334" t="s">
        <v>10894</v>
      </c>
      <c r="J334" t="s">
        <v>10895</v>
      </c>
      <c r="K334">
        <v>-0.24</v>
      </c>
      <c r="L334" t="s">
        <v>10408</v>
      </c>
    </row>
    <row r="335" spans="2:12">
      <c r="B335" t="s">
        <v>7816</v>
      </c>
      <c r="C335" t="s">
        <v>10879</v>
      </c>
      <c r="D335" t="s">
        <v>10880</v>
      </c>
      <c r="E335">
        <v>-2.1</v>
      </c>
      <c r="F335">
        <v>7.1</v>
      </c>
      <c r="G335">
        <v>4</v>
      </c>
      <c r="H335">
        <v>3</v>
      </c>
      <c r="I335" t="s">
        <v>10896</v>
      </c>
      <c r="J335" t="s">
        <v>10897</v>
      </c>
      <c r="K335">
        <v>-0.24</v>
      </c>
      <c r="L335" t="s">
        <v>10408</v>
      </c>
    </row>
    <row r="336" spans="2:12">
      <c r="B336" t="s">
        <v>7875</v>
      </c>
      <c r="C336" t="s">
        <v>8661</v>
      </c>
      <c r="D336" t="s">
        <v>8662</v>
      </c>
      <c r="E336">
        <v>-2.1</v>
      </c>
      <c r="F336">
        <v>4.9000000000000004</v>
      </c>
      <c r="G336">
        <v>3.6</v>
      </c>
      <c r="H336">
        <v>4</v>
      </c>
      <c r="I336" t="s">
        <v>10898</v>
      </c>
      <c r="J336" t="s">
        <v>10899</v>
      </c>
      <c r="K336">
        <v>-0.23</v>
      </c>
      <c r="L336" t="s">
        <v>10408</v>
      </c>
    </row>
    <row r="337" spans="2:12">
      <c r="B337" t="s">
        <v>8510</v>
      </c>
      <c r="C337" t="s">
        <v>10883</v>
      </c>
      <c r="D337" t="s">
        <v>10884</v>
      </c>
      <c r="E337">
        <v>-2</v>
      </c>
      <c r="F337">
        <v>7</v>
      </c>
      <c r="G337">
        <v>4</v>
      </c>
      <c r="H337">
        <v>3</v>
      </c>
      <c r="I337" t="s">
        <v>10900</v>
      </c>
      <c r="J337" t="s">
        <v>10901</v>
      </c>
      <c r="K337">
        <v>-0.22</v>
      </c>
      <c r="L337" t="s">
        <v>10408</v>
      </c>
    </row>
    <row r="338" spans="2:12">
      <c r="B338" t="s">
        <v>7816</v>
      </c>
      <c r="C338" t="s">
        <v>10377</v>
      </c>
      <c r="D338" t="s">
        <v>10378</v>
      </c>
      <c r="E338">
        <v>-2</v>
      </c>
      <c r="F338">
        <v>4.9000000000000004</v>
      </c>
      <c r="G338">
        <v>3.5</v>
      </c>
      <c r="H338">
        <v>4</v>
      </c>
      <c r="I338" t="s">
        <v>10902</v>
      </c>
      <c r="J338" t="s">
        <v>10274</v>
      </c>
      <c r="K338">
        <v>-0.21</v>
      </c>
      <c r="L338" t="s">
        <v>10408</v>
      </c>
    </row>
    <row r="339" spans="2:12">
      <c r="B339" t="s">
        <v>7816</v>
      </c>
      <c r="C339" t="s">
        <v>10886</v>
      </c>
      <c r="D339" t="s">
        <v>10887</v>
      </c>
      <c r="E339">
        <v>-2</v>
      </c>
      <c r="F339">
        <v>6.9</v>
      </c>
      <c r="G339">
        <v>3.9</v>
      </c>
      <c r="H339">
        <v>3</v>
      </c>
      <c r="I339" t="s">
        <v>10716</v>
      </c>
      <c r="J339" t="s">
        <v>10717</v>
      </c>
      <c r="K339">
        <v>-0.21</v>
      </c>
      <c r="L339" t="s">
        <v>10408</v>
      </c>
    </row>
    <row r="340" spans="2:12">
      <c r="B340" t="s">
        <v>7816</v>
      </c>
      <c r="C340" t="s">
        <v>10888</v>
      </c>
      <c r="D340" t="s">
        <v>10889</v>
      </c>
      <c r="E340">
        <v>-2</v>
      </c>
      <c r="F340">
        <v>6.9</v>
      </c>
      <c r="G340">
        <v>3.9</v>
      </c>
      <c r="H340">
        <v>3</v>
      </c>
      <c r="I340" t="s">
        <v>10842</v>
      </c>
      <c r="J340" t="s">
        <v>10327</v>
      </c>
      <c r="K340">
        <v>-0.2</v>
      </c>
      <c r="L340" t="s">
        <v>10408</v>
      </c>
    </row>
    <row r="341" spans="2:12">
      <c r="B341" t="s">
        <v>7816</v>
      </c>
      <c r="C341" t="s">
        <v>9432</v>
      </c>
      <c r="D341" t="s">
        <v>9437</v>
      </c>
      <c r="E341">
        <v>-2</v>
      </c>
      <c r="F341">
        <v>3.8</v>
      </c>
      <c r="G341">
        <v>3.3</v>
      </c>
      <c r="H341">
        <v>5</v>
      </c>
      <c r="I341" t="s">
        <v>10903</v>
      </c>
      <c r="J341" t="s">
        <v>10904</v>
      </c>
      <c r="K341">
        <v>-0.19</v>
      </c>
      <c r="L341" t="s">
        <v>10408</v>
      </c>
    </row>
    <row r="342" spans="2:12">
      <c r="B342" t="s">
        <v>8510</v>
      </c>
      <c r="C342" t="s">
        <v>10892</v>
      </c>
      <c r="D342" t="s">
        <v>10893</v>
      </c>
      <c r="E342">
        <v>-2</v>
      </c>
      <c r="F342">
        <v>6.8</v>
      </c>
      <c r="G342">
        <v>3.9</v>
      </c>
      <c r="H342">
        <v>3</v>
      </c>
      <c r="I342" t="s">
        <v>10905</v>
      </c>
      <c r="J342" t="s">
        <v>10906</v>
      </c>
      <c r="K342">
        <v>-0.19</v>
      </c>
      <c r="L342" t="s">
        <v>10408</v>
      </c>
    </row>
  </sheetData>
  <sortState xmlns:xlrd2="http://schemas.microsoft.com/office/spreadsheetml/2017/richdata2" ref="A2:L342">
    <sortCondition ref="A2:A342"/>
  </sortState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47086-B4BC-4369-B7FA-72BFCBD6810E}">
  <dimension ref="A1:U2329"/>
  <sheetViews>
    <sheetView workbookViewId="0">
      <selection sqref="A1:R1"/>
    </sheetView>
  </sheetViews>
  <sheetFormatPr defaultRowHeight="15"/>
  <cols>
    <col min="2" max="2" width="25.7109375" customWidth="1"/>
  </cols>
  <sheetData>
    <row r="1" spans="1:21" ht="75">
      <c r="A1" s="79" t="s">
        <v>7752</v>
      </c>
      <c r="B1" s="79" t="s">
        <v>7753</v>
      </c>
      <c r="C1" s="79" t="s">
        <v>7754</v>
      </c>
      <c r="D1" s="79" t="s">
        <v>7735</v>
      </c>
      <c r="E1" s="79" t="s">
        <v>7734</v>
      </c>
      <c r="F1" s="79" t="s">
        <v>7746</v>
      </c>
      <c r="G1" s="79" t="s">
        <v>7736</v>
      </c>
      <c r="H1" s="79" t="s">
        <v>7725</v>
      </c>
      <c r="I1" s="79" t="s">
        <v>7726</v>
      </c>
      <c r="J1" s="79" t="s">
        <v>7756</v>
      </c>
      <c r="K1" s="79" t="s">
        <v>7755</v>
      </c>
      <c r="L1" s="79" t="s">
        <v>7731</v>
      </c>
      <c r="M1" s="79" t="s">
        <v>7354</v>
      </c>
      <c r="N1" s="79" t="s">
        <v>7743</v>
      </c>
      <c r="O1" s="79" t="s">
        <v>7749</v>
      </c>
      <c r="P1" s="79" t="s">
        <v>7355</v>
      </c>
      <c r="Q1" s="79" t="s">
        <v>7744</v>
      </c>
      <c r="R1" s="79" t="s">
        <v>7750</v>
      </c>
      <c r="S1" s="6"/>
      <c r="T1" s="6"/>
      <c r="U1" s="6"/>
    </row>
    <row r="2" spans="1:21">
      <c r="A2" t="s">
        <v>1063</v>
      </c>
      <c r="B2" t="s">
        <v>695</v>
      </c>
      <c r="C2" t="s">
        <v>694</v>
      </c>
      <c r="D2" s="8">
        <v>1.8648899999999999</v>
      </c>
      <c r="E2">
        <v>2.4251499999999999</v>
      </c>
      <c r="F2">
        <v>0.3352</v>
      </c>
      <c r="G2">
        <v>8.2287199999999991</v>
      </c>
      <c r="J2" t="s">
        <v>724</v>
      </c>
      <c r="M2">
        <v>0.92503299999999999</v>
      </c>
      <c r="N2">
        <v>6.0106600000000003E-2</v>
      </c>
      <c r="O2">
        <v>2</v>
      </c>
      <c r="P2">
        <v>-0.939859</v>
      </c>
      <c r="Q2">
        <v>0.30107400000000001</v>
      </c>
      <c r="R2">
        <v>3</v>
      </c>
    </row>
    <row r="3" spans="1:21">
      <c r="A3" t="s">
        <v>1883</v>
      </c>
      <c r="B3" t="s">
        <v>1884</v>
      </c>
      <c r="C3" t="s">
        <v>1885</v>
      </c>
      <c r="D3" s="8">
        <v>1.7805800000000001</v>
      </c>
      <c r="E3">
        <v>2.0459299999999998</v>
      </c>
      <c r="F3">
        <v>0.37714300000000001</v>
      </c>
      <c r="G3">
        <v>4.1400600000000001</v>
      </c>
      <c r="J3" t="s">
        <v>724</v>
      </c>
      <c r="M3">
        <v>0.64920900000000004</v>
      </c>
      <c r="N3">
        <v>0.59701199999999999</v>
      </c>
      <c r="O3">
        <v>4</v>
      </c>
      <c r="P3">
        <v>-1.13137</v>
      </c>
      <c r="Q3">
        <v>0.50803900000000002</v>
      </c>
      <c r="R3">
        <v>3</v>
      </c>
    </row>
    <row r="4" spans="1:21">
      <c r="A4" t="s">
        <v>870</v>
      </c>
      <c r="B4" t="s">
        <v>620</v>
      </c>
      <c r="C4" t="s">
        <v>619</v>
      </c>
      <c r="D4" s="8">
        <v>1.66378</v>
      </c>
      <c r="E4">
        <v>2.3662700000000001</v>
      </c>
      <c r="F4">
        <v>0.35236400000000001</v>
      </c>
      <c r="G4">
        <v>7.8520399999999997</v>
      </c>
      <c r="J4" t="s">
        <v>724</v>
      </c>
      <c r="M4">
        <v>1.3642300000000001</v>
      </c>
      <c r="N4">
        <v>0.28302899999999998</v>
      </c>
      <c r="O4">
        <v>3</v>
      </c>
      <c r="P4">
        <v>-0.29955799999999999</v>
      </c>
      <c r="Q4">
        <v>3.7714900000000003E-2</v>
      </c>
      <c r="R4">
        <v>2</v>
      </c>
    </row>
    <row r="5" spans="1:21">
      <c r="A5" t="s">
        <v>3248</v>
      </c>
      <c r="B5" t="s">
        <v>3249</v>
      </c>
      <c r="C5" t="s">
        <v>3250</v>
      </c>
      <c r="D5" s="8">
        <v>1.62863</v>
      </c>
      <c r="E5">
        <v>4.5210299999999997</v>
      </c>
      <c r="F5">
        <v>5.6000000000000001E-2</v>
      </c>
      <c r="G5">
        <v>8.42117</v>
      </c>
      <c r="J5" t="s">
        <v>724</v>
      </c>
      <c r="M5">
        <v>1.1233299999999999</v>
      </c>
      <c r="N5">
        <v>0.228437</v>
      </c>
      <c r="O5">
        <v>6</v>
      </c>
      <c r="P5">
        <v>-0.50530200000000003</v>
      </c>
      <c r="Q5">
        <v>0.39038899999999999</v>
      </c>
      <c r="R5">
        <v>4</v>
      </c>
    </row>
    <row r="6" spans="1:21">
      <c r="A6" t="s">
        <v>1087</v>
      </c>
      <c r="B6" t="s">
        <v>7647</v>
      </c>
      <c r="C6" t="s">
        <v>509</v>
      </c>
      <c r="D6" s="8">
        <v>1.6154900000000001</v>
      </c>
      <c r="E6">
        <v>1.4517</v>
      </c>
      <c r="F6">
        <v>0.57815899999999998</v>
      </c>
      <c r="G6">
        <v>3.1253700000000002</v>
      </c>
      <c r="J6" t="s">
        <v>724</v>
      </c>
      <c r="M6">
        <v>1.2030000000000001</v>
      </c>
      <c r="N6">
        <v>5.5921499999999999E-2</v>
      </c>
      <c r="O6">
        <v>2</v>
      </c>
      <c r="P6">
        <v>-0.41249400000000003</v>
      </c>
      <c r="Q6">
        <v>0.68843900000000002</v>
      </c>
      <c r="R6">
        <v>4</v>
      </c>
    </row>
    <row r="7" spans="1:21">
      <c r="A7" t="s">
        <v>246</v>
      </c>
      <c r="B7" t="s">
        <v>245</v>
      </c>
      <c r="C7" t="s">
        <v>244</v>
      </c>
      <c r="D7" s="8">
        <v>1.6125499999999999</v>
      </c>
      <c r="E7">
        <v>2.3381500000000002</v>
      </c>
      <c r="F7">
        <v>0.34499999999999997</v>
      </c>
      <c r="G7">
        <v>4.3955500000000001</v>
      </c>
      <c r="J7" t="s">
        <v>724</v>
      </c>
      <c r="M7">
        <v>0.44327100000000003</v>
      </c>
      <c r="N7">
        <v>0.44144</v>
      </c>
      <c r="O7">
        <v>5</v>
      </c>
      <c r="P7">
        <v>-1.1692800000000001</v>
      </c>
      <c r="Q7">
        <v>0.60605799999999999</v>
      </c>
      <c r="R7">
        <v>3</v>
      </c>
    </row>
    <row r="8" spans="1:21">
      <c r="A8" t="s">
        <v>219</v>
      </c>
      <c r="B8" t="s">
        <v>218</v>
      </c>
      <c r="C8" t="s">
        <v>217</v>
      </c>
      <c r="D8" s="8">
        <v>1.5990200000000001</v>
      </c>
      <c r="E8">
        <v>1.67784</v>
      </c>
      <c r="F8">
        <v>0.51126300000000002</v>
      </c>
      <c r="G8">
        <v>2.86477</v>
      </c>
      <c r="J8" t="s">
        <v>724</v>
      </c>
      <c r="M8">
        <v>0.121</v>
      </c>
      <c r="N8">
        <v>0.74304499999999996</v>
      </c>
      <c r="O8">
        <v>8</v>
      </c>
      <c r="P8">
        <v>-1.4780199999999999</v>
      </c>
      <c r="Q8">
        <v>0.35078100000000001</v>
      </c>
      <c r="R8">
        <v>2</v>
      </c>
    </row>
    <row r="9" spans="1:21">
      <c r="A9" t="s">
        <v>3817</v>
      </c>
      <c r="B9" t="s">
        <v>3818</v>
      </c>
      <c r="C9" t="s">
        <v>3819</v>
      </c>
      <c r="D9" s="8">
        <v>1.5453300000000001</v>
      </c>
      <c r="E9">
        <v>2.72709</v>
      </c>
      <c r="F9">
        <v>0.34239999999999998</v>
      </c>
      <c r="G9">
        <v>3.7644799999999998</v>
      </c>
      <c r="J9" t="s">
        <v>724</v>
      </c>
      <c r="M9">
        <v>0.78240200000000004</v>
      </c>
      <c r="N9">
        <v>0.90081699999999998</v>
      </c>
      <c r="O9">
        <v>9</v>
      </c>
      <c r="P9">
        <v>-0.76293100000000003</v>
      </c>
      <c r="Q9">
        <v>0.77586900000000003</v>
      </c>
      <c r="R9">
        <v>8</v>
      </c>
    </row>
    <row r="10" spans="1:21">
      <c r="A10" t="s">
        <v>2402</v>
      </c>
      <c r="B10" t="s">
        <v>2403</v>
      </c>
      <c r="C10" t="s">
        <v>2404</v>
      </c>
      <c r="D10" s="8">
        <v>1.5417400000000001</v>
      </c>
      <c r="E10">
        <v>1.4842299999999999</v>
      </c>
      <c r="F10">
        <v>0.56020000000000003</v>
      </c>
      <c r="G10">
        <v>2.65313</v>
      </c>
      <c r="J10" t="s">
        <v>724</v>
      </c>
      <c r="M10">
        <v>0.58463600000000004</v>
      </c>
      <c r="N10">
        <v>0.92033100000000001</v>
      </c>
      <c r="O10">
        <v>6</v>
      </c>
      <c r="P10">
        <v>-0.95709999999999995</v>
      </c>
      <c r="Q10">
        <v>0.49621199999999999</v>
      </c>
      <c r="R10">
        <v>3</v>
      </c>
    </row>
    <row r="11" spans="1:21">
      <c r="A11" t="s">
        <v>2213</v>
      </c>
      <c r="B11" t="s">
        <v>2214</v>
      </c>
      <c r="C11" t="s">
        <v>2215</v>
      </c>
      <c r="D11" s="8">
        <v>1.52474</v>
      </c>
      <c r="E11">
        <v>2.06393</v>
      </c>
      <c r="F11">
        <v>0.37859999999999999</v>
      </c>
      <c r="G11">
        <v>4.1828399999999997</v>
      </c>
      <c r="J11" t="s">
        <v>724</v>
      </c>
      <c r="M11">
        <v>1.3056399999999999</v>
      </c>
      <c r="N11">
        <v>0.226913</v>
      </c>
      <c r="O11">
        <v>3</v>
      </c>
      <c r="P11">
        <v>-0.21909999999999999</v>
      </c>
      <c r="Q11">
        <v>0.58764099999999997</v>
      </c>
      <c r="R11">
        <v>4</v>
      </c>
    </row>
    <row r="12" spans="1:21">
      <c r="A12" t="s">
        <v>368</v>
      </c>
      <c r="B12" t="s">
        <v>367</v>
      </c>
      <c r="C12" t="s">
        <v>366</v>
      </c>
      <c r="D12" s="8">
        <v>1.4995400000000001</v>
      </c>
      <c r="E12">
        <v>2.9043299999999999</v>
      </c>
      <c r="F12">
        <v>0.23400000000000001</v>
      </c>
      <c r="G12">
        <v>11.9954</v>
      </c>
      <c r="J12" t="s">
        <v>724</v>
      </c>
      <c r="M12">
        <v>1.3988</v>
      </c>
      <c r="N12">
        <v>9.67166E-2</v>
      </c>
      <c r="O12">
        <v>2</v>
      </c>
      <c r="P12">
        <v>-0.100734</v>
      </c>
      <c r="Q12">
        <v>0.153142</v>
      </c>
      <c r="R12">
        <v>3</v>
      </c>
    </row>
    <row r="13" spans="1:21">
      <c r="A13" t="s">
        <v>6481</v>
      </c>
      <c r="B13" t="s">
        <v>6482</v>
      </c>
      <c r="C13" t="s">
        <v>6483</v>
      </c>
      <c r="D13" s="8">
        <v>1.47142</v>
      </c>
      <c r="E13">
        <v>1.3766499999999999</v>
      </c>
      <c r="F13">
        <v>0.59129699999999996</v>
      </c>
      <c r="G13">
        <v>2.5757300000000001</v>
      </c>
      <c r="J13" t="s">
        <v>724</v>
      </c>
      <c r="M13">
        <v>1.0206599999999999</v>
      </c>
      <c r="N13">
        <v>1.0376000000000001</v>
      </c>
      <c r="O13">
        <v>4</v>
      </c>
      <c r="P13">
        <v>-0.45075700000000002</v>
      </c>
      <c r="Q13">
        <v>0.47828100000000001</v>
      </c>
      <c r="R13">
        <v>4</v>
      </c>
    </row>
    <row r="14" spans="1:21">
      <c r="A14" t="s">
        <v>81</v>
      </c>
      <c r="B14" t="s">
        <v>80</v>
      </c>
      <c r="C14" t="s">
        <v>79</v>
      </c>
      <c r="D14" s="8">
        <v>1.4339500000000001</v>
      </c>
      <c r="E14">
        <v>1.4146000000000001</v>
      </c>
      <c r="F14">
        <v>0.58741200000000005</v>
      </c>
      <c r="G14">
        <v>4.9484700000000004</v>
      </c>
      <c r="J14" t="s">
        <v>724</v>
      </c>
      <c r="M14">
        <v>1.3781699999999999</v>
      </c>
      <c r="N14">
        <v>0.40214299999999997</v>
      </c>
      <c r="O14">
        <v>2</v>
      </c>
      <c r="P14">
        <v>-5.5775900000000003E-2</v>
      </c>
      <c r="Q14">
        <v>7.8879099999999994E-2</v>
      </c>
      <c r="R14">
        <v>2</v>
      </c>
    </row>
    <row r="15" spans="1:21">
      <c r="A15" t="s">
        <v>5898</v>
      </c>
      <c r="B15" t="s">
        <v>5899</v>
      </c>
      <c r="C15" t="s">
        <v>5900</v>
      </c>
      <c r="D15" s="8">
        <v>1.3395999999999999</v>
      </c>
      <c r="E15">
        <v>2.1796799999999998</v>
      </c>
      <c r="F15">
        <v>0.3795</v>
      </c>
      <c r="G15">
        <v>3.1496</v>
      </c>
      <c r="J15" t="s">
        <v>724</v>
      </c>
      <c r="M15">
        <v>0.83046299999999995</v>
      </c>
      <c r="N15">
        <v>1.04695</v>
      </c>
      <c r="O15">
        <v>9</v>
      </c>
      <c r="P15">
        <v>-0.50913299999999995</v>
      </c>
      <c r="Q15">
        <v>0.62376100000000001</v>
      </c>
      <c r="R15">
        <v>8</v>
      </c>
    </row>
    <row r="16" spans="1:21">
      <c r="A16" t="s">
        <v>4283</v>
      </c>
      <c r="B16" t="s">
        <v>4284</v>
      </c>
      <c r="C16" t="s">
        <v>4285</v>
      </c>
      <c r="D16" s="8">
        <v>1.31135</v>
      </c>
      <c r="E16">
        <v>1.40578</v>
      </c>
      <c r="F16">
        <v>0.58382900000000004</v>
      </c>
      <c r="G16">
        <v>2.3698899999999998</v>
      </c>
      <c r="J16" t="s">
        <v>724</v>
      </c>
      <c r="M16">
        <v>4.78197E-2</v>
      </c>
      <c r="N16">
        <v>0.41212399999999999</v>
      </c>
      <c r="O16">
        <v>7</v>
      </c>
      <c r="P16">
        <v>-1.26353</v>
      </c>
      <c r="Q16">
        <v>1.4063399999999999</v>
      </c>
      <c r="R16">
        <v>5</v>
      </c>
    </row>
    <row r="17" spans="1:18">
      <c r="A17" t="s">
        <v>3114</v>
      </c>
      <c r="B17" t="s">
        <v>3115</v>
      </c>
      <c r="C17" t="s">
        <v>3116</v>
      </c>
      <c r="D17" s="8">
        <v>1.3009900000000001</v>
      </c>
      <c r="E17">
        <v>2.6549800000000001</v>
      </c>
      <c r="F17">
        <v>0.32133299999999998</v>
      </c>
      <c r="G17">
        <v>3.6381999999999999</v>
      </c>
      <c r="J17" t="s">
        <v>724</v>
      </c>
      <c r="M17">
        <v>0.594302</v>
      </c>
      <c r="N17">
        <v>0.56515800000000005</v>
      </c>
      <c r="O17">
        <v>9</v>
      </c>
      <c r="P17">
        <v>-0.70668699999999995</v>
      </c>
      <c r="Q17">
        <v>0.91183400000000003</v>
      </c>
      <c r="R17">
        <v>9</v>
      </c>
    </row>
    <row r="18" spans="1:18">
      <c r="A18" t="s">
        <v>3410</v>
      </c>
      <c r="B18" t="s">
        <v>3411</v>
      </c>
      <c r="C18" t="s">
        <v>3412</v>
      </c>
      <c r="D18" s="8">
        <v>1.2971999999999999</v>
      </c>
      <c r="E18">
        <v>1.3153699999999999</v>
      </c>
      <c r="F18">
        <v>0.597553</v>
      </c>
      <c r="G18">
        <v>2.3870800000000001</v>
      </c>
      <c r="J18" t="s">
        <v>724</v>
      </c>
      <c r="M18">
        <v>1.1340699999999999</v>
      </c>
      <c r="N18">
        <v>0.79424899999999998</v>
      </c>
      <c r="O18">
        <v>4</v>
      </c>
      <c r="P18">
        <v>-0.16312699999999999</v>
      </c>
      <c r="Q18">
        <v>0.82177299999999998</v>
      </c>
      <c r="R18">
        <v>5</v>
      </c>
    </row>
    <row r="19" spans="1:18">
      <c r="A19" t="s">
        <v>3279</v>
      </c>
      <c r="B19" t="s">
        <v>7537</v>
      </c>
      <c r="C19" t="s">
        <v>3280</v>
      </c>
      <c r="D19" s="8">
        <v>1.2940499999999999</v>
      </c>
      <c r="E19">
        <v>1.8086899999999999</v>
      </c>
      <c r="F19">
        <v>0.46493299999999999</v>
      </c>
      <c r="G19">
        <v>2.7073900000000002</v>
      </c>
      <c r="J19" t="s">
        <v>724</v>
      </c>
      <c r="M19">
        <v>0.590364</v>
      </c>
      <c r="N19">
        <v>0.84798499999999999</v>
      </c>
      <c r="O19">
        <v>9</v>
      </c>
      <c r="P19">
        <v>-0.703685</v>
      </c>
      <c r="Q19">
        <v>1.15629</v>
      </c>
      <c r="R19">
        <v>9</v>
      </c>
    </row>
    <row r="20" spans="1:18">
      <c r="A20" t="s">
        <v>371</v>
      </c>
      <c r="B20" t="s">
        <v>370</v>
      </c>
      <c r="C20" t="s">
        <v>369</v>
      </c>
      <c r="D20" s="8">
        <v>1.29234</v>
      </c>
      <c r="E20">
        <v>1.4757800000000001</v>
      </c>
      <c r="F20">
        <v>0.56314799999999998</v>
      </c>
      <c r="G20">
        <v>2.7467199999999998</v>
      </c>
      <c r="J20" t="s">
        <v>724</v>
      </c>
      <c r="M20">
        <v>0.32107999999999998</v>
      </c>
      <c r="N20">
        <v>0.56800700000000004</v>
      </c>
      <c r="O20">
        <v>4</v>
      </c>
      <c r="P20">
        <v>-0.97126400000000002</v>
      </c>
      <c r="Q20">
        <v>0.75024199999999996</v>
      </c>
      <c r="R20">
        <v>4</v>
      </c>
    </row>
    <row r="21" spans="1:18">
      <c r="A21" t="s">
        <v>3281</v>
      </c>
      <c r="B21" t="s">
        <v>3282</v>
      </c>
      <c r="C21" t="s">
        <v>3283</v>
      </c>
      <c r="D21" s="8">
        <v>1.2921100000000001</v>
      </c>
      <c r="E21">
        <v>2.55138</v>
      </c>
      <c r="F21">
        <v>0.32100000000000001</v>
      </c>
      <c r="G21">
        <v>3.52528</v>
      </c>
      <c r="J21" t="s">
        <v>724</v>
      </c>
      <c r="M21">
        <v>0.27913300000000002</v>
      </c>
      <c r="N21">
        <v>0.54557999999999995</v>
      </c>
      <c r="O21">
        <v>9</v>
      </c>
      <c r="P21">
        <v>-1.0129699999999999</v>
      </c>
      <c r="Q21">
        <v>0.95468200000000003</v>
      </c>
      <c r="R21">
        <v>9</v>
      </c>
    </row>
    <row r="22" spans="1:18">
      <c r="A22" t="s">
        <v>1720</v>
      </c>
      <c r="B22" t="s">
        <v>1721</v>
      </c>
      <c r="C22" t="s">
        <v>1722</v>
      </c>
      <c r="D22" s="8">
        <v>1.2755000000000001</v>
      </c>
      <c r="E22">
        <v>1.5091000000000001</v>
      </c>
      <c r="F22">
        <v>0.57807399999999998</v>
      </c>
      <c r="G22">
        <v>2.6133899999999999</v>
      </c>
      <c r="J22" t="s">
        <v>724</v>
      </c>
      <c r="M22">
        <v>0.50788199999999994</v>
      </c>
      <c r="N22">
        <v>0.58254300000000003</v>
      </c>
      <c r="O22">
        <v>5</v>
      </c>
      <c r="P22">
        <v>-0.76761599999999997</v>
      </c>
      <c r="Q22">
        <v>0.92286100000000004</v>
      </c>
      <c r="R22">
        <v>5</v>
      </c>
    </row>
    <row r="23" spans="1:18">
      <c r="A23" t="s">
        <v>2031</v>
      </c>
      <c r="B23" t="s">
        <v>2032</v>
      </c>
      <c r="C23" t="s">
        <v>2033</v>
      </c>
      <c r="D23" s="8">
        <v>1.2721899999999999</v>
      </c>
      <c r="E23">
        <v>1.50929</v>
      </c>
      <c r="F23">
        <v>0.58867899999999995</v>
      </c>
      <c r="G23">
        <v>2.5547399999999998</v>
      </c>
      <c r="J23" t="s">
        <v>724</v>
      </c>
      <c r="M23">
        <v>0.32800800000000002</v>
      </c>
      <c r="N23">
        <v>0.67745100000000003</v>
      </c>
      <c r="O23">
        <v>7</v>
      </c>
      <c r="P23">
        <v>-0.94418400000000002</v>
      </c>
      <c r="Q23">
        <v>0.98780900000000005</v>
      </c>
      <c r="R23">
        <v>4</v>
      </c>
    </row>
    <row r="24" spans="1:18">
      <c r="A24" t="s">
        <v>2195</v>
      </c>
      <c r="B24" t="s">
        <v>7411</v>
      </c>
      <c r="C24" t="s">
        <v>2196</v>
      </c>
      <c r="D24" s="8">
        <v>1.22709</v>
      </c>
      <c r="E24">
        <v>1.5789800000000001</v>
      </c>
      <c r="F24">
        <v>0.57573300000000005</v>
      </c>
      <c r="G24">
        <v>2.8041999999999998</v>
      </c>
      <c r="J24" t="s">
        <v>724</v>
      </c>
      <c r="M24">
        <v>0.30288199999999998</v>
      </c>
      <c r="N24">
        <v>0.33147599999999999</v>
      </c>
      <c r="O24">
        <v>5</v>
      </c>
      <c r="P24">
        <v>-0.92420899999999995</v>
      </c>
      <c r="Q24">
        <v>0.91999299999999995</v>
      </c>
      <c r="R24">
        <v>4</v>
      </c>
    </row>
    <row r="25" spans="1:18">
      <c r="A25" t="s">
        <v>4708</v>
      </c>
      <c r="B25" t="s">
        <v>4709</v>
      </c>
      <c r="C25" t="s">
        <v>4710</v>
      </c>
      <c r="D25" s="8">
        <v>1.2224699999999999</v>
      </c>
      <c r="E25">
        <v>2.0218500000000001</v>
      </c>
      <c r="F25">
        <v>0.38309100000000001</v>
      </c>
      <c r="G25">
        <v>2.9449800000000002</v>
      </c>
      <c r="J25" t="s">
        <v>724</v>
      </c>
      <c r="M25">
        <v>0.36985099999999999</v>
      </c>
      <c r="N25">
        <v>0.43946600000000002</v>
      </c>
      <c r="O25">
        <v>9</v>
      </c>
      <c r="P25">
        <v>-0.85262099999999996</v>
      </c>
      <c r="Q25">
        <v>1.1651899999999999</v>
      </c>
      <c r="R25">
        <v>9</v>
      </c>
    </row>
    <row r="26" spans="1:18">
      <c r="A26" t="s">
        <v>3604</v>
      </c>
      <c r="B26" t="s">
        <v>7555</v>
      </c>
      <c r="C26" t="s">
        <v>3605</v>
      </c>
      <c r="D26" s="8">
        <v>1.20564</v>
      </c>
      <c r="E26">
        <v>2.3055699999999999</v>
      </c>
      <c r="F26">
        <v>0.314857</v>
      </c>
      <c r="G26">
        <v>3.5025499999999998</v>
      </c>
      <c r="J26" t="s">
        <v>724</v>
      </c>
      <c r="M26">
        <v>0.92993899999999996</v>
      </c>
      <c r="N26">
        <v>0.80695099999999997</v>
      </c>
      <c r="O26">
        <v>7</v>
      </c>
      <c r="P26">
        <v>-0.275702</v>
      </c>
      <c r="Q26">
        <v>0.24648700000000001</v>
      </c>
      <c r="R26">
        <v>6</v>
      </c>
    </row>
    <row r="27" spans="1:18">
      <c r="A27" t="s">
        <v>5352</v>
      </c>
      <c r="B27" t="s">
        <v>5353</v>
      </c>
      <c r="C27" t="s">
        <v>5354</v>
      </c>
      <c r="D27" s="8">
        <v>1.19482</v>
      </c>
      <c r="E27">
        <v>1.50031</v>
      </c>
      <c r="F27">
        <v>0.56449099999999997</v>
      </c>
      <c r="G27">
        <v>2.6786599999999998</v>
      </c>
      <c r="J27" t="s">
        <v>724</v>
      </c>
      <c r="M27">
        <v>0.27217599999999997</v>
      </c>
      <c r="N27">
        <v>0.24655199999999999</v>
      </c>
      <c r="O27">
        <v>4</v>
      </c>
      <c r="P27">
        <v>-0.92264800000000002</v>
      </c>
      <c r="Q27">
        <v>0.85331999999999997</v>
      </c>
      <c r="R27">
        <v>5</v>
      </c>
    </row>
    <row r="28" spans="1:18">
      <c r="A28" t="s">
        <v>2633</v>
      </c>
      <c r="B28" t="s">
        <v>2634</v>
      </c>
      <c r="C28" t="s">
        <v>2635</v>
      </c>
      <c r="D28" s="8">
        <v>1.1299600000000001</v>
      </c>
      <c r="E28">
        <v>1.6336900000000001</v>
      </c>
      <c r="F28">
        <v>0.51767399999999997</v>
      </c>
      <c r="G28">
        <v>2.54718</v>
      </c>
      <c r="J28" t="s">
        <v>724</v>
      </c>
      <c r="M28">
        <v>0.71926000000000001</v>
      </c>
      <c r="N28">
        <v>0.94909500000000002</v>
      </c>
      <c r="O28">
        <v>9</v>
      </c>
      <c r="P28">
        <v>-0.41070200000000001</v>
      </c>
      <c r="Q28">
        <v>0.77909700000000004</v>
      </c>
      <c r="R28">
        <v>7</v>
      </c>
    </row>
    <row r="29" spans="1:18">
      <c r="A29" t="s">
        <v>4192</v>
      </c>
      <c r="B29" t="s">
        <v>4193</v>
      </c>
      <c r="C29" t="s">
        <v>4194</v>
      </c>
      <c r="D29" s="8">
        <v>1.1173200000000001</v>
      </c>
      <c r="E29">
        <v>1.5403899999999999</v>
      </c>
      <c r="F29">
        <v>0.57408000000000003</v>
      </c>
      <c r="G29">
        <v>2.4176199999999999</v>
      </c>
      <c r="J29" t="s">
        <v>724</v>
      </c>
      <c r="M29">
        <v>0.129496</v>
      </c>
      <c r="N29">
        <v>0.43632100000000001</v>
      </c>
      <c r="O29">
        <v>9</v>
      </c>
      <c r="P29">
        <v>-0.98782300000000001</v>
      </c>
      <c r="Q29">
        <v>1.3118300000000001</v>
      </c>
      <c r="R29">
        <v>8</v>
      </c>
    </row>
    <row r="30" spans="1:18">
      <c r="A30" t="s">
        <v>2469</v>
      </c>
      <c r="B30" t="s">
        <v>2470</v>
      </c>
      <c r="C30" t="s">
        <v>2471</v>
      </c>
      <c r="D30" s="8">
        <v>1.10459</v>
      </c>
      <c r="E30">
        <v>1.4963500000000001</v>
      </c>
      <c r="F30">
        <v>0.56089699999999998</v>
      </c>
      <c r="G30">
        <v>2.3507400000000001</v>
      </c>
      <c r="J30" t="s">
        <v>724</v>
      </c>
      <c r="M30">
        <v>0.72124999999999995</v>
      </c>
      <c r="N30">
        <v>0.828102</v>
      </c>
      <c r="O30">
        <v>9</v>
      </c>
      <c r="P30">
        <v>-0.38334200000000002</v>
      </c>
      <c r="Q30">
        <v>1.1408</v>
      </c>
      <c r="R30">
        <v>9</v>
      </c>
    </row>
    <row r="31" spans="1:18">
      <c r="A31" t="s">
        <v>3126</v>
      </c>
      <c r="B31" t="s">
        <v>3127</v>
      </c>
      <c r="C31" t="s">
        <v>3128</v>
      </c>
      <c r="D31" s="8">
        <v>1.08761</v>
      </c>
      <c r="E31">
        <v>1.5689500000000001</v>
      </c>
      <c r="F31">
        <v>0.55458300000000005</v>
      </c>
      <c r="G31">
        <v>2.4348000000000001</v>
      </c>
      <c r="J31" t="s">
        <v>724</v>
      </c>
      <c r="M31">
        <v>0.98485699999999998</v>
      </c>
      <c r="N31">
        <v>1.32403</v>
      </c>
      <c r="O31">
        <v>9</v>
      </c>
      <c r="P31">
        <v>-0.102756</v>
      </c>
      <c r="Q31">
        <v>0.206843</v>
      </c>
      <c r="R31">
        <v>9</v>
      </c>
    </row>
    <row r="32" spans="1:18">
      <c r="A32" t="s">
        <v>2535</v>
      </c>
      <c r="B32" t="s">
        <v>2536</v>
      </c>
      <c r="C32" t="s">
        <v>2537</v>
      </c>
      <c r="D32" s="8">
        <v>1.07568</v>
      </c>
      <c r="E32">
        <v>1.7032799999999999</v>
      </c>
      <c r="F32">
        <v>0.50233300000000003</v>
      </c>
      <c r="G32">
        <v>2.6295799999999998</v>
      </c>
      <c r="J32" t="s">
        <v>724</v>
      </c>
      <c r="M32">
        <v>0.459287</v>
      </c>
      <c r="N32">
        <v>0.69937700000000003</v>
      </c>
      <c r="O32">
        <v>9</v>
      </c>
      <c r="P32">
        <v>-0.61638999999999999</v>
      </c>
      <c r="Q32">
        <v>0.94086899999999996</v>
      </c>
      <c r="R32">
        <v>7</v>
      </c>
    </row>
    <row r="33" spans="1:18">
      <c r="A33" t="s">
        <v>3949</v>
      </c>
      <c r="B33" t="s">
        <v>7579</v>
      </c>
      <c r="C33" t="s">
        <v>3950</v>
      </c>
      <c r="D33" s="8">
        <v>1.0479099999999999</v>
      </c>
      <c r="E33">
        <v>1.97455</v>
      </c>
      <c r="F33">
        <v>0.37359999999999999</v>
      </c>
      <c r="G33">
        <v>2.89256</v>
      </c>
      <c r="J33" t="s">
        <v>724</v>
      </c>
      <c r="M33">
        <v>0.71473799999999998</v>
      </c>
      <c r="N33">
        <v>0.69763500000000001</v>
      </c>
      <c r="O33">
        <v>9</v>
      </c>
      <c r="P33">
        <v>-0.33317099999999999</v>
      </c>
      <c r="Q33">
        <v>0.833372</v>
      </c>
      <c r="R33">
        <v>9</v>
      </c>
    </row>
    <row r="34" spans="1:18">
      <c r="A34" t="s">
        <v>2840</v>
      </c>
      <c r="B34" t="s">
        <v>2841</v>
      </c>
      <c r="C34" t="s">
        <v>2842</v>
      </c>
      <c r="D34" s="8">
        <v>1.02213</v>
      </c>
      <c r="E34">
        <v>1.3687</v>
      </c>
      <c r="F34">
        <v>0.59493300000000005</v>
      </c>
      <c r="G34">
        <v>2.2898900000000002</v>
      </c>
      <c r="J34" t="s">
        <v>724</v>
      </c>
      <c r="M34">
        <v>0.81637300000000002</v>
      </c>
      <c r="N34">
        <v>0.99231100000000005</v>
      </c>
      <c r="O34">
        <v>7</v>
      </c>
      <c r="P34">
        <v>-0.20575499999999999</v>
      </c>
      <c r="Q34">
        <v>0.48428300000000002</v>
      </c>
      <c r="R34">
        <v>6</v>
      </c>
    </row>
    <row r="35" spans="1:18">
      <c r="A35" t="s">
        <v>3511</v>
      </c>
      <c r="B35" t="s">
        <v>3512</v>
      </c>
      <c r="C35" t="s">
        <v>3513</v>
      </c>
      <c r="D35" s="8">
        <v>0.99892999999999998</v>
      </c>
      <c r="E35">
        <v>1.7427299999999999</v>
      </c>
      <c r="F35">
        <v>0.49987900000000002</v>
      </c>
      <c r="G35">
        <v>2.65299</v>
      </c>
      <c r="J35" t="s">
        <v>724</v>
      </c>
      <c r="M35">
        <v>0.38380500000000001</v>
      </c>
      <c r="N35">
        <v>0.84547899999999998</v>
      </c>
      <c r="O35">
        <v>9</v>
      </c>
      <c r="P35">
        <v>-0.61512500000000003</v>
      </c>
      <c r="Q35">
        <v>0.68537999999999999</v>
      </c>
      <c r="R35">
        <v>8</v>
      </c>
    </row>
    <row r="36" spans="1:18">
      <c r="A36" t="s">
        <v>3204</v>
      </c>
      <c r="B36" t="s">
        <v>3205</v>
      </c>
      <c r="C36" t="s">
        <v>3206</v>
      </c>
      <c r="D36" s="8">
        <v>0.99804000000000004</v>
      </c>
      <c r="E36">
        <v>1.64795</v>
      </c>
      <c r="F36">
        <v>0.52292700000000003</v>
      </c>
      <c r="G36">
        <v>2.5253999999999999</v>
      </c>
      <c r="J36" t="s">
        <v>724</v>
      </c>
      <c r="M36">
        <v>0.32913100000000001</v>
      </c>
      <c r="N36">
        <v>0.532914</v>
      </c>
      <c r="O36">
        <v>9</v>
      </c>
      <c r="P36">
        <v>-0.66890899999999998</v>
      </c>
      <c r="Q36">
        <v>1.05908</v>
      </c>
      <c r="R36">
        <v>9</v>
      </c>
    </row>
    <row r="37" spans="1:18">
      <c r="A37" t="s">
        <v>7103</v>
      </c>
      <c r="B37" t="s">
        <v>7104</v>
      </c>
      <c r="C37" t="s">
        <v>7105</v>
      </c>
      <c r="D37" s="8">
        <v>0.97544500000000001</v>
      </c>
      <c r="E37">
        <v>1.78077</v>
      </c>
      <c r="F37">
        <v>0.48812899999999998</v>
      </c>
      <c r="G37">
        <v>2.67598</v>
      </c>
      <c r="J37" t="s">
        <v>724</v>
      </c>
      <c r="M37">
        <v>0.69468300000000005</v>
      </c>
      <c r="N37">
        <v>0.80187299999999995</v>
      </c>
      <c r="O37">
        <v>9</v>
      </c>
      <c r="P37">
        <v>-0.28076299999999998</v>
      </c>
      <c r="Q37">
        <v>0.74354699999999996</v>
      </c>
      <c r="R37">
        <v>9</v>
      </c>
    </row>
    <row r="38" spans="1:18">
      <c r="A38" t="s">
        <v>3084</v>
      </c>
      <c r="B38" t="s">
        <v>3085</v>
      </c>
      <c r="C38" t="s">
        <v>3086</v>
      </c>
      <c r="D38" s="8">
        <v>0.97197299999999998</v>
      </c>
      <c r="E38">
        <v>1.5355300000000001</v>
      </c>
      <c r="F38">
        <v>0.567608</v>
      </c>
      <c r="G38">
        <v>2.4513600000000002</v>
      </c>
      <c r="J38" t="s">
        <v>724</v>
      </c>
      <c r="M38">
        <v>0.468501</v>
      </c>
      <c r="N38">
        <v>0.403727</v>
      </c>
      <c r="O38">
        <v>7</v>
      </c>
      <c r="P38">
        <v>-0.50347200000000003</v>
      </c>
      <c r="Q38">
        <v>0.97484199999999999</v>
      </c>
      <c r="R38">
        <v>8</v>
      </c>
    </row>
    <row r="39" spans="1:18">
      <c r="A39" t="s">
        <v>2615</v>
      </c>
      <c r="B39" t="s">
        <v>2616</v>
      </c>
      <c r="C39" t="s">
        <v>2617</v>
      </c>
      <c r="D39" s="8">
        <v>0.95601100000000006</v>
      </c>
      <c r="E39">
        <v>1.4106300000000001</v>
      </c>
      <c r="F39">
        <v>0.585449</v>
      </c>
      <c r="G39">
        <v>2.25034</v>
      </c>
      <c r="J39" t="s">
        <v>724</v>
      </c>
      <c r="M39">
        <v>0.53708800000000001</v>
      </c>
      <c r="N39">
        <v>0.62994300000000003</v>
      </c>
      <c r="O39">
        <v>9</v>
      </c>
      <c r="P39">
        <v>-0.41892299999999999</v>
      </c>
      <c r="Q39">
        <v>1.1079300000000001</v>
      </c>
      <c r="R39">
        <v>9</v>
      </c>
    </row>
    <row r="40" spans="1:18">
      <c r="A40" t="s">
        <v>1538</v>
      </c>
      <c r="B40" t="s">
        <v>1539</v>
      </c>
      <c r="C40" t="s">
        <v>1540</v>
      </c>
      <c r="D40" s="8">
        <v>0.95535000000000003</v>
      </c>
      <c r="E40">
        <v>1.6819500000000001</v>
      </c>
      <c r="F40">
        <v>0.52</v>
      </c>
      <c r="G40">
        <v>2.6597900000000001</v>
      </c>
      <c r="J40" t="s">
        <v>724</v>
      </c>
      <c r="M40">
        <v>6.4734700000000006E-2</v>
      </c>
      <c r="N40">
        <v>0.46993800000000002</v>
      </c>
      <c r="O40">
        <v>9</v>
      </c>
      <c r="P40">
        <v>-0.89061500000000005</v>
      </c>
      <c r="Q40">
        <v>0.89574699999999996</v>
      </c>
      <c r="R40">
        <v>5</v>
      </c>
    </row>
    <row r="41" spans="1:18">
      <c r="A41" t="s">
        <v>2136</v>
      </c>
      <c r="B41" t="s">
        <v>2137</v>
      </c>
      <c r="C41" t="s">
        <v>2138</v>
      </c>
      <c r="D41" s="8">
        <v>0.94035800000000003</v>
      </c>
      <c r="E41">
        <v>1.6449499999999999</v>
      </c>
      <c r="F41">
        <v>0.51447600000000004</v>
      </c>
      <c r="G41">
        <v>2.5605500000000001</v>
      </c>
      <c r="J41" t="s">
        <v>724</v>
      </c>
      <c r="M41">
        <v>0.12327399999999999</v>
      </c>
      <c r="N41">
        <v>0.26103199999999999</v>
      </c>
      <c r="O41">
        <v>9</v>
      </c>
      <c r="P41">
        <v>-0.81708400000000003</v>
      </c>
      <c r="Q41">
        <v>1.07158</v>
      </c>
      <c r="R41">
        <v>7</v>
      </c>
    </row>
    <row r="42" spans="1:18">
      <c r="A42" t="s">
        <v>4178</v>
      </c>
      <c r="B42" t="s">
        <v>7594</v>
      </c>
      <c r="C42" t="s">
        <v>4179</v>
      </c>
      <c r="D42" s="8">
        <v>0.916184</v>
      </c>
      <c r="E42">
        <v>2.17902</v>
      </c>
      <c r="F42">
        <v>0.35882399999999998</v>
      </c>
      <c r="G42">
        <v>3.1182400000000001</v>
      </c>
      <c r="J42" t="s">
        <v>724</v>
      </c>
      <c r="M42">
        <v>0.212314</v>
      </c>
      <c r="N42">
        <v>0.44188499999999997</v>
      </c>
      <c r="O42">
        <v>9</v>
      </c>
      <c r="P42">
        <v>-0.70387</v>
      </c>
      <c r="Q42">
        <v>0.76268100000000005</v>
      </c>
      <c r="R42">
        <v>9</v>
      </c>
    </row>
    <row r="43" spans="1:18">
      <c r="A43" t="s">
        <v>4844</v>
      </c>
      <c r="B43" t="s">
        <v>4845</v>
      </c>
      <c r="C43" t="s">
        <v>4846</v>
      </c>
      <c r="D43" s="8">
        <v>0.90054299999999998</v>
      </c>
      <c r="E43">
        <v>1.36097</v>
      </c>
      <c r="F43">
        <v>0.597526</v>
      </c>
      <c r="G43">
        <v>2.1915499999999999</v>
      </c>
      <c r="J43" t="s">
        <v>724</v>
      </c>
      <c r="M43">
        <v>0.66713999999999996</v>
      </c>
      <c r="N43">
        <v>0.75866</v>
      </c>
      <c r="O43">
        <v>9</v>
      </c>
      <c r="P43">
        <v>-0.233403</v>
      </c>
      <c r="Q43">
        <v>0.97165199999999996</v>
      </c>
      <c r="R43">
        <v>9</v>
      </c>
    </row>
    <row r="44" spans="1:18">
      <c r="A44" t="s">
        <v>2314</v>
      </c>
      <c r="B44" t="s">
        <v>2315</v>
      </c>
      <c r="C44" t="s">
        <v>2316</v>
      </c>
      <c r="D44" s="8">
        <v>0.87404000000000004</v>
      </c>
      <c r="E44">
        <v>1.5010699999999999</v>
      </c>
      <c r="F44">
        <v>0.57057100000000005</v>
      </c>
      <c r="G44">
        <v>2.3886799999999999</v>
      </c>
      <c r="J44" t="s">
        <v>724</v>
      </c>
      <c r="M44">
        <v>0.166795</v>
      </c>
      <c r="N44">
        <v>0.28212999999999999</v>
      </c>
      <c r="O44">
        <v>8</v>
      </c>
      <c r="P44">
        <v>-0.70724500000000001</v>
      </c>
      <c r="Q44">
        <v>0.99575000000000002</v>
      </c>
      <c r="R44">
        <v>8</v>
      </c>
    </row>
    <row r="45" spans="1:18">
      <c r="A45" t="s">
        <v>923</v>
      </c>
      <c r="B45" t="s">
        <v>922</v>
      </c>
      <c r="C45" t="s">
        <v>921</v>
      </c>
      <c r="D45" s="8">
        <v>0.82011999999999996</v>
      </c>
      <c r="E45">
        <v>1.7383200000000001</v>
      </c>
      <c r="F45">
        <v>0.49070599999999998</v>
      </c>
      <c r="G45">
        <v>2.9556300000000002</v>
      </c>
      <c r="J45" t="s">
        <v>724</v>
      </c>
      <c r="M45">
        <v>5.1936099999999999E-2</v>
      </c>
      <c r="N45">
        <v>7.1248400000000003E-2</v>
      </c>
      <c r="O45">
        <v>7</v>
      </c>
      <c r="P45">
        <v>-0.76818399999999998</v>
      </c>
      <c r="Q45">
        <v>0.79468000000000005</v>
      </c>
      <c r="R45">
        <v>3</v>
      </c>
    </row>
    <row r="46" spans="1:18">
      <c r="A46" t="s">
        <v>2433</v>
      </c>
      <c r="B46" t="s">
        <v>2434</v>
      </c>
      <c r="C46" t="s">
        <v>2435</v>
      </c>
      <c r="D46" s="8">
        <v>0.81439099999999998</v>
      </c>
      <c r="E46">
        <v>1.4488300000000001</v>
      </c>
      <c r="F46">
        <v>0.57356200000000002</v>
      </c>
      <c r="G46">
        <v>2.2952300000000001</v>
      </c>
      <c r="J46" t="s">
        <v>724</v>
      </c>
      <c r="M46">
        <v>0.44490499999999999</v>
      </c>
      <c r="N46">
        <v>0.79984200000000005</v>
      </c>
      <c r="O46">
        <v>9</v>
      </c>
      <c r="P46">
        <v>-0.36948599999999998</v>
      </c>
      <c r="Q46">
        <v>0.70236600000000005</v>
      </c>
      <c r="R46">
        <v>9</v>
      </c>
    </row>
    <row r="47" spans="1:18">
      <c r="A47" t="s">
        <v>1648</v>
      </c>
      <c r="B47" t="s">
        <v>1649</v>
      </c>
      <c r="C47" t="s">
        <v>1650</v>
      </c>
      <c r="D47" s="8">
        <v>0.81366899999999998</v>
      </c>
      <c r="E47">
        <v>1.5087600000000001</v>
      </c>
      <c r="F47">
        <v>0.56807300000000005</v>
      </c>
      <c r="G47">
        <v>2.5085099999999998</v>
      </c>
      <c r="J47" t="s">
        <v>724</v>
      </c>
      <c r="M47">
        <v>0.1991</v>
      </c>
      <c r="N47">
        <v>0.36921500000000002</v>
      </c>
      <c r="O47">
        <v>8</v>
      </c>
      <c r="P47">
        <v>-0.61456900000000003</v>
      </c>
      <c r="Q47">
        <v>0.785578</v>
      </c>
      <c r="R47">
        <v>4</v>
      </c>
    </row>
    <row r="48" spans="1:18">
      <c r="A48" t="s">
        <v>3529</v>
      </c>
      <c r="B48" t="s">
        <v>3530</v>
      </c>
      <c r="C48" t="s">
        <v>3531</v>
      </c>
      <c r="D48" s="8">
        <v>0.77712400000000004</v>
      </c>
      <c r="E48">
        <v>1.3879300000000001</v>
      </c>
      <c r="F48">
        <v>0.59277800000000003</v>
      </c>
      <c r="G48">
        <v>2.2235200000000002</v>
      </c>
      <c r="J48" t="s">
        <v>724</v>
      </c>
      <c r="M48">
        <v>0.76492800000000005</v>
      </c>
      <c r="N48">
        <v>0.86158299999999999</v>
      </c>
      <c r="O48">
        <v>9</v>
      </c>
      <c r="P48">
        <v>-1.2196500000000001E-2</v>
      </c>
      <c r="Q48">
        <v>0.59752400000000006</v>
      </c>
      <c r="R48">
        <v>9</v>
      </c>
    </row>
    <row r="49" spans="1:18">
      <c r="A49" t="s">
        <v>6219</v>
      </c>
      <c r="B49" t="s">
        <v>6220</v>
      </c>
      <c r="C49" t="s">
        <v>6221</v>
      </c>
      <c r="D49" s="8">
        <v>0.76583599999999996</v>
      </c>
      <c r="E49">
        <v>1.3431900000000001</v>
      </c>
      <c r="F49">
        <v>0.58380200000000004</v>
      </c>
      <c r="G49">
        <v>2.1703700000000001</v>
      </c>
      <c r="J49" t="s">
        <v>724</v>
      </c>
      <c r="M49">
        <v>0.452011</v>
      </c>
      <c r="N49">
        <v>0.46427400000000002</v>
      </c>
      <c r="O49">
        <v>9</v>
      </c>
      <c r="P49">
        <v>-0.31382599999999999</v>
      </c>
      <c r="Q49">
        <v>0.95133400000000001</v>
      </c>
      <c r="R49">
        <v>9</v>
      </c>
    </row>
    <row r="50" spans="1:18">
      <c r="A50" t="s">
        <v>3766</v>
      </c>
      <c r="B50" t="s">
        <v>3767</v>
      </c>
      <c r="C50" t="s">
        <v>3768</v>
      </c>
      <c r="D50" s="8">
        <v>0.65349900000000005</v>
      </c>
      <c r="E50">
        <v>1.5723800000000001</v>
      </c>
      <c r="F50">
        <v>0.55983000000000005</v>
      </c>
      <c r="G50">
        <v>2.64331</v>
      </c>
      <c r="J50" t="s">
        <v>724</v>
      </c>
      <c r="M50">
        <v>0.15482000000000001</v>
      </c>
      <c r="N50">
        <v>0.28735100000000002</v>
      </c>
      <c r="O50">
        <v>7</v>
      </c>
      <c r="P50">
        <v>-0.49867899999999998</v>
      </c>
      <c r="Q50">
        <v>0.54918400000000001</v>
      </c>
      <c r="R50">
        <v>4</v>
      </c>
    </row>
    <row r="51" spans="1:18">
      <c r="A51" t="s">
        <v>5138</v>
      </c>
      <c r="B51" t="s">
        <v>5139</v>
      </c>
      <c r="C51" t="s">
        <v>5140</v>
      </c>
      <c r="D51" s="8">
        <v>0.57433400000000001</v>
      </c>
      <c r="E51">
        <v>1.87584</v>
      </c>
      <c r="F51">
        <v>0.40703400000000001</v>
      </c>
      <c r="G51">
        <v>2.7826300000000002</v>
      </c>
      <c r="J51" t="s">
        <v>724</v>
      </c>
      <c r="M51">
        <v>0.320747</v>
      </c>
      <c r="N51">
        <v>0.34156999999999998</v>
      </c>
      <c r="O51">
        <v>9</v>
      </c>
      <c r="P51">
        <v>-0.25358700000000001</v>
      </c>
      <c r="Q51">
        <v>0.51646499999999995</v>
      </c>
      <c r="R51">
        <v>9</v>
      </c>
    </row>
    <row r="52" spans="1:18">
      <c r="A52" t="s">
        <v>2873</v>
      </c>
      <c r="B52" t="s">
        <v>2874</v>
      </c>
      <c r="C52" t="s">
        <v>2875</v>
      </c>
      <c r="D52" s="8">
        <v>0.49607800000000002</v>
      </c>
      <c r="E52">
        <v>1.4930099999999999</v>
      </c>
      <c r="F52">
        <v>0.55518599999999996</v>
      </c>
      <c r="G52">
        <v>2.3468399999999998</v>
      </c>
      <c r="J52" t="s">
        <v>724</v>
      </c>
      <c r="M52">
        <v>9.9449700000000002E-2</v>
      </c>
      <c r="N52">
        <v>0.31690499999999999</v>
      </c>
      <c r="O52">
        <v>9</v>
      </c>
      <c r="P52">
        <v>-0.39662799999999998</v>
      </c>
      <c r="Q52">
        <v>0.54927899999999996</v>
      </c>
      <c r="R52">
        <v>9</v>
      </c>
    </row>
    <row r="53" spans="1:18">
      <c r="A53" t="s">
        <v>3990</v>
      </c>
      <c r="B53" t="s">
        <v>3991</v>
      </c>
      <c r="C53" t="s">
        <v>3992</v>
      </c>
      <c r="D53" s="8">
        <v>0.38563999999999998</v>
      </c>
      <c r="E53">
        <v>1.41767</v>
      </c>
      <c r="F53">
        <v>0.59092500000000003</v>
      </c>
      <c r="G53">
        <v>2.7948900000000001</v>
      </c>
      <c r="J53" t="s">
        <v>724</v>
      </c>
      <c r="M53">
        <v>6.2899099999999999E-2</v>
      </c>
      <c r="N53">
        <v>6.4743200000000001E-2</v>
      </c>
      <c r="O53">
        <v>3</v>
      </c>
      <c r="P53">
        <v>-0.322741</v>
      </c>
      <c r="Q53">
        <v>0.22716</v>
      </c>
      <c r="R53">
        <v>4</v>
      </c>
    </row>
    <row r="54" spans="1:18">
      <c r="A54" t="s">
        <v>6484</v>
      </c>
      <c r="B54" t="s">
        <v>6485</v>
      </c>
      <c r="C54" t="s">
        <v>6486</v>
      </c>
      <c r="D54" s="8">
        <v>0.31500099999999998</v>
      </c>
      <c r="E54">
        <v>1.97923</v>
      </c>
      <c r="F54">
        <v>0.38616699999999998</v>
      </c>
      <c r="G54">
        <v>2.95269</v>
      </c>
      <c r="J54" t="s">
        <v>724</v>
      </c>
      <c r="M54">
        <v>0.18764500000000001</v>
      </c>
      <c r="N54">
        <v>0.20549700000000001</v>
      </c>
      <c r="O54">
        <v>9</v>
      </c>
      <c r="P54">
        <v>-0.127355</v>
      </c>
      <c r="Q54">
        <v>0.21967999999999999</v>
      </c>
      <c r="R54">
        <v>7</v>
      </c>
    </row>
    <row r="55" spans="1:18">
      <c r="A55" t="s">
        <v>4442</v>
      </c>
      <c r="B55" t="s">
        <v>4443</v>
      </c>
      <c r="C55" t="s">
        <v>4444</v>
      </c>
      <c r="D55" s="9">
        <v>-0.123403</v>
      </c>
      <c r="E55">
        <v>1.9957800000000001</v>
      </c>
      <c r="F55">
        <v>0.39182600000000001</v>
      </c>
      <c r="G55">
        <v>-3.49227</v>
      </c>
      <c r="K55" t="s">
        <v>724</v>
      </c>
      <c r="M55">
        <v>2.3445400000000002E-2</v>
      </c>
      <c r="N55">
        <v>5.5667000000000001E-2</v>
      </c>
      <c r="O55">
        <v>6</v>
      </c>
      <c r="P55">
        <v>0.14684800000000001</v>
      </c>
      <c r="Q55">
        <v>3.1517799999999999E-2</v>
      </c>
      <c r="R55">
        <v>3</v>
      </c>
    </row>
    <row r="56" spans="1:18">
      <c r="A56" t="s">
        <v>2475</v>
      </c>
      <c r="B56" t="s">
        <v>2476</v>
      </c>
      <c r="C56" t="s">
        <v>2477</v>
      </c>
      <c r="D56" s="9">
        <v>-0.59927900000000001</v>
      </c>
      <c r="E56">
        <v>1.5628899999999999</v>
      </c>
      <c r="F56">
        <v>0.55110199999999998</v>
      </c>
      <c r="G56">
        <v>-2.42781</v>
      </c>
      <c r="K56" t="s">
        <v>724</v>
      </c>
      <c r="M56">
        <v>-0.107653</v>
      </c>
      <c r="N56">
        <v>0.286636</v>
      </c>
      <c r="O56">
        <v>9</v>
      </c>
      <c r="P56">
        <v>0.49162600000000001</v>
      </c>
      <c r="Q56">
        <v>0.68279299999999998</v>
      </c>
      <c r="R56">
        <v>9</v>
      </c>
    </row>
    <row r="57" spans="1:18">
      <c r="A57" t="s">
        <v>3979</v>
      </c>
      <c r="B57" t="s">
        <v>3980</v>
      </c>
      <c r="C57" t="s">
        <v>3981</v>
      </c>
      <c r="D57" s="9">
        <v>-0.70848199999999995</v>
      </c>
      <c r="E57">
        <v>1.3874299999999999</v>
      </c>
      <c r="F57">
        <v>0.585534</v>
      </c>
      <c r="G57">
        <v>-2.2229299999999999</v>
      </c>
      <c r="K57" t="s">
        <v>724</v>
      </c>
      <c r="M57">
        <v>-0.66320699999999999</v>
      </c>
      <c r="N57">
        <v>0.78816699999999995</v>
      </c>
      <c r="O57">
        <v>9</v>
      </c>
      <c r="P57">
        <v>4.5275099999999999E-2</v>
      </c>
      <c r="Q57">
        <v>0.54130199999999995</v>
      </c>
      <c r="R57">
        <v>9</v>
      </c>
    </row>
    <row r="58" spans="1:18">
      <c r="A58" t="s">
        <v>3183</v>
      </c>
      <c r="B58" t="s">
        <v>3184</v>
      </c>
      <c r="C58" t="s">
        <v>3185</v>
      </c>
      <c r="D58" s="9">
        <v>-0.71123199999999998</v>
      </c>
      <c r="E58">
        <v>1.4200900000000001</v>
      </c>
      <c r="F58">
        <v>0.59672700000000001</v>
      </c>
      <c r="G58">
        <v>-2.2614700000000001</v>
      </c>
      <c r="K58" t="s">
        <v>724</v>
      </c>
      <c r="M58">
        <v>-0.58535999999999999</v>
      </c>
      <c r="N58">
        <v>0.81345900000000004</v>
      </c>
      <c r="O58">
        <v>9</v>
      </c>
      <c r="P58">
        <v>0.12587200000000001</v>
      </c>
      <c r="Q58">
        <v>0.477989</v>
      </c>
      <c r="R58">
        <v>9</v>
      </c>
    </row>
    <row r="59" spans="1:18">
      <c r="A59" t="s">
        <v>3799</v>
      </c>
      <c r="B59" t="s">
        <v>3800</v>
      </c>
      <c r="C59" t="s">
        <v>3801</v>
      </c>
      <c r="D59" s="9">
        <v>-0.77852699999999997</v>
      </c>
      <c r="E59">
        <v>1.4334800000000001</v>
      </c>
      <c r="F59">
        <v>0.585538</v>
      </c>
      <c r="G59">
        <v>-2.2772199999999998</v>
      </c>
      <c r="K59" t="s">
        <v>724</v>
      </c>
      <c r="M59">
        <v>-0.37398199999999998</v>
      </c>
      <c r="N59">
        <v>0.87666200000000005</v>
      </c>
      <c r="O59">
        <v>9</v>
      </c>
      <c r="P59">
        <v>0.40454499999999999</v>
      </c>
      <c r="Q59">
        <v>0.53232999999999997</v>
      </c>
      <c r="R59">
        <v>9</v>
      </c>
    </row>
    <row r="60" spans="1:18">
      <c r="A60" t="s">
        <v>3096</v>
      </c>
      <c r="B60" t="s">
        <v>3097</v>
      </c>
      <c r="C60" t="s">
        <v>3098</v>
      </c>
      <c r="D60" s="9">
        <v>-0.84089899999999995</v>
      </c>
      <c r="E60">
        <v>1.6178699999999999</v>
      </c>
      <c r="F60">
        <v>0.52881800000000001</v>
      </c>
      <c r="G60">
        <v>-2.5083199999999999</v>
      </c>
      <c r="K60" t="s">
        <v>724</v>
      </c>
      <c r="M60">
        <v>-0.47454800000000003</v>
      </c>
      <c r="N60">
        <v>0.83737099999999998</v>
      </c>
      <c r="O60">
        <v>9</v>
      </c>
      <c r="P60">
        <v>0.36635000000000001</v>
      </c>
      <c r="Q60">
        <v>0.467586</v>
      </c>
      <c r="R60">
        <v>8</v>
      </c>
    </row>
    <row r="61" spans="1:18">
      <c r="A61" t="s">
        <v>4898</v>
      </c>
      <c r="B61" t="s">
        <v>7657</v>
      </c>
      <c r="C61" t="s">
        <v>4899</v>
      </c>
      <c r="D61" s="9">
        <v>-0.84101499999999996</v>
      </c>
      <c r="E61">
        <v>1.5787500000000001</v>
      </c>
      <c r="F61">
        <v>0.56365200000000004</v>
      </c>
      <c r="G61">
        <v>-2.4460899999999999</v>
      </c>
      <c r="K61" t="s">
        <v>724</v>
      </c>
      <c r="M61">
        <v>-9.9912200000000007E-2</v>
      </c>
      <c r="N61">
        <v>0.68358200000000002</v>
      </c>
      <c r="O61">
        <v>9</v>
      </c>
      <c r="P61">
        <v>0.74110299999999996</v>
      </c>
      <c r="Q61">
        <v>0.77241700000000002</v>
      </c>
      <c r="R61">
        <v>9</v>
      </c>
    </row>
    <row r="62" spans="1:18">
      <c r="A62" t="s">
        <v>1830</v>
      </c>
      <c r="B62" t="s">
        <v>1831</v>
      </c>
      <c r="C62" t="s">
        <v>1832</v>
      </c>
      <c r="D62" s="9">
        <v>-0.84709800000000002</v>
      </c>
      <c r="E62">
        <v>1.46296</v>
      </c>
      <c r="F62">
        <v>0.57303199999999999</v>
      </c>
      <c r="G62">
        <v>-2.3117800000000002</v>
      </c>
      <c r="K62" t="s">
        <v>724</v>
      </c>
      <c r="M62">
        <v>0.198598</v>
      </c>
      <c r="N62">
        <v>0.54448300000000005</v>
      </c>
      <c r="O62">
        <v>9</v>
      </c>
      <c r="P62">
        <v>1.0457000000000001</v>
      </c>
      <c r="Q62">
        <v>0.95496400000000004</v>
      </c>
      <c r="R62">
        <v>9</v>
      </c>
    </row>
    <row r="63" spans="1:18">
      <c r="A63" t="s">
        <v>3623</v>
      </c>
      <c r="B63" t="s">
        <v>3624</v>
      </c>
      <c r="C63" t="s">
        <v>3625</v>
      </c>
      <c r="D63" s="9">
        <v>-0.88511399999999996</v>
      </c>
      <c r="E63">
        <v>1.88564</v>
      </c>
      <c r="F63">
        <v>0.41285699999999997</v>
      </c>
      <c r="G63">
        <v>-3.0147200000000001</v>
      </c>
      <c r="K63" t="s">
        <v>724</v>
      </c>
      <c r="M63">
        <v>-0.225046</v>
      </c>
      <c r="N63">
        <v>0.60412600000000005</v>
      </c>
      <c r="O63">
        <v>7</v>
      </c>
      <c r="P63">
        <v>0.66006799999999999</v>
      </c>
      <c r="Q63">
        <v>0.28475800000000001</v>
      </c>
      <c r="R63">
        <v>5</v>
      </c>
    </row>
    <row r="64" spans="1:18">
      <c r="A64" t="s">
        <v>3934</v>
      </c>
      <c r="B64" t="s">
        <v>3935</v>
      </c>
      <c r="C64" t="s">
        <v>3936</v>
      </c>
      <c r="D64" s="9">
        <v>-0.95143100000000003</v>
      </c>
      <c r="E64">
        <v>1.6692100000000001</v>
      </c>
      <c r="F64">
        <v>0.49980000000000002</v>
      </c>
      <c r="G64">
        <v>-2.6142500000000002</v>
      </c>
      <c r="K64" t="s">
        <v>724</v>
      </c>
      <c r="M64">
        <v>-0.90445399999999998</v>
      </c>
      <c r="N64">
        <v>0.95739200000000002</v>
      </c>
      <c r="O64">
        <v>7</v>
      </c>
      <c r="P64">
        <v>4.6976900000000002E-2</v>
      </c>
      <c r="Q64">
        <v>0.36425000000000002</v>
      </c>
      <c r="R64">
        <v>8</v>
      </c>
    </row>
    <row r="65" spans="1:18">
      <c r="A65" t="s">
        <v>4877</v>
      </c>
      <c r="B65" t="s">
        <v>4878</v>
      </c>
      <c r="C65" t="s">
        <v>4879</v>
      </c>
      <c r="D65" s="9">
        <v>-0.96029200000000003</v>
      </c>
      <c r="E65">
        <v>1.3203199999999999</v>
      </c>
      <c r="F65">
        <v>0.59561900000000001</v>
      </c>
      <c r="G65">
        <v>-2.6072700000000002</v>
      </c>
      <c r="K65" t="s">
        <v>724</v>
      </c>
      <c r="M65">
        <v>-0.73030300000000004</v>
      </c>
      <c r="N65">
        <v>0.74737100000000001</v>
      </c>
      <c r="O65">
        <v>3</v>
      </c>
      <c r="P65">
        <v>0.229988</v>
      </c>
      <c r="Q65">
        <v>0.123323</v>
      </c>
      <c r="R65">
        <v>4</v>
      </c>
    </row>
    <row r="66" spans="1:18">
      <c r="A66" t="s">
        <v>7451</v>
      </c>
      <c r="B66" t="s">
        <v>7449</v>
      </c>
      <c r="C66" t="s">
        <v>7450</v>
      </c>
      <c r="D66" s="9">
        <v>-1.0160199999999999</v>
      </c>
      <c r="E66">
        <v>1.7346900000000001</v>
      </c>
      <c r="F66">
        <v>0.48034300000000002</v>
      </c>
      <c r="G66">
        <v>-2.6239699999999999</v>
      </c>
      <c r="K66" t="s">
        <v>724</v>
      </c>
      <c r="M66">
        <v>-0.40164800000000001</v>
      </c>
      <c r="N66">
        <v>1.01091</v>
      </c>
      <c r="O66">
        <v>9</v>
      </c>
      <c r="P66">
        <v>0.61436999999999997</v>
      </c>
      <c r="Q66">
        <v>0.57220700000000002</v>
      </c>
      <c r="R66">
        <v>9</v>
      </c>
    </row>
    <row r="67" spans="1:18">
      <c r="A67" t="s">
        <v>7369</v>
      </c>
      <c r="B67" t="s">
        <v>7368</v>
      </c>
      <c r="C67" t="s">
        <v>1457</v>
      </c>
      <c r="D67" s="9">
        <v>-1.0587500000000001</v>
      </c>
      <c r="E67">
        <v>1.3606499999999999</v>
      </c>
      <c r="F67">
        <v>0.59142899999999998</v>
      </c>
      <c r="G67">
        <v>-2.1911700000000001</v>
      </c>
      <c r="K67" t="s">
        <v>724</v>
      </c>
      <c r="M67">
        <v>-0.924068</v>
      </c>
      <c r="N67">
        <v>1.13507</v>
      </c>
      <c r="O67">
        <v>9</v>
      </c>
      <c r="P67">
        <v>0.134684</v>
      </c>
      <c r="Q67">
        <v>0.90159699999999998</v>
      </c>
      <c r="R67">
        <v>9</v>
      </c>
    </row>
    <row r="68" spans="1:18">
      <c r="A68" t="s">
        <v>1523</v>
      </c>
      <c r="B68" t="s">
        <v>1524</v>
      </c>
      <c r="C68" t="s">
        <v>1525</v>
      </c>
      <c r="D68" s="9">
        <v>-1.1977500000000001</v>
      </c>
      <c r="E68">
        <v>1.91229</v>
      </c>
      <c r="F68">
        <v>0.41692299999999999</v>
      </c>
      <c r="G68">
        <v>-3.0506600000000001</v>
      </c>
      <c r="K68" t="s">
        <v>724</v>
      </c>
      <c r="M68">
        <v>-0.39565</v>
      </c>
      <c r="N68">
        <v>0.72480900000000004</v>
      </c>
      <c r="O68">
        <v>6</v>
      </c>
      <c r="P68">
        <v>0.80210099999999995</v>
      </c>
      <c r="Q68">
        <v>0.632104</v>
      </c>
      <c r="R68">
        <v>6</v>
      </c>
    </row>
    <row r="69" spans="1:18">
      <c r="A69" t="s">
        <v>4088</v>
      </c>
      <c r="B69" t="s">
        <v>4089</v>
      </c>
      <c r="C69" t="s">
        <v>4090</v>
      </c>
      <c r="D69" s="9">
        <v>-1.2161999999999999</v>
      </c>
      <c r="E69">
        <v>2.1652900000000002</v>
      </c>
      <c r="F69">
        <v>0.34777799999999998</v>
      </c>
      <c r="G69">
        <v>-3.1333899999999999</v>
      </c>
      <c r="K69" t="s">
        <v>724</v>
      </c>
      <c r="M69">
        <v>-0.68642099999999995</v>
      </c>
      <c r="N69">
        <v>0.948268</v>
      </c>
      <c r="O69">
        <v>9</v>
      </c>
      <c r="P69">
        <v>0.52978099999999995</v>
      </c>
      <c r="Q69">
        <v>0.58276600000000001</v>
      </c>
      <c r="R69">
        <v>8</v>
      </c>
    </row>
    <row r="70" spans="1:18">
      <c r="A70" t="s">
        <v>5958</v>
      </c>
      <c r="B70" t="s">
        <v>5959</v>
      </c>
      <c r="C70" t="s">
        <v>5960</v>
      </c>
      <c r="D70" s="9">
        <v>-1.2250300000000001</v>
      </c>
      <c r="E70">
        <v>1.35893</v>
      </c>
      <c r="F70">
        <v>0.58579499999999995</v>
      </c>
      <c r="G70">
        <v>-2.39141</v>
      </c>
      <c r="K70" t="s">
        <v>724</v>
      </c>
      <c r="M70">
        <v>-0.60992500000000005</v>
      </c>
      <c r="N70">
        <v>0.57790600000000003</v>
      </c>
      <c r="O70">
        <v>5</v>
      </c>
      <c r="P70">
        <v>0.61510100000000001</v>
      </c>
      <c r="Q70">
        <v>0.98897800000000002</v>
      </c>
      <c r="R70">
        <v>5</v>
      </c>
    </row>
    <row r="71" spans="1:18">
      <c r="A71" t="s">
        <v>845</v>
      </c>
      <c r="B71" t="s">
        <v>3</v>
      </c>
      <c r="C71" t="s">
        <v>2</v>
      </c>
      <c r="D71" s="9">
        <v>-1.2479899999999999</v>
      </c>
      <c r="E71">
        <v>1.34596</v>
      </c>
      <c r="F71">
        <v>0.58779999999999999</v>
      </c>
      <c r="G71">
        <v>-2.8784000000000001</v>
      </c>
      <c r="K71" t="s">
        <v>724</v>
      </c>
      <c r="M71">
        <v>-0.65991100000000003</v>
      </c>
      <c r="N71">
        <v>0.53683899999999996</v>
      </c>
      <c r="O71">
        <v>4</v>
      </c>
      <c r="P71">
        <v>0.58807900000000002</v>
      </c>
      <c r="Q71">
        <v>0.37147599999999997</v>
      </c>
      <c r="R71">
        <v>2</v>
      </c>
    </row>
    <row r="72" spans="1:18">
      <c r="A72" t="s">
        <v>2822</v>
      </c>
      <c r="B72" t="s">
        <v>2823</v>
      </c>
      <c r="C72" t="s">
        <v>2824</v>
      </c>
      <c r="D72" s="9">
        <v>-1.2591000000000001</v>
      </c>
      <c r="E72">
        <v>1.3983399999999999</v>
      </c>
      <c r="F72">
        <v>0.58597200000000005</v>
      </c>
      <c r="G72">
        <v>-2.3032300000000001</v>
      </c>
      <c r="K72" t="s">
        <v>724</v>
      </c>
      <c r="M72">
        <v>-0.67868399999999995</v>
      </c>
      <c r="N72">
        <v>0.72896899999999998</v>
      </c>
      <c r="O72">
        <v>8</v>
      </c>
      <c r="P72">
        <v>0.58041100000000001</v>
      </c>
      <c r="Q72">
        <v>1.3096099999999999</v>
      </c>
      <c r="R72">
        <v>6</v>
      </c>
    </row>
    <row r="73" spans="1:18">
      <c r="A73" t="s">
        <v>3028</v>
      </c>
      <c r="B73" t="s">
        <v>3029</v>
      </c>
      <c r="C73" t="s">
        <v>3030</v>
      </c>
      <c r="D73" s="9">
        <v>-1.2782100000000001</v>
      </c>
      <c r="E73">
        <v>1.7536799999999999</v>
      </c>
      <c r="F73">
        <v>0.505</v>
      </c>
      <c r="G73">
        <v>-2.6454300000000002</v>
      </c>
      <c r="K73" t="s">
        <v>724</v>
      </c>
      <c r="M73">
        <v>-0.65853399999999995</v>
      </c>
      <c r="N73">
        <v>0.89430100000000001</v>
      </c>
      <c r="O73">
        <v>9</v>
      </c>
      <c r="P73">
        <v>0.61967099999999997</v>
      </c>
      <c r="Q73">
        <v>1.1407700000000001</v>
      </c>
      <c r="R73">
        <v>9</v>
      </c>
    </row>
    <row r="74" spans="1:18">
      <c r="A74" t="s">
        <v>5355</v>
      </c>
      <c r="B74" t="s">
        <v>5356</v>
      </c>
      <c r="C74" t="s">
        <v>5357</v>
      </c>
      <c r="D74" s="9">
        <v>-1.42041</v>
      </c>
      <c r="E74">
        <v>1.3210999999999999</v>
      </c>
      <c r="F74">
        <v>0.60168699999999997</v>
      </c>
      <c r="G74">
        <v>-2.6087500000000001</v>
      </c>
      <c r="K74" t="s">
        <v>724</v>
      </c>
      <c r="M74">
        <v>-0.81734399999999996</v>
      </c>
      <c r="N74">
        <v>0.71310499999999999</v>
      </c>
      <c r="O74">
        <v>3</v>
      </c>
      <c r="P74">
        <v>0.60306899999999997</v>
      </c>
      <c r="Q74">
        <v>0.71274999999999999</v>
      </c>
      <c r="R74">
        <v>4</v>
      </c>
    </row>
    <row r="75" spans="1:18">
      <c r="A75" t="s">
        <v>340</v>
      </c>
      <c r="B75" t="s">
        <v>339</v>
      </c>
      <c r="C75" t="s">
        <v>338</v>
      </c>
      <c r="D75" s="9">
        <v>-1.4894000000000001</v>
      </c>
      <c r="E75">
        <v>1.52783</v>
      </c>
      <c r="F75">
        <v>0.56707700000000005</v>
      </c>
      <c r="G75">
        <v>-2.8376000000000001</v>
      </c>
      <c r="K75" t="s">
        <v>724</v>
      </c>
      <c r="M75">
        <v>-0.25433</v>
      </c>
      <c r="N75">
        <v>0.55641399999999996</v>
      </c>
      <c r="O75">
        <v>5</v>
      </c>
      <c r="P75">
        <v>1.2350699999999999</v>
      </c>
      <c r="Q75">
        <v>0.964619</v>
      </c>
      <c r="R75">
        <v>3</v>
      </c>
    </row>
    <row r="76" spans="1:18">
      <c r="A76" t="s">
        <v>682</v>
      </c>
      <c r="B76" t="s">
        <v>681</v>
      </c>
      <c r="C76" t="s">
        <v>680</v>
      </c>
      <c r="D76" s="9">
        <v>-1.49396</v>
      </c>
      <c r="E76">
        <v>1.3498699999999999</v>
      </c>
      <c r="F76">
        <v>0.58997500000000003</v>
      </c>
      <c r="G76">
        <v>-3.3311099999999998</v>
      </c>
      <c r="K76" t="s">
        <v>724</v>
      </c>
      <c r="M76">
        <v>-0.25187100000000001</v>
      </c>
      <c r="N76">
        <v>0.40629999999999999</v>
      </c>
      <c r="O76">
        <v>3</v>
      </c>
      <c r="P76">
        <v>1.2420899999999999</v>
      </c>
      <c r="Q76">
        <v>0.62765199999999999</v>
      </c>
      <c r="R76">
        <v>2</v>
      </c>
    </row>
    <row r="77" spans="1:18">
      <c r="A77" t="s">
        <v>1451</v>
      </c>
      <c r="B77" t="s">
        <v>1452</v>
      </c>
      <c r="C77" t="s">
        <v>1453</v>
      </c>
      <c r="D77" s="9">
        <v>-1.5125299999999999</v>
      </c>
      <c r="E77">
        <v>1.89337</v>
      </c>
      <c r="F77">
        <v>0.41688900000000001</v>
      </c>
      <c r="G77">
        <v>-3.7881399999999998</v>
      </c>
      <c r="K77" t="s">
        <v>724</v>
      </c>
      <c r="M77">
        <v>-1.1831499999999999</v>
      </c>
      <c r="N77">
        <v>0.72025499999999998</v>
      </c>
      <c r="O77">
        <v>3</v>
      </c>
      <c r="P77">
        <v>0.32938000000000001</v>
      </c>
      <c r="Q77">
        <v>0.33114300000000002</v>
      </c>
      <c r="R77">
        <v>4</v>
      </c>
    </row>
    <row r="78" spans="1:18">
      <c r="A78" t="s">
        <v>5614</v>
      </c>
      <c r="B78" t="s">
        <v>5615</v>
      </c>
      <c r="C78" t="s">
        <v>5616</v>
      </c>
      <c r="D78" s="9">
        <v>-1.53267</v>
      </c>
      <c r="E78">
        <v>2.45174</v>
      </c>
      <c r="F78">
        <v>0.34977799999999998</v>
      </c>
      <c r="G78">
        <v>-3.7916300000000001</v>
      </c>
      <c r="K78" t="s">
        <v>724</v>
      </c>
      <c r="M78">
        <v>-0.33327000000000001</v>
      </c>
      <c r="N78">
        <v>0.58010899999999999</v>
      </c>
      <c r="O78">
        <v>8</v>
      </c>
      <c r="P78">
        <v>1.1994</v>
      </c>
      <c r="Q78">
        <v>0.81681599999999999</v>
      </c>
      <c r="R78">
        <v>4</v>
      </c>
    </row>
    <row r="79" spans="1:18">
      <c r="A79" t="s">
        <v>3589</v>
      </c>
      <c r="B79" t="s">
        <v>3590</v>
      </c>
      <c r="C79" t="s">
        <v>3591</v>
      </c>
      <c r="D79" s="9">
        <v>-1.53674</v>
      </c>
      <c r="E79">
        <v>4.10595</v>
      </c>
      <c r="F79">
        <v>5.0666700000000002E-2</v>
      </c>
      <c r="G79">
        <v>-5.2562300000000004</v>
      </c>
      <c r="K79" t="s">
        <v>724</v>
      </c>
      <c r="M79">
        <v>-1.48288</v>
      </c>
      <c r="N79">
        <v>0.86661900000000003</v>
      </c>
      <c r="O79">
        <v>9</v>
      </c>
      <c r="P79">
        <v>5.38678E-2</v>
      </c>
      <c r="Q79">
        <v>0.13517999999999999</v>
      </c>
      <c r="R79">
        <v>9</v>
      </c>
    </row>
    <row r="80" spans="1:18">
      <c r="A80" t="s">
        <v>1541</v>
      </c>
      <c r="B80" t="s">
        <v>1542</v>
      </c>
      <c r="C80" t="s">
        <v>1543</v>
      </c>
      <c r="D80" s="9">
        <v>-1.56273</v>
      </c>
      <c r="E80">
        <v>2.3211200000000001</v>
      </c>
      <c r="F80">
        <v>0.32676899999999998</v>
      </c>
      <c r="G80">
        <v>-3.8651499999999999</v>
      </c>
      <c r="K80" t="s">
        <v>724</v>
      </c>
      <c r="M80">
        <v>-0.61960300000000001</v>
      </c>
      <c r="N80">
        <v>0.60387999999999997</v>
      </c>
      <c r="O80">
        <v>6</v>
      </c>
      <c r="P80">
        <v>0.94312700000000005</v>
      </c>
      <c r="Q80">
        <v>0.66212800000000005</v>
      </c>
      <c r="R80">
        <v>4</v>
      </c>
    </row>
    <row r="81" spans="1:18">
      <c r="A81" t="s">
        <v>2241</v>
      </c>
      <c r="B81" t="s">
        <v>7426</v>
      </c>
      <c r="C81" t="s">
        <v>2242</v>
      </c>
      <c r="D81" s="9">
        <v>-1.58822</v>
      </c>
      <c r="E81">
        <v>2.1377299999999999</v>
      </c>
      <c r="F81">
        <v>0.34357900000000002</v>
      </c>
      <c r="G81">
        <v>-3.73794</v>
      </c>
      <c r="K81" t="s">
        <v>724</v>
      </c>
      <c r="M81">
        <v>-0.14795800000000001</v>
      </c>
      <c r="N81">
        <v>0.28685100000000002</v>
      </c>
      <c r="O81">
        <v>6</v>
      </c>
      <c r="P81">
        <v>1.4402600000000001</v>
      </c>
      <c r="Q81">
        <v>1.0286</v>
      </c>
      <c r="R81">
        <v>3</v>
      </c>
    </row>
    <row r="82" spans="1:18">
      <c r="A82" t="s">
        <v>2267</v>
      </c>
      <c r="B82" t="s">
        <v>7431</v>
      </c>
      <c r="C82" t="s">
        <v>2268</v>
      </c>
      <c r="D82" s="9">
        <v>-1.7160599999999999</v>
      </c>
      <c r="E82">
        <v>1.6757</v>
      </c>
      <c r="F82">
        <v>0.50102599999999997</v>
      </c>
      <c r="G82">
        <v>-3.1005699999999998</v>
      </c>
      <c r="K82" t="s">
        <v>724</v>
      </c>
      <c r="M82">
        <v>-0.37514199999999998</v>
      </c>
      <c r="N82">
        <v>0.65160600000000002</v>
      </c>
      <c r="O82">
        <v>6</v>
      </c>
      <c r="P82">
        <v>1.34091</v>
      </c>
      <c r="Q82">
        <v>0.79620999999999997</v>
      </c>
      <c r="R82">
        <v>2</v>
      </c>
    </row>
    <row r="83" spans="1:18">
      <c r="A83" t="s">
        <v>3668</v>
      </c>
      <c r="B83" t="s">
        <v>3669</v>
      </c>
      <c r="C83" t="s">
        <v>3670</v>
      </c>
      <c r="D83" s="9">
        <v>-1.7165900000000001</v>
      </c>
      <c r="E83">
        <v>1.3326899999999999</v>
      </c>
      <c r="F83">
        <v>0.59273200000000004</v>
      </c>
      <c r="G83">
        <v>-2.8481000000000001</v>
      </c>
      <c r="K83" t="s">
        <v>724</v>
      </c>
      <c r="M83">
        <v>-0.99802199999999996</v>
      </c>
      <c r="N83">
        <v>0.85834200000000005</v>
      </c>
      <c r="O83">
        <v>3</v>
      </c>
      <c r="P83">
        <v>0.71856399999999998</v>
      </c>
      <c r="Q83">
        <v>0.59416800000000003</v>
      </c>
      <c r="R83">
        <v>3</v>
      </c>
    </row>
    <row r="84" spans="1:18">
      <c r="A84" t="s">
        <v>1726</v>
      </c>
      <c r="B84" t="s">
        <v>1727</v>
      </c>
      <c r="C84" t="s">
        <v>1728</v>
      </c>
      <c r="D84" s="9">
        <v>-1.7421899999999999</v>
      </c>
      <c r="E84">
        <v>2.5707399999999998</v>
      </c>
      <c r="F84">
        <v>0.34971400000000002</v>
      </c>
      <c r="G84">
        <v>-4.0974399999999997</v>
      </c>
      <c r="K84" t="s">
        <v>724</v>
      </c>
      <c r="M84">
        <v>-1.1862699999999999</v>
      </c>
      <c r="N84">
        <v>0.76225699999999996</v>
      </c>
      <c r="O84">
        <v>5</v>
      </c>
      <c r="P84">
        <v>0.55591800000000002</v>
      </c>
      <c r="Q84">
        <v>0.65012700000000001</v>
      </c>
      <c r="R84">
        <v>6</v>
      </c>
    </row>
    <row r="85" spans="1:18">
      <c r="A85" t="s">
        <v>309</v>
      </c>
      <c r="B85" t="s">
        <v>7455</v>
      </c>
      <c r="C85" t="s">
        <v>308</v>
      </c>
      <c r="D85" s="9">
        <v>-1.7530600000000001</v>
      </c>
      <c r="E85">
        <v>2.2347100000000002</v>
      </c>
      <c r="F85">
        <v>0.34639999999999999</v>
      </c>
      <c r="G85">
        <v>-5.3654700000000002</v>
      </c>
      <c r="K85" t="s">
        <v>724</v>
      </c>
      <c r="M85">
        <v>-0.11407100000000001</v>
      </c>
      <c r="N85">
        <v>8.22986E-2</v>
      </c>
      <c r="O85">
        <v>4</v>
      </c>
      <c r="P85">
        <v>1.6389800000000001</v>
      </c>
      <c r="Q85">
        <v>0.74096099999999998</v>
      </c>
      <c r="R85">
        <v>2</v>
      </c>
    </row>
    <row r="86" spans="1:18">
      <c r="A86" t="s">
        <v>6135</v>
      </c>
      <c r="B86" t="s">
        <v>6136</v>
      </c>
      <c r="C86" t="s">
        <v>6137</v>
      </c>
      <c r="D86" s="9">
        <v>-1.7957000000000001</v>
      </c>
      <c r="E86">
        <v>7.2779299999999996</v>
      </c>
      <c r="F86">
        <v>4.0000000000000001E-3</v>
      </c>
      <c r="G86">
        <v>-19.3537</v>
      </c>
      <c r="K86" t="s">
        <v>724</v>
      </c>
      <c r="L86" t="s">
        <v>724</v>
      </c>
      <c r="M86">
        <v>-8.22185E-2</v>
      </c>
      <c r="N86">
        <v>0.152672</v>
      </c>
      <c r="O86">
        <v>7</v>
      </c>
      <c r="P86">
        <v>1.7134799999999999</v>
      </c>
      <c r="Q86">
        <v>4.88653E-2</v>
      </c>
      <c r="R86">
        <v>3</v>
      </c>
    </row>
    <row r="87" spans="1:18">
      <c r="A87" t="s">
        <v>674</v>
      </c>
      <c r="B87" t="s">
        <v>673</v>
      </c>
      <c r="C87" t="s">
        <v>672</v>
      </c>
      <c r="D87" s="7" t="s">
        <v>769</v>
      </c>
      <c r="E87">
        <v>0</v>
      </c>
      <c r="F87">
        <v>0.97957899999999998</v>
      </c>
      <c r="G87">
        <v>0</v>
      </c>
      <c r="H87" t="s">
        <v>724</v>
      </c>
      <c r="M87">
        <v>4.6730000000000001E-2</v>
      </c>
      <c r="N87">
        <v>0.99836100000000005</v>
      </c>
      <c r="O87">
        <v>3</v>
      </c>
      <c r="P87" t="s">
        <v>769</v>
      </c>
      <c r="Q87" t="s">
        <v>769</v>
      </c>
      <c r="R87">
        <v>0</v>
      </c>
    </row>
    <row r="88" spans="1:18">
      <c r="A88" t="s">
        <v>1196</v>
      </c>
      <c r="B88" t="s">
        <v>7360</v>
      </c>
      <c r="C88" t="s">
        <v>670</v>
      </c>
      <c r="D88" s="7">
        <v>-0.24524599999999999</v>
      </c>
      <c r="E88">
        <v>0</v>
      </c>
      <c r="F88">
        <v>0.98192400000000002</v>
      </c>
      <c r="G88">
        <v>0</v>
      </c>
      <c r="H88" t="s">
        <v>724</v>
      </c>
      <c r="M88">
        <v>-0.24524599999999999</v>
      </c>
      <c r="N88">
        <v>0.95246699999999995</v>
      </c>
      <c r="O88">
        <v>7</v>
      </c>
      <c r="P88" t="s">
        <v>769</v>
      </c>
      <c r="Q88" t="s">
        <v>769</v>
      </c>
      <c r="R88">
        <v>1</v>
      </c>
    </row>
    <row r="89" spans="1:18">
      <c r="A89" t="s">
        <v>1185</v>
      </c>
      <c r="B89" t="s">
        <v>1184</v>
      </c>
      <c r="C89" t="s">
        <v>1183</v>
      </c>
      <c r="D89" s="7" t="s">
        <v>769</v>
      </c>
      <c r="E89">
        <v>0</v>
      </c>
      <c r="F89">
        <v>0.97909800000000002</v>
      </c>
      <c r="G89">
        <v>0</v>
      </c>
      <c r="H89" t="s">
        <v>724</v>
      </c>
      <c r="M89">
        <v>0</v>
      </c>
      <c r="N89">
        <v>1</v>
      </c>
      <c r="O89">
        <v>2</v>
      </c>
      <c r="P89" t="s">
        <v>769</v>
      </c>
      <c r="Q89" t="s">
        <v>769</v>
      </c>
      <c r="R89">
        <v>0</v>
      </c>
    </row>
    <row r="90" spans="1:18">
      <c r="A90" t="s">
        <v>1174</v>
      </c>
      <c r="B90" t="s">
        <v>465</v>
      </c>
      <c r="C90" t="s">
        <v>464</v>
      </c>
      <c r="D90" s="7">
        <v>1.6811799999999999</v>
      </c>
      <c r="E90">
        <v>0</v>
      </c>
      <c r="F90">
        <v>0.98288399999999998</v>
      </c>
      <c r="G90">
        <v>0</v>
      </c>
      <c r="H90" t="s">
        <v>724</v>
      </c>
      <c r="M90">
        <v>0.25106099999999998</v>
      </c>
      <c r="N90">
        <v>0.61873999999999996</v>
      </c>
      <c r="O90">
        <v>3</v>
      </c>
      <c r="P90" t="s">
        <v>769</v>
      </c>
      <c r="Q90" t="s">
        <v>769</v>
      </c>
      <c r="R90">
        <v>1</v>
      </c>
    </row>
    <row r="91" spans="1:18">
      <c r="A91" t="s">
        <v>1550</v>
      </c>
      <c r="B91" t="s">
        <v>1551</v>
      </c>
      <c r="C91" t="s">
        <v>1552</v>
      </c>
      <c r="D91" s="7" t="s">
        <v>769</v>
      </c>
      <c r="E91">
        <v>0</v>
      </c>
      <c r="F91">
        <v>0.98711800000000005</v>
      </c>
      <c r="G91">
        <v>0</v>
      </c>
      <c r="H91" t="s">
        <v>724</v>
      </c>
      <c r="M91">
        <v>0</v>
      </c>
      <c r="N91">
        <v>1</v>
      </c>
      <c r="O91">
        <v>2</v>
      </c>
      <c r="P91" t="s">
        <v>769</v>
      </c>
      <c r="Q91" t="s">
        <v>769</v>
      </c>
      <c r="R91">
        <v>0</v>
      </c>
    </row>
    <row r="92" spans="1:18">
      <c r="A92" t="s">
        <v>1432</v>
      </c>
      <c r="B92" t="s">
        <v>1431</v>
      </c>
      <c r="C92" t="s">
        <v>1430</v>
      </c>
      <c r="D92" s="7">
        <v>-1.61557</v>
      </c>
      <c r="E92">
        <v>0</v>
      </c>
      <c r="F92">
        <v>0.98772499999999996</v>
      </c>
      <c r="G92">
        <v>0</v>
      </c>
      <c r="H92" t="s">
        <v>724</v>
      </c>
      <c r="M92">
        <v>0</v>
      </c>
      <c r="N92">
        <v>0.41225899999999999</v>
      </c>
      <c r="O92">
        <v>2</v>
      </c>
      <c r="P92" t="s">
        <v>769</v>
      </c>
      <c r="Q92" t="s">
        <v>769</v>
      </c>
      <c r="R92">
        <v>1</v>
      </c>
    </row>
    <row r="93" spans="1:18">
      <c r="A93" t="s">
        <v>446</v>
      </c>
      <c r="B93" t="s">
        <v>445</v>
      </c>
      <c r="C93" t="s">
        <v>444</v>
      </c>
      <c r="D93" s="7" t="s">
        <v>769</v>
      </c>
      <c r="E93">
        <v>0</v>
      </c>
      <c r="F93">
        <v>0.98467199999999999</v>
      </c>
      <c r="G93">
        <v>0</v>
      </c>
      <c r="H93" t="s">
        <v>724</v>
      </c>
      <c r="M93">
        <v>8.9520699999999995E-2</v>
      </c>
      <c r="N93">
        <v>0.99397100000000005</v>
      </c>
      <c r="O93">
        <v>3</v>
      </c>
      <c r="P93" t="s">
        <v>769</v>
      </c>
      <c r="Q93" t="s">
        <v>769</v>
      </c>
      <c r="R93">
        <v>0</v>
      </c>
    </row>
    <row r="94" spans="1:18">
      <c r="A94" t="s">
        <v>1167</v>
      </c>
      <c r="B94" t="s">
        <v>1166</v>
      </c>
      <c r="C94" t="s">
        <v>1165</v>
      </c>
      <c r="D94" s="7" t="s">
        <v>769</v>
      </c>
      <c r="E94">
        <v>0</v>
      </c>
      <c r="F94">
        <v>0.98590699999999998</v>
      </c>
      <c r="G94">
        <v>0</v>
      </c>
      <c r="H94" t="s">
        <v>724</v>
      </c>
      <c r="M94">
        <v>0.230411</v>
      </c>
      <c r="N94">
        <v>0.96395799999999998</v>
      </c>
      <c r="O94">
        <v>4</v>
      </c>
      <c r="P94" t="s">
        <v>769</v>
      </c>
      <c r="Q94" t="s">
        <v>769</v>
      </c>
      <c r="R94">
        <v>0</v>
      </c>
    </row>
    <row r="95" spans="1:18">
      <c r="A95" t="s">
        <v>1562</v>
      </c>
      <c r="B95" t="s">
        <v>1563</v>
      </c>
      <c r="C95" t="s">
        <v>1564</v>
      </c>
      <c r="D95" s="7">
        <v>-1.5185200000000001</v>
      </c>
      <c r="E95">
        <v>0</v>
      </c>
      <c r="F95">
        <v>0.98651599999999995</v>
      </c>
      <c r="G95">
        <v>0</v>
      </c>
      <c r="H95" t="s">
        <v>724</v>
      </c>
      <c r="M95">
        <v>-0.12748200000000001</v>
      </c>
      <c r="N95">
        <v>0.180287</v>
      </c>
      <c r="O95">
        <v>2</v>
      </c>
      <c r="P95" t="s">
        <v>769</v>
      </c>
      <c r="Q95" t="s">
        <v>769</v>
      </c>
      <c r="R95">
        <v>1</v>
      </c>
    </row>
    <row r="96" spans="1:18">
      <c r="A96" t="s">
        <v>1600</v>
      </c>
      <c r="B96" t="s">
        <v>1601</v>
      </c>
      <c r="C96" t="s">
        <v>1602</v>
      </c>
      <c r="D96" s="7" t="s">
        <v>769</v>
      </c>
      <c r="E96">
        <v>0</v>
      </c>
      <c r="F96">
        <v>0.97305399999999997</v>
      </c>
      <c r="G96">
        <v>0</v>
      </c>
      <c r="H96" t="s">
        <v>724</v>
      </c>
      <c r="M96">
        <v>0</v>
      </c>
      <c r="N96">
        <v>1</v>
      </c>
      <c r="O96">
        <v>2</v>
      </c>
      <c r="P96" t="s">
        <v>769</v>
      </c>
      <c r="Q96" t="s">
        <v>769</v>
      </c>
      <c r="R96">
        <v>0</v>
      </c>
    </row>
    <row r="97" spans="1:18">
      <c r="A97" t="s">
        <v>433</v>
      </c>
      <c r="B97" t="s">
        <v>432</v>
      </c>
      <c r="C97" t="s">
        <v>431</v>
      </c>
      <c r="D97" s="7">
        <v>0.85125099999999998</v>
      </c>
      <c r="E97">
        <v>0</v>
      </c>
      <c r="F97">
        <v>0.97365299999999999</v>
      </c>
      <c r="G97">
        <v>0</v>
      </c>
      <c r="H97" t="s">
        <v>724</v>
      </c>
      <c r="M97">
        <v>0.22553300000000001</v>
      </c>
      <c r="N97">
        <v>0.71867000000000003</v>
      </c>
      <c r="O97">
        <v>6</v>
      </c>
      <c r="P97" t="s">
        <v>769</v>
      </c>
      <c r="Q97" t="s">
        <v>769</v>
      </c>
      <c r="R97">
        <v>1</v>
      </c>
    </row>
    <row r="98" spans="1:18">
      <c r="A98" t="s">
        <v>1621</v>
      </c>
      <c r="B98" t="s">
        <v>1622</v>
      </c>
      <c r="C98" t="s">
        <v>1623</v>
      </c>
      <c r="D98" s="7">
        <v>-1.5810999999999999</v>
      </c>
      <c r="E98">
        <v>0</v>
      </c>
      <c r="F98">
        <v>0.97425600000000001</v>
      </c>
      <c r="G98">
        <v>0</v>
      </c>
      <c r="H98" t="s">
        <v>724</v>
      </c>
      <c r="M98">
        <v>-0.31163000000000002</v>
      </c>
      <c r="N98">
        <v>0.44071199999999999</v>
      </c>
      <c r="O98">
        <v>2</v>
      </c>
      <c r="P98" t="s">
        <v>769</v>
      </c>
      <c r="Q98" t="s">
        <v>769</v>
      </c>
      <c r="R98">
        <v>1</v>
      </c>
    </row>
    <row r="99" spans="1:18">
      <c r="A99" t="s">
        <v>1699</v>
      </c>
      <c r="B99" t="s">
        <v>1700</v>
      </c>
      <c r="C99" t="s">
        <v>1701</v>
      </c>
      <c r="D99" s="7" t="s">
        <v>769</v>
      </c>
      <c r="E99">
        <v>0</v>
      </c>
      <c r="F99">
        <v>0.97474899999999998</v>
      </c>
      <c r="G99">
        <v>0</v>
      </c>
      <c r="H99" t="s">
        <v>724</v>
      </c>
      <c r="M99">
        <v>0</v>
      </c>
      <c r="N99">
        <v>1</v>
      </c>
      <c r="O99">
        <v>2</v>
      </c>
      <c r="P99" t="s">
        <v>769</v>
      </c>
      <c r="Q99" t="s">
        <v>769</v>
      </c>
      <c r="R99">
        <v>0</v>
      </c>
    </row>
    <row r="100" spans="1:18">
      <c r="A100" t="s">
        <v>1735</v>
      </c>
      <c r="B100" t="s">
        <v>1736</v>
      </c>
      <c r="C100" t="s">
        <v>1737</v>
      </c>
      <c r="D100" s="7">
        <v>0.24755199999999999</v>
      </c>
      <c r="E100">
        <v>0</v>
      </c>
      <c r="F100">
        <v>0.97587400000000002</v>
      </c>
      <c r="G100">
        <v>0</v>
      </c>
      <c r="H100" t="s">
        <v>724</v>
      </c>
      <c r="M100">
        <v>-0.201987</v>
      </c>
      <c r="N100">
        <v>0.26854699999999998</v>
      </c>
      <c r="O100">
        <v>4</v>
      </c>
      <c r="P100" t="s">
        <v>769</v>
      </c>
      <c r="Q100" t="s">
        <v>769</v>
      </c>
      <c r="R100">
        <v>1</v>
      </c>
    </row>
    <row r="101" spans="1:18">
      <c r="A101" t="s">
        <v>385</v>
      </c>
      <c r="B101" t="s">
        <v>384</v>
      </c>
      <c r="C101" t="s">
        <v>383</v>
      </c>
      <c r="D101" s="7">
        <v>-0.65828399999999998</v>
      </c>
      <c r="E101">
        <v>0</v>
      </c>
      <c r="F101">
        <v>1</v>
      </c>
      <c r="G101">
        <v>0</v>
      </c>
      <c r="H101" t="s">
        <v>724</v>
      </c>
      <c r="M101">
        <v>-0.45564300000000002</v>
      </c>
      <c r="N101">
        <v>0.99006099999999997</v>
      </c>
      <c r="O101">
        <v>5</v>
      </c>
      <c r="P101" t="s">
        <v>769</v>
      </c>
      <c r="Q101" t="s">
        <v>769</v>
      </c>
      <c r="R101">
        <v>1</v>
      </c>
    </row>
    <row r="102" spans="1:18">
      <c r="A102" t="s">
        <v>1768</v>
      </c>
      <c r="B102" t="s">
        <v>1769</v>
      </c>
      <c r="C102" t="s">
        <v>1770</v>
      </c>
      <c r="D102" s="7" t="s">
        <v>769</v>
      </c>
      <c r="E102">
        <v>0</v>
      </c>
      <c r="F102">
        <v>1</v>
      </c>
      <c r="G102">
        <v>0</v>
      </c>
      <c r="H102" t="s">
        <v>724</v>
      </c>
      <c r="M102">
        <v>0</v>
      </c>
      <c r="N102">
        <v>1</v>
      </c>
      <c r="O102">
        <v>2</v>
      </c>
      <c r="P102" t="s">
        <v>769</v>
      </c>
      <c r="Q102" t="s">
        <v>769</v>
      </c>
      <c r="R102">
        <v>0</v>
      </c>
    </row>
    <row r="103" spans="1:18">
      <c r="A103" t="s">
        <v>379</v>
      </c>
      <c r="B103" t="s">
        <v>378</v>
      </c>
      <c r="C103" t="s">
        <v>377</v>
      </c>
      <c r="D103" s="7">
        <v>0.81609299999999996</v>
      </c>
      <c r="E103">
        <v>0</v>
      </c>
      <c r="F103">
        <v>1</v>
      </c>
      <c r="G103">
        <v>0</v>
      </c>
      <c r="H103" t="s">
        <v>724</v>
      </c>
      <c r="M103">
        <v>0.40709899999999999</v>
      </c>
      <c r="N103">
        <v>1.08063</v>
      </c>
      <c r="O103">
        <v>3</v>
      </c>
      <c r="P103" t="s">
        <v>769</v>
      </c>
      <c r="Q103" t="s">
        <v>769</v>
      </c>
      <c r="R103">
        <v>1</v>
      </c>
    </row>
    <row r="104" spans="1:18">
      <c r="A104" t="s">
        <v>1792</v>
      </c>
      <c r="B104" t="s">
        <v>1793</v>
      </c>
      <c r="C104" t="s">
        <v>1794</v>
      </c>
      <c r="D104" s="7">
        <v>-1.1086199999999999</v>
      </c>
      <c r="E104">
        <v>0</v>
      </c>
      <c r="F104">
        <v>1</v>
      </c>
      <c r="G104">
        <v>0</v>
      </c>
      <c r="H104" t="s">
        <v>724</v>
      </c>
      <c r="M104">
        <v>-0.67267100000000002</v>
      </c>
      <c r="N104">
        <v>0.95130099999999995</v>
      </c>
      <c r="O104">
        <v>2</v>
      </c>
      <c r="P104" t="s">
        <v>769</v>
      </c>
      <c r="Q104" t="s">
        <v>769</v>
      </c>
      <c r="R104">
        <v>1</v>
      </c>
    </row>
    <row r="105" spans="1:18">
      <c r="A105" t="s">
        <v>374</v>
      </c>
      <c r="B105" t="s">
        <v>373</v>
      </c>
      <c r="C105" t="s">
        <v>372</v>
      </c>
      <c r="D105" s="7" t="s">
        <v>769</v>
      </c>
      <c r="E105">
        <v>0</v>
      </c>
      <c r="F105">
        <v>1</v>
      </c>
      <c r="G105">
        <v>0</v>
      </c>
      <c r="H105" t="s">
        <v>724</v>
      </c>
      <c r="M105">
        <v>0.35041499999999998</v>
      </c>
      <c r="N105">
        <v>0.53583599999999998</v>
      </c>
      <c r="O105">
        <v>4</v>
      </c>
      <c r="P105" t="s">
        <v>769</v>
      </c>
      <c r="Q105" t="s">
        <v>769</v>
      </c>
      <c r="R105">
        <v>0</v>
      </c>
    </row>
    <row r="106" spans="1:18">
      <c r="A106" t="s">
        <v>1828</v>
      </c>
      <c r="B106" t="s">
        <v>1829</v>
      </c>
      <c r="C106" t="s">
        <v>7386</v>
      </c>
      <c r="D106" s="7">
        <v>-0.58810200000000001</v>
      </c>
      <c r="E106">
        <v>0</v>
      </c>
      <c r="F106">
        <v>1</v>
      </c>
      <c r="G106">
        <v>0</v>
      </c>
      <c r="H106" t="s">
        <v>724</v>
      </c>
      <c r="M106">
        <v>-0.58810200000000001</v>
      </c>
      <c r="N106">
        <v>1.1437999999999999</v>
      </c>
      <c r="O106">
        <v>2</v>
      </c>
      <c r="P106" t="s">
        <v>769</v>
      </c>
      <c r="Q106" t="s">
        <v>769</v>
      </c>
      <c r="R106">
        <v>1</v>
      </c>
    </row>
    <row r="107" spans="1:18">
      <c r="A107" t="s">
        <v>1833</v>
      </c>
      <c r="B107" t="s">
        <v>1834</v>
      </c>
      <c r="C107" t="s">
        <v>1835</v>
      </c>
      <c r="D107" s="7" t="s">
        <v>769</v>
      </c>
      <c r="E107">
        <v>0</v>
      </c>
      <c r="F107">
        <v>1</v>
      </c>
      <c r="G107">
        <v>0</v>
      </c>
      <c r="H107" t="s">
        <v>724</v>
      </c>
      <c r="M107">
        <v>0</v>
      </c>
      <c r="N107">
        <v>1</v>
      </c>
      <c r="O107">
        <v>2</v>
      </c>
      <c r="P107" t="s">
        <v>769</v>
      </c>
      <c r="Q107" t="s">
        <v>769</v>
      </c>
      <c r="R107">
        <v>0</v>
      </c>
    </row>
    <row r="108" spans="1:18">
      <c r="A108" t="s">
        <v>1114</v>
      </c>
      <c r="B108" t="s">
        <v>1113</v>
      </c>
      <c r="C108" t="s">
        <v>1112</v>
      </c>
      <c r="D108" s="7" t="s">
        <v>769</v>
      </c>
      <c r="E108">
        <v>0</v>
      </c>
      <c r="F108">
        <v>1</v>
      </c>
      <c r="G108">
        <v>0</v>
      </c>
      <c r="H108" t="s">
        <v>724</v>
      </c>
      <c r="M108">
        <v>-0.35709200000000002</v>
      </c>
      <c r="N108">
        <v>0.89929300000000001</v>
      </c>
      <c r="O108">
        <v>3</v>
      </c>
      <c r="P108" t="s">
        <v>769</v>
      </c>
      <c r="Q108" t="s">
        <v>769</v>
      </c>
      <c r="R108">
        <v>0</v>
      </c>
    </row>
    <row r="109" spans="1:18">
      <c r="A109" t="s">
        <v>1892</v>
      </c>
      <c r="B109" t="s">
        <v>1893</v>
      </c>
      <c r="C109" t="s">
        <v>1894</v>
      </c>
      <c r="D109" s="7">
        <v>0.32089299999999998</v>
      </c>
      <c r="E109">
        <v>0</v>
      </c>
      <c r="F109">
        <v>1</v>
      </c>
      <c r="G109">
        <v>0</v>
      </c>
      <c r="H109" t="s">
        <v>724</v>
      </c>
      <c r="M109">
        <v>0.27870699999999998</v>
      </c>
      <c r="N109">
        <v>0.33449000000000001</v>
      </c>
      <c r="O109">
        <v>2</v>
      </c>
      <c r="P109" t="s">
        <v>769</v>
      </c>
      <c r="Q109" t="s">
        <v>769</v>
      </c>
      <c r="R109">
        <v>1</v>
      </c>
    </row>
    <row r="110" spans="1:18">
      <c r="A110" t="s">
        <v>1895</v>
      </c>
      <c r="B110" t="s">
        <v>1896</v>
      </c>
      <c r="C110" t="s">
        <v>1897</v>
      </c>
      <c r="D110" s="7">
        <v>-1.71471</v>
      </c>
      <c r="E110">
        <v>0</v>
      </c>
      <c r="F110">
        <v>1</v>
      </c>
      <c r="G110">
        <v>0</v>
      </c>
      <c r="H110" t="s">
        <v>724</v>
      </c>
      <c r="M110">
        <v>-1.26013</v>
      </c>
      <c r="N110">
        <v>0.86364099999999999</v>
      </c>
      <c r="O110">
        <v>4</v>
      </c>
      <c r="P110" t="s">
        <v>769</v>
      </c>
      <c r="Q110" t="s">
        <v>769</v>
      </c>
      <c r="R110">
        <v>1</v>
      </c>
    </row>
    <row r="111" spans="1:18">
      <c r="A111" t="s">
        <v>365</v>
      </c>
      <c r="B111" t="s">
        <v>364</v>
      </c>
      <c r="C111" t="s">
        <v>363</v>
      </c>
      <c r="D111" s="7" t="s">
        <v>769</v>
      </c>
      <c r="E111">
        <v>0</v>
      </c>
      <c r="F111">
        <v>1</v>
      </c>
      <c r="G111">
        <v>0</v>
      </c>
      <c r="H111" t="s">
        <v>724</v>
      </c>
      <c r="M111">
        <v>0.52622899999999995</v>
      </c>
      <c r="N111">
        <v>0.82918199999999997</v>
      </c>
      <c r="O111">
        <v>5</v>
      </c>
      <c r="P111" t="s">
        <v>769</v>
      </c>
      <c r="Q111" t="s">
        <v>769</v>
      </c>
      <c r="R111">
        <v>0</v>
      </c>
    </row>
    <row r="112" spans="1:18">
      <c r="A112" t="s">
        <v>359</v>
      </c>
      <c r="B112" t="s">
        <v>358</v>
      </c>
      <c r="C112" t="s">
        <v>357</v>
      </c>
      <c r="D112" s="7" t="s">
        <v>769</v>
      </c>
      <c r="E112">
        <v>0</v>
      </c>
      <c r="F112">
        <v>1</v>
      </c>
      <c r="G112">
        <v>0</v>
      </c>
      <c r="H112" t="s">
        <v>724</v>
      </c>
      <c r="M112">
        <v>0.13311999999999999</v>
      </c>
      <c r="N112">
        <v>0.58954300000000004</v>
      </c>
      <c r="O112">
        <v>6</v>
      </c>
      <c r="P112" t="s">
        <v>769</v>
      </c>
      <c r="Q112" t="s">
        <v>769</v>
      </c>
      <c r="R112">
        <v>0</v>
      </c>
    </row>
    <row r="113" spans="1:18">
      <c r="A113" t="s">
        <v>356</v>
      </c>
      <c r="B113" t="s">
        <v>355</v>
      </c>
      <c r="C113" t="s">
        <v>354</v>
      </c>
      <c r="D113" s="7">
        <v>0.81245999999999996</v>
      </c>
      <c r="E113">
        <v>0</v>
      </c>
      <c r="F113">
        <v>1</v>
      </c>
      <c r="G113">
        <v>0</v>
      </c>
      <c r="H113" t="s">
        <v>724</v>
      </c>
      <c r="M113">
        <v>-0.253245</v>
      </c>
      <c r="N113">
        <v>0.81270200000000004</v>
      </c>
      <c r="O113">
        <v>7</v>
      </c>
      <c r="P113" t="s">
        <v>769</v>
      </c>
      <c r="Q113" t="s">
        <v>769</v>
      </c>
      <c r="R113">
        <v>1</v>
      </c>
    </row>
    <row r="114" spans="1:18">
      <c r="A114" t="s">
        <v>1946</v>
      </c>
      <c r="B114" t="s">
        <v>1947</v>
      </c>
      <c r="C114" t="s">
        <v>1948</v>
      </c>
      <c r="D114" s="7">
        <v>-1.46959</v>
      </c>
      <c r="E114">
        <v>0</v>
      </c>
      <c r="F114">
        <v>0.99568999999999996</v>
      </c>
      <c r="G114">
        <v>0</v>
      </c>
      <c r="H114" t="s">
        <v>724</v>
      </c>
      <c r="M114">
        <v>-6.0579800000000003E-2</v>
      </c>
      <c r="N114">
        <v>8.5672700000000004E-2</v>
      </c>
      <c r="O114">
        <v>2</v>
      </c>
      <c r="P114" t="s">
        <v>769</v>
      </c>
      <c r="Q114" t="s">
        <v>769</v>
      </c>
      <c r="R114">
        <v>1</v>
      </c>
    </row>
    <row r="115" spans="1:18">
      <c r="A115" t="s">
        <v>1101</v>
      </c>
      <c r="B115" t="s">
        <v>350</v>
      </c>
      <c r="C115" t="s">
        <v>349</v>
      </c>
      <c r="D115" s="7">
        <v>-1.58456</v>
      </c>
      <c r="E115">
        <v>0</v>
      </c>
      <c r="F115">
        <v>0.99506399999999995</v>
      </c>
      <c r="G115">
        <v>0</v>
      </c>
      <c r="H115" t="s">
        <v>724</v>
      </c>
      <c r="M115">
        <v>9.8428199999999993E-2</v>
      </c>
      <c r="N115">
        <v>0.61340600000000001</v>
      </c>
      <c r="O115">
        <v>4</v>
      </c>
      <c r="P115" t="s">
        <v>769</v>
      </c>
      <c r="Q115" t="s">
        <v>769</v>
      </c>
      <c r="R115">
        <v>1</v>
      </c>
    </row>
    <row r="116" spans="1:18">
      <c r="A116" t="s">
        <v>668</v>
      </c>
      <c r="B116" t="s">
        <v>667</v>
      </c>
      <c r="C116" t="s">
        <v>666</v>
      </c>
      <c r="D116" s="7" t="s">
        <v>769</v>
      </c>
      <c r="E116">
        <v>0</v>
      </c>
      <c r="F116">
        <v>0.99749100000000002</v>
      </c>
      <c r="G116">
        <v>0</v>
      </c>
      <c r="H116" t="s">
        <v>724</v>
      </c>
      <c r="M116">
        <v>0.17876</v>
      </c>
      <c r="N116">
        <v>0.12235799999999999</v>
      </c>
      <c r="O116">
        <v>3</v>
      </c>
      <c r="P116" t="s">
        <v>769</v>
      </c>
      <c r="Q116" t="s">
        <v>769</v>
      </c>
      <c r="R116">
        <v>0</v>
      </c>
    </row>
    <row r="117" spans="1:18">
      <c r="A117" t="s">
        <v>1966</v>
      </c>
      <c r="B117" t="s">
        <v>1967</v>
      </c>
      <c r="C117" t="s">
        <v>1968</v>
      </c>
      <c r="D117" s="7">
        <v>0.14515600000000001</v>
      </c>
      <c r="E117">
        <v>0</v>
      </c>
      <c r="F117">
        <v>0.99811700000000003</v>
      </c>
      <c r="G117">
        <v>0</v>
      </c>
      <c r="H117" t="s">
        <v>724</v>
      </c>
      <c r="M117">
        <v>-0.23150899999999999</v>
      </c>
      <c r="N117">
        <v>1.1613199999999999</v>
      </c>
      <c r="O117">
        <v>3</v>
      </c>
      <c r="P117" t="s">
        <v>769</v>
      </c>
      <c r="Q117" t="s">
        <v>769</v>
      </c>
      <c r="R117">
        <v>1</v>
      </c>
    </row>
    <row r="118" spans="1:18">
      <c r="A118" t="s">
        <v>1975</v>
      </c>
      <c r="B118" t="s">
        <v>1976</v>
      </c>
      <c r="C118" t="s">
        <v>1977</v>
      </c>
      <c r="D118" s="7" t="s">
        <v>769</v>
      </c>
      <c r="E118">
        <v>0</v>
      </c>
      <c r="F118">
        <v>0.99685299999999999</v>
      </c>
      <c r="G118">
        <v>0</v>
      </c>
      <c r="H118" t="s">
        <v>724</v>
      </c>
      <c r="M118">
        <v>0</v>
      </c>
      <c r="N118">
        <v>1</v>
      </c>
      <c r="O118">
        <v>2</v>
      </c>
      <c r="P118" t="s">
        <v>769</v>
      </c>
      <c r="Q118" t="s">
        <v>769</v>
      </c>
      <c r="R118">
        <v>0</v>
      </c>
    </row>
    <row r="119" spans="1:18">
      <c r="A119" t="s">
        <v>1090</v>
      </c>
      <c r="B119" t="s">
        <v>1089</v>
      </c>
      <c r="C119" t="s">
        <v>1088</v>
      </c>
      <c r="D119" s="7">
        <v>-0.13863900000000001</v>
      </c>
      <c r="E119">
        <v>0</v>
      </c>
      <c r="F119">
        <v>0.99385900000000005</v>
      </c>
      <c r="G119">
        <v>0</v>
      </c>
      <c r="H119" t="s">
        <v>724</v>
      </c>
      <c r="M119">
        <v>-0.291545</v>
      </c>
      <c r="N119">
        <v>1.1665399999999999</v>
      </c>
      <c r="O119">
        <v>3</v>
      </c>
      <c r="P119" t="s">
        <v>769</v>
      </c>
      <c r="Q119" t="s">
        <v>769</v>
      </c>
      <c r="R119">
        <v>1</v>
      </c>
    </row>
    <row r="120" spans="1:18">
      <c r="A120" t="s">
        <v>2025</v>
      </c>
      <c r="B120" t="s">
        <v>2026</v>
      </c>
      <c r="C120" t="s">
        <v>2027</v>
      </c>
      <c r="D120" s="7" t="s">
        <v>769</v>
      </c>
      <c r="E120">
        <v>0</v>
      </c>
      <c r="F120">
        <v>0.99261600000000005</v>
      </c>
      <c r="G120">
        <v>0</v>
      </c>
      <c r="H120" t="s">
        <v>724</v>
      </c>
      <c r="M120">
        <v>0</v>
      </c>
      <c r="N120">
        <v>1</v>
      </c>
      <c r="O120">
        <v>2</v>
      </c>
      <c r="P120" t="s">
        <v>769</v>
      </c>
      <c r="Q120" t="s">
        <v>769</v>
      </c>
      <c r="R120">
        <v>0</v>
      </c>
    </row>
    <row r="121" spans="1:18">
      <c r="A121" t="s">
        <v>2046</v>
      </c>
      <c r="B121" t="s">
        <v>2047</v>
      </c>
      <c r="C121" t="s">
        <v>2048</v>
      </c>
      <c r="D121" s="7">
        <v>-1.0765</v>
      </c>
      <c r="E121">
        <v>0</v>
      </c>
      <c r="F121">
        <v>1</v>
      </c>
      <c r="G121">
        <v>0</v>
      </c>
      <c r="H121" t="s">
        <v>724</v>
      </c>
      <c r="M121">
        <v>-0.678531</v>
      </c>
      <c r="N121">
        <v>0.959588</v>
      </c>
      <c r="O121">
        <v>2</v>
      </c>
      <c r="P121" t="s">
        <v>769</v>
      </c>
      <c r="Q121" t="s">
        <v>769</v>
      </c>
      <c r="R121">
        <v>1</v>
      </c>
    </row>
    <row r="122" spans="1:18">
      <c r="A122" t="s">
        <v>2061</v>
      </c>
      <c r="B122" t="s">
        <v>2062</v>
      </c>
      <c r="C122" t="s">
        <v>2063</v>
      </c>
      <c r="D122" s="7">
        <v>-8.8328500000000004E-2</v>
      </c>
      <c r="E122">
        <v>0</v>
      </c>
      <c r="F122">
        <v>1</v>
      </c>
      <c r="G122">
        <v>0</v>
      </c>
      <c r="H122" t="s">
        <v>724</v>
      </c>
      <c r="M122">
        <v>-8.8328500000000004E-2</v>
      </c>
      <c r="N122">
        <v>1.40869</v>
      </c>
      <c r="O122">
        <v>2</v>
      </c>
      <c r="P122" t="s">
        <v>769</v>
      </c>
      <c r="Q122" t="s">
        <v>769</v>
      </c>
      <c r="R122">
        <v>1</v>
      </c>
    </row>
    <row r="123" spans="1:18">
      <c r="A123" t="s">
        <v>332</v>
      </c>
      <c r="B123" t="s">
        <v>331</v>
      </c>
      <c r="C123" t="s">
        <v>330</v>
      </c>
      <c r="D123" s="7" t="s">
        <v>769</v>
      </c>
      <c r="E123">
        <v>0</v>
      </c>
      <c r="F123">
        <v>0.999969</v>
      </c>
      <c r="G123">
        <v>0</v>
      </c>
      <c r="H123" t="s">
        <v>724</v>
      </c>
      <c r="M123">
        <v>-1.24017E-2</v>
      </c>
      <c r="N123">
        <v>1.0353300000000001</v>
      </c>
      <c r="O123">
        <v>6</v>
      </c>
      <c r="P123" t="s">
        <v>769</v>
      </c>
      <c r="Q123" t="s">
        <v>769</v>
      </c>
      <c r="R123">
        <v>0</v>
      </c>
    </row>
    <row r="124" spans="1:18">
      <c r="A124" t="s">
        <v>1075</v>
      </c>
      <c r="B124" t="s">
        <v>582</v>
      </c>
      <c r="C124" t="s">
        <v>581</v>
      </c>
      <c r="D124" s="7">
        <v>-0.54875600000000002</v>
      </c>
      <c r="E124">
        <v>0</v>
      </c>
      <c r="F124">
        <v>1</v>
      </c>
      <c r="G124">
        <v>0</v>
      </c>
      <c r="H124" t="s">
        <v>724</v>
      </c>
      <c r="M124">
        <v>-0.45481899999999997</v>
      </c>
      <c r="N124">
        <v>1.0887100000000001</v>
      </c>
      <c r="O124">
        <v>3</v>
      </c>
      <c r="P124" t="s">
        <v>769</v>
      </c>
      <c r="Q124" t="s">
        <v>769</v>
      </c>
      <c r="R124">
        <v>1</v>
      </c>
    </row>
    <row r="125" spans="1:18">
      <c r="A125" t="s">
        <v>1072</v>
      </c>
      <c r="B125" t="s">
        <v>324</v>
      </c>
      <c r="C125" t="s">
        <v>323</v>
      </c>
      <c r="D125" s="7">
        <v>-1.0335300000000001</v>
      </c>
      <c r="E125">
        <v>0</v>
      </c>
      <c r="F125">
        <v>1</v>
      </c>
      <c r="G125">
        <v>0</v>
      </c>
      <c r="H125" t="s">
        <v>724</v>
      </c>
      <c r="M125">
        <v>-0.36529200000000001</v>
      </c>
      <c r="N125">
        <v>0.80115800000000004</v>
      </c>
      <c r="O125">
        <v>7</v>
      </c>
      <c r="P125" t="s">
        <v>769</v>
      </c>
      <c r="Q125" t="s">
        <v>769</v>
      </c>
      <c r="R125">
        <v>1</v>
      </c>
    </row>
    <row r="126" spans="1:18">
      <c r="A126" t="s">
        <v>2164</v>
      </c>
      <c r="B126" t="s">
        <v>7403</v>
      </c>
      <c r="C126" t="s">
        <v>2165</v>
      </c>
      <c r="D126" s="7">
        <v>1.0694300000000001</v>
      </c>
      <c r="E126">
        <v>0</v>
      </c>
      <c r="F126">
        <v>0.93834899999999999</v>
      </c>
      <c r="G126">
        <v>0</v>
      </c>
      <c r="H126" t="s">
        <v>724</v>
      </c>
      <c r="M126">
        <v>0.67972999999999995</v>
      </c>
      <c r="N126">
        <v>0.96128400000000003</v>
      </c>
      <c r="O126">
        <v>2</v>
      </c>
      <c r="P126" t="s">
        <v>769</v>
      </c>
      <c r="Q126" t="s">
        <v>769</v>
      </c>
      <c r="R126">
        <v>1</v>
      </c>
    </row>
    <row r="127" spans="1:18">
      <c r="A127" t="s">
        <v>2169</v>
      </c>
      <c r="B127" t="s">
        <v>7404</v>
      </c>
      <c r="C127" t="s">
        <v>2170</v>
      </c>
      <c r="D127" s="7" t="s">
        <v>769</v>
      </c>
      <c r="E127">
        <v>0</v>
      </c>
      <c r="F127">
        <v>0.94159700000000002</v>
      </c>
      <c r="G127">
        <v>0</v>
      </c>
      <c r="H127" t="s">
        <v>724</v>
      </c>
      <c r="M127">
        <v>0</v>
      </c>
      <c r="N127">
        <v>1</v>
      </c>
      <c r="O127">
        <v>2</v>
      </c>
      <c r="P127" t="s">
        <v>769</v>
      </c>
      <c r="Q127" t="s">
        <v>769</v>
      </c>
      <c r="R127">
        <v>0</v>
      </c>
    </row>
    <row r="128" spans="1:18">
      <c r="A128" t="s">
        <v>654</v>
      </c>
      <c r="B128" t="s">
        <v>653</v>
      </c>
      <c r="C128" t="s">
        <v>652</v>
      </c>
      <c r="D128" s="7" t="s">
        <v>769</v>
      </c>
      <c r="E128">
        <v>0</v>
      </c>
      <c r="F128">
        <v>0.93936900000000001</v>
      </c>
      <c r="G128">
        <v>0</v>
      </c>
      <c r="H128" t="s">
        <v>724</v>
      </c>
      <c r="M128">
        <v>-1.34161</v>
      </c>
      <c r="N128">
        <v>0.92744599999999999</v>
      </c>
      <c r="O128">
        <v>2</v>
      </c>
      <c r="P128" t="s">
        <v>769</v>
      </c>
      <c r="Q128" t="s">
        <v>769</v>
      </c>
      <c r="R128">
        <v>0</v>
      </c>
    </row>
    <row r="129" spans="1:18">
      <c r="A129" t="s">
        <v>2216</v>
      </c>
      <c r="B129" t="s">
        <v>7418</v>
      </c>
      <c r="C129" t="s">
        <v>2217</v>
      </c>
      <c r="D129" s="7">
        <v>-1.3056000000000001</v>
      </c>
      <c r="E129">
        <v>0</v>
      </c>
      <c r="F129">
        <v>0.947295</v>
      </c>
      <c r="G129">
        <v>0</v>
      </c>
      <c r="H129" t="s">
        <v>724</v>
      </c>
      <c r="M129">
        <v>-0.41158699999999998</v>
      </c>
      <c r="N129">
        <v>0.914802</v>
      </c>
      <c r="O129">
        <v>6</v>
      </c>
      <c r="P129" t="s">
        <v>769</v>
      </c>
      <c r="Q129" t="s">
        <v>769</v>
      </c>
      <c r="R129">
        <v>1</v>
      </c>
    </row>
    <row r="130" spans="1:18">
      <c r="A130" t="s">
        <v>2243</v>
      </c>
      <c r="B130" t="s">
        <v>2244</v>
      </c>
      <c r="C130" t="s">
        <v>2245</v>
      </c>
      <c r="D130" s="7" t="s">
        <v>769</v>
      </c>
      <c r="E130">
        <v>0</v>
      </c>
      <c r="F130">
        <v>0.94576700000000002</v>
      </c>
      <c r="G130">
        <v>0</v>
      </c>
      <c r="H130" t="s">
        <v>724</v>
      </c>
      <c r="M130">
        <v>0</v>
      </c>
      <c r="N130">
        <v>1</v>
      </c>
      <c r="O130">
        <v>2</v>
      </c>
      <c r="P130" t="s">
        <v>769</v>
      </c>
      <c r="Q130" t="s">
        <v>769</v>
      </c>
      <c r="R130">
        <v>0</v>
      </c>
    </row>
    <row r="131" spans="1:18">
      <c r="A131" t="s">
        <v>1060</v>
      </c>
      <c r="B131" t="s">
        <v>7429</v>
      </c>
      <c r="C131" t="s">
        <v>1059</v>
      </c>
      <c r="D131" s="7">
        <v>0.30147499999999999</v>
      </c>
      <c r="E131">
        <v>0</v>
      </c>
      <c r="F131">
        <v>0.93108599999999997</v>
      </c>
      <c r="G131">
        <v>0</v>
      </c>
      <c r="H131" t="s">
        <v>724</v>
      </c>
      <c r="M131">
        <v>0.30147499999999999</v>
      </c>
      <c r="N131">
        <v>1.1053999999999999</v>
      </c>
      <c r="O131">
        <v>6</v>
      </c>
      <c r="P131" t="s">
        <v>769</v>
      </c>
      <c r="Q131" t="s">
        <v>769</v>
      </c>
      <c r="R131">
        <v>1</v>
      </c>
    </row>
    <row r="132" spans="1:18">
      <c r="A132" t="s">
        <v>2297</v>
      </c>
      <c r="B132" t="s">
        <v>7434</v>
      </c>
      <c r="C132" t="s">
        <v>2298</v>
      </c>
      <c r="D132" s="7">
        <v>-0.41939100000000001</v>
      </c>
      <c r="E132">
        <v>0</v>
      </c>
      <c r="F132">
        <v>0.93319399999999997</v>
      </c>
      <c r="G132">
        <v>0</v>
      </c>
      <c r="H132" t="s">
        <v>724</v>
      </c>
      <c r="M132">
        <v>0.69362599999999996</v>
      </c>
      <c r="N132">
        <v>1.3218300000000001</v>
      </c>
      <c r="O132">
        <v>2</v>
      </c>
      <c r="P132" t="s">
        <v>769</v>
      </c>
      <c r="Q132" t="s">
        <v>769</v>
      </c>
      <c r="R132">
        <v>1</v>
      </c>
    </row>
    <row r="133" spans="1:18">
      <c r="A133" t="s">
        <v>2305</v>
      </c>
      <c r="B133" t="s">
        <v>2306</v>
      </c>
      <c r="C133" t="s">
        <v>2307</v>
      </c>
      <c r="D133" s="7" t="s">
        <v>769</v>
      </c>
      <c r="E133">
        <v>0</v>
      </c>
      <c r="F133">
        <v>0.93160399999999999</v>
      </c>
      <c r="G133">
        <v>0</v>
      </c>
      <c r="H133" t="s">
        <v>724</v>
      </c>
      <c r="M133">
        <v>-0.88015600000000005</v>
      </c>
      <c r="N133">
        <v>0.41650599999999999</v>
      </c>
      <c r="O133">
        <v>2</v>
      </c>
      <c r="P133" t="s">
        <v>769</v>
      </c>
      <c r="Q133" t="s">
        <v>769</v>
      </c>
      <c r="R133">
        <v>0</v>
      </c>
    </row>
    <row r="134" spans="1:18">
      <c r="A134" t="s">
        <v>2340</v>
      </c>
      <c r="B134" t="s">
        <v>2341</v>
      </c>
      <c r="C134" t="s">
        <v>2342</v>
      </c>
      <c r="D134" s="7" t="s">
        <v>769</v>
      </c>
      <c r="E134">
        <v>0</v>
      </c>
      <c r="F134">
        <v>0.92787399999999998</v>
      </c>
      <c r="G134">
        <v>0</v>
      </c>
      <c r="H134" t="s">
        <v>724</v>
      </c>
      <c r="M134">
        <v>0.54299200000000003</v>
      </c>
      <c r="N134">
        <v>0.94084599999999996</v>
      </c>
      <c r="O134">
        <v>3</v>
      </c>
      <c r="P134" t="s">
        <v>769</v>
      </c>
      <c r="Q134" t="s">
        <v>769</v>
      </c>
      <c r="R134">
        <v>0</v>
      </c>
    </row>
    <row r="135" spans="1:18">
      <c r="A135" t="s">
        <v>312</v>
      </c>
      <c r="B135" t="s">
        <v>311</v>
      </c>
      <c r="C135" t="s">
        <v>310</v>
      </c>
      <c r="D135" s="7">
        <v>-1.5082199999999999</v>
      </c>
      <c r="E135">
        <v>0</v>
      </c>
      <c r="F135">
        <v>0.92842400000000003</v>
      </c>
      <c r="G135">
        <v>0</v>
      </c>
      <c r="H135" t="s">
        <v>724</v>
      </c>
      <c r="M135">
        <v>-9.7118499999999996E-2</v>
      </c>
      <c r="N135">
        <v>0.99510900000000002</v>
      </c>
      <c r="O135">
        <v>3</v>
      </c>
      <c r="P135" t="s">
        <v>769</v>
      </c>
      <c r="Q135" t="s">
        <v>769</v>
      </c>
      <c r="R135">
        <v>1</v>
      </c>
    </row>
    <row r="136" spans="1:18">
      <c r="A136" t="s">
        <v>1048</v>
      </c>
      <c r="B136" t="s">
        <v>1047</v>
      </c>
      <c r="C136" t="s">
        <v>533</v>
      </c>
      <c r="D136" s="7">
        <v>-1.7311099999999999</v>
      </c>
      <c r="E136">
        <v>0</v>
      </c>
      <c r="F136">
        <v>0.93726200000000004</v>
      </c>
      <c r="G136">
        <v>0</v>
      </c>
      <c r="H136" t="s">
        <v>724</v>
      </c>
      <c r="M136">
        <v>-0.345356</v>
      </c>
      <c r="N136">
        <v>0.60078200000000004</v>
      </c>
      <c r="O136">
        <v>3</v>
      </c>
      <c r="P136" t="s">
        <v>769</v>
      </c>
      <c r="Q136" t="s">
        <v>769</v>
      </c>
      <c r="R136">
        <v>1</v>
      </c>
    </row>
    <row r="137" spans="1:18">
      <c r="A137" t="s">
        <v>2427</v>
      </c>
      <c r="B137" t="s">
        <v>2428</v>
      </c>
      <c r="C137" t="s">
        <v>2429</v>
      </c>
      <c r="D137" s="7" t="s">
        <v>769</v>
      </c>
      <c r="E137">
        <v>0</v>
      </c>
      <c r="F137">
        <v>0.936226</v>
      </c>
      <c r="G137">
        <v>0</v>
      </c>
      <c r="H137" t="s">
        <v>724</v>
      </c>
      <c r="M137">
        <v>0.28347</v>
      </c>
      <c r="N137">
        <v>1.62182</v>
      </c>
      <c r="O137">
        <v>2</v>
      </c>
      <c r="P137" t="s">
        <v>769</v>
      </c>
      <c r="Q137" t="s">
        <v>769</v>
      </c>
      <c r="R137">
        <v>0</v>
      </c>
    </row>
    <row r="138" spans="1:18">
      <c r="A138" t="s">
        <v>2478</v>
      </c>
      <c r="B138" t="s">
        <v>2479</v>
      </c>
      <c r="C138" t="s">
        <v>2480</v>
      </c>
      <c r="D138" s="7" t="s">
        <v>769</v>
      </c>
      <c r="E138">
        <v>0</v>
      </c>
      <c r="F138">
        <v>0.93582500000000002</v>
      </c>
      <c r="G138">
        <v>0</v>
      </c>
      <c r="H138" t="s">
        <v>724</v>
      </c>
      <c r="M138">
        <v>0.684006</v>
      </c>
      <c r="N138">
        <v>0.96733000000000002</v>
      </c>
      <c r="O138">
        <v>2</v>
      </c>
      <c r="P138" t="s">
        <v>769</v>
      </c>
      <c r="Q138" t="s">
        <v>769</v>
      </c>
      <c r="R138">
        <v>0</v>
      </c>
    </row>
    <row r="139" spans="1:18">
      <c r="A139" t="s">
        <v>2508</v>
      </c>
      <c r="B139" t="s">
        <v>2509</v>
      </c>
      <c r="C139" t="s">
        <v>2510</v>
      </c>
      <c r="D139" s="7" t="s">
        <v>769</v>
      </c>
      <c r="E139">
        <v>0</v>
      </c>
      <c r="F139">
        <v>0.94782500000000003</v>
      </c>
      <c r="G139">
        <v>0</v>
      </c>
      <c r="H139" t="s">
        <v>724</v>
      </c>
      <c r="M139">
        <v>0</v>
      </c>
      <c r="N139">
        <v>1</v>
      </c>
      <c r="O139">
        <v>2</v>
      </c>
      <c r="P139" t="s">
        <v>769</v>
      </c>
      <c r="Q139" t="s">
        <v>769</v>
      </c>
      <c r="R139">
        <v>0</v>
      </c>
    </row>
    <row r="140" spans="1:18">
      <c r="A140" t="s">
        <v>1408</v>
      </c>
      <c r="B140" t="s">
        <v>1407</v>
      </c>
      <c r="C140" t="s">
        <v>1406</v>
      </c>
      <c r="D140" s="7">
        <v>0.63143899999999997</v>
      </c>
      <c r="E140">
        <v>0</v>
      </c>
      <c r="F140">
        <v>0.96489499999999995</v>
      </c>
      <c r="G140">
        <v>0</v>
      </c>
      <c r="H140" t="s">
        <v>724</v>
      </c>
      <c r="M140">
        <v>0.63143899999999997</v>
      </c>
      <c r="N140">
        <v>1.5276700000000001</v>
      </c>
      <c r="O140">
        <v>2</v>
      </c>
      <c r="P140" t="s">
        <v>769</v>
      </c>
      <c r="Q140" t="s">
        <v>769</v>
      </c>
      <c r="R140">
        <v>1</v>
      </c>
    </row>
    <row r="141" spans="1:18">
      <c r="A141" t="s">
        <v>2532</v>
      </c>
      <c r="B141" t="s">
        <v>2533</v>
      </c>
      <c r="C141" t="s">
        <v>2534</v>
      </c>
      <c r="D141" s="7">
        <v>-4.8782199999999998E-2</v>
      </c>
      <c r="E141">
        <v>0</v>
      </c>
      <c r="F141">
        <v>0.96547899999999998</v>
      </c>
      <c r="G141">
        <v>0</v>
      </c>
      <c r="H141" t="s">
        <v>724</v>
      </c>
      <c r="M141">
        <v>3.08486E-2</v>
      </c>
      <c r="N141">
        <v>5.7464700000000001E-2</v>
      </c>
      <c r="O141">
        <v>4</v>
      </c>
      <c r="P141" t="s">
        <v>769</v>
      </c>
      <c r="Q141" t="s">
        <v>769</v>
      </c>
      <c r="R141">
        <v>1</v>
      </c>
    </row>
    <row r="142" spans="1:18">
      <c r="A142" t="s">
        <v>2550</v>
      </c>
      <c r="B142" t="s">
        <v>2551</v>
      </c>
      <c r="C142" t="s">
        <v>2552</v>
      </c>
      <c r="D142" s="7" t="s">
        <v>769</v>
      </c>
      <c r="E142">
        <v>0</v>
      </c>
      <c r="F142">
        <v>0.96607799999999999</v>
      </c>
      <c r="G142">
        <v>0</v>
      </c>
      <c r="H142" t="s">
        <v>724</v>
      </c>
      <c r="M142">
        <v>0</v>
      </c>
      <c r="N142">
        <v>1</v>
      </c>
      <c r="O142">
        <v>2</v>
      </c>
      <c r="P142" t="s">
        <v>769</v>
      </c>
      <c r="Q142" t="s">
        <v>769</v>
      </c>
      <c r="R142">
        <v>0</v>
      </c>
    </row>
    <row r="143" spans="1:18">
      <c r="A143" t="s">
        <v>1036</v>
      </c>
      <c r="B143" t="s">
        <v>7473</v>
      </c>
      <c r="C143" t="s">
        <v>1035</v>
      </c>
      <c r="D143" s="7">
        <v>-1.49309</v>
      </c>
      <c r="E143">
        <v>0</v>
      </c>
      <c r="F143">
        <v>0.96724399999999999</v>
      </c>
      <c r="G143">
        <v>0</v>
      </c>
      <c r="H143" t="s">
        <v>724</v>
      </c>
      <c r="M143">
        <v>-9.0506600000000006E-2</v>
      </c>
      <c r="N143">
        <v>0.127996</v>
      </c>
      <c r="O143">
        <v>2</v>
      </c>
      <c r="P143" t="s">
        <v>769</v>
      </c>
      <c r="Q143" t="s">
        <v>769</v>
      </c>
      <c r="R143">
        <v>1</v>
      </c>
    </row>
    <row r="144" spans="1:18">
      <c r="A144" t="s">
        <v>1030</v>
      </c>
      <c r="B144" t="s">
        <v>7477</v>
      </c>
      <c r="C144" t="s">
        <v>304</v>
      </c>
      <c r="D144" s="7">
        <v>-1.12595</v>
      </c>
      <c r="E144">
        <v>0</v>
      </c>
      <c r="F144">
        <v>0.962198</v>
      </c>
      <c r="G144">
        <v>0</v>
      </c>
      <c r="H144" t="s">
        <v>724</v>
      </c>
      <c r="M144">
        <v>-0.41170499999999999</v>
      </c>
      <c r="N144">
        <v>0.99532699999999996</v>
      </c>
      <c r="O144">
        <v>3</v>
      </c>
      <c r="P144" t="s">
        <v>769</v>
      </c>
      <c r="Q144" t="s">
        <v>769</v>
      </c>
      <c r="R144">
        <v>1</v>
      </c>
    </row>
    <row r="145" spans="1:18">
      <c r="A145" t="s">
        <v>2588</v>
      </c>
      <c r="B145" t="s">
        <v>2589</v>
      </c>
      <c r="C145" t="s">
        <v>2590</v>
      </c>
      <c r="D145" s="7" t="s">
        <v>769</v>
      </c>
      <c r="E145">
        <v>0</v>
      </c>
      <c r="F145">
        <v>0.96279000000000003</v>
      </c>
      <c r="G145">
        <v>0</v>
      </c>
      <c r="H145" t="s">
        <v>724</v>
      </c>
      <c r="M145">
        <v>0</v>
      </c>
      <c r="N145">
        <v>1</v>
      </c>
      <c r="O145">
        <v>2</v>
      </c>
      <c r="P145" t="s">
        <v>769</v>
      </c>
      <c r="Q145" t="s">
        <v>769</v>
      </c>
      <c r="R145">
        <v>0</v>
      </c>
    </row>
    <row r="146" spans="1:18">
      <c r="A146" t="s">
        <v>300</v>
      </c>
      <c r="B146" t="s">
        <v>7486</v>
      </c>
      <c r="C146" t="s">
        <v>299</v>
      </c>
      <c r="D146" s="7" t="s">
        <v>769</v>
      </c>
      <c r="E146">
        <v>0</v>
      </c>
      <c r="F146">
        <v>0.97174799999999995</v>
      </c>
      <c r="G146">
        <v>0</v>
      </c>
      <c r="H146" t="s">
        <v>724</v>
      </c>
      <c r="M146">
        <v>0.34277000000000002</v>
      </c>
      <c r="N146">
        <v>0.90761400000000003</v>
      </c>
      <c r="O146">
        <v>3</v>
      </c>
      <c r="P146" t="s">
        <v>769</v>
      </c>
      <c r="Q146" t="s">
        <v>769</v>
      </c>
      <c r="R146">
        <v>0</v>
      </c>
    </row>
    <row r="147" spans="1:18">
      <c r="A147" t="s">
        <v>2718</v>
      </c>
      <c r="B147" t="s">
        <v>2719</v>
      </c>
      <c r="C147" t="s">
        <v>2720</v>
      </c>
      <c r="D147" s="7">
        <v>-1.45553</v>
      </c>
      <c r="E147">
        <v>0</v>
      </c>
      <c r="F147">
        <v>0.97130799999999995</v>
      </c>
      <c r="G147">
        <v>0</v>
      </c>
      <c r="H147" t="s">
        <v>724</v>
      </c>
      <c r="M147">
        <v>-4.4066899999999999E-2</v>
      </c>
      <c r="N147">
        <v>6.232E-2</v>
      </c>
      <c r="O147">
        <v>2</v>
      </c>
      <c r="P147" t="s">
        <v>769</v>
      </c>
      <c r="Q147" t="s">
        <v>769</v>
      </c>
      <c r="R147">
        <v>1</v>
      </c>
    </row>
    <row r="148" spans="1:18">
      <c r="A148" t="s">
        <v>1402</v>
      </c>
      <c r="B148" t="s">
        <v>1401</v>
      </c>
      <c r="C148" t="s">
        <v>1400</v>
      </c>
      <c r="D148" s="7">
        <v>0.85864300000000005</v>
      </c>
      <c r="E148">
        <v>0</v>
      </c>
      <c r="F148">
        <v>0.96958</v>
      </c>
      <c r="G148">
        <v>0</v>
      </c>
      <c r="H148" t="s">
        <v>724</v>
      </c>
      <c r="M148">
        <v>0.85864300000000005</v>
      </c>
      <c r="N148">
        <v>1.39273</v>
      </c>
      <c r="O148">
        <v>2</v>
      </c>
      <c r="P148" t="s">
        <v>769</v>
      </c>
      <c r="Q148" t="s">
        <v>769</v>
      </c>
      <c r="R148">
        <v>1</v>
      </c>
    </row>
    <row r="149" spans="1:18">
      <c r="A149" t="s">
        <v>1023</v>
      </c>
      <c r="B149" t="s">
        <v>298</v>
      </c>
      <c r="C149" t="s">
        <v>297</v>
      </c>
      <c r="D149" s="7">
        <v>1.01708</v>
      </c>
      <c r="E149">
        <v>0</v>
      </c>
      <c r="F149">
        <v>0.97075699999999998</v>
      </c>
      <c r="G149">
        <v>0</v>
      </c>
      <c r="H149" t="s">
        <v>724</v>
      </c>
      <c r="M149">
        <v>0.55640800000000001</v>
      </c>
      <c r="N149">
        <v>0.96410899999999999</v>
      </c>
      <c r="O149">
        <v>3</v>
      </c>
      <c r="P149" t="s">
        <v>769</v>
      </c>
      <c r="Q149" t="s">
        <v>769</v>
      </c>
      <c r="R149">
        <v>1</v>
      </c>
    </row>
    <row r="150" spans="1:18">
      <c r="A150" t="s">
        <v>2760</v>
      </c>
      <c r="B150" t="s">
        <v>2761</v>
      </c>
      <c r="C150" t="s">
        <v>2762</v>
      </c>
      <c r="D150" s="7">
        <v>-1.3267899999999999</v>
      </c>
      <c r="E150">
        <v>0</v>
      </c>
      <c r="F150">
        <v>0.95216400000000001</v>
      </c>
      <c r="G150">
        <v>0</v>
      </c>
      <c r="H150" t="s">
        <v>724</v>
      </c>
      <c r="M150">
        <v>-0.60936400000000002</v>
      </c>
      <c r="N150">
        <v>0.86177099999999995</v>
      </c>
      <c r="O150">
        <v>2</v>
      </c>
      <c r="P150" t="s">
        <v>769</v>
      </c>
      <c r="Q150" t="s">
        <v>769</v>
      </c>
      <c r="R150">
        <v>1</v>
      </c>
    </row>
    <row r="151" spans="1:18">
      <c r="A151" t="s">
        <v>296</v>
      </c>
      <c r="B151" t="s">
        <v>295</v>
      </c>
      <c r="C151" t="s">
        <v>294</v>
      </c>
      <c r="D151" s="7">
        <v>-1.3848400000000001</v>
      </c>
      <c r="E151">
        <v>0</v>
      </c>
      <c r="F151">
        <v>0.95273399999999997</v>
      </c>
      <c r="G151">
        <v>0</v>
      </c>
      <c r="H151" t="s">
        <v>724</v>
      </c>
      <c r="M151">
        <v>-0.44021500000000002</v>
      </c>
      <c r="N151">
        <v>0.11958000000000001</v>
      </c>
      <c r="O151">
        <v>2</v>
      </c>
      <c r="P151" t="s">
        <v>769</v>
      </c>
      <c r="Q151" t="s">
        <v>769</v>
      </c>
      <c r="R151">
        <v>1</v>
      </c>
    </row>
    <row r="152" spans="1:18">
      <c r="A152" t="s">
        <v>2763</v>
      </c>
      <c r="B152" t="s">
        <v>2764</v>
      </c>
      <c r="C152" t="s">
        <v>2765</v>
      </c>
      <c r="D152" s="7">
        <v>0.54058600000000001</v>
      </c>
      <c r="E152">
        <v>0</v>
      </c>
      <c r="F152">
        <v>0.95160900000000004</v>
      </c>
      <c r="G152">
        <v>0</v>
      </c>
      <c r="H152" t="s">
        <v>724</v>
      </c>
      <c r="M152">
        <v>0.54231200000000002</v>
      </c>
      <c r="N152">
        <v>1.1289499999999999</v>
      </c>
      <c r="O152">
        <v>4</v>
      </c>
      <c r="P152" t="s">
        <v>769</v>
      </c>
      <c r="Q152" t="s">
        <v>769</v>
      </c>
      <c r="R152">
        <v>1</v>
      </c>
    </row>
    <row r="153" spans="1:18">
      <c r="A153" t="s">
        <v>2798</v>
      </c>
      <c r="B153" t="s">
        <v>2799</v>
      </c>
      <c r="C153" t="s">
        <v>2800</v>
      </c>
      <c r="D153" s="7">
        <v>-0.64003200000000005</v>
      </c>
      <c r="E153">
        <v>0</v>
      </c>
      <c r="F153">
        <v>0.95328299999999999</v>
      </c>
      <c r="G153">
        <v>0</v>
      </c>
      <c r="H153" t="s">
        <v>724</v>
      </c>
      <c r="M153">
        <v>-0.198742</v>
      </c>
      <c r="N153">
        <v>0.57347300000000001</v>
      </c>
      <c r="O153">
        <v>3</v>
      </c>
      <c r="P153" t="s">
        <v>769</v>
      </c>
      <c r="Q153" t="s">
        <v>769</v>
      </c>
      <c r="R153">
        <v>1</v>
      </c>
    </row>
    <row r="154" spans="1:18">
      <c r="A154" t="s">
        <v>2801</v>
      </c>
      <c r="B154" t="s">
        <v>2802</v>
      </c>
      <c r="C154" t="s">
        <v>2803</v>
      </c>
      <c r="D154" s="7">
        <v>1.0221</v>
      </c>
      <c r="E154">
        <v>0</v>
      </c>
      <c r="F154">
        <v>0.95386400000000005</v>
      </c>
      <c r="G154">
        <v>0</v>
      </c>
      <c r="H154" t="s">
        <v>724</v>
      </c>
      <c r="M154">
        <v>0.734267</v>
      </c>
      <c r="N154">
        <v>1.3392500000000001</v>
      </c>
      <c r="O154">
        <v>2</v>
      </c>
      <c r="P154" t="s">
        <v>769</v>
      </c>
      <c r="Q154" t="s">
        <v>769</v>
      </c>
      <c r="R154">
        <v>1</v>
      </c>
    </row>
    <row r="155" spans="1:18">
      <c r="A155" t="s">
        <v>1129</v>
      </c>
      <c r="B155" t="s">
        <v>1128</v>
      </c>
      <c r="C155" t="s">
        <v>698</v>
      </c>
      <c r="D155" s="7">
        <v>-1.5950800000000001</v>
      </c>
      <c r="E155">
        <v>0</v>
      </c>
      <c r="F155">
        <v>0.94886499999999996</v>
      </c>
      <c r="G155">
        <v>0</v>
      </c>
      <c r="H155" t="s">
        <v>724</v>
      </c>
      <c r="M155">
        <v>0.217284</v>
      </c>
      <c r="N155">
        <v>1.05461</v>
      </c>
      <c r="O155">
        <v>4</v>
      </c>
      <c r="P155" t="s">
        <v>769</v>
      </c>
      <c r="Q155" t="s">
        <v>769</v>
      </c>
      <c r="R155">
        <v>1</v>
      </c>
    </row>
    <row r="156" spans="1:18">
      <c r="A156" t="s">
        <v>1020</v>
      </c>
      <c r="B156" t="s">
        <v>1019</v>
      </c>
      <c r="C156" t="s">
        <v>1018</v>
      </c>
      <c r="D156" s="7" t="s">
        <v>769</v>
      </c>
      <c r="E156">
        <v>0</v>
      </c>
      <c r="F156">
        <v>0.94993700000000003</v>
      </c>
      <c r="G156">
        <v>0</v>
      </c>
      <c r="H156" t="s">
        <v>724</v>
      </c>
      <c r="M156">
        <v>-5.23741E-2</v>
      </c>
      <c r="N156">
        <v>0.16036900000000001</v>
      </c>
      <c r="O156">
        <v>4</v>
      </c>
      <c r="P156" t="s">
        <v>769</v>
      </c>
      <c r="Q156" t="s">
        <v>769</v>
      </c>
      <c r="R156">
        <v>0</v>
      </c>
    </row>
    <row r="157" spans="1:18">
      <c r="A157" t="s">
        <v>2888</v>
      </c>
      <c r="B157" t="s">
        <v>2889</v>
      </c>
      <c r="C157" t="s">
        <v>2890</v>
      </c>
      <c r="D157" s="7">
        <v>-0.90736300000000003</v>
      </c>
      <c r="E157">
        <v>0</v>
      </c>
      <c r="F157">
        <v>0.95902200000000004</v>
      </c>
      <c r="G157">
        <v>0</v>
      </c>
      <c r="H157" t="s">
        <v>724</v>
      </c>
      <c r="M157">
        <v>-0.58064899999999997</v>
      </c>
      <c r="N157">
        <v>0.87438700000000003</v>
      </c>
      <c r="O157">
        <v>4</v>
      </c>
      <c r="P157" t="s">
        <v>769</v>
      </c>
      <c r="Q157" t="s">
        <v>769</v>
      </c>
      <c r="R157">
        <v>1</v>
      </c>
    </row>
    <row r="158" spans="1:18">
      <c r="A158" t="s">
        <v>2891</v>
      </c>
      <c r="B158" t="s">
        <v>2892</v>
      </c>
      <c r="C158" t="s">
        <v>2893</v>
      </c>
      <c r="D158" s="7">
        <v>-1.8641300000000001</v>
      </c>
      <c r="E158">
        <v>0</v>
      </c>
      <c r="F158">
        <v>0.95959099999999997</v>
      </c>
      <c r="G158">
        <v>0</v>
      </c>
      <c r="H158" t="s">
        <v>724</v>
      </c>
      <c r="M158">
        <v>-0.73772800000000005</v>
      </c>
      <c r="N158">
        <v>0.77973700000000001</v>
      </c>
      <c r="O158">
        <v>2</v>
      </c>
      <c r="P158" t="s">
        <v>769</v>
      </c>
      <c r="Q158" t="s">
        <v>769</v>
      </c>
      <c r="R158">
        <v>1</v>
      </c>
    </row>
    <row r="159" spans="1:18">
      <c r="A159" t="s">
        <v>290</v>
      </c>
      <c r="B159" t="s">
        <v>289</v>
      </c>
      <c r="C159" t="s">
        <v>288</v>
      </c>
      <c r="D159" s="7" t="s">
        <v>769</v>
      </c>
      <c r="E159">
        <v>0</v>
      </c>
      <c r="F159">
        <v>0.95672000000000001</v>
      </c>
      <c r="G159">
        <v>0</v>
      </c>
      <c r="H159" t="s">
        <v>724</v>
      </c>
      <c r="M159">
        <v>-0.167737</v>
      </c>
      <c r="N159">
        <v>0.97867099999999996</v>
      </c>
      <c r="O159">
        <v>5.5</v>
      </c>
      <c r="P159" t="s">
        <v>769</v>
      </c>
      <c r="Q159" t="s">
        <v>769</v>
      </c>
      <c r="R159">
        <v>4</v>
      </c>
    </row>
    <row r="160" spans="1:18">
      <c r="A160" t="s">
        <v>2903</v>
      </c>
      <c r="B160" t="s">
        <v>2904</v>
      </c>
      <c r="C160" t="s">
        <v>2905</v>
      </c>
      <c r="D160" s="7">
        <v>-1.7728900000000001</v>
      </c>
      <c r="E160">
        <v>0</v>
      </c>
      <c r="F160">
        <v>0.95730300000000002</v>
      </c>
      <c r="G160">
        <v>0</v>
      </c>
      <c r="H160" t="s">
        <v>724</v>
      </c>
      <c r="M160">
        <v>-0.19220699999999999</v>
      </c>
      <c r="N160">
        <v>0.84622600000000003</v>
      </c>
      <c r="O160">
        <v>5</v>
      </c>
      <c r="P160" t="s">
        <v>769</v>
      </c>
      <c r="Q160" t="s">
        <v>769</v>
      </c>
      <c r="R160">
        <v>1</v>
      </c>
    </row>
    <row r="161" spans="1:18">
      <c r="A161" t="s">
        <v>2906</v>
      </c>
      <c r="B161" t="s">
        <v>2907</v>
      </c>
      <c r="C161" t="s">
        <v>2908</v>
      </c>
      <c r="D161" s="7">
        <v>-1.70607</v>
      </c>
      <c r="E161">
        <v>0</v>
      </c>
      <c r="F161">
        <v>0.95787500000000003</v>
      </c>
      <c r="G161">
        <v>0</v>
      </c>
      <c r="H161" t="s">
        <v>724</v>
      </c>
      <c r="M161">
        <v>-0.89421799999999996</v>
      </c>
      <c r="N161">
        <v>0.116483</v>
      </c>
      <c r="O161">
        <v>2</v>
      </c>
      <c r="P161" t="s">
        <v>769</v>
      </c>
      <c r="Q161" t="s">
        <v>769</v>
      </c>
      <c r="R161">
        <v>1</v>
      </c>
    </row>
    <row r="162" spans="1:18">
      <c r="A162" t="s">
        <v>1007</v>
      </c>
      <c r="B162" t="s">
        <v>287</v>
      </c>
      <c r="C162" t="s">
        <v>286</v>
      </c>
      <c r="D162" s="7">
        <v>-0.32789299999999999</v>
      </c>
      <c r="E162">
        <v>0</v>
      </c>
      <c r="F162">
        <v>0.96068799999999999</v>
      </c>
      <c r="G162">
        <v>0</v>
      </c>
      <c r="H162" t="s">
        <v>724</v>
      </c>
      <c r="M162">
        <v>-0.32789299999999999</v>
      </c>
      <c r="N162">
        <v>1.0908599999999999</v>
      </c>
      <c r="O162">
        <v>4</v>
      </c>
      <c r="P162" t="s">
        <v>769</v>
      </c>
      <c r="Q162" t="s">
        <v>769</v>
      </c>
      <c r="R162">
        <v>1</v>
      </c>
    </row>
    <row r="163" spans="1:18">
      <c r="A163" t="s">
        <v>1005</v>
      </c>
      <c r="B163" t="s">
        <v>709</v>
      </c>
      <c r="C163" t="s">
        <v>708</v>
      </c>
      <c r="D163" s="7">
        <v>-0.75243899999999997</v>
      </c>
      <c r="E163">
        <v>0</v>
      </c>
      <c r="F163">
        <v>1</v>
      </c>
      <c r="G163">
        <v>0</v>
      </c>
      <c r="H163" t="s">
        <v>724</v>
      </c>
      <c r="M163">
        <v>0.16125400000000001</v>
      </c>
      <c r="N163">
        <v>1.24241</v>
      </c>
      <c r="O163">
        <v>3</v>
      </c>
      <c r="P163" t="s">
        <v>769</v>
      </c>
      <c r="Q163" t="s">
        <v>769</v>
      </c>
      <c r="R163">
        <v>1</v>
      </c>
    </row>
    <row r="164" spans="1:18">
      <c r="A164" t="s">
        <v>285</v>
      </c>
      <c r="B164" t="s">
        <v>284</v>
      </c>
      <c r="C164" t="s">
        <v>283</v>
      </c>
      <c r="D164" s="7">
        <v>-0.51144400000000001</v>
      </c>
      <c r="E164">
        <v>0</v>
      </c>
      <c r="F164">
        <v>1</v>
      </c>
      <c r="G164">
        <v>0</v>
      </c>
      <c r="H164" t="s">
        <v>724</v>
      </c>
      <c r="M164">
        <v>-8.8455199999999998E-2</v>
      </c>
      <c r="N164">
        <v>0.15384400000000001</v>
      </c>
      <c r="O164">
        <v>3</v>
      </c>
      <c r="P164" t="s">
        <v>769</v>
      </c>
      <c r="Q164" t="s">
        <v>769</v>
      </c>
      <c r="R164">
        <v>1</v>
      </c>
    </row>
    <row r="165" spans="1:18">
      <c r="A165" t="s">
        <v>2948</v>
      </c>
      <c r="B165" t="s">
        <v>2949</v>
      </c>
      <c r="C165" t="s">
        <v>2950</v>
      </c>
      <c r="D165" s="7" t="s">
        <v>769</v>
      </c>
      <c r="E165">
        <v>0</v>
      </c>
      <c r="F165">
        <v>1</v>
      </c>
      <c r="G165">
        <v>0</v>
      </c>
      <c r="H165" t="s">
        <v>724</v>
      </c>
      <c r="M165">
        <v>0</v>
      </c>
      <c r="N165">
        <v>1</v>
      </c>
      <c r="O165">
        <v>2</v>
      </c>
      <c r="P165" t="s">
        <v>769</v>
      </c>
      <c r="Q165" t="s">
        <v>769</v>
      </c>
      <c r="R165">
        <v>0</v>
      </c>
    </row>
    <row r="166" spans="1:18">
      <c r="A166" t="s">
        <v>2963</v>
      </c>
      <c r="B166" t="s">
        <v>2964</v>
      </c>
      <c r="C166" t="s">
        <v>2965</v>
      </c>
      <c r="D166" s="7" t="s">
        <v>769</v>
      </c>
      <c r="E166">
        <v>0</v>
      </c>
      <c r="F166">
        <v>1</v>
      </c>
      <c r="G166">
        <v>0</v>
      </c>
      <c r="H166" t="s">
        <v>724</v>
      </c>
      <c r="M166">
        <v>0</v>
      </c>
      <c r="N166">
        <v>1</v>
      </c>
      <c r="O166">
        <v>2</v>
      </c>
      <c r="P166" t="s">
        <v>769</v>
      </c>
      <c r="Q166" t="s">
        <v>769</v>
      </c>
      <c r="R166">
        <v>0</v>
      </c>
    </row>
    <row r="167" spans="1:18">
      <c r="A167" t="s">
        <v>7508</v>
      </c>
      <c r="B167" t="s">
        <v>7506</v>
      </c>
      <c r="C167" t="s">
        <v>7507</v>
      </c>
      <c r="D167" s="7" t="s">
        <v>769</v>
      </c>
      <c r="E167">
        <v>0</v>
      </c>
      <c r="F167">
        <v>1</v>
      </c>
      <c r="G167">
        <v>0</v>
      </c>
      <c r="H167" t="s">
        <v>724</v>
      </c>
      <c r="M167">
        <v>0</v>
      </c>
      <c r="N167">
        <v>1</v>
      </c>
      <c r="O167">
        <v>2</v>
      </c>
      <c r="P167" t="s">
        <v>769</v>
      </c>
      <c r="Q167" t="s">
        <v>769</v>
      </c>
      <c r="R167">
        <v>0</v>
      </c>
    </row>
    <row r="168" spans="1:18">
      <c r="A168" t="s">
        <v>1001</v>
      </c>
      <c r="B168" t="s">
        <v>719</v>
      </c>
      <c r="C168" t="s">
        <v>718</v>
      </c>
      <c r="D168" s="7">
        <v>-1.39638</v>
      </c>
      <c r="E168">
        <v>0</v>
      </c>
      <c r="F168">
        <v>1</v>
      </c>
      <c r="G168">
        <v>0</v>
      </c>
      <c r="H168" t="s">
        <v>724</v>
      </c>
      <c r="M168">
        <v>-0.491398</v>
      </c>
      <c r="N168">
        <v>0.85340400000000005</v>
      </c>
      <c r="O168">
        <v>3</v>
      </c>
      <c r="P168" t="s">
        <v>769</v>
      </c>
      <c r="Q168" t="s">
        <v>769</v>
      </c>
      <c r="R168">
        <v>1</v>
      </c>
    </row>
    <row r="169" spans="1:18">
      <c r="A169" t="s">
        <v>2982</v>
      </c>
      <c r="B169" t="s">
        <v>2983</v>
      </c>
      <c r="C169" t="s">
        <v>2984</v>
      </c>
      <c r="D169" s="7">
        <v>-0.45869100000000002</v>
      </c>
      <c r="E169">
        <v>0</v>
      </c>
      <c r="F169">
        <v>1</v>
      </c>
      <c r="G169">
        <v>0</v>
      </c>
      <c r="H169" t="s">
        <v>724</v>
      </c>
      <c r="M169">
        <v>-0.45869100000000002</v>
      </c>
      <c r="N169">
        <v>1.2566600000000001</v>
      </c>
      <c r="O169">
        <v>2</v>
      </c>
      <c r="P169" t="s">
        <v>769</v>
      </c>
      <c r="Q169" t="s">
        <v>769</v>
      </c>
      <c r="R169">
        <v>1</v>
      </c>
    </row>
    <row r="170" spans="1:18">
      <c r="A170" t="s">
        <v>998</v>
      </c>
      <c r="B170" t="s">
        <v>997</v>
      </c>
      <c r="C170" t="s">
        <v>996</v>
      </c>
      <c r="D170" s="7" t="s">
        <v>769</v>
      </c>
      <c r="E170">
        <v>0</v>
      </c>
      <c r="F170">
        <v>1</v>
      </c>
      <c r="G170">
        <v>0</v>
      </c>
      <c r="H170" t="s">
        <v>724</v>
      </c>
      <c r="M170">
        <v>-5.23741E-2</v>
      </c>
      <c r="N170">
        <v>0.16036900000000001</v>
      </c>
      <c r="O170">
        <v>4</v>
      </c>
      <c r="P170" t="s">
        <v>769</v>
      </c>
      <c r="Q170" t="s">
        <v>769</v>
      </c>
      <c r="R170">
        <v>0</v>
      </c>
    </row>
    <row r="171" spans="1:18">
      <c r="A171" t="s">
        <v>2988</v>
      </c>
      <c r="B171" t="s">
        <v>2989</v>
      </c>
      <c r="C171" t="s">
        <v>2990</v>
      </c>
      <c r="D171" s="7" t="s">
        <v>769</v>
      </c>
      <c r="E171">
        <v>0</v>
      </c>
      <c r="F171">
        <v>1</v>
      </c>
      <c r="G171">
        <v>0</v>
      </c>
      <c r="H171" t="s">
        <v>724</v>
      </c>
      <c r="M171">
        <v>0</v>
      </c>
      <c r="N171">
        <v>1</v>
      </c>
      <c r="O171">
        <v>2</v>
      </c>
      <c r="P171" t="s">
        <v>769</v>
      </c>
      <c r="Q171" t="s">
        <v>769</v>
      </c>
      <c r="R171">
        <v>0</v>
      </c>
    </row>
    <row r="172" spans="1:18">
      <c r="A172" t="s">
        <v>3034</v>
      </c>
      <c r="B172" t="s">
        <v>3035</v>
      </c>
      <c r="C172" t="s">
        <v>3036</v>
      </c>
      <c r="D172" s="7">
        <v>-1.2170799999999999</v>
      </c>
      <c r="E172">
        <v>0</v>
      </c>
      <c r="F172">
        <v>1</v>
      </c>
      <c r="G172">
        <v>0</v>
      </c>
      <c r="H172" t="s">
        <v>724</v>
      </c>
      <c r="M172">
        <v>-0.647142</v>
      </c>
      <c r="N172">
        <v>0.91519799999999996</v>
      </c>
      <c r="O172">
        <v>2</v>
      </c>
      <c r="P172" t="s">
        <v>769</v>
      </c>
      <c r="Q172" t="s">
        <v>769</v>
      </c>
      <c r="R172">
        <v>1</v>
      </c>
    </row>
    <row r="173" spans="1:18">
      <c r="A173" t="s">
        <v>3105</v>
      </c>
      <c r="B173" t="s">
        <v>3106</v>
      </c>
      <c r="C173" t="s">
        <v>3107</v>
      </c>
      <c r="D173" s="7">
        <v>-0.15251899999999999</v>
      </c>
      <c r="E173">
        <v>0</v>
      </c>
      <c r="F173">
        <v>1</v>
      </c>
      <c r="G173">
        <v>0</v>
      </c>
      <c r="H173" t="s">
        <v>724</v>
      </c>
      <c r="M173">
        <v>-0.15251899999999999</v>
      </c>
      <c r="N173">
        <v>1.39767</v>
      </c>
      <c r="O173">
        <v>2</v>
      </c>
      <c r="P173" t="s">
        <v>769</v>
      </c>
      <c r="Q173" t="s">
        <v>769</v>
      </c>
      <c r="R173">
        <v>1</v>
      </c>
    </row>
    <row r="174" spans="1:18">
      <c r="A174" t="s">
        <v>279</v>
      </c>
      <c r="B174" t="s">
        <v>7521</v>
      </c>
      <c r="C174" t="s">
        <v>278</v>
      </c>
      <c r="D174" s="7">
        <v>-1.96193</v>
      </c>
      <c r="E174">
        <v>0</v>
      </c>
      <c r="F174">
        <v>1</v>
      </c>
      <c r="G174">
        <v>0</v>
      </c>
      <c r="H174" t="s">
        <v>724</v>
      </c>
      <c r="M174">
        <v>-0.61394099999999996</v>
      </c>
      <c r="N174">
        <v>0.74531499999999995</v>
      </c>
      <c r="O174">
        <v>4</v>
      </c>
      <c r="P174" t="s">
        <v>769</v>
      </c>
      <c r="Q174" t="s">
        <v>769</v>
      </c>
      <c r="R174">
        <v>1</v>
      </c>
    </row>
    <row r="175" spans="1:18">
      <c r="A175" t="s">
        <v>3144</v>
      </c>
      <c r="B175" t="s">
        <v>3145</v>
      </c>
      <c r="C175" t="s">
        <v>3146</v>
      </c>
      <c r="D175" s="7">
        <v>-0.94708499999999995</v>
      </c>
      <c r="E175">
        <v>0</v>
      </c>
      <c r="F175">
        <v>1</v>
      </c>
      <c r="G175">
        <v>0</v>
      </c>
      <c r="H175" t="s">
        <v>724</v>
      </c>
      <c r="M175">
        <v>-0.69586000000000003</v>
      </c>
      <c r="N175">
        <v>0.98409500000000005</v>
      </c>
      <c r="O175">
        <v>2</v>
      </c>
      <c r="P175" t="s">
        <v>769</v>
      </c>
      <c r="Q175" t="s">
        <v>769</v>
      </c>
      <c r="R175">
        <v>1</v>
      </c>
    </row>
    <row r="176" spans="1:18">
      <c r="A176" t="s">
        <v>277</v>
      </c>
      <c r="B176" t="s">
        <v>276</v>
      </c>
      <c r="C176" t="s">
        <v>275</v>
      </c>
      <c r="D176" s="7">
        <v>-0.58974899999999997</v>
      </c>
      <c r="E176">
        <v>0</v>
      </c>
      <c r="F176">
        <v>1</v>
      </c>
      <c r="G176">
        <v>0</v>
      </c>
      <c r="H176" t="s">
        <v>724</v>
      </c>
      <c r="M176">
        <v>0.33571499999999999</v>
      </c>
      <c r="N176">
        <v>0.772679</v>
      </c>
      <c r="O176">
        <v>6</v>
      </c>
      <c r="P176" t="s">
        <v>769</v>
      </c>
      <c r="Q176" t="s">
        <v>769</v>
      </c>
      <c r="R176">
        <v>1</v>
      </c>
    </row>
    <row r="177" spans="1:18">
      <c r="A177" t="s">
        <v>3221</v>
      </c>
      <c r="B177" t="s">
        <v>3222</v>
      </c>
      <c r="C177" t="s">
        <v>3223</v>
      </c>
      <c r="D177" s="7" t="s">
        <v>769</v>
      </c>
      <c r="E177">
        <v>0</v>
      </c>
      <c r="F177">
        <v>1</v>
      </c>
      <c r="G177">
        <v>0</v>
      </c>
      <c r="H177" t="s">
        <v>724</v>
      </c>
      <c r="M177">
        <v>0.24241699999999999</v>
      </c>
      <c r="N177">
        <v>0.95490900000000001</v>
      </c>
      <c r="O177">
        <v>3</v>
      </c>
      <c r="P177" t="s">
        <v>769</v>
      </c>
      <c r="Q177" t="s">
        <v>769</v>
      </c>
      <c r="R177">
        <v>0</v>
      </c>
    </row>
    <row r="178" spans="1:18">
      <c r="A178" t="s">
        <v>992</v>
      </c>
      <c r="B178" t="s">
        <v>501</v>
      </c>
      <c r="C178" t="s">
        <v>500</v>
      </c>
      <c r="D178" s="7">
        <v>-0.18908900000000001</v>
      </c>
      <c r="E178">
        <v>0</v>
      </c>
      <c r="F178">
        <v>1</v>
      </c>
      <c r="G178">
        <v>0</v>
      </c>
      <c r="H178" t="s">
        <v>724</v>
      </c>
      <c r="M178">
        <v>-8.2502900000000004E-2</v>
      </c>
      <c r="N178">
        <v>1.1491199999999999</v>
      </c>
      <c r="O178">
        <v>4</v>
      </c>
      <c r="P178" t="s">
        <v>769</v>
      </c>
      <c r="Q178" t="s">
        <v>769</v>
      </c>
      <c r="R178">
        <v>1</v>
      </c>
    </row>
    <row r="179" spans="1:18">
      <c r="A179" t="s">
        <v>3254</v>
      </c>
      <c r="B179" t="s">
        <v>3255</v>
      </c>
      <c r="C179" t="s">
        <v>3256</v>
      </c>
      <c r="D179" s="7">
        <v>0.23124800000000001</v>
      </c>
      <c r="E179">
        <v>0</v>
      </c>
      <c r="F179">
        <v>1</v>
      </c>
      <c r="G179">
        <v>0</v>
      </c>
      <c r="H179" t="s">
        <v>724</v>
      </c>
      <c r="M179">
        <v>0.23124800000000001</v>
      </c>
      <c r="N179">
        <v>1.1234</v>
      </c>
      <c r="O179">
        <v>4</v>
      </c>
      <c r="P179" t="s">
        <v>769</v>
      </c>
      <c r="Q179" t="s">
        <v>769</v>
      </c>
      <c r="R179">
        <v>1</v>
      </c>
    </row>
    <row r="180" spans="1:18">
      <c r="A180" t="s">
        <v>3257</v>
      </c>
      <c r="B180" t="s">
        <v>3258</v>
      </c>
      <c r="C180" t="s">
        <v>3259</v>
      </c>
      <c r="D180" s="7" t="s">
        <v>769</v>
      </c>
      <c r="E180">
        <v>0</v>
      </c>
      <c r="F180">
        <v>1</v>
      </c>
      <c r="G180">
        <v>0</v>
      </c>
      <c r="H180" t="s">
        <v>724</v>
      </c>
      <c r="M180">
        <v>0.436693</v>
      </c>
      <c r="N180">
        <v>0.61757700000000004</v>
      </c>
      <c r="O180">
        <v>2</v>
      </c>
      <c r="P180" t="s">
        <v>769</v>
      </c>
      <c r="Q180" t="s">
        <v>769</v>
      </c>
      <c r="R180">
        <v>0</v>
      </c>
    </row>
    <row r="181" spans="1:18">
      <c r="A181" t="s">
        <v>3260</v>
      </c>
      <c r="B181" t="s">
        <v>3261</v>
      </c>
      <c r="C181" t="s">
        <v>3262</v>
      </c>
      <c r="D181" s="7" t="s">
        <v>769</v>
      </c>
      <c r="E181">
        <v>0</v>
      </c>
      <c r="F181">
        <v>1</v>
      </c>
      <c r="G181">
        <v>0</v>
      </c>
      <c r="H181" t="s">
        <v>724</v>
      </c>
      <c r="M181">
        <v>0</v>
      </c>
      <c r="N181">
        <v>1</v>
      </c>
      <c r="O181">
        <v>2</v>
      </c>
      <c r="P181" t="s">
        <v>769</v>
      </c>
      <c r="Q181" t="s">
        <v>769</v>
      </c>
      <c r="R181">
        <v>0</v>
      </c>
    </row>
    <row r="182" spans="1:18">
      <c r="A182" t="s">
        <v>274</v>
      </c>
      <c r="B182" t="s">
        <v>273</v>
      </c>
      <c r="C182" t="s">
        <v>272</v>
      </c>
      <c r="D182" s="7">
        <v>1.6179399999999999</v>
      </c>
      <c r="E182">
        <v>0</v>
      </c>
      <c r="F182">
        <v>1</v>
      </c>
      <c r="G182">
        <v>0</v>
      </c>
      <c r="H182" t="s">
        <v>724</v>
      </c>
      <c r="M182">
        <v>-0.23771800000000001</v>
      </c>
      <c r="N182">
        <v>0.74329599999999996</v>
      </c>
      <c r="O182">
        <v>5</v>
      </c>
      <c r="P182" t="s">
        <v>769</v>
      </c>
      <c r="Q182" t="s">
        <v>769</v>
      </c>
      <c r="R182">
        <v>1</v>
      </c>
    </row>
    <row r="183" spans="1:18">
      <c r="A183" t="s">
        <v>3348</v>
      </c>
      <c r="B183" t="s">
        <v>3349</v>
      </c>
      <c r="C183" t="s">
        <v>3350</v>
      </c>
      <c r="D183" s="7">
        <v>1.5575699999999999</v>
      </c>
      <c r="E183">
        <v>0</v>
      </c>
      <c r="F183">
        <v>1</v>
      </c>
      <c r="G183">
        <v>0</v>
      </c>
      <c r="H183" t="s">
        <v>724</v>
      </c>
      <c r="M183">
        <v>0.20273099999999999</v>
      </c>
      <c r="N183">
        <v>0.28670499999999999</v>
      </c>
      <c r="O183">
        <v>2</v>
      </c>
      <c r="P183" t="s">
        <v>769</v>
      </c>
      <c r="Q183" t="s">
        <v>769</v>
      </c>
      <c r="R183">
        <v>1</v>
      </c>
    </row>
    <row r="184" spans="1:18">
      <c r="A184" t="s">
        <v>271</v>
      </c>
      <c r="B184" t="s">
        <v>270</v>
      </c>
      <c r="C184" t="s">
        <v>269</v>
      </c>
      <c r="D184" s="7">
        <v>-0.31698999999999999</v>
      </c>
      <c r="E184">
        <v>0</v>
      </c>
      <c r="F184">
        <v>1</v>
      </c>
      <c r="G184">
        <v>0</v>
      </c>
      <c r="H184" t="s">
        <v>724</v>
      </c>
      <c r="M184">
        <v>-0.409495</v>
      </c>
      <c r="N184">
        <v>1.14456</v>
      </c>
      <c r="O184">
        <v>5</v>
      </c>
      <c r="P184" t="s">
        <v>769</v>
      </c>
      <c r="Q184" t="s">
        <v>769</v>
      </c>
      <c r="R184">
        <v>1</v>
      </c>
    </row>
    <row r="185" spans="1:18">
      <c r="A185" t="s">
        <v>3357</v>
      </c>
      <c r="B185" t="s">
        <v>7543</v>
      </c>
      <c r="C185" t="s">
        <v>3358</v>
      </c>
      <c r="D185" s="7" t="s">
        <v>769</v>
      </c>
      <c r="E185">
        <v>0</v>
      </c>
      <c r="F185">
        <v>1</v>
      </c>
      <c r="G185">
        <v>0</v>
      </c>
      <c r="H185" t="s">
        <v>724</v>
      </c>
      <c r="M185">
        <v>0</v>
      </c>
      <c r="N185">
        <v>1</v>
      </c>
      <c r="O185">
        <v>2</v>
      </c>
      <c r="P185" t="s">
        <v>769</v>
      </c>
      <c r="Q185" t="s">
        <v>769</v>
      </c>
      <c r="R185">
        <v>0</v>
      </c>
    </row>
    <row r="186" spans="1:18">
      <c r="A186" t="s">
        <v>3398</v>
      </c>
      <c r="B186" t="s">
        <v>3399</v>
      </c>
      <c r="C186" t="s">
        <v>3400</v>
      </c>
      <c r="D186" s="7" t="s">
        <v>769</v>
      </c>
      <c r="E186">
        <v>0</v>
      </c>
      <c r="F186">
        <v>1</v>
      </c>
      <c r="G186">
        <v>0</v>
      </c>
      <c r="H186" t="s">
        <v>724</v>
      </c>
      <c r="M186">
        <v>0</v>
      </c>
      <c r="N186">
        <v>1</v>
      </c>
      <c r="O186">
        <v>2</v>
      </c>
      <c r="P186" t="s">
        <v>769</v>
      </c>
      <c r="Q186" t="s">
        <v>769</v>
      </c>
      <c r="R186">
        <v>0</v>
      </c>
    </row>
    <row r="187" spans="1:18">
      <c r="A187" t="s">
        <v>3425</v>
      </c>
      <c r="B187" t="s">
        <v>3426</v>
      </c>
      <c r="C187" t="s">
        <v>3427</v>
      </c>
      <c r="D187" s="7" t="s">
        <v>769</v>
      </c>
      <c r="E187">
        <v>0</v>
      </c>
      <c r="F187">
        <v>1</v>
      </c>
      <c r="G187">
        <v>0</v>
      </c>
      <c r="H187" t="s">
        <v>724</v>
      </c>
      <c r="M187">
        <v>0</v>
      </c>
      <c r="N187">
        <v>1</v>
      </c>
      <c r="O187">
        <v>2</v>
      </c>
      <c r="P187" t="s">
        <v>769</v>
      </c>
      <c r="Q187" t="s">
        <v>769</v>
      </c>
      <c r="R187">
        <v>0</v>
      </c>
    </row>
    <row r="188" spans="1:18">
      <c r="A188" t="s">
        <v>3465</v>
      </c>
      <c r="B188" t="s">
        <v>7547</v>
      </c>
      <c r="C188" t="s">
        <v>3466</v>
      </c>
      <c r="D188" s="7" t="s">
        <v>769</v>
      </c>
      <c r="E188">
        <v>0</v>
      </c>
      <c r="F188">
        <v>1</v>
      </c>
      <c r="G188">
        <v>0</v>
      </c>
      <c r="H188" t="s">
        <v>724</v>
      </c>
      <c r="M188">
        <v>0</v>
      </c>
      <c r="N188">
        <v>1</v>
      </c>
      <c r="O188">
        <v>2</v>
      </c>
      <c r="P188" t="s">
        <v>769</v>
      </c>
      <c r="Q188" t="s">
        <v>769</v>
      </c>
      <c r="R188">
        <v>0</v>
      </c>
    </row>
    <row r="189" spans="1:18">
      <c r="A189" t="s">
        <v>3574</v>
      </c>
      <c r="B189" t="s">
        <v>3575</v>
      </c>
      <c r="C189" t="s">
        <v>3576</v>
      </c>
      <c r="D189" s="7">
        <v>-1.1343000000000001</v>
      </c>
      <c r="E189">
        <v>0</v>
      </c>
      <c r="F189">
        <v>1</v>
      </c>
      <c r="G189">
        <v>0</v>
      </c>
      <c r="H189" t="s">
        <v>724</v>
      </c>
      <c r="M189">
        <v>-0.52519300000000002</v>
      </c>
      <c r="N189">
        <v>0.94908000000000003</v>
      </c>
      <c r="O189">
        <v>3</v>
      </c>
      <c r="P189" t="s">
        <v>769</v>
      </c>
      <c r="Q189" t="s">
        <v>769</v>
      </c>
      <c r="R189">
        <v>1</v>
      </c>
    </row>
    <row r="190" spans="1:18">
      <c r="A190" t="s">
        <v>3583</v>
      </c>
      <c r="B190" t="s">
        <v>3584</v>
      </c>
      <c r="C190" t="s">
        <v>3585</v>
      </c>
      <c r="D190" s="7">
        <v>0.36838399999999999</v>
      </c>
      <c r="E190">
        <v>0</v>
      </c>
      <c r="F190">
        <v>1</v>
      </c>
      <c r="G190">
        <v>0</v>
      </c>
      <c r="H190" t="s">
        <v>724</v>
      </c>
      <c r="M190">
        <v>0.36838399999999999</v>
      </c>
      <c r="N190">
        <v>1.3147599999999999</v>
      </c>
      <c r="O190">
        <v>2</v>
      </c>
      <c r="P190" t="s">
        <v>769</v>
      </c>
      <c r="Q190" t="s">
        <v>769</v>
      </c>
      <c r="R190">
        <v>1</v>
      </c>
    </row>
    <row r="191" spans="1:18">
      <c r="A191" t="s">
        <v>3709</v>
      </c>
      <c r="B191" t="s">
        <v>3710</v>
      </c>
      <c r="C191" t="s">
        <v>3711</v>
      </c>
      <c r="D191" s="7">
        <v>1.78271</v>
      </c>
      <c r="E191">
        <v>0</v>
      </c>
      <c r="F191">
        <v>1</v>
      </c>
      <c r="G191">
        <v>0</v>
      </c>
      <c r="H191" t="s">
        <v>724</v>
      </c>
      <c r="M191">
        <v>5.4091800000000002E-2</v>
      </c>
      <c r="N191">
        <v>7.7628299999999997E-2</v>
      </c>
      <c r="O191">
        <v>2</v>
      </c>
      <c r="P191" t="s">
        <v>769</v>
      </c>
      <c r="Q191" t="s">
        <v>769</v>
      </c>
      <c r="R191">
        <v>1</v>
      </c>
    </row>
    <row r="192" spans="1:18">
      <c r="A192" t="s">
        <v>1363</v>
      </c>
      <c r="B192" t="s">
        <v>1362</v>
      </c>
      <c r="C192" t="s">
        <v>1361</v>
      </c>
      <c r="D192" s="7">
        <v>0.872498</v>
      </c>
      <c r="E192">
        <v>0</v>
      </c>
      <c r="F192">
        <v>1</v>
      </c>
      <c r="G192">
        <v>0</v>
      </c>
      <c r="H192" t="s">
        <v>724</v>
      </c>
      <c r="M192">
        <v>2.10575E-2</v>
      </c>
      <c r="N192">
        <v>1.2446699999999999</v>
      </c>
      <c r="O192">
        <v>2</v>
      </c>
      <c r="P192" t="s">
        <v>769</v>
      </c>
      <c r="Q192" t="s">
        <v>769</v>
      </c>
      <c r="R192">
        <v>1</v>
      </c>
    </row>
    <row r="193" spans="1:18">
      <c r="A193" t="s">
        <v>257</v>
      </c>
      <c r="B193" t="s">
        <v>256</v>
      </c>
      <c r="C193" t="s">
        <v>255</v>
      </c>
      <c r="D193" s="7">
        <v>-0.79382699999999995</v>
      </c>
      <c r="E193">
        <v>0</v>
      </c>
      <c r="F193">
        <v>1</v>
      </c>
      <c r="G193">
        <v>0</v>
      </c>
      <c r="H193" t="s">
        <v>724</v>
      </c>
      <c r="M193">
        <v>-0.15199199999999999</v>
      </c>
      <c r="N193">
        <v>1.12222</v>
      </c>
      <c r="O193">
        <v>3</v>
      </c>
      <c r="P193" t="s">
        <v>769</v>
      </c>
      <c r="Q193" t="s">
        <v>769</v>
      </c>
      <c r="R193">
        <v>1</v>
      </c>
    </row>
    <row r="194" spans="1:18">
      <c r="A194" t="s">
        <v>3784</v>
      </c>
      <c r="B194" t="s">
        <v>3785</v>
      </c>
      <c r="C194" t="s">
        <v>3786</v>
      </c>
      <c r="D194" s="7">
        <v>0.78309700000000004</v>
      </c>
      <c r="E194">
        <v>0</v>
      </c>
      <c r="F194">
        <v>1</v>
      </c>
      <c r="G194">
        <v>0</v>
      </c>
      <c r="H194" t="s">
        <v>724</v>
      </c>
      <c r="M194">
        <v>0.56779599999999997</v>
      </c>
      <c r="N194">
        <v>0.99661100000000002</v>
      </c>
      <c r="O194">
        <v>3</v>
      </c>
      <c r="P194" t="s">
        <v>769</v>
      </c>
      <c r="Q194" t="s">
        <v>769</v>
      </c>
      <c r="R194">
        <v>1</v>
      </c>
    </row>
    <row r="195" spans="1:18">
      <c r="A195" t="s">
        <v>3787</v>
      </c>
      <c r="B195" t="s">
        <v>3788</v>
      </c>
      <c r="C195" t="s">
        <v>3789</v>
      </c>
      <c r="D195" s="7" t="s">
        <v>769</v>
      </c>
      <c r="E195">
        <v>0</v>
      </c>
      <c r="F195">
        <v>1</v>
      </c>
      <c r="G195">
        <v>0</v>
      </c>
      <c r="H195" t="s">
        <v>724</v>
      </c>
      <c r="M195">
        <v>0</v>
      </c>
      <c r="N195">
        <v>1</v>
      </c>
      <c r="O195">
        <v>2</v>
      </c>
      <c r="P195" t="s">
        <v>769</v>
      </c>
      <c r="Q195" t="s">
        <v>769</v>
      </c>
      <c r="R195">
        <v>0</v>
      </c>
    </row>
    <row r="196" spans="1:18">
      <c r="A196" t="s">
        <v>3790</v>
      </c>
      <c r="B196" t="s">
        <v>3791</v>
      </c>
      <c r="C196" t="s">
        <v>3792</v>
      </c>
      <c r="D196" s="7" t="s">
        <v>769</v>
      </c>
      <c r="E196">
        <v>0</v>
      </c>
      <c r="F196">
        <v>1</v>
      </c>
      <c r="G196">
        <v>0</v>
      </c>
      <c r="H196" t="s">
        <v>724</v>
      </c>
      <c r="M196">
        <v>0</v>
      </c>
      <c r="N196">
        <v>1</v>
      </c>
      <c r="O196">
        <v>2</v>
      </c>
      <c r="P196" t="s">
        <v>769</v>
      </c>
      <c r="Q196" t="s">
        <v>769</v>
      </c>
      <c r="R196">
        <v>0</v>
      </c>
    </row>
    <row r="197" spans="1:18">
      <c r="A197" t="s">
        <v>984</v>
      </c>
      <c r="B197" t="s">
        <v>519</v>
      </c>
      <c r="C197" t="s">
        <v>518</v>
      </c>
      <c r="D197" s="7" t="s">
        <v>769</v>
      </c>
      <c r="E197">
        <v>0</v>
      </c>
      <c r="F197">
        <v>1</v>
      </c>
      <c r="G197">
        <v>0</v>
      </c>
      <c r="H197" t="s">
        <v>724</v>
      </c>
      <c r="M197">
        <v>-0.28060499999999999</v>
      </c>
      <c r="N197">
        <v>0.94951399999999997</v>
      </c>
      <c r="O197">
        <v>5</v>
      </c>
      <c r="P197" t="s">
        <v>769</v>
      </c>
      <c r="Q197" t="s">
        <v>769</v>
      </c>
      <c r="R197">
        <v>0</v>
      </c>
    </row>
    <row r="198" spans="1:18">
      <c r="A198" t="s">
        <v>975</v>
      </c>
      <c r="B198" t="s">
        <v>254</v>
      </c>
      <c r="C198" t="s">
        <v>253</v>
      </c>
      <c r="D198" s="7" t="s">
        <v>769</v>
      </c>
      <c r="E198">
        <v>0</v>
      </c>
      <c r="F198">
        <v>1</v>
      </c>
      <c r="G198">
        <v>0</v>
      </c>
      <c r="H198" t="s">
        <v>724</v>
      </c>
      <c r="M198">
        <v>-6.1171200000000002E-2</v>
      </c>
      <c r="N198">
        <v>0.99719000000000002</v>
      </c>
      <c r="O198">
        <v>3</v>
      </c>
      <c r="P198" t="s">
        <v>769</v>
      </c>
      <c r="Q198" t="s">
        <v>769</v>
      </c>
      <c r="R198">
        <v>0</v>
      </c>
    </row>
    <row r="199" spans="1:18">
      <c r="A199" t="s">
        <v>3855</v>
      </c>
      <c r="B199" t="s">
        <v>3856</v>
      </c>
      <c r="C199" t="s">
        <v>3857</v>
      </c>
      <c r="D199" s="7" t="s">
        <v>769</v>
      </c>
      <c r="E199">
        <v>0</v>
      </c>
      <c r="F199">
        <v>1</v>
      </c>
      <c r="G199">
        <v>0</v>
      </c>
      <c r="H199" t="s">
        <v>724</v>
      </c>
      <c r="M199">
        <v>0.255523</v>
      </c>
      <c r="N199">
        <v>1.36727</v>
      </c>
      <c r="O199">
        <v>2</v>
      </c>
      <c r="P199" t="s">
        <v>769</v>
      </c>
      <c r="Q199" t="s">
        <v>769</v>
      </c>
      <c r="R199">
        <v>0</v>
      </c>
    </row>
    <row r="200" spans="1:18">
      <c r="A200" t="s">
        <v>3892</v>
      </c>
      <c r="B200" t="s">
        <v>3893</v>
      </c>
      <c r="C200" t="s">
        <v>3894</v>
      </c>
      <c r="D200" s="7">
        <v>-0.23510800000000001</v>
      </c>
      <c r="E200">
        <v>0</v>
      </c>
      <c r="F200">
        <v>1</v>
      </c>
      <c r="G200">
        <v>0</v>
      </c>
      <c r="H200" t="s">
        <v>724</v>
      </c>
      <c r="M200">
        <v>-0.60414100000000004</v>
      </c>
      <c r="N200">
        <v>1.4133800000000001</v>
      </c>
      <c r="O200">
        <v>2</v>
      </c>
      <c r="P200" t="s">
        <v>769</v>
      </c>
      <c r="Q200" t="s">
        <v>769</v>
      </c>
      <c r="R200">
        <v>1</v>
      </c>
    </row>
    <row r="201" spans="1:18">
      <c r="A201" t="s">
        <v>252</v>
      </c>
      <c r="B201" t="s">
        <v>251</v>
      </c>
      <c r="C201" t="s">
        <v>250</v>
      </c>
      <c r="D201" s="7" t="s">
        <v>769</v>
      </c>
      <c r="E201">
        <v>0</v>
      </c>
      <c r="F201">
        <v>1</v>
      </c>
      <c r="G201">
        <v>0</v>
      </c>
      <c r="H201" t="s">
        <v>724</v>
      </c>
      <c r="M201">
        <v>-0.15922600000000001</v>
      </c>
      <c r="N201">
        <v>0.98295299999999997</v>
      </c>
      <c r="O201">
        <v>4</v>
      </c>
      <c r="P201" t="s">
        <v>769</v>
      </c>
      <c r="Q201" t="s">
        <v>769</v>
      </c>
      <c r="R201">
        <v>0</v>
      </c>
    </row>
    <row r="202" spans="1:18">
      <c r="A202" t="s">
        <v>249</v>
      </c>
      <c r="B202" t="s">
        <v>248</v>
      </c>
      <c r="C202" t="s">
        <v>247</v>
      </c>
      <c r="D202" s="7">
        <v>-2.3038799999999999</v>
      </c>
      <c r="E202">
        <v>0</v>
      </c>
      <c r="F202">
        <v>1</v>
      </c>
      <c r="G202">
        <v>0</v>
      </c>
      <c r="H202" t="s">
        <v>724</v>
      </c>
      <c r="M202">
        <v>-0.71282000000000001</v>
      </c>
      <c r="N202">
        <v>0.63363499999999995</v>
      </c>
      <c r="O202">
        <v>4</v>
      </c>
      <c r="P202" t="s">
        <v>769</v>
      </c>
      <c r="Q202" t="s">
        <v>769</v>
      </c>
      <c r="R202">
        <v>1</v>
      </c>
    </row>
    <row r="203" spans="1:18">
      <c r="A203" t="s">
        <v>962</v>
      </c>
      <c r="B203" t="s">
        <v>569</v>
      </c>
      <c r="C203" t="s">
        <v>568</v>
      </c>
      <c r="D203" s="7" t="s">
        <v>769</v>
      </c>
      <c r="E203">
        <v>0</v>
      </c>
      <c r="F203">
        <v>1</v>
      </c>
      <c r="G203">
        <v>0</v>
      </c>
      <c r="H203" t="s">
        <v>724</v>
      </c>
      <c r="M203">
        <v>4.4810599999999999E-2</v>
      </c>
      <c r="N203">
        <v>0.99874399999999997</v>
      </c>
      <c r="O203">
        <v>5</v>
      </c>
      <c r="P203" t="s">
        <v>769</v>
      </c>
      <c r="Q203" t="s">
        <v>769</v>
      </c>
      <c r="R203">
        <v>0</v>
      </c>
    </row>
    <row r="204" spans="1:18">
      <c r="A204" t="s">
        <v>3987</v>
      </c>
      <c r="B204" t="s">
        <v>3988</v>
      </c>
      <c r="C204" t="s">
        <v>3989</v>
      </c>
      <c r="D204" s="7" t="s">
        <v>769</v>
      </c>
      <c r="E204">
        <v>0</v>
      </c>
      <c r="F204">
        <v>1</v>
      </c>
      <c r="G204">
        <v>0</v>
      </c>
      <c r="H204" t="s">
        <v>724</v>
      </c>
      <c r="M204">
        <v>0.45944099999999999</v>
      </c>
      <c r="N204">
        <v>0.82666200000000001</v>
      </c>
      <c r="O204">
        <v>3</v>
      </c>
      <c r="P204" t="s">
        <v>769</v>
      </c>
      <c r="Q204" t="s">
        <v>769</v>
      </c>
      <c r="R204">
        <v>0</v>
      </c>
    </row>
    <row r="205" spans="1:18">
      <c r="A205" t="s">
        <v>4049</v>
      </c>
      <c r="B205" t="s">
        <v>4050</v>
      </c>
      <c r="C205" t="s">
        <v>4051</v>
      </c>
      <c r="D205" s="7" t="s">
        <v>769</v>
      </c>
      <c r="E205">
        <v>0</v>
      </c>
      <c r="F205">
        <v>1</v>
      </c>
      <c r="G205">
        <v>0</v>
      </c>
      <c r="H205" t="s">
        <v>724</v>
      </c>
      <c r="M205">
        <v>0</v>
      </c>
      <c r="N205">
        <v>1</v>
      </c>
      <c r="O205">
        <v>2</v>
      </c>
      <c r="P205" t="s">
        <v>769</v>
      </c>
      <c r="Q205" t="s">
        <v>769</v>
      </c>
      <c r="R205">
        <v>0</v>
      </c>
    </row>
    <row r="206" spans="1:18">
      <c r="A206" t="s">
        <v>4055</v>
      </c>
      <c r="B206" t="s">
        <v>4056</v>
      </c>
      <c r="C206" t="s">
        <v>4057</v>
      </c>
      <c r="D206" s="7">
        <v>1.3426100000000001</v>
      </c>
      <c r="E206">
        <v>0</v>
      </c>
      <c r="F206">
        <v>1</v>
      </c>
      <c r="G206">
        <v>0</v>
      </c>
      <c r="H206" t="s">
        <v>724</v>
      </c>
      <c r="M206">
        <v>0.60256399999999999</v>
      </c>
      <c r="N206">
        <v>0.85215399999999997</v>
      </c>
      <c r="O206">
        <v>2</v>
      </c>
      <c r="P206" t="s">
        <v>769</v>
      </c>
      <c r="Q206" t="s">
        <v>769</v>
      </c>
      <c r="R206">
        <v>1</v>
      </c>
    </row>
    <row r="207" spans="1:18">
      <c r="A207" t="s">
        <v>960</v>
      </c>
      <c r="B207" t="s">
        <v>554</v>
      </c>
      <c r="C207" t="s">
        <v>959</v>
      </c>
      <c r="D207" s="7">
        <v>2.40585</v>
      </c>
      <c r="E207">
        <v>0</v>
      </c>
      <c r="F207">
        <v>1</v>
      </c>
      <c r="G207">
        <v>0</v>
      </c>
      <c r="H207" t="s">
        <v>724</v>
      </c>
      <c r="M207">
        <v>-7.5122699999999997E-3</v>
      </c>
      <c r="N207">
        <v>0.121559</v>
      </c>
      <c r="O207">
        <v>5</v>
      </c>
      <c r="P207" t="s">
        <v>769</v>
      </c>
      <c r="Q207" t="s">
        <v>769</v>
      </c>
      <c r="R207">
        <v>1</v>
      </c>
    </row>
    <row r="208" spans="1:18">
      <c r="A208" t="s">
        <v>957</v>
      </c>
      <c r="B208" t="s">
        <v>7587</v>
      </c>
      <c r="C208" t="s">
        <v>956</v>
      </c>
      <c r="D208" s="7" t="s">
        <v>769</v>
      </c>
      <c r="E208">
        <v>0</v>
      </c>
      <c r="F208">
        <v>1</v>
      </c>
      <c r="G208">
        <v>0</v>
      </c>
      <c r="H208" t="s">
        <v>724</v>
      </c>
      <c r="M208">
        <v>-0.39514100000000002</v>
      </c>
      <c r="N208">
        <v>0.87509700000000001</v>
      </c>
      <c r="O208">
        <v>3</v>
      </c>
      <c r="P208" t="s">
        <v>769</v>
      </c>
      <c r="Q208" t="s">
        <v>769</v>
      </c>
      <c r="R208">
        <v>0</v>
      </c>
    </row>
    <row r="209" spans="1:18">
      <c r="A209" t="s">
        <v>590</v>
      </c>
      <c r="B209" t="s">
        <v>589</v>
      </c>
      <c r="C209" t="s">
        <v>588</v>
      </c>
      <c r="D209" s="7" t="s">
        <v>769</v>
      </c>
      <c r="E209">
        <v>0</v>
      </c>
      <c r="F209">
        <v>1</v>
      </c>
      <c r="G209">
        <v>0</v>
      </c>
      <c r="H209" t="s">
        <v>724</v>
      </c>
      <c r="M209">
        <v>1.3455999999999999</v>
      </c>
      <c r="N209">
        <v>1.45143</v>
      </c>
      <c r="O209">
        <v>2</v>
      </c>
      <c r="P209" t="s">
        <v>769</v>
      </c>
      <c r="Q209" t="s">
        <v>769</v>
      </c>
      <c r="R209">
        <v>0</v>
      </c>
    </row>
    <row r="210" spans="1:18">
      <c r="A210" t="s">
        <v>4233</v>
      </c>
      <c r="B210" t="s">
        <v>7596</v>
      </c>
      <c r="C210" t="s">
        <v>4234</v>
      </c>
      <c r="D210" s="7">
        <v>-2.1662499999999998</v>
      </c>
      <c r="E210">
        <v>0</v>
      </c>
      <c r="F210">
        <v>1</v>
      </c>
      <c r="G210">
        <v>0</v>
      </c>
      <c r="H210" t="s">
        <v>724</v>
      </c>
      <c r="M210">
        <v>-0.23363100000000001</v>
      </c>
      <c r="N210">
        <v>0.33436500000000002</v>
      </c>
      <c r="O210">
        <v>2</v>
      </c>
      <c r="P210" t="s">
        <v>769</v>
      </c>
      <c r="Q210" t="s">
        <v>769</v>
      </c>
      <c r="R210">
        <v>1</v>
      </c>
    </row>
    <row r="211" spans="1:18">
      <c r="A211" t="s">
        <v>234</v>
      </c>
      <c r="B211" t="s">
        <v>233</v>
      </c>
      <c r="C211" t="s">
        <v>232</v>
      </c>
      <c r="D211" s="7">
        <v>-7.4611200000000003E-2</v>
      </c>
      <c r="E211">
        <v>0</v>
      </c>
      <c r="F211">
        <v>1</v>
      </c>
      <c r="G211">
        <v>0</v>
      </c>
      <c r="H211" t="s">
        <v>724</v>
      </c>
      <c r="M211">
        <v>0.24790000000000001</v>
      </c>
      <c r="N211">
        <v>1.1030500000000001</v>
      </c>
      <c r="O211">
        <v>4</v>
      </c>
      <c r="P211" t="s">
        <v>769</v>
      </c>
      <c r="Q211" t="s">
        <v>769</v>
      </c>
      <c r="R211">
        <v>1</v>
      </c>
    </row>
    <row r="212" spans="1:18">
      <c r="A212" t="s">
        <v>4253</v>
      </c>
      <c r="B212" t="s">
        <v>4254</v>
      </c>
      <c r="C212" t="s">
        <v>4255</v>
      </c>
      <c r="D212" s="7" t="s">
        <v>769</v>
      </c>
      <c r="E212">
        <v>0</v>
      </c>
      <c r="F212">
        <v>1</v>
      </c>
      <c r="G212">
        <v>0</v>
      </c>
      <c r="H212" t="s">
        <v>724</v>
      </c>
      <c r="M212">
        <v>0</v>
      </c>
      <c r="N212">
        <v>1</v>
      </c>
      <c r="O212">
        <v>2</v>
      </c>
      <c r="P212" t="s">
        <v>769</v>
      </c>
      <c r="Q212" t="s">
        <v>769</v>
      </c>
      <c r="R212">
        <v>0</v>
      </c>
    </row>
    <row r="213" spans="1:18">
      <c r="A213" t="s">
        <v>231</v>
      </c>
      <c r="B213" t="s">
        <v>230</v>
      </c>
      <c r="C213" t="s">
        <v>229</v>
      </c>
      <c r="D213" s="7" t="s">
        <v>769</v>
      </c>
      <c r="E213">
        <v>0</v>
      </c>
      <c r="F213">
        <v>1</v>
      </c>
      <c r="G213">
        <v>0</v>
      </c>
      <c r="H213" t="s">
        <v>724</v>
      </c>
      <c r="M213">
        <v>-0.36913099999999999</v>
      </c>
      <c r="N213">
        <v>0.89197099999999996</v>
      </c>
      <c r="O213">
        <v>3</v>
      </c>
      <c r="P213" t="s">
        <v>769</v>
      </c>
      <c r="Q213" t="s">
        <v>769</v>
      </c>
      <c r="R213">
        <v>0</v>
      </c>
    </row>
    <row r="214" spans="1:18">
      <c r="A214" t="s">
        <v>4371</v>
      </c>
      <c r="B214" t="s">
        <v>4372</v>
      </c>
      <c r="C214" t="s">
        <v>4373</v>
      </c>
      <c r="D214" s="7">
        <v>1.55993</v>
      </c>
      <c r="E214">
        <v>0</v>
      </c>
      <c r="F214">
        <v>1</v>
      </c>
      <c r="G214">
        <v>0</v>
      </c>
      <c r="H214" t="s">
        <v>724</v>
      </c>
      <c r="M214">
        <v>0.20875099999999999</v>
      </c>
      <c r="N214">
        <v>0.29521900000000001</v>
      </c>
      <c r="O214">
        <v>2</v>
      </c>
      <c r="P214" t="s">
        <v>769</v>
      </c>
      <c r="Q214" t="s">
        <v>769</v>
      </c>
      <c r="R214">
        <v>1</v>
      </c>
    </row>
    <row r="215" spans="1:18">
      <c r="A215" t="s">
        <v>4398</v>
      </c>
      <c r="B215" t="s">
        <v>4399</v>
      </c>
      <c r="C215" t="s">
        <v>4400</v>
      </c>
      <c r="D215" s="7" t="s">
        <v>769</v>
      </c>
      <c r="E215">
        <v>0</v>
      </c>
      <c r="F215">
        <v>1</v>
      </c>
      <c r="G215">
        <v>0</v>
      </c>
      <c r="H215" t="s">
        <v>724</v>
      </c>
      <c r="M215">
        <v>0.43210399999999999</v>
      </c>
      <c r="N215">
        <v>0.95870599999999995</v>
      </c>
      <c r="O215">
        <v>4</v>
      </c>
      <c r="P215" t="s">
        <v>769</v>
      </c>
      <c r="Q215" t="s">
        <v>769</v>
      </c>
      <c r="R215">
        <v>0</v>
      </c>
    </row>
    <row r="216" spans="1:18">
      <c r="A216" t="s">
        <v>4422</v>
      </c>
      <c r="B216" t="s">
        <v>4423</v>
      </c>
      <c r="C216" t="s">
        <v>4424</v>
      </c>
      <c r="D216" s="7">
        <v>1.57803</v>
      </c>
      <c r="E216">
        <v>0</v>
      </c>
      <c r="F216">
        <v>1</v>
      </c>
      <c r="G216">
        <v>0</v>
      </c>
      <c r="H216" t="s">
        <v>724</v>
      </c>
      <c r="M216">
        <v>0.27595399999999998</v>
      </c>
      <c r="N216">
        <v>0.39025900000000002</v>
      </c>
      <c r="O216">
        <v>2</v>
      </c>
      <c r="P216" t="s">
        <v>769</v>
      </c>
      <c r="Q216" t="s">
        <v>769</v>
      </c>
      <c r="R216">
        <v>1</v>
      </c>
    </row>
    <row r="217" spans="1:18">
      <c r="A217" t="s">
        <v>4451</v>
      </c>
      <c r="B217" t="s">
        <v>4452</v>
      </c>
      <c r="C217" t="s">
        <v>4453</v>
      </c>
      <c r="D217" s="7" t="s">
        <v>769</v>
      </c>
      <c r="E217">
        <v>0</v>
      </c>
      <c r="F217">
        <v>1</v>
      </c>
      <c r="G217">
        <v>0</v>
      </c>
      <c r="H217" t="s">
        <v>724</v>
      </c>
      <c r="M217">
        <v>0</v>
      </c>
      <c r="N217">
        <v>1</v>
      </c>
      <c r="O217">
        <v>2</v>
      </c>
      <c r="P217" t="s">
        <v>769</v>
      </c>
      <c r="Q217" t="s">
        <v>769</v>
      </c>
      <c r="R217">
        <v>0</v>
      </c>
    </row>
    <row r="218" spans="1:18">
      <c r="A218" t="s">
        <v>228</v>
      </c>
      <c r="B218" t="s">
        <v>953</v>
      </c>
      <c r="C218" t="s">
        <v>227</v>
      </c>
      <c r="D218" s="7" t="s">
        <v>769</v>
      </c>
      <c r="E218">
        <v>0</v>
      </c>
      <c r="F218">
        <v>1</v>
      </c>
      <c r="G218">
        <v>0</v>
      </c>
      <c r="H218" t="s">
        <v>724</v>
      </c>
      <c r="M218">
        <v>-6.3665200000000005E-2</v>
      </c>
      <c r="N218">
        <v>8.1177899999999997E-2</v>
      </c>
      <c r="O218">
        <v>3</v>
      </c>
      <c r="P218" t="s">
        <v>769</v>
      </c>
      <c r="Q218" t="s">
        <v>769</v>
      </c>
      <c r="R218">
        <v>0</v>
      </c>
    </row>
    <row r="219" spans="1:18">
      <c r="A219" t="s">
        <v>4484</v>
      </c>
      <c r="B219" t="s">
        <v>4485</v>
      </c>
      <c r="C219" t="s">
        <v>4486</v>
      </c>
      <c r="D219" s="7" t="s">
        <v>769</v>
      </c>
      <c r="E219">
        <v>0</v>
      </c>
      <c r="F219">
        <v>1</v>
      </c>
      <c r="G219">
        <v>0</v>
      </c>
      <c r="H219" t="s">
        <v>724</v>
      </c>
      <c r="M219">
        <v>-0.123098</v>
      </c>
      <c r="N219">
        <v>0.17408599999999999</v>
      </c>
      <c r="O219">
        <v>2</v>
      </c>
      <c r="P219" t="s">
        <v>769</v>
      </c>
      <c r="Q219" t="s">
        <v>769</v>
      </c>
      <c r="R219">
        <v>0</v>
      </c>
    </row>
    <row r="220" spans="1:18">
      <c r="A220" t="s">
        <v>4496</v>
      </c>
      <c r="B220" t="s">
        <v>4497</v>
      </c>
      <c r="C220" t="s">
        <v>4498</v>
      </c>
      <c r="D220" s="7">
        <v>-1.5797000000000001</v>
      </c>
      <c r="E220">
        <v>0</v>
      </c>
      <c r="F220">
        <v>1</v>
      </c>
      <c r="G220">
        <v>0</v>
      </c>
      <c r="H220" t="s">
        <v>724</v>
      </c>
      <c r="M220">
        <v>-0.34291700000000003</v>
      </c>
      <c r="N220">
        <v>0.484958</v>
      </c>
      <c r="O220">
        <v>2</v>
      </c>
      <c r="P220" t="s">
        <v>769</v>
      </c>
      <c r="Q220" t="s">
        <v>769</v>
      </c>
      <c r="R220">
        <v>1</v>
      </c>
    </row>
    <row r="221" spans="1:18">
      <c r="A221" t="s">
        <v>4525</v>
      </c>
      <c r="B221" t="s">
        <v>4526</v>
      </c>
      <c r="C221" t="s">
        <v>4527</v>
      </c>
      <c r="D221" s="7" t="s">
        <v>769</v>
      </c>
      <c r="E221">
        <v>0</v>
      </c>
      <c r="F221">
        <v>1</v>
      </c>
      <c r="G221">
        <v>0</v>
      </c>
      <c r="H221" t="s">
        <v>724</v>
      </c>
      <c r="M221">
        <v>0</v>
      </c>
      <c r="N221">
        <v>1</v>
      </c>
      <c r="O221">
        <v>2</v>
      </c>
      <c r="P221" t="s">
        <v>769</v>
      </c>
      <c r="Q221" t="s">
        <v>769</v>
      </c>
      <c r="R221">
        <v>0</v>
      </c>
    </row>
    <row r="222" spans="1:18">
      <c r="A222" t="s">
        <v>949</v>
      </c>
      <c r="B222" t="s">
        <v>223</v>
      </c>
      <c r="C222" t="s">
        <v>222</v>
      </c>
      <c r="D222" s="7">
        <v>-1.41693</v>
      </c>
      <c r="E222">
        <v>0</v>
      </c>
      <c r="F222">
        <v>1</v>
      </c>
      <c r="G222">
        <v>0</v>
      </c>
      <c r="H222" t="s">
        <v>724</v>
      </c>
      <c r="M222">
        <v>-5.9575900000000001E-2</v>
      </c>
      <c r="N222">
        <v>0.43381199999999998</v>
      </c>
      <c r="O222">
        <v>5</v>
      </c>
      <c r="P222" t="s">
        <v>769</v>
      </c>
      <c r="Q222" t="s">
        <v>769</v>
      </c>
      <c r="R222">
        <v>1</v>
      </c>
    </row>
    <row r="223" spans="1:18">
      <c r="A223" t="s">
        <v>4626</v>
      </c>
      <c r="B223" t="s">
        <v>4627</v>
      </c>
      <c r="C223" t="s">
        <v>4628</v>
      </c>
      <c r="D223" s="7">
        <v>1.1243099999999999</v>
      </c>
      <c r="E223">
        <v>0</v>
      </c>
      <c r="F223">
        <v>1</v>
      </c>
      <c r="G223">
        <v>0</v>
      </c>
      <c r="H223" t="s">
        <v>724</v>
      </c>
      <c r="M223">
        <v>-0.101253</v>
      </c>
      <c r="N223">
        <v>1.27579</v>
      </c>
      <c r="O223">
        <v>5</v>
      </c>
      <c r="P223" t="s">
        <v>769</v>
      </c>
      <c r="Q223" t="s">
        <v>769</v>
      </c>
      <c r="R223">
        <v>1</v>
      </c>
    </row>
    <row r="224" spans="1:18">
      <c r="A224" t="s">
        <v>4629</v>
      </c>
      <c r="B224" t="s">
        <v>4630</v>
      </c>
      <c r="C224" t="s">
        <v>4631</v>
      </c>
      <c r="D224" s="7">
        <v>0.43809700000000001</v>
      </c>
      <c r="E224">
        <v>0</v>
      </c>
      <c r="F224">
        <v>1</v>
      </c>
      <c r="G224">
        <v>0</v>
      </c>
      <c r="H224" t="s">
        <v>724</v>
      </c>
      <c r="M224">
        <v>0.43809700000000001</v>
      </c>
      <c r="N224">
        <v>1.27128</v>
      </c>
      <c r="O224">
        <v>2</v>
      </c>
      <c r="P224" t="s">
        <v>769</v>
      </c>
      <c r="Q224" t="s">
        <v>769</v>
      </c>
      <c r="R224">
        <v>1</v>
      </c>
    </row>
    <row r="225" spans="1:18">
      <c r="A225" t="s">
        <v>4638</v>
      </c>
      <c r="B225" t="s">
        <v>4639</v>
      </c>
      <c r="C225" t="s">
        <v>4640</v>
      </c>
      <c r="D225" s="7">
        <v>-1.2201500000000001</v>
      </c>
      <c r="E225">
        <v>0</v>
      </c>
      <c r="F225">
        <v>1</v>
      </c>
      <c r="G225">
        <v>0</v>
      </c>
      <c r="H225" t="s">
        <v>724</v>
      </c>
      <c r="M225">
        <v>-0.64626899999999998</v>
      </c>
      <c r="N225">
        <v>0.91396299999999997</v>
      </c>
      <c r="O225">
        <v>2</v>
      </c>
      <c r="P225" t="s">
        <v>769</v>
      </c>
      <c r="Q225" t="s">
        <v>769</v>
      </c>
      <c r="R225">
        <v>1</v>
      </c>
    </row>
    <row r="226" spans="1:18">
      <c r="A226" t="s">
        <v>4671</v>
      </c>
      <c r="B226" t="s">
        <v>4672</v>
      </c>
      <c r="C226" t="s">
        <v>4673</v>
      </c>
      <c r="D226" s="7" t="s">
        <v>769</v>
      </c>
      <c r="E226">
        <v>0</v>
      </c>
      <c r="F226">
        <v>1</v>
      </c>
      <c r="G226">
        <v>0</v>
      </c>
      <c r="H226" t="s">
        <v>724</v>
      </c>
      <c r="M226">
        <v>0.70212399999999997</v>
      </c>
      <c r="N226">
        <v>0.992954</v>
      </c>
      <c r="O226">
        <v>2</v>
      </c>
      <c r="P226" t="s">
        <v>769</v>
      </c>
      <c r="Q226" t="s">
        <v>769</v>
      </c>
      <c r="R226">
        <v>0</v>
      </c>
    </row>
    <row r="227" spans="1:18">
      <c r="A227" t="s">
        <v>947</v>
      </c>
      <c r="B227" t="s">
        <v>946</v>
      </c>
      <c r="C227" t="s">
        <v>945</v>
      </c>
      <c r="D227" s="7">
        <v>0.46306799999999998</v>
      </c>
      <c r="E227">
        <v>0</v>
      </c>
      <c r="F227">
        <v>1</v>
      </c>
      <c r="G227">
        <v>0</v>
      </c>
      <c r="H227" t="s">
        <v>724</v>
      </c>
      <c r="M227">
        <v>0.46306799999999998</v>
      </c>
      <c r="N227">
        <v>1.0234399999999999</v>
      </c>
      <c r="O227">
        <v>4</v>
      </c>
      <c r="P227" t="s">
        <v>769</v>
      </c>
      <c r="Q227" t="s">
        <v>769</v>
      </c>
      <c r="R227">
        <v>1</v>
      </c>
    </row>
    <row r="228" spans="1:18">
      <c r="A228" t="s">
        <v>4688</v>
      </c>
      <c r="B228" t="s">
        <v>4689</v>
      </c>
      <c r="C228" t="s">
        <v>4690</v>
      </c>
      <c r="D228" s="7" t="s">
        <v>769</v>
      </c>
      <c r="E228">
        <v>0</v>
      </c>
      <c r="F228">
        <v>1</v>
      </c>
      <c r="G228">
        <v>0</v>
      </c>
      <c r="H228" t="s">
        <v>724</v>
      </c>
      <c r="M228">
        <v>0</v>
      </c>
      <c r="N228">
        <v>1</v>
      </c>
      <c r="O228">
        <v>2</v>
      </c>
      <c r="P228" t="s">
        <v>769</v>
      </c>
      <c r="Q228" t="s">
        <v>769</v>
      </c>
      <c r="R228">
        <v>0</v>
      </c>
    </row>
    <row r="229" spans="1:18">
      <c r="A229" t="s">
        <v>4693</v>
      </c>
      <c r="B229" t="s">
        <v>4694</v>
      </c>
      <c r="C229" t="s">
        <v>4695</v>
      </c>
      <c r="D229" s="7" t="s">
        <v>769</v>
      </c>
      <c r="E229">
        <v>0</v>
      </c>
      <c r="F229">
        <v>1</v>
      </c>
      <c r="G229">
        <v>0</v>
      </c>
      <c r="H229" t="s">
        <v>724</v>
      </c>
      <c r="M229">
        <v>0</v>
      </c>
      <c r="N229">
        <v>1</v>
      </c>
      <c r="O229">
        <v>2</v>
      </c>
      <c r="P229" t="s">
        <v>769</v>
      </c>
      <c r="Q229" t="s">
        <v>769</v>
      </c>
      <c r="R229">
        <v>0</v>
      </c>
    </row>
    <row r="230" spans="1:18">
      <c r="A230" t="s">
        <v>4719</v>
      </c>
      <c r="B230" t="s">
        <v>4720</v>
      </c>
      <c r="C230" t="s">
        <v>4721</v>
      </c>
      <c r="D230" s="7">
        <v>-0.62368900000000005</v>
      </c>
      <c r="E230">
        <v>0</v>
      </c>
      <c r="F230">
        <v>1</v>
      </c>
      <c r="G230">
        <v>0</v>
      </c>
      <c r="H230" t="s">
        <v>724</v>
      </c>
      <c r="M230">
        <v>-0.62368900000000005</v>
      </c>
      <c r="N230">
        <v>1.10545</v>
      </c>
      <c r="O230">
        <v>2</v>
      </c>
      <c r="P230" t="s">
        <v>769</v>
      </c>
      <c r="Q230" t="s">
        <v>769</v>
      </c>
      <c r="R230">
        <v>1</v>
      </c>
    </row>
    <row r="231" spans="1:18">
      <c r="A231" t="s">
        <v>1066</v>
      </c>
      <c r="B231" t="s">
        <v>7654</v>
      </c>
      <c r="C231" t="s">
        <v>1065</v>
      </c>
      <c r="D231" s="7" t="s">
        <v>769</v>
      </c>
      <c r="E231">
        <v>0</v>
      </c>
      <c r="F231">
        <v>0.82280699999999996</v>
      </c>
      <c r="G231">
        <v>0</v>
      </c>
      <c r="H231" t="s">
        <v>724</v>
      </c>
      <c r="M231">
        <v>-1.1059300000000001</v>
      </c>
      <c r="N231">
        <v>0.115898</v>
      </c>
      <c r="O231">
        <v>2</v>
      </c>
      <c r="P231" t="s">
        <v>769</v>
      </c>
      <c r="Q231" t="s">
        <v>769</v>
      </c>
      <c r="R231">
        <v>0</v>
      </c>
    </row>
    <row r="232" spans="1:18">
      <c r="A232" t="s">
        <v>4791</v>
      </c>
      <c r="B232" t="s">
        <v>7655</v>
      </c>
      <c r="C232" t="s">
        <v>4792</v>
      </c>
      <c r="D232" s="7" t="s">
        <v>769</v>
      </c>
      <c r="E232">
        <v>0</v>
      </c>
      <c r="F232">
        <v>0.82365500000000003</v>
      </c>
      <c r="G232">
        <v>0</v>
      </c>
      <c r="H232" t="s">
        <v>724</v>
      </c>
      <c r="M232">
        <v>0</v>
      </c>
      <c r="N232">
        <v>1</v>
      </c>
      <c r="O232">
        <v>2</v>
      </c>
      <c r="P232" t="s">
        <v>769</v>
      </c>
      <c r="Q232" t="s">
        <v>769</v>
      </c>
      <c r="R232">
        <v>0</v>
      </c>
    </row>
    <row r="233" spans="1:18">
      <c r="A233" t="s">
        <v>216</v>
      </c>
      <c r="B233" t="s">
        <v>215</v>
      </c>
      <c r="C233" t="s">
        <v>214</v>
      </c>
      <c r="D233" s="7" t="s">
        <v>769</v>
      </c>
      <c r="E233">
        <v>0</v>
      </c>
      <c r="F233">
        <v>0.824021</v>
      </c>
      <c r="G233">
        <v>0</v>
      </c>
      <c r="H233" t="s">
        <v>724</v>
      </c>
      <c r="M233">
        <v>-0.26229999999999998</v>
      </c>
      <c r="N233">
        <v>0.946994</v>
      </c>
      <c r="O233">
        <v>3</v>
      </c>
      <c r="P233" t="s">
        <v>769</v>
      </c>
      <c r="Q233" t="s">
        <v>769</v>
      </c>
      <c r="R233">
        <v>0</v>
      </c>
    </row>
    <row r="234" spans="1:18">
      <c r="A234" t="s">
        <v>944</v>
      </c>
      <c r="B234" t="s">
        <v>641</v>
      </c>
      <c r="C234" t="s">
        <v>640</v>
      </c>
      <c r="D234" s="7" t="s">
        <v>769</v>
      </c>
      <c r="E234">
        <v>0</v>
      </c>
      <c r="F234">
        <v>0.82569999999999999</v>
      </c>
      <c r="G234">
        <v>0</v>
      </c>
      <c r="H234" t="s">
        <v>724</v>
      </c>
      <c r="M234">
        <v>1.69961E-2</v>
      </c>
      <c r="N234">
        <v>0.81107399999999996</v>
      </c>
      <c r="O234">
        <v>4</v>
      </c>
      <c r="P234" t="s">
        <v>769</v>
      </c>
      <c r="Q234" t="s">
        <v>769</v>
      </c>
      <c r="R234">
        <v>0</v>
      </c>
    </row>
    <row r="235" spans="1:18">
      <c r="A235" t="s">
        <v>1336</v>
      </c>
      <c r="B235" t="s">
        <v>1335</v>
      </c>
      <c r="C235" t="s">
        <v>1334</v>
      </c>
      <c r="D235" s="7">
        <v>-0.87104700000000002</v>
      </c>
      <c r="E235">
        <v>0</v>
      </c>
      <c r="F235">
        <v>0.82444200000000001</v>
      </c>
      <c r="G235">
        <v>0</v>
      </c>
      <c r="H235" t="s">
        <v>724</v>
      </c>
      <c r="M235">
        <v>-0.87104700000000002</v>
      </c>
      <c r="N235">
        <v>1.1956199999999999</v>
      </c>
      <c r="O235">
        <v>2</v>
      </c>
      <c r="P235" t="s">
        <v>769</v>
      </c>
      <c r="Q235" t="s">
        <v>769</v>
      </c>
      <c r="R235">
        <v>1</v>
      </c>
    </row>
    <row r="236" spans="1:18">
      <c r="A236" t="s">
        <v>943</v>
      </c>
      <c r="B236" t="s">
        <v>615</v>
      </c>
      <c r="C236" t="s">
        <v>614</v>
      </c>
      <c r="D236" s="7" t="s">
        <v>769</v>
      </c>
      <c r="E236">
        <v>0</v>
      </c>
      <c r="F236">
        <v>0.82487299999999997</v>
      </c>
      <c r="G236">
        <v>0</v>
      </c>
      <c r="H236" t="s">
        <v>724</v>
      </c>
      <c r="M236">
        <v>0.31990000000000002</v>
      </c>
      <c r="N236">
        <v>0.92005199999999998</v>
      </c>
      <c r="O236">
        <v>3</v>
      </c>
      <c r="P236" t="s">
        <v>769</v>
      </c>
      <c r="Q236" t="s">
        <v>769</v>
      </c>
      <c r="R236">
        <v>0</v>
      </c>
    </row>
    <row r="237" spans="1:18">
      <c r="A237" t="s">
        <v>941</v>
      </c>
      <c r="B237" t="s">
        <v>574</v>
      </c>
      <c r="C237" t="s">
        <v>573</v>
      </c>
      <c r="D237" s="7">
        <v>0.33131500000000003</v>
      </c>
      <c r="E237">
        <v>0</v>
      </c>
      <c r="F237">
        <v>0.82201100000000005</v>
      </c>
      <c r="G237">
        <v>0</v>
      </c>
      <c r="H237" t="s">
        <v>724</v>
      </c>
      <c r="M237">
        <v>-0.17883099999999999</v>
      </c>
      <c r="N237">
        <v>1.14764</v>
      </c>
      <c r="O237">
        <v>5</v>
      </c>
      <c r="P237" t="s">
        <v>769</v>
      </c>
      <c r="Q237" t="s">
        <v>769</v>
      </c>
      <c r="R237">
        <v>1</v>
      </c>
    </row>
    <row r="238" spans="1:18">
      <c r="A238" t="s">
        <v>937</v>
      </c>
      <c r="B238" t="s">
        <v>936</v>
      </c>
      <c r="C238" t="s">
        <v>935</v>
      </c>
      <c r="D238" s="7">
        <v>-1.10456</v>
      </c>
      <c r="E238">
        <v>0</v>
      </c>
      <c r="F238">
        <v>0.82926599999999995</v>
      </c>
      <c r="G238">
        <v>0</v>
      </c>
      <c r="H238" t="s">
        <v>724</v>
      </c>
      <c r="M238">
        <v>-0.50085999999999997</v>
      </c>
      <c r="N238">
        <v>0.93667999999999996</v>
      </c>
      <c r="O238">
        <v>4</v>
      </c>
      <c r="P238" t="s">
        <v>769</v>
      </c>
      <c r="Q238" t="s">
        <v>769</v>
      </c>
      <c r="R238">
        <v>1</v>
      </c>
    </row>
    <row r="239" spans="1:18">
      <c r="A239" t="s">
        <v>208</v>
      </c>
      <c r="B239" t="s">
        <v>207</v>
      </c>
      <c r="C239" t="s">
        <v>206</v>
      </c>
      <c r="D239" s="7">
        <v>-0.34168900000000002</v>
      </c>
      <c r="E239">
        <v>0</v>
      </c>
      <c r="F239">
        <v>0.82776899999999998</v>
      </c>
      <c r="G239">
        <v>0</v>
      </c>
      <c r="H239" t="s">
        <v>724</v>
      </c>
      <c r="M239">
        <v>0.39587899999999998</v>
      </c>
      <c r="N239">
        <v>0.50083299999999997</v>
      </c>
      <c r="O239">
        <v>4</v>
      </c>
      <c r="P239" t="s">
        <v>769</v>
      </c>
      <c r="Q239" t="s">
        <v>769</v>
      </c>
      <c r="R239">
        <v>1</v>
      </c>
    </row>
    <row r="240" spans="1:18">
      <c r="A240" t="s">
        <v>205</v>
      </c>
      <c r="B240" t="s">
        <v>204</v>
      </c>
      <c r="C240" t="s">
        <v>203</v>
      </c>
      <c r="D240" s="7">
        <v>-1.4297800000000001</v>
      </c>
      <c r="E240">
        <v>0</v>
      </c>
      <c r="F240">
        <v>0.81451899999999999</v>
      </c>
      <c r="G240">
        <v>0</v>
      </c>
      <c r="H240" t="s">
        <v>724</v>
      </c>
      <c r="M240">
        <v>-0.21657399999999999</v>
      </c>
      <c r="N240">
        <v>0.88327299999999997</v>
      </c>
      <c r="O240">
        <v>4</v>
      </c>
      <c r="P240" t="s">
        <v>769</v>
      </c>
      <c r="Q240" t="s">
        <v>769</v>
      </c>
      <c r="R240">
        <v>1</v>
      </c>
    </row>
    <row r="241" spans="1:18">
      <c r="A241" t="s">
        <v>4934</v>
      </c>
      <c r="B241" t="s">
        <v>4935</v>
      </c>
      <c r="C241" t="s">
        <v>4936</v>
      </c>
      <c r="D241" s="7" t="s">
        <v>769</v>
      </c>
      <c r="E241">
        <v>0</v>
      </c>
      <c r="F241">
        <v>0.81615700000000002</v>
      </c>
      <c r="G241">
        <v>0</v>
      </c>
      <c r="H241" t="s">
        <v>724</v>
      </c>
      <c r="M241">
        <v>0</v>
      </c>
      <c r="N241">
        <v>1</v>
      </c>
      <c r="O241">
        <v>2</v>
      </c>
      <c r="P241" t="s">
        <v>769</v>
      </c>
      <c r="Q241" t="s">
        <v>769</v>
      </c>
      <c r="R241">
        <v>0</v>
      </c>
    </row>
    <row r="242" spans="1:18">
      <c r="A242" t="s">
        <v>202</v>
      </c>
      <c r="B242" t="s">
        <v>1325</v>
      </c>
      <c r="C242" t="s">
        <v>201</v>
      </c>
      <c r="D242" s="7">
        <v>-2.2890199999999998</v>
      </c>
      <c r="E242">
        <v>0</v>
      </c>
      <c r="F242">
        <v>0.81533800000000001</v>
      </c>
      <c r="G242">
        <v>0</v>
      </c>
      <c r="H242" t="s">
        <v>724</v>
      </c>
      <c r="M242">
        <v>-0.73427100000000001</v>
      </c>
      <c r="N242">
        <v>0.68338600000000005</v>
      </c>
      <c r="O242">
        <v>3</v>
      </c>
      <c r="P242" t="s">
        <v>769</v>
      </c>
      <c r="Q242" t="s">
        <v>769</v>
      </c>
      <c r="R242">
        <v>1</v>
      </c>
    </row>
    <row r="243" spans="1:18">
      <c r="A243" t="s">
        <v>934</v>
      </c>
      <c r="B243" t="s">
        <v>702</v>
      </c>
      <c r="C243" t="s">
        <v>701</v>
      </c>
      <c r="D243" s="7" t="s">
        <v>769</v>
      </c>
      <c r="E243">
        <v>0</v>
      </c>
      <c r="F243">
        <v>0.81386599999999998</v>
      </c>
      <c r="G243">
        <v>0</v>
      </c>
      <c r="H243" t="s">
        <v>724</v>
      </c>
      <c r="M243">
        <v>-0.29584300000000002</v>
      </c>
      <c r="N243">
        <v>0.93984199999999996</v>
      </c>
      <c r="O243">
        <v>4</v>
      </c>
      <c r="P243" t="s">
        <v>769</v>
      </c>
      <c r="Q243" t="s">
        <v>769</v>
      </c>
      <c r="R243">
        <v>0</v>
      </c>
    </row>
    <row r="244" spans="1:18">
      <c r="A244" t="s">
        <v>933</v>
      </c>
      <c r="B244" t="s">
        <v>194</v>
      </c>
      <c r="C244" t="s">
        <v>193</v>
      </c>
      <c r="D244" s="7">
        <v>-1.8138300000000001</v>
      </c>
      <c r="E244">
        <v>0</v>
      </c>
      <c r="F244">
        <v>0.81310300000000002</v>
      </c>
      <c r="G244">
        <v>0</v>
      </c>
      <c r="H244" t="s">
        <v>724</v>
      </c>
      <c r="M244">
        <v>-0.239121</v>
      </c>
      <c r="N244">
        <v>0.41758699999999999</v>
      </c>
      <c r="O244">
        <v>3</v>
      </c>
      <c r="P244" t="s">
        <v>769</v>
      </c>
      <c r="Q244" t="s">
        <v>769</v>
      </c>
      <c r="R244">
        <v>1</v>
      </c>
    </row>
    <row r="245" spans="1:18">
      <c r="A245" t="s">
        <v>4955</v>
      </c>
      <c r="B245" t="s">
        <v>4956</v>
      </c>
      <c r="C245" t="s">
        <v>4957</v>
      </c>
      <c r="D245" s="7">
        <v>1.78</v>
      </c>
      <c r="E245">
        <v>0</v>
      </c>
      <c r="F245">
        <v>0.81352000000000002</v>
      </c>
      <c r="G245">
        <v>0</v>
      </c>
      <c r="H245" t="s">
        <v>724</v>
      </c>
      <c r="M245">
        <v>6.3055399999999998E-2</v>
      </c>
      <c r="N245">
        <v>0.141732</v>
      </c>
      <c r="O245">
        <v>3</v>
      </c>
      <c r="P245" t="s">
        <v>769</v>
      </c>
      <c r="Q245" t="s">
        <v>769</v>
      </c>
      <c r="R245">
        <v>1</v>
      </c>
    </row>
    <row r="246" spans="1:18">
      <c r="A246" t="s">
        <v>4970</v>
      </c>
      <c r="B246" t="s">
        <v>4971</v>
      </c>
      <c r="C246" t="s">
        <v>4972</v>
      </c>
      <c r="D246" s="7" t="s">
        <v>769</v>
      </c>
      <c r="E246">
        <v>0</v>
      </c>
      <c r="F246">
        <v>0.81927000000000005</v>
      </c>
      <c r="G246">
        <v>0</v>
      </c>
      <c r="H246" t="s">
        <v>724</v>
      </c>
      <c r="M246">
        <v>0</v>
      </c>
      <c r="N246">
        <v>1</v>
      </c>
      <c r="O246">
        <v>2</v>
      </c>
      <c r="P246" t="s">
        <v>769</v>
      </c>
      <c r="Q246" t="s">
        <v>769</v>
      </c>
      <c r="R246">
        <v>0</v>
      </c>
    </row>
    <row r="247" spans="1:18">
      <c r="A247" t="s">
        <v>4999</v>
      </c>
      <c r="B247" t="s">
        <v>5000</v>
      </c>
      <c r="C247" t="s">
        <v>5001</v>
      </c>
      <c r="D247" s="7" t="s">
        <v>769</v>
      </c>
      <c r="E247">
        <v>0</v>
      </c>
      <c r="F247">
        <v>0.82046200000000002</v>
      </c>
      <c r="G247">
        <v>0</v>
      </c>
      <c r="H247" t="s">
        <v>724</v>
      </c>
      <c r="M247">
        <v>0</v>
      </c>
      <c r="N247">
        <v>1</v>
      </c>
      <c r="O247">
        <v>2</v>
      </c>
      <c r="P247" t="s">
        <v>769</v>
      </c>
      <c r="Q247" t="s">
        <v>769</v>
      </c>
      <c r="R247">
        <v>0</v>
      </c>
    </row>
    <row r="248" spans="1:18">
      <c r="A248" t="s">
        <v>5047</v>
      </c>
      <c r="B248" t="s">
        <v>5048</v>
      </c>
      <c r="C248" t="s">
        <v>5049</v>
      </c>
      <c r="D248" s="7">
        <v>-0.63844400000000001</v>
      </c>
      <c r="E248">
        <v>0</v>
      </c>
      <c r="F248">
        <v>0.81724200000000002</v>
      </c>
      <c r="G248">
        <v>0</v>
      </c>
      <c r="H248" t="s">
        <v>724</v>
      </c>
      <c r="M248">
        <v>-0.39535999999999999</v>
      </c>
      <c r="N248">
        <v>0.21535099999999999</v>
      </c>
      <c r="O248">
        <v>2</v>
      </c>
      <c r="P248" t="s">
        <v>769</v>
      </c>
      <c r="Q248" t="s">
        <v>769</v>
      </c>
      <c r="R248">
        <v>1</v>
      </c>
    </row>
    <row r="249" spans="1:18">
      <c r="A249" t="s">
        <v>5050</v>
      </c>
      <c r="B249" t="s">
        <v>5051</v>
      </c>
      <c r="C249" t="s">
        <v>5052</v>
      </c>
      <c r="D249" s="7" t="s">
        <v>769</v>
      </c>
      <c r="E249">
        <v>0</v>
      </c>
      <c r="F249">
        <v>0.81807600000000003</v>
      </c>
      <c r="G249">
        <v>0</v>
      </c>
      <c r="H249" t="s">
        <v>724</v>
      </c>
      <c r="M249">
        <v>0.70506800000000003</v>
      </c>
      <c r="N249">
        <v>0.99711700000000003</v>
      </c>
      <c r="O249">
        <v>2</v>
      </c>
      <c r="P249" t="s">
        <v>769</v>
      </c>
      <c r="Q249" t="s">
        <v>769</v>
      </c>
      <c r="R249">
        <v>0</v>
      </c>
    </row>
    <row r="250" spans="1:18">
      <c r="A250" t="s">
        <v>192</v>
      </c>
      <c r="B250" t="s">
        <v>191</v>
      </c>
      <c r="C250" t="s">
        <v>190</v>
      </c>
      <c r="D250" s="7">
        <v>-0.38932099999999997</v>
      </c>
      <c r="E250">
        <v>0</v>
      </c>
      <c r="F250">
        <v>0.84967899999999996</v>
      </c>
      <c r="G250">
        <v>0</v>
      </c>
      <c r="H250" t="s">
        <v>724</v>
      </c>
      <c r="M250">
        <v>6.0877300000000002E-2</v>
      </c>
      <c r="N250">
        <v>7.7016699999999993E-2</v>
      </c>
      <c r="O250">
        <v>4</v>
      </c>
      <c r="P250" t="s">
        <v>769</v>
      </c>
      <c r="Q250" t="s">
        <v>769</v>
      </c>
      <c r="R250">
        <v>1</v>
      </c>
    </row>
    <row r="251" spans="1:18">
      <c r="A251" t="s">
        <v>189</v>
      </c>
      <c r="B251" t="s">
        <v>188</v>
      </c>
      <c r="C251" t="s">
        <v>187</v>
      </c>
      <c r="D251" s="7" t="s">
        <v>769</v>
      </c>
      <c r="E251">
        <v>0</v>
      </c>
      <c r="F251">
        <v>0.85013799999999995</v>
      </c>
      <c r="G251">
        <v>0</v>
      </c>
      <c r="H251" t="s">
        <v>724</v>
      </c>
      <c r="M251">
        <v>-0.34960000000000002</v>
      </c>
      <c r="N251">
        <v>0.92044800000000004</v>
      </c>
      <c r="O251">
        <v>5</v>
      </c>
      <c r="P251" t="s">
        <v>769</v>
      </c>
      <c r="Q251" t="s">
        <v>769</v>
      </c>
      <c r="R251">
        <v>0</v>
      </c>
    </row>
    <row r="252" spans="1:18">
      <c r="A252" t="s">
        <v>932</v>
      </c>
      <c r="B252" t="s">
        <v>931</v>
      </c>
      <c r="C252" t="s">
        <v>930</v>
      </c>
      <c r="D252" s="7" t="s">
        <v>769</v>
      </c>
      <c r="E252">
        <v>0</v>
      </c>
      <c r="F252">
        <v>0.85105200000000003</v>
      </c>
      <c r="G252">
        <v>0</v>
      </c>
      <c r="H252" t="s">
        <v>724</v>
      </c>
      <c r="M252">
        <v>5.3852799999999999E-2</v>
      </c>
      <c r="N252">
        <v>0.99782300000000002</v>
      </c>
      <c r="O252">
        <v>3</v>
      </c>
      <c r="P252" t="s">
        <v>769</v>
      </c>
      <c r="Q252" t="s">
        <v>769</v>
      </c>
      <c r="R252">
        <v>0</v>
      </c>
    </row>
    <row r="253" spans="1:18">
      <c r="A253" t="s">
        <v>5101</v>
      </c>
      <c r="B253" t="s">
        <v>5102</v>
      </c>
      <c r="C253" t="s">
        <v>5103</v>
      </c>
      <c r="D253" s="7" t="s">
        <v>769</v>
      </c>
      <c r="E253">
        <v>0</v>
      </c>
      <c r="F253">
        <v>0.85196099999999997</v>
      </c>
      <c r="G253">
        <v>0</v>
      </c>
      <c r="H253" t="s">
        <v>724</v>
      </c>
      <c r="M253">
        <v>-2.8861700000000001E-2</v>
      </c>
      <c r="N253">
        <v>4.0816600000000001E-2</v>
      </c>
      <c r="O253">
        <v>2</v>
      </c>
      <c r="P253" t="s">
        <v>769</v>
      </c>
      <c r="Q253" t="s">
        <v>769</v>
      </c>
      <c r="R253">
        <v>0</v>
      </c>
    </row>
    <row r="254" spans="1:18">
      <c r="A254" t="s">
        <v>1315</v>
      </c>
      <c r="B254" t="s">
        <v>1314</v>
      </c>
      <c r="C254" t="s">
        <v>1313</v>
      </c>
      <c r="D254" s="7">
        <v>2.0987300000000002</v>
      </c>
      <c r="E254">
        <v>0</v>
      </c>
      <c r="F254">
        <v>0.84788799999999998</v>
      </c>
      <c r="G254">
        <v>0</v>
      </c>
      <c r="H254" t="s">
        <v>724</v>
      </c>
      <c r="M254">
        <v>0.72414999999999996</v>
      </c>
      <c r="N254">
        <v>1.0241</v>
      </c>
      <c r="O254">
        <v>2</v>
      </c>
      <c r="P254" t="s">
        <v>769</v>
      </c>
      <c r="Q254" t="s">
        <v>769</v>
      </c>
      <c r="R254">
        <v>1</v>
      </c>
    </row>
    <row r="255" spans="1:18">
      <c r="A255" t="s">
        <v>5113</v>
      </c>
      <c r="B255" t="s">
        <v>5114</v>
      </c>
      <c r="C255" t="s">
        <v>5115</v>
      </c>
      <c r="D255" s="7">
        <v>-1.2954399999999999</v>
      </c>
      <c r="E255">
        <v>0</v>
      </c>
      <c r="F255">
        <v>0.84834500000000002</v>
      </c>
      <c r="G255">
        <v>0</v>
      </c>
      <c r="H255" t="s">
        <v>724</v>
      </c>
      <c r="M255">
        <v>-0.90859299999999998</v>
      </c>
      <c r="N255">
        <v>1.0860399999999999</v>
      </c>
      <c r="O255">
        <v>2</v>
      </c>
      <c r="P255" t="s">
        <v>769</v>
      </c>
      <c r="Q255" t="s">
        <v>769</v>
      </c>
      <c r="R255">
        <v>1</v>
      </c>
    </row>
    <row r="256" spans="1:18">
      <c r="A256" t="s">
        <v>5119</v>
      </c>
      <c r="B256" t="s">
        <v>5120</v>
      </c>
      <c r="C256" t="s">
        <v>5121</v>
      </c>
      <c r="D256" s="7" t="s">
        <v>769</v>
      </c>
      <c r="E256">
        <v>0</v>
      </c>
      <c r="F256">
        <v>0.84925300000000004</v>
      </c>
      <c r="G256">
        <v>0</v>
      </c>
      <c r="H256" t="s">
        <v>724</v>
      </c>
      <c r="M256">
        <v>5.5592299999999997E-2</v>
      </c>
      <c r="N256">
        <v>0.99793799999999999</v>
      </c>
      <c r="O256">
        <v>4</v>
      </c>
      <c r="P256" t="s">
        <v>769</v>
      </c>
      <c r="Q256" t="s">
        <v>769</v>
      </c>
      <c r="R256">
        <v>0</v>
      </c>
    </row>
    <row r="257" spans="1:18">
      <c r="A257" t="s">
        <v>1309</v>
      </c>
      <c r="B257" t="s">
        <v>1308</v>
      </c>
      <c r="C257" t="s">
        <v>1307</v>
      </c>
      <c r="D257" s="7">
        <v>-0.52210000000000001</v>
      </c>
      <c r="E257">
        <v>0</v>
      </c>
      <c r="F257">
        <v>0.84399100000000005</v>
      </c>
      <c r="G257">
        <v>0</v>
      </c>
      <c r="H257" t="s">
        <v>724</v>
      </c>
      <c r="M257">
        <v>-0.52210000000000001</v>
      </c>
      <c r="N257">
        <v>0.64136000000000004</v>
      </c>
      <c r="O257">
        <v>2</v>
      </c>
      <c r="P257" t="s">
        <v>769</v>
      </c>
      <c r="Q257" t="s">
        <v>769</v>
      </c>
      <c r="R257">
        <v>1</v>
      </c>
    </row>
    <row r="258" spans="1:18">
      <c r="A258" t="s">
        <v>929</v>
      </c>
      <c r="B258" t="s">
        <v>562</v>
      </c>
      <c r="C258" t="s">
        <v>561</v>
      </c>
      <c r="D258" s="7" t="s">
        <v>769</v>
      </c>
      <c r="E258">
        <v>0</v>
      </c>
      <c r="F258">
        <v>0.84271200000000002</v>
      </c>
      <c r="G258">
        <v>0</v>
      </c>
      <c r="H258" t="s">
        <v>724</v>
      </c>
      <c r="M258">
        <v>3.3328099999999999E-2</v>
      </c>
      <c r="N258">
        <v>0.99916700000000003</v>
      </c>
      <c r="O258">
        <v>3</v>
      </c>
      <c r="P258" t="s">
        <v>769</v>
      </c>
      <c r="Q258" t="s">
        <v>769</v>
      </c>
      <c r="R258">
        <v>0</v>
      </c>
    </row>
    <row r="259" spans="1:18">
      <c r="A259" t="s">
        <v>928</v>
      </c>
      <c r="B259" t="s">
        <v>186</v>
      </c>
      <c r="C259" t="s">
        <v>185</v>
      </c>
      <c r="D259" s="7">
        <v>-0.12512499999999999</v>
      </c>
      <c r="E259">
        <v>0</v>
      </c>
      <c r="F259">
        <v>0.84315799999999996</v>
      </c>
      <c r="G259">
        <v>0</v>
      </c>
      <c r="H259" t="s">
        <v>724</v>
      </c>
      <c r="M259">
        <v>-0.12512499999999999</v>
      </c>
      <c r="N259">
        <v>1.1456299999999999</v>
      </c>
      <c r="O259">
        <v>4</v>
      </c>
      <c r="P259" t="s">
        <v>769</v>
      </c>
      <c r="Q259" t="s">
        <v>769</v>
      </c>
      <c r="R259">
        <v>1</v>
      </c>
    </row>
    <row r="260" spans="1:18">
      <c r="A260" t="s">
        <v>184</v>
      </c>
      <c r="B260" t="s">
        <v>183</v>
      </c>
      <c r="C260" t="s">
        <v>182</v>
      </c>
      <c r="D260" s="7">
        <v>1.6586000000000001</v>
      </c>
      <c r="E260">
        <v>0</v>
      </c>
      <c r="F260">
        <v>0.846221</v>
      </c>
      <c r="G260">
        <v>0</v>
      </c>
      <c r="H260" t="s">
        <v>724</v>
      </c>
      <c r="M260">
        <v>3.4413199999999998E-2</v>
      </c>
      <c r="N260">
        <v>8.6274199999999995E-2</v>
      </c>
      <c r="O260">
        <v>3</v>
      </c>
      <c r="P260" t="s">
        <v>769</v>
      </c>
      <c r="Q260" t="s">
        <v>769</v>
      </c>
      <c r="R260">
        <v>1</v>
      </c>
    </row>
    <row r="261" spans="1:18">
      <c r="A261" t="s">
        <v>5242</v>
      </c>
      <c r="B261" t="s">
        <v>5243</v>
      </c>
      <c r="C261" t="s">
        <v>5244</v>
      </c>
      <c r="D261" s="7">
        <v>0.127025</v>
      </c>
      <c r="E261">
        <v>0</v>
      </c>
      <c r="F261">
        <v>0.85776799999999997</v>
      </c>
      <c r="G261">
        <v>0</v>
      </c>
      <c r="H261" t="s">
        <v>724</v>
      </c>
      <c r="M261">
        <v>-0.109831</v>
      </c>
      <c r="N261">
        <v>0.49028899999999997</v>
      </c>
      <c r="O261">
        <v>2</v>
      </c>
      <c r="P261" t="s">
        <v>769</v>
      </c>
      <c r="Q261" t="s">
        <v>769</v>
      </c>
      <c r="R261">
        <v>1</v>
      </c>
    </row>
    <row r="262" spans="1:18">
      <c r="A262" t="s">
        <v>1054</v>
      </c>
      <c r="B262" t="s">
        <v>1053</v>
      </c>
      <c r="C262" t="s">
        <v>1052</v>
      </c>
      <c r="D262" s="7" t="s">
        <v>769</v>
      </c>
      <c r="E262">
        <v>0</v>
      </c>
      <c r="F262">
        <v>0.85823400000000005</v>
      </c>
      <c r="G262">
        <v>0</v>
      </c>
      <c r="H262" t="s">
        <v>724</v>
      </c>
      <c r="M262">
        <v>-0.46068199999999998</v>
      </c>
      <c r="N262">
        <v>1.2552099999999999</v>
      </c>
      <c r="O262">
        <v>2</v>
      </c>
      <c r="P262" t="s">
        <v>769</v>
      </c>
      <c r="Q262" t="s">
        <v>769</v>
      </c>
      <c r="R262">
        <v>0</v>
      </c>
    </row>
    <row r="263" spans="1:18">
      <c r="A263" t="s">
        <v>5254</v>
      </c>
      <c r="B263" t="s">
        <v>5255</v>
      </c>
      <c r="C263" t="s">
        <v>5256</v>
      </c>
      <c r="D263" s="7" t="s">
        <v>769</v>
      </c>
      <c r="E263">
        <v>0</v>
      </c>
      <c r="F263">
        <v>0.85869399999999996</v>
      </c>
      <c r="G263">
        <v>0</v>
      </c>
      <c r="H263" t="s">
        <v>724</v>
      </c>
      <c r="M263">
        <v>0</v>
      </c>
      <c r="N263">
        <v>1</v>
      </c>
      <c r="O263">
        <v>2</v>
      </c>
      <c r="P263" t="s">
        <v>769</v>
      </c>
      <c r="Q263" t="s">
        <v>769</v>
      </c>
      <c r="R263">
        <v>0</v>
      </c>
    </row>
    <row r="264" spans="1:18">
      <c r="A264" t="s">
        <v>5284</v>
      </c>
      <c r="B264" t="s">
        <v>5285</v>
      </c>
      <c r="C264" t="s">
        <v>5286</v>
      </c>
      <c r="D264" s="7" t="s">
        <v>769</v>
      </c>
      <c r="E264">
        <v>0</v>
      </c>
      <c r="F264">
        <v>0.86094599999999999</v>
      </c>
      <c r="G264">
        <v>0</v>
      </c>
      <c r="H264" t="s">
        <v>724</v>
      </c>
      <c r="M264">
        <v>-4.5618400000000002E-3</v>
      </c>
      <c r="N264">
        <v>1.4141999999999999</v>
      </c>
      <c r="O264">
        <v>2</v>
      </c>
      <c r="P264" t="s">
        <v>769</v>
      </c>
      <c r="Q264" t="s">
        <v>769</v>
      </c>
      <c r="R264">
        <v>0</v>
      </c>
    </row>
    <row r="265" spans="1:18">
      <c r="A265" t="s">
        <v>920</v>
      </c>
      <c r="B265" t="s">
        <v>723</v>
      </c>
      <c r="C265" t="s">
        <v>722</v>
      </c>
      <c r="D265" s="7">
        <v>2.20529E-2</v>
      </c>
      <c r="E265">
        <v>0</v>
      </c>
      <c r="F265">
        <v>0.86006300000000002</v>
      </c>
      <c r="G265">
        <v>0</v>
      </c>
      <c r="H265" t="s">
        <v>724</v>
      </c>
      <c r="M265">
        <v>6.3404500000000003E-2</v>
      </c>
      <c r="N265">
        <v>1.22193</v>
      </c>
      <c r="O265">
        <v>3</v>
      </c>
      <c r="P265" t="s">
        <v>769</v>
      </c>
      <c r="Q265" t="s">
        <v>769</v>
      </c>
      <c r="R265">
        <v>1</v>
      </c>
    </row>
    <row r="266" spans="1:18">
      <c r="A266" t="s">
        <v>5296</v>
      </c>
      <c r="B266" t="s">
        <v>5297</v>
      </c>
      <c r="C266" t="s">
        <v>5298</v>
      </c>
      <c r="D266" s="7" t="s">
        <v>769</v>
      </c>
      <c r="E266">
        <v>0</v>
      </c>
      <c r="F266">
        <v>0.86052300000000004</v>
      </c>
      <c r="G266">
        <v>0</v>
      </c>
      <c r="H266" t="s">
        <v>724</v>
      </c>
      <c r="M266">
        <v>0</v>
      </c>
      <c r="N266">
        <v>1</v>
      </c>
      <c r="O266">
        <v>2</v>
      </c>
      <c r="P266" t="s">
        <v>769</v>
      </c>
      <c r="Q266" t="s">
        <v>769</v>
      </c>
      <c r="R266">
        <v>0</v>
      </c>
    </row>
    <row r="267" spans="1:18">
      <c r="A267" t="s">
        <v>919</v>
      </c>
      <c r="B267" t="s">
        <v>918</v>
      </c>
      <c r="C267" t="s">
        <v>917</v>
      </c>
      <c r="D267" s="7" t="s">
        <v>769</v>
      </c>
      <c r="E267">
        <v>0</v>
      </c>
      <c r="F267">
        <v>0.85422100000000001</v>
      </c>
      <c r="G267">
        <v>0</v>
      </c>
      <c r="H267" t="s">
        <v>724</v>
      </c>
      <c r="M267">
        <v>-0.46419700000000003</v>
      </c>
      <c r="N267">
        <v>0.82266700000000004</v>
      </c>
      <c r="O267">
        <v>3</v>
      </c>
      <c r="P267" t="s">
        <v>769</v>
      </c>
      <c r="Q267" t="s">
        <v>769</v>
      </c>
      <c r="R267">
        <v>0</v>
      </c>
    </row>
    <row r="268" spans="1:18">
      <c r="A268" t="s">
        <v>5338</v>
      </c>
      <c r="B268" t="s">
        <v>5339</v>
      </c>
      <c r="C268" t="s">
        <v>5340</v>
      </c>
      <c r="D268" s="7" t="s">
        <v>769</v>
      </c>
      <c r="E268">
        <v>0</v>
      </c>
      <c r="F268">
        <v>0.85332799999999998</v>
      </c>
      <c r="G268">
        <v>0</v>
      </c>
      <c r="H268" t="s">
        <v>724</v>
      </c>
      <c r="M268">
        <v>-0.39554099999999998</v>
      </c>
      <c r="N268">
        <v>0.55937899999999996</v>
      </c>
      <c r="O268">
        <v>2</v>
      </c>
      <c r="P268" t="s">
        <v>769</v>
      </c>
      <c r="Q268" t="s">
        <v>769</v>
      </c>
      <c r="R268">
        <v>0</v>
      </c>
    </row>
    <row r="269" spans="1:18">
      <c r="A269" t="s">
        <v>174</v>
      </c>
      <c r="B269" t="s">
        <v>173</v>
      </c>
      <c r="C269" t="s">
        <v>172</v>
      </c>
      <c r="D269" s="7">
        <v>2.0592700000000002</v>
      </c>
      <c r="E269">
        <v>0</v>
      </c>
      <c r="F269">
        <v>0.85377899999999995</v>
      </c>
      <c r="G269">
        <v>0</v>
      </c>
      <c r="H269" t="s">
        <v>724</v>
      </c>
      <c r="M269">
        <v>0.59270199999999995</v>
      </c>
      <c r="N269">
        <v>0.77945200000000003</v>
      </c>
      <c r="O269">
        <v>5</v>
      </c>
      <c r="P269" t="s">
        <v>769</v>
      </c>
      <c r="Q269" t="s">
        <v>769</v>
      </c>
      <c r="R269">
        <v>1</v>
      </c>
    </row>
    <row r="270" spans="1:18">
      <c r="A270" t="s">
        <v>5370</v>
      </c>
      <c r="B270" t="s">
        <v>5371</v>
      </c>
      <c r="C270" t="s">
        <v>5372</v>
      </c>
      <c r="D270" s="7">
        <v>0.27594400000000002</v>
      </c>
      <c r="E270">
        <v>0</v>
      </c>
      <c r="F270">
        <v>0.85690900000000003</v>
      </c>
      <c r="G270">
        <v>0</v>
      </c>
      <c r="H270" t="s">
        <v>724</v>
      </c>
      <c r="M270">
        <v>-0.26776100000000003</v>
      </c>
      <c r="N270">
        <v>1.21157</v>
      </c>
      <c r="O270">
        <v>4</v>
      </c>
      <c r="P270" t="s">
        <v>769</v>
      </c>
      <c r="Q270" t="s">
        <v>769</v>
      </c>
      <c r="R270">
        <v>1</v>
      </c>
    </row>
    <row r="271" spans="1:18">
      <c r="A271" t="s">
        <v>171</v>
      </c>
      <c r="B271" t="s">
        <v>170</v>
      </c>
      <c r="C271" t="s">
        <v>169</v>
      </c>
      <c r="D271" s="7">
        <v>-1.7665999999999999</v>
      </c>
      <c r="E271">
        <v>0</v>
      </c>
      <c r="F271">
        <v>0.85241599999999995</v>
      </c>
      <c r="G271">
        <v>0</v>
      </c>
      <c r="H271" t="s">
        <v>724</v>
      </c>
      <c r="M271">
        <v>-3.9110800000000001E-2</v>
      </c>
      <c r="N271">
        <v>7.4808299999999994E-2</v>
      </c>
      <c r="O271">
        <v>3</v>
      </c>
      <c r="P271" t="s">
        <v>769</v>
      </c>
      <c r="Q271" t="s">
        <v>769</v>
      </c>
      <c r="R271">
        <v>1</v>
      </c>
    </row>
    <row r="272" spans="1:18">
      <c r="A272" t="s">
        <v>5415</v>
      </c>
      <c r="B272" t="s">
        <v>5416</v>
      </c>
      <c r="C272" t="s">
        <v>5417</v>
      </c>
      <c r="D272" s="7">
        <v>1.42517</v>
      </c>
      <c r="E272">
        <v>0</v>
      </c>
      <c r="F272">
        <v>0.83560900000000005</v>
      </c>
      <c r="G272">
        <v>0</v>
      </c>
      <c r="H272" t="s">
        <v>724</v>
      </c>
      <c r="M272">
        <v>0.55893899999999996</v>
      </c>
      <c r="N272">
        <v>0.79045900000000002</v>
      </c>
      <c r="O272">
        <v>2</v>
      </c>
      <c r="P272" t="s">
        <v>769</v>
      </c>
      <c r="Q272" t="s">
        <v>769</v>
      </c>
      <c r="R272">
        <v>1</v>
      </c>
    </row>
    <row r="273" spans="1:18">
      <c r="A273" t="s">
        <v>5418</v>
      </c>
      <c r="B273" t="s">
        <v>5419</v>
      </c>
      <c r="C273" t="s">
        <v>5420</v>
      </c>
      <c r="D273" s="7" t="s">
        <v>769</v>
      </c>
      <c r="E273">
        <v>0</v>
      </c>
      <c r="F273">
        <v>0.83386199999999999</v>
      </c>
      <c r="G273">
        <v>0</v>
      </c>
      <c r="H273" t="s">
        <v>724</v>
      </c>
      <c r="M273">
        <v>0</v>
      </c>
      <c r="N273">
        <v>1</v>
      </c>
      <c r="O273">
        <v>2</v>
      </c>
      <c r="P273" t="s">
        <v>769</v>
      </c>
      <c r="Q273" t="s">
        <v>769</v>
      </c>
      <c r="R273">
        <v>0</v>
      </c>
    </row>
    <row r="274" spans="1:18">
      <c r="A274" t="s">
        <v>5427</v>
      </c>
      <c r="B274" t="s">
        <v>5428</v>
      </c>
      <c r="C274" t="s">
        <v>5429</v>
      </c>
      <c r="D274" s="7">
        <v>0.46706199999999998</v>
      </c>
      <c r="E274">
        <v>0</v>
      </c>
      <c r="F274">
        <v>0.83473200000000003</v>
      </c>
      <c r="G274">
        <v>0</v>
      </c>
      <c r="H274" t="s">
        <v>724</v>
      </c>
      <c r="M274">
        <v>-0.116449</v>
      </c>
      <c r="N274">
        <v>0.98989199999999999</v>
      </c>
      <c r="O274">
        <v>2</v>
      </c>
      <c r="P274" t="s">
        <v>769</v>
      </c>
      <c r="Q274" t="s">
        <v>769</v>
      </c>
      <c r="R274">
        <v>1</v>
      </c>
    </row>
    <row r="275" spans="1:18">
      <c r="A275" t="s">
        <v>5433</v>
      </c>
      <c r="B275" t="s">
        <v>5434</v>
      </c>
      <c r="C275" t="s">
        <v>5435</v>
      </c>
      <c r="D275" s="7">
        <v>-0.97498600000000002</v>
      </c>
      <c r="E275">
        <v>0</v>
      </c>
      <c r="F275">
        <v>0.83600200000000002</v>
      </c>
      <c r="G275">
        <v>0</v>
      </c>
      <c r="H275" t="s">
        <v>724</v>
      </c>
      <c r="M275">
        <v>-0.20144500000000001</v>
      </c>
      <c r="N275">
        <v>1.06768</v>
      </c>
      <c r="O275">
        <v>3</v>
      </c>
      <c r="P275" t="s">
        <v>769</v>
      </c>
      <c r="Q275" t="s">
        <v>769</v>
      </c>
      <c r="R275">
        <v>1</v>
      </c>
    </row>
    <row r="276" spans="1:18">
      <c r="A276" t="s">
        <v>910</v>
      </c>
      <c r="B276" t="s">
        <v>909</v>
      </c>
      <c r="C276" t="s">
        <v>908</v>
      </c>
      <c r="D276" s="7">
        <v>-1.8202799999999999</v>
      </c>
      <c r="E276">
        <v>0</v>
      </c>
      <c r="F276">
        <v>0.83049399999999995</v>
      </c>
      <c r="G276">
        <v>0</v>
      </c>
      <c r="H276" t="s">
        <v>724</v>
      </c>
      <c r="M276">
        <v>-0.21420700000000001</v>
      </c>
      <c r="N276">
        <v>0.37607800000000002</v>
      </c>
      <c r="O276">
        <v>3</v>
      </c>
      <c r="P276" t="s">
        <v>769</v>
      </c>
      <c r="Q276" t="s">
        <v>769</v>
      </c>
      <c r="R276">
        <v>1</v>
      </c>
    </row>
    <row r="277" spans="1:18">
      <c r="A277" t="s">
        <v>5488</v>
      </c>
      <c r="B277" t="s">
        <v>5489</v>
      </c>
      <c r="C277" t="s">
        <v>5490</v>
      </c>
      <c r="D277" s="7" t="s">
        <v>769</v>
      </c>
      <c r="E277">
        <v>0</v>
      </c>
      <c r="F277">
        <v>0.83214200000000005</v>
      </c>
      <c r="G277">
        <v>0</v>
      </c>
      <c r="H277" t="s">
        <v>724</v>
      </c>
      <c r="M277">
        <v>0</v>
      </c>
      <c r="N277">
        <v>1</v>
      </c>
      <c r="O277">
        <v>2</v>
      </c>
      <c r="P277" t="s">
        <v>769</v>
      </c>
      <c r="Q277" t="s">
        <v>769</v>
      </c>
      <c r="R277">
        <v>0</v>
      </c>
    </row>
    <row r="278" spans="1:18">
      <c r="A278" t="s">
        <v>5494</v>
      </c>
      <c r="B278" t="s">
        <v>5495</v>
      </c>
      <c r="C278" t="s">
        <v>5496</v>
      </c>
      <c r="D278" s="7">
        <v>-0.94516100000000003</v>
      </c>
      <c r="E278">
        <v>0</v>
      </c>
      <c r="F278">
        <v>0.83257999999999999</v>
      </c>
      <c r="G278">
        <v>0</v>
      </c>
      <c r="H278" t="s">
        <v>724</v>
      </c>
      <c r="M278">
        <v>-0.69604999999999995</v>
      </c>
      <c r="N278">
        <v>0.98436400000000002</v>
      </c>
      <c r="O278">
        <v>2</v>
      </c>
      <c r="P278" t="s">
        <v>769</v>
      </c>
      <c r="Q278" t="s">
        <v>769</v>
      </c>
      <c r="R278">
        <v>1</v>
      </c>
    </row>
    <row r="279" spans="1:18">
      <c r="A279" t="s">
        <v>5497</v>
      </c>
      <c r="B279" t="s">
        <v>5498</v>
      </c>
      <c r="C279" t="s">
        <v>5499</v>
      </c>
      <c r="D279" s="7" t="s">
        <v>769</v>
      </c>
      <c r="E279">
        <v>0</v>
      </c>
      <c r="F279">
        <v>0.83301999999999998</v>
      </c>
      <c r="G279">
        <v>0</v>
      </c>
      <c r="H279" t="s">
        <v>724</v>
      </c>
      <c r="M279">
        <v>0</v>
      </c>
      <c r="N279">
        <v>1</v>
      </c>
      <c r="O279">
        <v>2</v>
      </c>
      <c r="P279" t="s">
        <v>769</v>
      </c>
      <c r="Q279" t="s">
        <v>769</v>
      </c>
      <c r="R279">
        <v>0</v>
      </c>
    </row>
    <row r="280" spans="1:18">
      <c r="A280" t="s">
        <v>907</v>
      </c>
      <c r="B280" t="s">
        <v>587</v>
      </c>
      <c r="C280" t="s">
        <v>586</v>
      </c>
      <c r="D280" s="7" t="s">
        <v>769</v>
      </c>
      <c r="E280">
        <v>0</v>
      </c>
      <c r="F280">
        <v>0.83974400000000005</v>
      </c>
      <c r="G280">
        <v>0</v>
      </c>
      <c r="H280" t="s">
        <v>724</v>
      </c>
      <c r="M280">
        <v>0.31990000000000002</v>
      </c>
      <c r="N280">
        <v>0.92005199999999998</v>
      </c>
      <c r="O280">
        <v>3</v>
      </c>
      <c r="P280" t="s">
        <v>769</v>
      </c>
      <c r="Q280" t="s">
        <v>769</v>
      </c>
      <c r="R280">
        <v>0</v>
      </c>
    </row>
    <row r="281" spans="1:18">
      <c r="A281" t="s">
        <v>5563</v>
      </c>
      <c r="B281" t="s">
        <v>5564</v>
      </c>
      <c r="C281" t="s">
        <v>5565</v>
      </c>
      <c r="D281" s="7" t="s">
        <v>769</v>
      </c>
      <c r="E281">
        <v>0</v>
      </c>
      <c r="F281">
        <v>0.84184300000000001</v>
      </c>
      <c r="G281">
        <v>0</v>
      </c>
      <c r="H281" t="s">
        <v>724</v>
      </c>
      <c r="M281">
        <v>0</v>
      </c>
      <c r="N281">
        <v>1</v>
      </c>
      <c r="O281">
        <v>2</v>
      </c>
      <c r="P281" t="s">
        <v>769</v>
      </c>
      <c r="Q281" t="s">
        <v>769</v>
      </c>
      <c r="R281">
        <v>0</v>
      </c>
    </row>
    <row r="282" spans="1:18">
      <c r="A282" t="s">
        <v>903</v>
      </c>
      <c r="B282" t="s">
        <v>496</v>
      </c>
      <c r="C282" t="s">
        <v>495</v>
      </c>
      <c r="D282" s="7">
        <v>0.310531</v>
      </c>
      <c r="E282">
        <v>0</v>
      </c>
      <c r="F282">
        <v>0.840526</v>
      </c>
      <c r="G282">
        <v>0</v>
      </c>
      <c r="H282" t="s">
        <v>724</v>
      </c>
      <c r="M282">
        <v>0.143428</v>
      </c>
      <c r="N282">
        <v>1.1033200000000001</v>
      </c>
      <c r="O282">
        <v>5</v>
      </c>
      <c r="P282" t="s">
        <v>769</v>
      </c>
      <c r="Q282" t="s">
        <v>769</v>
      </c>
      <c r="R282">
        <v>1</v>
      </c>
    </row>
    <row r="283" spans="1:18">
      <c r="A283" t="s">
        <v>5638</v>
      </c>
      <c r="B283" t="s">
        <v>5639</v>
      </c>
      <c r="C283" t="s">
        <v>5640</v>
      </c>
      <c r="D283" s="7" t="s">
        <v>769</v>
      </c>
      <c r="E283">
        <v>0</v>
      </c>
      <c r="F283">
        <v>0.83717399999999997</v>
      </c>
      <c r="G283">
        <v>0</v>
      </c>
      <c r="H283" t="s">
        <v>724</v>
      </c>
      <c r="M283">
        <v>0</v>
      </c>
      <c r="N283">
        <v>1</v>
      </c>
      <c r="O283">
        <v>2</v>
      </c>
      <c r="P283" t="s">
        <v>769</v>
      </c>
      <c r="Q283" t="s">
        <v>769</v>
      </c>
      <c r="R283">
        <v>0</v>
      </c>
    </row>
    <row r="284" spans="1:18">
      <c r="A284" t="s">
        <v>5647</v>
      </c>
      <c r="B284" t="s">
        <v>5648</v>
      </c>
      <c r="C284" t="s">
        <v>5649</v>
      </c>
      <c r="D284" s="7">
        <v>1.5012099999999999</v>
      </c>
      <c r="E284">
        <v>0</v>
      </c>
      <c r="F284">
        <v>0.83761799999999997</v>
      </c>
      <c r="G284">
        <v>0</v>
      </c>
      <c r="H284" t="s">
        <v>724</v>
      </c>
      <c r="M284">
        <v>0.101702</v>
      </c>
      <c r="N284">
        <v>0.14382800000000001</v>
      </c>
      <c r="O284">
        <v>2</v>
      </c>
      <c r="P284" t="s">
        <v>769</v>
      </c>
      <c r="Q284" t="s">
        <v>769</v>
      </c>
      <c r="R284">
        <v>1</v>
      </c>
    </row>
    <row r="285" spans="1:18">
      <c r="A285" t="s">
        <v>901</v>
      </c>
      <c r="B285" t="s">
        <v>741</v>
      </c>
      <c r="C285" t="s">
        <v>900</v>
      </c>
      <c r="D285" s="7">
        <v>0.69317799999999996</v>
      </c>
      <c r="E285">
        <v>0</v>
      </c>
      <c r="F285">
        <v>0.83843999999999996</v>
      </c>
      <c r="G285">
        <v>0</v>
      </c>
      <c r="H285" t="s">
        <v>724</v>
      </c>
      <c r="M285">
        <v>0.221801</v>
      </c>
      <c r="N285">
        <v>1.0925499999999999</v>
      </c>
      <c r="O285">
        <v>4</v>
      </c>
      <c r="P285" t="s">
        <v>769</v>
      </c>
      <c r="Q285" t="s">
        <v>769</v>
      </c>
      <c r="R285">
        <v>1</v>
      </c>
    </row>
    <row r="286" spans="1:18">
      <c r="A286" t="s">
        <v>899</v>
      </c>
      <c r="B286" t="s">
        <v>898</v>
      </c>
      <c r="C286" t="s">
        <v>897</v>
      </c>
      <c r="D286" s="7" t="s">
        <v>769</v>
      </c>
      <c r="E286">
        <v>0</v>
      </c>
      <c r="F286">
        <v>0.77461400000000002</v>
      </c>
      <c r="G286">
        <v>0</v>
      </c>
      <c r="H286" t="s">
        <v>724</v>
      </c>
      <c r="M286">
        <v>0.42843300000000001</v>
      </c>
      <c r="N286">
        <v>0.85127399999999998</v>
      </c>
      <c r="O286">
        <v>3</v>
      </c>
      <c r="P286" t="s">
        <v>769</v>
      </c>
      <c r="Q286" t="s">
        <v>769</v>
      </c>
      <c r="R286">
        <v>0</v>
      </c>
    </row>
    <row r="287" spans="1:18">
      <c r="A287" t="s">
        <v>160</v>
      </c>
      <c r="B287" t="s">
        <v>159</v>
      </c>
      <c r="C287" t="s">
        <v>158</v>
      </c>
      <c r="D287" s="7">
        <v>1.3186899999999999</v>
      </c>
      <c r="E287">
        <v>0</v>
      </c>
      <c r="F287">
        <v>0.77868400000000004</v>
      </c>
      <c r="G287">
        <v>0</v>
      </c>
      <c r="H287" t="s">
        <v>724</v>
      </c>
      <c r="M287">
        <v>0.61482499999999995</v>
      </c>
      <c r="N287">
        <v>0.81496999999999997</v>
      </c>
      <c r="O287">
        <v>4</v>
      </c>
      <c r="P287" t="s">
        <v>769</v>
      </c>
      <c r="Q287" t="s">
        <v>769</v>
      </c>
      <c r="R287">
        <v>1</v>
      </c>
    </row>
    <row r="288" spans="1:18">
      <c r="A288" t="s">
        <v>896</v>
      </c>
      <c r="B288" t="s">
        <v>157</v>
      </c>
      <c r="C288" t="s">
        <v>156</v>
      </c>
      <c r="D288" s="7">
        <v>-1.6720200000000001</v>
      </c>
      <c r="E288">
        <v>0</v>
      </c>
      <c r="F288">
        <v>0.77792300000000003</v>
      </c>
      <c r="G288">
        <v>0</v>
      </c>
      <c r="H288" t="s">
        <v>724</v>
      </c>
      <c r="M288">
        <v>-0.21191699999999999</v>
      </c>
      <c r="N288">
        <v>0.74687599999999998</v>
      </c>
      <c r="O288">
        <v>4</v>
      </c>
      <c r="P288" t="s">
        <v>769</v>
      </c>
      <c r="Q288" t="s">
        <v>769</v>
      </c>
      <c r="R288">
        <v>1</v>
      </c>
    </row>
    <row r="289" spans="1:18">
      <c r="A289" t="s">
        <v>895</v>
      </c>
      <c r="B289" t="s">
        <v>155</v>
      </c>
      <c r="C289" t="s">
        <v>154</v>
      </c>
      <c r="D289" s="7" t="s">
        <v>769</v>
      </c>
      <c r="E289">
        <v>0</v>
      </c>
      <c r="F289">
        <v>0.77681</v>
      </c>
      <c r="G289">
        <v>0</v>
      </c>
      <c r="H289" t="s">
        <v>724</v>
      </c>
      <c r="M289">
        <v>0.149316</v>
      </c>
      <c r="N289">
        <v>0.98596700000000004</v>
      </c>
      <c r="O289">
        <v>5</v>
      </c>
      <c r="P289" t="s">
        <v>769</v>
      </c>
      <c r="Q289" t="s">
        <v>769</v>
      </c>
      <c r="R289">
        <v>0</v>
      </c>
    </row>
    <row r="290" spans="1:18">
      <c r="A290" t="s">
        <v>153</v>
      </c>
      <c r="B290" t="s">
        <v>152</v>
      </c>
      <c r="C290" t="s">
        <v>151</v>
      </c>
      <c r="D290" s="7" t="s">
        <v>769</v>
      </c>
      <c r="E290">
        <v>0</v>
      </c>
      <c r="F290">
        <v>0.77426600000000001</v>
      </c>
      <c r="G290">
        <v>0</v>
      </c>
      <c r="H290" t="s">
        <v>724</v>
      </c>
      <c r="M290">
        <v>1.0180899999999999E-3</v>
      </c>
      <c r="N290">
        <v>0.15399099999999999</v>
      </c>
      <c r="O290">
        <v>4</v>
      </c>
      <c r="P290" t="s">
        <v>769</v>
      </c>
      <c r="Q290" t="s">
        <v>769</v>
      </c>
      <c r="R290">
        <v>0</v>
      </c>
    </row>
    <row r="291" spans="1:18">
      <c r="A291" t="s">
        <v>5793</v>
      </c>
      <c r="B291" t="s">
        <v>5794</v>
      </c>
      <c r="C291" t="s">
        <v>5795</v>
      </c>
      <c r="D291" s="7">
        <v>-1.4252</v>
      </c>
      <c r="E291">
        <v>0</v>
      </c>
      <c r="F291">
        <v>0.78119400000000006</v>
      </c>
      <c r="G291">
        <v>0</v>
      </c>
      <c r="H291" t="s">
        <v>724</v>
      </c>
      <c r="M291">
        <v>-1.11675E-2</v>
      </c>
      <c r="N291">
        <v>1.57932E-2</v>
      </c>
      <c r="O291">
        <v>2</v>
      </c>
      <c r="P291" t="s">
        <v>769</v>
      </c>
      <c r="Q291" t="s">
        <v>769</v>
      </c>
      <c r="R291">
        <v>1</v>
      </c>
    </row>
    <row r="292" spans="1:18">
      <c r="A292" t="s">
        <v>5802</v>
      </c>
      <c r="B292" t="s">
        <v>5803</v>
      </c>
      <c r="C292" t="s">
        <v>5804</v>
      </c>
      <c r="D292" s="7">
        <v>-1.4729699999999999</v>
      </c>
      <c r="E292">
        <v>0</v>
      </c>
      <c r="F292">
        <v>0.78195700000000001</v>
      </c>
      <c r="G292">
        <v>0</v>
      </c>
      <c r="H292" t="s">
        <v>724</v>
      </c>
      <c r="M292">
        <v>-0.52449999999999997</v>
      </c>
      <c r="N292">
        <v>0.74175400000000002</v>
      </c>
      <c r="O292">
        <v>2</v>
      </c>
      <c r="P292" t="s">
        <v>769</v>
      </c>
      <c r="Q292" t="s">
        <v>769</v>
      </c>
      <c r="R292">
        <v>1</v>
      </c>
    </row>
    <row r="293" spans="1:18">
      <c r="A293" t="s">
        <v>5826</v>
      </c>
      <c r="B293" t="s">
        <v>5827</v>
      </c>
      <c r="C293" t="s">
        <v>5828</v>
      </c>
      <c r="D293" s="7">
        <v>0.991564</v>
      </c>
      <c r="E293">
        <v>0</v>
      </c>
      <c r="F293">
        <v>0.77942400000000001</v>
      </c>
      <c r="G293">
        <v>0</v>
      </c>
      <c r="H293" t="s">
        <v>724</v>
      </c>
      <c r="M293">
        <v>0.51515699999999998</v>
      </c>
      <c r="N293">
        <v>0.89563400000000004</v>
      </c>
      <c r="O293">
        <v>7</v>
      </c>
      <c r="P293" t="s">
        <v>769</v>
      </c>
      <c r="Q293" t="s">
        <v>769</v>
      </c>
      <c r="R293">
        <v>1</v>
      </c>
    </row>
    <row r="294" spans="1:18">
      <c r="A294" t="s">
        <v>887</v>
      </c>
      <c r="B294" t="s">
        <v>506</v>
      </c>
      <c r="C294" t="s">
        <v>505</v>
      </c>
      <c r="D294" s="7" t="s">
        <v>769</v>
      </c>
      <c r="E294">
        <v>0</v>
      </c>
      <c r="F294">
        <v>0.77973800000000004</v>
      </c>
      <c r="G294">
        <v>0</v>
      </c>
      <c r="H294" t="s">
        <v>724</v>
      </c>
      <c r="M294">
        <v>0.25615900000000003</v>
      </c>
      <c r="N294">
        <v>0.79541099999999998</v>
      </c>
      <c r="O294">
        <v>7</v>
      </c>
      <c r="P294" t="s">
        <v>769</v>
      </c>
      <c r="Q294" t="s">
        <v>769</v>
      </c>
      <c r="R294">
        <v>0</v>
      </c>
    </row>
    <row r="295" spans="1:18">
      <c r="A295" t="s">
        <v>150</v>
      </c>
      <c r="B295" t="s">
        <v>149</v>
      </c>
      <c r="C295" t="s">
        <v>148</v>
      </c>
      <c r="D295" s="7" t="s">
        <v>769</v>
      </c>
      <c r="E295">
        <v>0</v>
      </c>
      <c r="F295">
        <v>0.78044999999999998</v>
      </c>
      <c r="G295">
        <v>0</v>
      </c>
      <c r="H295" t="s">
        <v>724</v>
      </c>
      <c r="M295">
        <v>-0.32391599999999998</v>
      </c>
      <c r="N295">
        <v>0.92741799999999996</v>
      </c>
      <c r="O295">
        <v>4</v>
      </c>
      <c r="P295" t="s">
        <v>769</v>
      </c>
      <c r="Q295" t="s">
        <v>769</v>
      </c>
      <c r="R295">
        <v>0</v>
      </c>
    </row>
    <row r="296" spans="1:18">
      <c r="A296" t="s">
        <v>5862</v>
      </c>
      <c r="B296" t="s">
        <v>5863</v>
      </c>
      <c r="C296" t="s">
        <v>5864</v>
      </c>
      <c r="D296" s="7">
        <v>1.5630900000000001</v>
      </c>
      <c r="E296">
        <v>0</v>
      </c>
      <c r="F296">
        <v>0.76586600000000005</v>
      </c>
      <c r="G296">
        <v>0</v>
      </c>
      <c r="H296" t="s">
        <v>724</v>
      </c>
      <c r="M296">
        <v>0.21734100000000001</v>
      </c>
      <c r="N296">
        <v>0.30736599999999997</v>
      </c>
      <c r="O296">
        <v>2</v>
      </c>
      <c r="P296" t="s">
        <v>769</v>
      </c>
      <c r="Q296" t="s">
        <v>769</v>
      </c>
      <c r="R296">
        <v>1</v>
      </c>
    </row>
    <row r="297" spans="1:18">
      <c r="A297" t="s">
        <v>886</v>
      </c>
      <c r="B297" t="s">
        <v>147</v>
      </c>
      <c r="C297" t="s">
        <v>146</v>
      </c>
      <c r="D297" s="7" t="s">
        <v>769</v>
      </c>
      <c r="E297">
        <v>0</v>
      </c>
      <c r="F297">
        <v>0.76655600000000002</v>
      </c>
      <c r="G297">
        <v>0</v>
      </c>
      <c r="H297" t="s">
        <v>724</v>
      </c>
      <c r="M297">
        <v>-0.31850400000000001</v>
      </c>
      <c r="N297">
        <v>0.92077799999999999</v>
      </c>
      <c r="O297">
        <v>3</v>
      </c>
      <c r="P297" t="s">
        <v>769</v>
      </c>
      <c r="Q297" t="s">
        <v>769</v>
      </c>
      <c r="R297">
        <v>0</v>
      </c>
    </row>
    <row r="298" spans="1:18">
      <c r="A298" t="s">
        <v>885</v>
      </c>
      <c r="B298" t="s">
        <v>145</v>
      </c>
      <c r="C298" t="s">
        <v>144</v>
      </c>
      <c r="D298" s="7" t="s">
        <v>769</v>
      </c>
      <c r="E298">
        <v>0</v>
      </c>
      <c r="F298">
        <v>0.76558899999999996</v>
      </c>
      <c r="G298">
        <v>0</v>
      </c>
      <c r="H298" t="s">
        <v>724</v>
      </c>
      <c r="M298">
        <v>7.9611399999999999E-2</v>
      </c>
      <c r="N298">
        <v>0.99576600000000004</v>
      </c>
      <c r="O298">
        <v>4</v>
      </c>
      <c r="P298" t="s">
        <v>769</v>
      </c>
      <c r="Q298" t="s">
        <v>769</v>
      </c>
      <c r="R298">
        <v>0</v>
      </c>
    </row>
    <row r="299" spans="1:18">
      <c r="A299" t="s">
        <v>884</v>
      </c>
      <c r="B299" t="s">
        <v>7682</v>
      </c>
      <c r="C299" t="s">
        <v>143</v>
      </c>
      <c r="D299" s="7">
        <v>2.8593199999999998E-3</v>
      </c>
      <c r="E299">
        <v>0</v>
      </c>
      <c r="F299">
        <v>0.76522599999999996</v>
      </c>
      <c r="G299">
        <v>0</v>
      </c>
      <c r="H299" t="s">
        <v>724</v>
      </c>
      <c r="M299">
        <v>2.8593199999999998E-3</v>
      </c>
      <c r="N299">
        <v>1.1547000000000001</v>
      </c>
      <c r="O299">
        <v>4</v>
      </c>
      <c r="P299" t="s">
        <v>769</v>
      </c>
      <c r="Q299" t="s">
        <v>769</v>
      </c>
      <c r="R299">
        <v>1</v>
      </c>
    </row>
    <row r="300" spans="1:18">
      <c r="A300" t="s">
        <v>689</v>
      </c>
      <c r="B300" t="s">
        <v>688</v>
      </c>
      <c r="C300" t="s">
        <v>687</v>
      </c>
      <c r="D300" s="7" t="s">
        <v>769</v>
      </c>
      <c r="E300">
        <v>0</v>
      </c>
      <c r="F300">
        <v>0.77080899999999997</v>
      </c>
      <c r="G300">
        <v>0</v>
      </c>
      <c r="H300" t="s">
        <v>724</v>
      </c>
      <c r="M300">
        <v>-0.453461</v>
      </c>
      <c r="N300">
        <v>0.83255000000000001</v>
      </c>
      <c r="O300">
        <v>3</v>
      </c>
      <c r="P300" t="s">
        <v>769</v>
      </c>
      <c r="Q300" t="s">
        <v>769</v>
      </c>
      <c r="R300">
        <v>0</v>
      </c>
    </row>
    <row r="301" spans="1:18">
      <c r="A301" t="s">
        <v>5943</v>
      </c>
      <c r="B301" t="s">
        <v>5944</v>
      </c>
      <c r="C301" t="s">
        <v>5945</v>
      </c>
      <c r="D301" s="7" t="s">
        <v>769</v>
      </c>
      <c r="E301">
        <v>0</v>
      </c>
      <c r="F301">
        <v>0.76902700000000002</v>
      </c>
      <c r="G301">
        <v>0</v>
      </c>
      <c r="H301" t="s">
        <v>724</v>
      </c>
      <c r="M301">
        <v>0</v>
      </c>
      <c r="N301">
        <v>1</v>
      </c>
      <c r="O301">
        <v>2</v>
      </c>
      <c r="P301" t="s">
        <v>769</v>
      </c>
      <c r="Q301" t="s">
        <v>769</v>
      </c>
      <c r="R301">
        <v>0</v>
      </c>
    </row>
    <row r="302" spans="1:18">
      <c r="A302" t="s">
        <v>5955</v>
      </c>
      <c r="B302" t="s">
        <v>5956</v>
      </c>
      <c r="C302" t="s">
        <v>5957</v>
      </c>
      <c r="D302" s="7" t="s">
        <v>769</v>
      </c>
      <c r="E302">
        <v>0</v>
      </c>
      <c r="F302">
        <v>0.76682700000000004</v>
      </c>
      <c r="G302">
        <v>0</v>
      </c>
      <c r="H302" t="s">
        <v>724</v>
      </c>
      <c r="M302">
        <v>0</v>
      </c>
      <c r="N302">
        <v>1</v>
      </c>
      <c r="O302">
        <v>2</v>
      </c>
      <c r="P302" t="s">
        <v>769</v>
      </c>
      <c r="Q302" t="s">
        <v>769</v>
      </c>
      <c r="R302">
        <v>0</v>
      </c>
    </row>
    <row r="303" spans="1:18">
      <c r="A303" t="s">
        <v>141</v>
      </c>
      <c r="B303" t="s">
        <v>140</v>
      </c>
      <c r="C303" t="s">
        <v>139</v>
      </c>
      <c r="D303" s="7">
        <v>1.57324</v>
      </c>
      <c r="E303">
        <v>0</v>
      </c>
      <c r="F303">
        <v>0.76719700000000002</v>
      </c>
      <c r="G303">
        <v>0</v>
      </c>
      <c r="H303" t="s">
        <v>724</v>
      </c>
      <c r="M303">
        <v>0.377801</v>
      </c>
      <c r="N303">
        <v>0.53429099999999996</v>
      </c>
      <c r="O303">
        <v>2</v>
      </c>
      <c r="P303" t="s">
        <v>769</v>
      </c>
      <c r="Q303" t="s">
        <v>769</v>
      </c>
      <c r="R303">
        <v>1</v>
      </c>
    </row>
    <row r="304" spans="1:18">
      <c r="A304" t="s">
        <v>883</v>
      </c>
      <c r="B304" t="s">
        <v>606</v>
      </c>
      <c r="C304" t="s">
        <v>605</v>
      </c>
      <c r="D304" s="7" t="s">
        <v>769</v>
      </c>
      <c r="E304">
        <v>0</v>
      </c>
      <c r="F304">
        <v>0.76971699999999998</v>
      </c>
      <c r="G304">
        <v>0</v>
      </c>
      <c r="H304" t="s">
        <v>724</v>
      </c>
      <c r="M304">
        <v>0</v>
      </c>
      <c r="N304">
        <v>1</v>
      </c>
      <c r="O304">
        <v>2</v>
      </c>
      <c r="P304" t="s">
        <v>769</v>
      </c>
      <c r="Q304" t="s">
        <v>769</v>
      </c>
      <c r="R304">
        <v>0</v>
      </c>
    </row>
    <row r="305" spans="1:18">
      <c r="A305" t="s">
        <v>5973</v>
      </c>
      <c r="B305" t="s">
        <v>5974</v>
      </c>
      <c r="C305" t="s">
        <v>5975</v>
      </c>
      <c r="D305" s="7" t="s">
        <v>769</v>
      </c>
      <c r="E305">
        <v>0</v>
      </c>
      <c r="F305">
        <v>0.80157199999999995</v>
      </c>
      <c r="G305">
        <v>0</v>
      </c>
      <c r="H305" t="s">
        <v>724</v>
      </c>
      <c r="M305">
        <v>0</v>
      </c>
      <c r="N305">
        <v>1</v>
      </c>
      <c r="O305">
        <v>2</v>
      </c>
      <c r="P305" t="s">
        <v>769</v>
      </c>
      <c r="Q305" t="s">
        <v>769</v>
      </c>
      <c r="R305">
        <v>0</v>
      </c>
    </row>
    <row r="306" spans="1:18">
      <c r="A306" t="s">
        <v>5997</v>
      </c>
      <c r="B306" t="s">
        <v>5998</v>
      </c>
      <c r="C306" t="s">
        <v>5999</v>
      </c>
      <c r="D306" s="7" t="s">
        <v>769</v>
      </c>
      <c r="E306">
        <v>0</v>
      </c>
      <c r="F306">
        <v>0.80038100000000001</v>
      </c>
      <c r="G306">
        <v>0</v>
      </c>
      <c r="H306" t="s">
        <v>724</v>
      </c>
      <c r="M306">
        <v>0</v>
      </c>
      <c r="N306">
        <v>1</v>
      </c>
      <c r="O306">
        <v>2</v>
      </c>
      <c r="P306" t="s">
        <v>769</v>
      </c>
      <c r="Q306" t="s">
        <v>769</v>
      </c>
      <c r="R306">
        <v>0</v>
      </c>
    </row>
    <row r="307" spans="1:18">
      <c r="A307" t="s">
        <v>526</v>
      </c>
      <c r="B307" t="s">
        <v>525</v>
      </c>
      <c r="C307" t="s">
        <v>524</v>
      </c>
      <c r="D307" s="7" t="s">
        <v>769</v>
      </c>
      <c r="E307">
        <v>0</v>
      </c>
      <c r="F307">
        <v>0.80078700000000003</v>
      </c>
      <c r="G307">
        <v>0</v>
      </c>
      <c r="H307" t="s">
        <v>724</v>
      </c>
      <c r="M307">
        <v>0.74377599999999999</v>
      </c>
      <c r="N307">
        <v>0.70655800000000002</v>
      </c>
      <c r="O307">
        <v>3</v>
      </c>
      <c r="P307" t="s">
        <v>769</v>
      </c>
      <c r="Q307" t="s">
        <v>769</v>
      </c>
      <c r="R307">
        <v>0</v>
      </c>
    </row>
    <row r="308" spans="1:18">
      <c r="A308" t="s">
        <v>138</v>
      </c>
      <c r="B308" t="s">
        <v>137</v>
      </c>
      <c r="C308" t="s">
        <v>136</v>
      </c>
      <c r="D308" s="7">
        <v>1.3915</v>
      </c>
      <c r="E308">
        <v>0</v>
      </c>
      <c r="F308">
        <v>0.80476099999999995</v>
      </c>
      <c r="G308">
        <v>0</v>
      </c>
      <c r="H308" t="s">
        <v>724</v>
      </c>
      <c r="M308">
        <v>0.29847099999999999</v>
      </c>
      <c r="N308">
        <v>0.87693299999999996</v>
      </c>
      <c r="O308">
        <v>3</v>
      </c>
      <c r="P308" t="s">
        <v>769</v>
      </c>
      <c r="Q308" t="s">
        <v>769</v>
      </c>
      <c r="R308">
        <v>1</v>
      </c>
    </row>
    <row r="309" spans="1:18">
      <c r="A309" t="s">
        <v>6039</v>
      </c>
      <c r="B309" t="s">
        <v>6040</v>
      </c>
      <c r="C309" t="s">
        <v>6041</v>
      </c>
      <c r="D309" s="7">
        <v>8.5101200000000002E-2</v>
      </c>
      <c r="E309">
        <v>0</v>
      </c>
      <c r="F309">
        <v>0.80395300000000003</v>
      </c>
      <c r="G309">
        <v>0</v>
      </c>
      <c r="H309" t="s">
        <v>724</v>
      </c>
      <c r="M309">
        <v>8.5101200000000002E-2</v>
      </c>
      <c r="N309">
        <v>1.4090800000000001</v>
      </c>
      <c r="O309">
        <v>2</v>
      </c>
      <c r="P309" t="s">
        <v>769</v>
      </c>
      <c r="Q309" t="s">
        <v>769</v>
      </c>
      <c r="R309">
        <v>1</v>
      </c>
    </row>
    <row r="310" spans="1:18">
      <c r="A310" t="s">
        <v>6042</v>
      </c>
      <c r="B310" t="s">
        <v>6043</v>
      </c>
      <c r="C310" t="s">
        <v>6044</v>
      </c>
      <c r="D310" s="7">
        <v>-1.36917</v>
      </c>
      <c r="E310">
        <v>0</v>
      </c>
      <c r="F310">
        <v>0.79686000000000001</v>
      </c>
      <c r="G310">
        <v>0</v>
      </c>
      <c r="H310" t="s">
        <v>724</v>
      </c>
      <c r="M310">
        <v>-0.59015799999999996</v>
      </c>
      <c r="N310">
        <v>0.83460999999999996</v>
      </c>
      <c r="O310">
        <v>2</v>
      </c>
      <c r="P310" t="s">
        <v>769</v>
      </c>
      <c r="Q310" t="s">
        <v>769</v>
      </c>
      <c r="R310">
        <v>1</v>
      </c>
    </row>
    <row r="311" spans="1:18">
      <c r="A311" t="s">
        <v>6060</v>
      </c>
      <c r="B311" t="s">
        <v>6061</v>
      </c>
      <c r="C311" t="s">
        <v>6062</v>
      </c>
      <c r="D311" s="7">
        <v>-2.00007</v>
      </c>
      <c r="E311">
        <v>0</v>
      </c>
      <c r="F311">
        <v>0.79570399999999997</v>
      </c>
      <c r="G311">
        <v>0</v>
      </c>
      <c r="H311" t="s">
        <v>724</v>
      </c>
      <c r="M311">
        <v>-0.64563599999999999</v>
      </c>
      <c r="N311">
        <v>0.11475200000000001</v>
      </c>
      <c r="O311">
        <v>2</v>
      </c>
      <c r="P311" t="s">
        <v>769</v>
      </c>
      <c r="Q311" t="s">
        <v>769</v>
      </c>
      <c r="R311">
        <v>1</v>
      </c>
    </row>
    <row r="312" spans="1:18">
      <c r="A312" t="s">
        <v>6063</v>
      </c>
      <c r="B312" t="s">
        <v>6064</v>
      </c>
      <c r="C312" t="s">
        <v>6065</v>
      </c>
      <c r="D312" s="7" t="s">
        <v>769</v>
      </c>
      <c r="E312">
        <v>0</v>
      </c>
      <c r="F312">
        <v>0.79609700000000005</v>
      </c>
      <c r="G312">
        <v>0</v>
      </c>
      <c r="H312" t="s">
        <v>724</v>
      </c>
      <c r="M312">
        <v>1.00474</v>
      </c>
      <c r="N312">
        <v>0.995888</v>
      </c>
      <c r="O312">
        <v>3</v>
      </c>
      <c r="P312" t="s">
        <v>769</v>
      </c>
      <c r="Q312" t="s">
        <v>769</v>
      </c>
      <c r="R312">
        <v>0</v>
      </c>
    </row>
    <row r="313" spans="1:18">
      <c r="A313" t="s">
        <v>132</v>
      </c>
      <c r="B313" t="s">
        <v>131</v>
      </c>
      <c r="C313" t="s">
        <v>130</v>
      </c>
      <c r="D313" s="7" t="s">
        <v>769</v>
      </c>
      <c r="E313">
        <v>0</v>
      </c>
      <c r="F313">
        <v>0.79919799999999996</v>
      </c>
      <c r="G313">
        <v>0</v>
      </c>
      <c r="H313" t="s">
        <v>724</v>
      </c>
      <c r="M313">
        <v>-0.41831000000000002</v>
      </c>
      <c r="N313">
        <v>0.87560800000000005</v>
      </c>
      <c r="O313">
        <v>4</v>
      </c>
      <c r="P313" t="s">
        <v>769</v>
      </c>
      <c r="Q313" t="s">
        <v>769</v>
      </c>
      <c r="R313">
        <v>0</v>
      </c>
    </row>
    <row r="314" spans="1:18">
      <c r="A314" t="s">
        <v>129</v>
      </c>
      <c r="B314" t="s">
        <v>128</v>
      </c>
      <c r="C314" t="s">
        <v>127</v>
      </c>
      <c r="D314" s="7">
        <v>-1.7901899999999999</v>
      </c>
      <c r="E314">
        <v>0</v>
      </c>
      <c r="F314">
        <v>0.799597</v>
      </c>
      <c r="G314">
        <v>0</v>
      </c>
      <c r="H314" t="s">
        <v>724</v>
      </c>
      <c r="M314">
        <v>-0.124836</v>
      </c>
      <c r="N314">
        <v>0.299877</v>
      </c>
      <c r="O314">
        <v>3</v>
      </c>
      <c r="P314" t="s">
        <v>769</v>
      </c>
      <c r="Q314" t="s">
        <v>769</v>
      </c>
      <c r="R314">
        <v>1</v>
      </c>
    </row>
    <row r="315" spans="1:18">
      <c r="A315" t="s">
        <v>123</v>
      </c>
      <c r="B315" t="s">
        <v>122</v>
      </c>
      <c r="C315" t="s">
        <v>121</v>
      </c>
      <c r="D315" s="7">
        <v>0.26275700000000002</v>
      </c>
      <c r="E315">
        <v>0</v>
      </c>
      <c r="F315">
        <v>0.80989100000000003</v>
      </c>
      <c r="G315">
        <v>0</v>
      </c>
      <c r="H315" t="s">
        <v>724</v>
      </c>
      <c r="M315">
        <v>0.32563700000000001</v>
      </c>
      <c r="N315">
        <v>1.1571400000000001</v>
      </c>
      <c r="O315">
        <v>3</v>
      </c>
      <c r="P315" t="s">
        <v>769</v>
      </c>
      <c r="Q315" t="s">
        <v>769</v>
      </c>
      <c r="R315">
        <v>1</v>
      </c>
    </row>
    <row r="316" spans="1:18">
      <c r="A316" t="s">
        <v>6132</v>
      </c>
      <c r="B316" t="s">
        <v>6133</v>
      </c>
      <c r="C316" t="s">
        <v>6134</v>
      </c>
      <c r="D316" s="7" t="s">
        <v>769</v>
      </c>
      <c r="E316">
        <v>0</v>
      </c>
      <c r="F316">
        <v>0.811033</v>
      </c>
      <c r="G316">
        <v>0</v>
      </c>
      <c r="H316" t="s">
        <v>724</v>
      </c>
      <c r="M316">
        <v>0</v>
      </c>
      <c r="N316">
        <v>1</v>
      </c>
      <c r="O316">
        <v>2</v>
      </c>
      <c r="P316" t="s">
        <v>769</v>
      </c>
      <c r="Q316" t="s">
        <v>769</v>
      </c>
      <c r="R316">
        <v>0</v>
      </c>
    </row>
    <row r="317" spans="1:18">
      <c r="A317" t="s">
        <v>6138</v>
      </c>
      <c r="B317" t="s">
        <v>6139</v>
      </c>
      <c r="C317" t="s">
        <v>6140</v>
      </c>
      <c r="D317" s="7" t="s">
        <v>769</v>
      </c>
      <c r="E317">
        <v>0</v>
      </c>
      <c r="F317">
        <v>0.81145100000000003</v>
      </c>
      <c r="G317">
        <v>0</v>
      </c>
      <c r="H317" t="s">
        <v>724</v>
      </c>
      <c r="M317">
        <v>0.70347099999999996</v>
      </c>
      <c r="N317">
        <v>0.67501299999999997</v>
      </c>
      <c r="O317">
        <v>3</v>
      </c>
      <c r="P317" t="s">
        <v>769</v>
      </c>
      <c r="Q317" t="s">
        <v>769</v>
      </c>
      <c r="R317">
        <v>0</v>
      </c>
    </row>
    <row r="318" spans="1:18">
      <c r="A318" t="s">
        <v>6141</v>
      </c>
      <c r="B318" t="s">
        <v>6142</v>
      </c>
      <c r="C318" t="s">
        <v>6143</v>
      </c>
      <c r="D318" s="7" t="s">
        <v>769</v>
      </c>
      <c r="E318">
        <v>0</v>
      </c>
      <c r="F318">
        <v>0.81186800000000003</v>
      </c>
      <c r="G318">
        <v>0</v>
      </c>
      <c r="H318" t="s">
        <v>724</v>
      </c>
      <c r="M318">
        <v>0</v>
      </c>
      <c r="N318">
        <v>1</v>
      </c>
      <c r="O318">
        <v>2</v>
      </c>
      <c r="P318" t="s">
        <v>769</v>
      </c>
      <c r="Q318" t="s">
        <v>769</v>
      </c>
      <c r="R318">
        <v>0</v>
      </c>
    </row>
    <row r="319" spans="1:18">
      <c r="A319" t="s">
        <v>6198</v>
      </c>
      <c r="B319" t="s">
        <v>6199</v>
      </c>
      <c r="C319" t="s">
        <v>6200</v>
      </c>
      <c r="D319" s="7" t="s">
        <v>769</v>
      </c>
      <c r="E319">
        <v>0</v>
      </c>
      <c r="F319">
        <v>0.80671000000000004</v>
      </c>
      <c r="G319">
        <v>0</v>
      </c>
      <c r="H319" t="s">
        <v>724</v>
      </c>
      <c r="M319">
        <v>0</v>
      </c>
      <c r="N319">
        <v>1</v>
      </c>
      <c r="O319">
        <v>2</v>
      </c>
      <c r="P319" t="s">
        <v>769</v>
      </c>
      <c r="Q319" t="s">
        <v>769</v>
      </c>
      <c r="R319">
        <v>0</v>
      </c>
    </row>
    <row r="320" spans="1:18">
      <c r="A320" t="s">
        <v>881</v>
      </c>
      <c r="B320" t="s">
        <v>664</v>
      </c>
      <c r="C320" t="s">
        <v>7692</v>
      </c>
      <c r="D320" s="7">
        <v>2.0483199999999999</v>
      </c>
      <c r="E320">
        <v>0</v>
      </c>
      <c r="F320">
        <v>0.80632999999999999</v>
      </c>
      <c r="G320">
        <v>0</v>
      </c>
      <c r="H320" t="s">
        <v>724</v>
      </c>
      <c r="M320">
        <v>0.10915900000000001</v>
      </c>
      <c r="N320">
        <v>0.25297700000000001</v>
      </c>
      <c r="O320">
        <v>4</v>
      </c>
      <c r="P320" t="s">
        <v>769</v>
      </c>
      <c r="Q320" t="s">
        <v>769</v>
      </c>
      <c r="R320">
        <v>1</v>
      </c>
    </row>
    <row r="321" spans="1:18">
      <c r="A321" t="s">
        <v>880</v>
      </c>
      <c r="B321" t="s">
        <v>879</v>
      </c>
      <c r="C321" t="s">
        <v>878</v>
      </c>
      <c r="D321" s="7">
        <v>1.7285200000000001</v>
      </c>
      <c r="E321">
        <v>0</v>
      </c>
      <c r="F321">
        <v>0.807118</v>
      </c>
      <c r="G321">
        <v>0</v>
      </c>
      <c r="H321" t="s">
        <v>724</v>
      </c>
      <c r="M321">
        <v>0.137742</v>
      </c>
      <c r="N321">
        <v>0.454152</v>
      </c>
      <c r="O321">
        <v>3</v>
      </c>
      <c r="P321" t="s">
        <v>769</v>
      </c>
      <c r="Q321" t="s">
        <v>769</v>
      </c>
      <c r="R321">
        <v>1</v>
      </c>
    </row>
    <row r="322" spans="1:18">
      <c r="A322" t="s">
        <v>6234</v>
      </c>
      <c r="B322" t="s">
        <v>6235</v>
      </c>
      <c r="C322" t="s">
        <v>6236</v>
      </c>
      <c r="D322" s="7" t="s">
        <v>769</v>
      </c>
      <c r="E322">
        <v>0</v>
      </c>
      <c r="F322">
        <v>0.80827700000000002</v>
      </c>
      <c r="G322">
        <v>0</v>
      </c>
      <c r="H322" t="s">
        <v>724</v>
      </c>
      <c r="M322">
        <v>0.55164899999999994</v>
      </c>
      <c r="N322">
        <v>1.1595500000000001</v>
      </c>
      <c r="O322">
        <v>3</v>
      </c>
      <c r="P322" t="s">
        <v>769</v>
      </c>
      <c r="Q322" t="s">
        <v>769</v>
      </c>
      <c r="R322">
        <v>0</v>
      </c>
    </row>
    <row r="323" spans="1:18">
      <c r="A323" t="s">
        <v>876</v>
      </c>
      <c r="B323" t="s">
        <v>875</v>
      </c>
      <c r="C323" t="s">
        <v>874</v>
      </c>
      <c r="D323" s="7">
        <v>-0.82805499999999999</v>
      </c>
      <c r="E323">
        <v>0</v>
      </c>
      <c r="F323">
        <v>0.79451400000000005</v>
      </c>
      <c r="G323">
        <v>0</v>
      </c>
      <c r="H323" t="s">
        <v>724</v>
      </c>
      <c r="M323">
        <v>-0.20526700000000001</v>
      </c>
      <c r="N323">
        <v>1.1148400000000001</v>
      </c>
      <c r="O323">
        <v>3</v>
      </c>
      <c r="P323" t="s">
        <v>769</v>
      </c>
      <c r="Q323" t="s">
        <v>769</v>
      </c>
      <c r="R323">
        <v>1</v>
      </c>
    </row>
    <row r="324" spans="1:18">
      <c r="A324" t="s">
        <v>114</v>
      </c>
      <c r="B324" t="s">
        <v>113</v>
      </c>
      <c r="C324" t="s">
        <v>112</v>
      </c>
      <c r="D324" s="7">
        <v>0.987174</v>
      </c>
      <c r="E324">
        <v>0</v>
      </c>
      <c r="F324">
        <v>0.78939899999999996</v>
      </c>
      <c r="G324">
        <v>0</v>
      </c>
      <c r="H324" t="s">
        <v>724</v>
      </c>
      <c r="M324">
        <v>0.55823</v>
      </c>
      <c r="N324">
        <v>0.969831</v>
      </c>
      <c r="O324">
        <v>3</v>
      </c>
      <c r="P324" t="s">
        <v>769</v>
      </c>
      <c r="Q324" t="s">
        <v>769</v>
      </c>
      <c r="R324">
        <v>1</v>
      </c>
    </row>
    <row r="325" spans="1:18">
      <c r="A325" t="s">
        <v>873</v>
      </c>
      <c r="B325" t="s">
        <v>872</v>
      </c>
      <c r="C325" t="s">
        <v>871</v>
      </c>
      <c r="D325" s="7">
        <v>-3.8191700000000002E-2</v>
      </c>
      <c r="E325">
        <v>0</v>
      </c>
      <c r="F325">
        <v>0.78978800000000005</v>
      </c>
      <c r="G325">
        <v>0</v>
      </c>
      <c r="H325" t="s">
        <v>724</v>
      </c>
      <c r="M325">
        <v>-0.12213599999999999</v>
      </c>
      <c r="N325">
        <v>0.28950900000000002</v>
      </c>
      <c r="O325">
        <v>4</v>
      </c>
      <c r="P325" t="s">
        <v>769</v>
      </c>
      <c r="Q325" t="s">
        <v>769</v>
      </c>
      <c r="R325">
        <v>1</v>
      </c>
    </row>
    <row r="326" spans="1:18">
      <c r="A326" t="s">
        <v>1261</v>
      </c>
      <c r="B326" t="s">
        <v>1260</v>
      </c>
      <c r="C326" t="s">
        <v>1259</v>
      </c>
      <c r="D326" s="7">
        <v>-0.87522500000000003</v>
      </c>
      <c r="E326">
        <v>0</v>
      </c>
      <c r="F326">
        <v>0.78827700000000001</v>
      </c>
      <c r="G326">
        <v>0</v>
      </c>
      <c r="H326" t="s">
        <v>724</v>
      </c>
      <c r="M326">
        <v>0.22523199999999999</v>
      </c>
      <c r="N326">
        <v>0.31852599999999998</v>
      </c>
      <c r="O326">
        <v>2</v>
      </c>
      <c r="P326" t="s">
        <v>769</v>
      </c>
      <c r="Q326" t="s">
        <v>769</v>
      </c>
      <c r="R326">
        <v>1</v>
      </c>
    </row>
    <row r="327" spans="1:18">
      <c r="A327" t="s">
        <v>108</v>
      </c>
      <c r="B327" t="s">
        <v>107</v>
      </c>
      <c r="C327" t="s">
        <v>106</v>
      </c>
      <c r="D327" s="7">
        <v>0.69687100000000002</v>
      </c>
      <c r="E327">
        <v>0</v>
      </c>
      <c r="F327">
        <v>0.79050500000000001</v>
      </c>
      <c r="G327">
        <v>0</v>
      </c>
      <c r="H327" t="s">
        <v>724</v>
      </c>
      <c r="M327">
        <v>0.28869400000000001</v>
      </c>
      <c r="N327">
        <v>1.13652</v>
      </c>
      <c r="O327">
        <v>3</v>
      </c>
      <c r="P327" t="s">
        <v>769</v>
      </c>
      <c r="Q327" t="s">
        <v>769</v>
      </c>
      <c r="R327">
        <v>1</v>
      </c>
    </row>
    <row r="328" spans="1:18">
      <c r="A328" t="s">
        <v>6270</v>
      </c>
      <c r="B328" t="s">
        <v>6271</v>
      </c>
      <c r="C328" t="s">
        <v>6272</v>
      </c>
      <c r="D328" s="7">
        <v>1.7439199999999999</v>
      </c>
      <c r="E328">
        <v>0</v>
      </c>
      <c r="F328">
        <v>0.78409099999999998</v>
      </c>
      <c r="G328">
        <v>0</v>
      </c>
      <c r="H328" t="s">
        <v>724</v>
      </c>
      <c r="M328">
        <v>0.45502999999999999</v>
      </c>
      <c r="N328">
        <v>1.0273600000000001</v>
      </c>
      <c r="O328">
        <v>5</v>
      </c>
      <c r="P328" t="s">
        <v>769</v>
      </c>
      <c r="Q328" t="s">
        <v>769</v>
      </c>
      <c r="R328">
        <v>1</v>
      </c>
    </row>
    <row r="329" spans="1:18">
      <c r="A329" t="s">
        <v>6288</v>
      </c>
      <c r="B329" t="s">
        <v>6289</v>
      </c>
      <c r="C329" t="s">
        <v>6290</v>
      </c>
      <c r="D329" s="7">
        <v>-0.60875000000000001</v>
      </c>
      <c r="E329">
        <v>0</v>
      </c>
      <c r="F329">
        <v>0.78525400000000001</v>
      </c>
      <c r="G329">
        <v>0</v>
      </c>
      <c r="H329" t="s">
        <v>724</v>
      </c>
      <c r="M329">
        <v>-0.38982499999999998</v>
      </c>
      <c r="N329">
        <v>1.1171800000000001</v>
      </c>
      <c r="O329">
        <v>3</v>
      </c>
      <c r="P329" t="s">
        <v>769</v>
      </c>
      <c r="Q329" t="s">
        <v>769</v>
      </c>
      <c r="R329">
        <v>1</v>
      </c>
    </row>
    <row r="330" spans="1:18">
      <c r="A330" t="s">
        <v>430</v>
      </c>
      <c r="B330" t="s">
        <v>429</v>
      </c>
      <c r="C330" t="s">
        <v>428</v>
      </c>
      <c r="D330" s="7" t="s">
        <v>769</v>
      </c>
      <c r="E330">
        <v>0</v>
      </c>
      <c r="F330">
        <v>0.78371599999999997</v>
      </c>
      <c r="G330">
        <v>0</v>
      </c>
      <c r="H330" t="s">
        <v>724</v>
      </c>
      <c r="M330">
        <v>-1.5680799999999999</v>
      </c>
      <c r="N330">
        <v>0.22367100000000001</v>
      </c>
      <c r="O330">
        <v>2</v>
      </c>
      <c r="P330" t="s">
        <v>769</v>
      </c>
      <c r="Q330" t="s">
        <v>769</v>
      </c>
      <c r="R330">
        <v>0</v>
      </c>
    </row>
    <row r="331" spans="1:18">
      <c r="A331" t="s">
        <v>6309</v>
      </c>
      <c r="B331" t="s">
        <v>6310</v>
      </c>
      <c r="C331" t="s">
        <v>6311</v>
      </c>
      <c r="D331" s="7" t="s">
        <v>769</v>
      </c>
      <c r="E331">
        <v>0</v>
      </c>
      <c r="F331">
        <v>0.78600599999999998</v>
      </c>
      <c r="G331">
        <v>0</v>
      </c>
      <c r="H331" t="s">
        <v>724</v>
      </c>
      <c r="M331">
        <v>-0.46525100000000003</v>
      </c>
      <c r="N331">
        <v>0.65796399999999999</v>
      </c>
      <c r="O331">
        <v>2</v>
      </c>
      <c r="P331" t="s">
        <v>769</v>
      </c>
      <c r="Q331" t="s">
        <v>769</v>
      </c>
      <c r="R331">
        <v>0</v>
      </c>
    </row>
    <row r="332" spans="1:18">
      <c r="A332" t="s">
        <v>6335</v>
      </c>
      <c r="B332" t="s">
        <v>6336</v>
      </c>
      <c r="C332" t="s">
        <v>6337</v>
      </c>
      <c r="D332" s="7">
        <v>1.5230900000000001</v>
      </c>
      <c r="E332">
        <v>0</v>
      </c>
      <c r="F332">
        <v>0.78678499999999996</v>
      </c>
      <c r="G332">
        <v>0</v>
      </c>
      <c r="H332" t="s">
        <v>724</v>
      </c>
      <c r="M332">
        <v>0.134826</v>
      </c>
      <c r="N332">
        <v>0.19067300000000001</v>
      </c>
      <c r="O332">
        <v>2</v>
      </c>
      <c r="P332" t="s">
        <v>769</v>
      </c>
      <c r="Q332" t="s">
        <v>769</v>
      </c>
      <c r="R332">
        <v>1</v>
      </c>
    </row>
    <row r="333" spans="1:18">
      <c r="A333" t="s">
        <v>6365</v>
      </c>
      <c r="B333" t="s">
        <v>6366</v>
      </c>
      <c r="C333" t="s">
        <v>6367</v>
      </c>
      <c r="D333" s="7" t="s">
        <v>769</v>
      </c>
      <c r="E333">
        <v>0</v>
      </c>
      <c r="F333">
        <v>0.79227099999999995</v>
      </c>
      <c r="G333">
        <v>0</v>
      </c>
      <c r="H333" t="s">
        <v>724</v>
      </c>
      <c r="M333">
        <v>0</v>
      </c>
      <c r="N333">
        <v>1</v>
      </c>
      <c r="O333">
        <v>2</v>
      </c>
      <c r="P333" t="s">
        <v>769</v>
      </c>
      <c r="Q333" t="s">
        <v>769</v>
      </c>
      <c r="R333">
        <v>0</v>
      </c>
    </row>
    <row r="334" spans="1:18">
      <c r="A334" t="s">
        <v>102</v>
      </c>
      <c r="B334" t="s">
        <v>101</v>
      </c>
      <c r="C334" t="s">
        <v>100</v>
      </c>
      <c r="D334" s="7">
        <v>-1.74082</v>
      </c>
      <c r="E334">
        <v>0</v>
      </c>
      <c r="F334">
        <v>0.79414099999999999</v>
      </c>
      <c r="G334">
        <v>0</v>
      </c>
      <c r="H334" t="s">
        <v>724</v>
      </c>
      <c r="M334">
        <v>-0.111759</v>
      </c>
      <c r="N334">
        <v>0.65731700000000004</v>
      </c>
      <c r="O334">
        <v>4</v>
      </c>
      <c r="P334" t="s">
        <v>769</v>
      </c>
      <c r="Q334" t="s">
        <v>769</v>
      </c>
      <c r="R334">
        <v>1</v>
      </c>
    </row>
    <row r="335" spans="1:18">
      <c r="A335" t="s">
        <v>6380</v>
      </c>
      <c r="B335" t="s">
        <v>6381</v>
      </c>
      <c r="C335" t="s">
        <v>6382</v>
      </c>
      <c r="D335" s="7" t="s">
        <v>769</v>
      </c>
      <c r="E335">
        <v>0</v>
      </c>
      <c r="F335">
        <v>0.79375799999999996</v>
      </c>
      <c r="G335">
        <v>0</v>
      </c>
      <c r="H335" t="s">
        <v>724</v>
      </c>
      <c r="M335">
        <v>0</v>
      </c>
      <c r="N335">
        <v>1</v>
      </c>
      <c r="O335">
        <v>2</v>
      </c>
      <c r="P335" t="s">
        <v>769</v>
      </c>
      <c r="Q335" t="s">
        <v>769</v>
      </c>
      <c r="R335">
        <v>0</v>
      </c>
    </row>
    <row r="336" spans="1:18">
      <c r="A336" t="s">
        <v>99</v>
      </c>
      <c r="B336" t="s">
        <v>98</v>
      </c>
      <c r="C336" t="s">
        <v>97</v>
      </c>
      <c r="D336" s="7" t="s">
        <v>769</v>
      </c>
      <c r="E336">
        <v>0</v>
      </c>
      <c r="F336">
        <v>0.79110199999999997</v>
      </c>
      <c r="G336">
        <v>0</v>
      </c>
      <c r="H336" t="s">
        <v>724</v>
      </c>
      <c r="M336">
        <v>0.114675</v>
      </c>
      <c r="N336">
        <v>0.99008799999999997</v>
      </c>
      <c r="O336">
        <v>3</v>
      </c>
      <c r="P336" t="s">
        <v>769</v>
      </c>
      <c r="Q336" t="s">
        <v>769</v>
      </c>
      <c r="R336">
        <v>0</v>
      </c>
    </row>
    <row r="337" spans="1:18">
      <c r="A337" t="s">
        <v>96</v>
      </c>
      <c r="B337" t="s">
        <v>95</v>
      </c>
      <c r="C337" t="s">
        <v>94</v>
      </c>
      <c r="D337" s="7">
        <v>4.23703E-2</v>
      </c>
      <c r="E337">
        <v>0</v>
      </c>
      <c r="F337">
        <v>0.79075600000000001</v>
      </c>
      <c r="G337">
        <v>0</v>
      </c>
      <c r="H337" t="s">
        <v>724</v>
      </c>
      <c r="M337">
        <v>4.23703E-2</v>
      </c>
      <c r="N337">
        <v>1.1536599999999999</v>
      </c>
      <c r="O337">
        <v>4</v>
      </c>
      <c r="P337" t="s">
        <v>769</v>
      </c>
      <c r="Q337" t="s">
        <v>769</v>
      </c>
      <c r="R337">
        <v>1</v>
      </c>
    </row>
    <row r="338" spans="1:18">
      <c r="A338" t="s">
        <v>93</v>
      </c>
      <c r="B338" t="s">
        <v>92</v>
      </c>
      <c r="C338" t="s">
        <v>91</v>
      </c>
      <c r="D338" s="7">
        <v>0.62734599999999996</v>
      </c>
      <c r="E338">
        <v>0</v>
      </c>
      <c r="F338">
        <v>0.87548999999999999</v>
      </c>
      <c r="G338">
        <v>0</v>
      </c>
      <c r="H338" t="s">
        <v>724</v>
      </c>
      <c r="M338">
        <v>0.62734599999999996</v>
      </c>
      <c r="N338">
        <v>1.0366899999999999</v>
      </c>
      <c r="O338">
        <v>3</v>
      </c>
      <c r="P338" t="s">
        <v>769</v>
      </c>
      <c r="Q338" t="s">
        <v>769</v>
      </c>
      <c r="R338">
        <v>1</v>
      </c>
    </row>
    <row r="339" spans="1:18">
      <c r="A339" t="s">
        <v>87</v>
      </c>
      <c r="B339" t="s">
        <v>86</v>
      </c>
      <c r="C339" t="s">
        <v>85</v>
      </c>
      <c r="D339" s="7" t="s">
        <v>769</v>
      </c>
      <c r="E339">
        <v>0</v>
      </c>
      <c r="F339">
        <v>0.87880199999999997</v>
      </c>
      <c r="G339">
        <v>0</v>
      </c>
      <c r="H339" t="s">
        <v>724</v>
      </c>
      <c r="M339">
        <v>-0.14846000000000001</v>
      </c>
      <c r="N339">
        <v>0.98519699999999999</v>
      </c>
      <c r="O339">
        <v>4</v>
      </c>
      <c r="P339" t="s">
        <v>769</v>
      </c>
      <c r="Q339" t="s">
        <v>769</v>
      </c>
      <c r="R339">
        <v>0</v>
      </c>
    </row>
    <row r="340" spans="1:18">
      <c r="A340" t="s">
        <v>6469</v>
      </c>
      <c r="B340" t="s">
        <v>6470</v>
      </c>
      <c r="C340" t="s">
        <v>6471</v>
      </c>
      <c r="D340" s="7" t="s">
        <v>769</v>
      </c>
      <c r="E340">
        <v>0</v>
      </c>
      <c r="F340">
        <v>0.87978900000000004</v>
      </c>
      <c r="G340">
        <v>0</v>
      </c>
      <c r="H340" t="s">
        <v>724</v>
      </c>
      <c r="M340">
        <v>0</v>
      </c>
      <c r="N340">
        <v>1</v>
      </c>
      <c r="O340">
        <v>2</v>
      </c>
      <c r="P340" t="s">
        <v>769</v>
      </c>
      <c r="Q340" t="s">
        <v>769</v>
      </c>
      <c r="R340">
        <v>0</v>
      </c>
    </row>
    <row r="341" spans="1:18">
      <c r="A341" t="s">
        <v>6475</v>
      </c>
      <c r="B341" t="s">
        <v>6476</v>
      </c>
      <c r="C341" t="s">
        <v>6477</v>
      </c>
      <c r="D341" s="7" t="s">
        <v>769</v>
      </c>
      <c r="E341">
        <v>0</v>
      </c>
      <c r="F341">
        <v>0.87830900000000001</v>
      </c>
      <c r="G341">
        <v>0</v>
      </c>
      <c r="H341" t="s">
        <v>724</v>
      </c>
      <c r="M341">
        <v>0.323042</v>
      </c>
      <c r="N341">
        <v>0.59195799999999998</v>
      </c>
      <c r="O341">
        <v>3</v>
      </c>
      <c r="P341" t="s">
        <v>769</v>
      </c>
      <c r="Q341" t="s">
        <v>769</v>
      </c>
      <c r="R341">
        <v>0</v>
      </c>
    </row>
    <row r="342" spans="1:18">
      <c r="A342" t="s">
        <v>76</v>
      </c>
      <c r="B342" t="s">
        <v>75</v>
      </c>
      <c r="C342" t="s">
        <v>74</v>
      </c>
      <c r="D342" s="7">
        <v>0.35716799999999999</v>
      </c>
      <c r="E342">
        <v>0</v>
      </c>
      <c r="F342">
        <v>0.87269799999999997</v>
      </c>
      <c r="G342">
        <v>0</v>
      </c>
      <c r="H342" t="s">
        <v>724</v>
      </c>
      <c r="M342">
        <v>0.19473699999999999</v>
      </c>
      <c r="N342">
        <v>1.1957899999999999</v>
      </c>
      <c r="O342">
        <v>3</v>
      </c>
      <c r="P342" t="s">
        <v>769</v>
      </c>
      <c r="Q342" t="s">
        <v>769</v>
      </c>
      <c r="R342">
        <v>1</v>
      </c>
    </row>
    <row r="343" spans="1:18">
      <c r="A343" t="s">
        <v>6559</v>
      </c>
      <c r="B343" t="s">
        <v>6560</v>
      </c>
      <c r="C343" t="s">
        <v>6561</v>
      </c>
      <c r="D343" s="7" t="s">
        <v>769</v>
      </c>
      <c r="E343">
        <v>0</v>
      </c>
      <c r="F343">
        <v>0.88600599999999996</v>
      </c>
      <c r="G343">
        <v>0</v>
      </c>
      <c r="H343" t="s">
        <v>724</v>
      </c>
      <c r="M343">
        <v>0</v>
      </c>
      <c r="N343">
        <v>1</v>
      </c>
      <c r="O343">
        <v>2</v>
      </c>
      <c r="P343" t="s">
        <v>769</v>
      </c>
      <c r="Q343" t="s">
        <v>769</v>
      </c>
      <c r="R343">
        <v>0</v>
      </c>
    </row>
    <row r="344" spans="1:18">
      <c r="A344" t="s">
        <v>6571</v>
      </c>
      <c r="B344" t="s">
        <v>6572</v>
      </c>
      <c r="C344" t="s">
        <v>6573</v>
      </c>
      <c r="D344" s="7">
        <v>0.218469</v>
      </c>
      <c r="E344">
        <v>0</v>
      </c>
      <c r="F344">
        <v>0.88454500000000003</v>
      </c>
      <c r="G344">
        <v>0</v>
      </c>
      <c r="H344" t="s">
        <v>724</v>
      </c>
      <c r="M344">
        <v>-0.18726300000000001</v>
      </c>
      <c r="N344">
        <v>1.1683699999999999</v>
      </c>
      <c r="O344">
        <v>3</v>
      </c>
      <c r="P344" t="s">
        <v>769</v>
      </c>
      <c r="Q344" t="s">
        <v>769</v>
      </c>
      <c r="R344">
        <v>1</v>
      </c>
    </row>
    <row r="345" spans="1:18">
      <c r="A345" t="s">
        <v>868</v>
      </c>
      <c r="B345" t="s">
        <v>730</v>
      </c>
      <c r="C345" t="s">
        <v>729</v>
      </c>
      <c r="D345" s="7">
        <v>0.45400099999999999</v>
      </c>
      <c r="E345">
        <v>0</v>
      </c>
      <c r="F345">
        <v>0.88744199999999995</v>
      </c>
      <c r="G345">
        <v>0</v>
      </c>
      <c r="H345" t="s">
        <v>724</v>
      </c>
      <c r="M345">
        <v>1.51507E-2</v>
      </c>
      <c r="N345">
        <v>1.1739299999999999</v>
      </c>
      <c r="O345">
        <v>4</v>
      </c>
      <c r="P345" t="s">
        <v>769</v>
      </c>
      <c r="Q345" t="s">
        <v>769</v>
      </c>
      <c r="R345">
        <v>1</v>
      </c>
    </row>
    <row r="346" spans="1:18">
      <c r="A346" t="s">
        <v>867</v>
      </c>
      <c r="B346" t="s">
        <v>63</v>
      </c>
      <c r="C346" t="s">
        <v>62</v>
      </c>
      <c r="D346" s="7">
        <v>-1.4302999999999999</v>
      </c>
      <c r="E346">
        <v>0</v>
      </c>
      <c r="F346">
        <v>0.88119000000000003</v>
      </c>
      <c r="G346">
        <v>0</v>
      </c>
      <c r="H346" t="s">
        <v>724</v>
      </c>
      <c r="M346">
        <v>-0.41359699999999999</v>
      </c>
      <c r="N346">
        <v>0.85238800000000003</v>
      </c>
      <c r="O346">
        <v>3</v>
      </c>
      <c r="P346" t="s">
        <v>769</v>
      </c>
      <c r="Q346" t="s">
        <v>769</v>
      </c>
      <c r="R346">
        <v>1</v>
      </c>
    </row>
    <row r="347" spans="1:18">
      <c r="A347" t="s">
        <v>6618</v>
      </c>
      <c r="B347" t="s">
        <v>6619</v>
      </c>
      <c r="C347" t="s">
        <v>6620</v>
      </c>
      <c r="D347" s="7">
        <v>-0.63636700000000002</v>
      </c>
      <c r="E347">
        <v>0</v>
      </c>
      <c r="F347">
        <v>0.88026099999999996</v>
      </c>
      <c r="G347">
        <v>0</v>
      </c>
      <c r="H347" t="s">
        <v>724</v>
      </c>
      <c r="M347">
        <v>-0.63636700000000002</v>
      </c>
      <c r="N347">
        <v>1.09091</v>
      </c>
      <c r="O347">
        <v>2</v>
      </c>
      <c r="P347" t="s">
        <v>769</v>
      </c>
      <c r="Q347" t="s">
        <v>769</v>
      </c>
      <c r="R347">
        <v>1</v>
      </c>
    </row>
    <row r="348" spans="1:18">
      <c r="A348" t="s">
        <v>61</v>
      </c>
      <c r="B348" t="s">
        <v>60</v>
      </c>
      <c r="C348" t="s">
        <v>59</v>
      </c>
      <c r="D348" s="7">
        <v>-0.173292</v>
      </c>
      <c r="E348">
        <v>0</v>
      </c>
      <c r="F348">
        <v>0.88260300000000003</v>
      </c>
      <c r="G348">
        <v>0</v>
      </c>
      <c r="H348" t="s">
        <v>724</v>
      </c>
      <c r="M348">
        <v>-0.18989200000000001</v>
      </c>
      <c r="N348">
        <v>1.0976600000000001</v>
      </c>
      <c r="O348">
        <v>5</v>
      </c>
      <c r="P348" t="s">
        <v>769</v>
      </c>
      <c r="Q348" t="s">
        <v>769</v>
      </c>
      <c r="R348">
        <v>1</v>
      </c>
    </row>
    <row r="349" spans="1:18">
      <c r="A349" t="s">
        <v>6633</v>
      </c>
      <c r="B349" t="s">
        <v>6634</v>
      </c>
      <c r="C349" t="s">
        <v>6635</v>
      </c>
      <c r="D349" s="7">
        <v>-0.34148600000000001</v>
      </c>
      <c r="E349">
        <v>0</v>
      </c>
      <c r="F349">
        <v>0.88357300000000005</v>
      </c>
      <c r="G349">
        <v>0</v>
      </c>
      <c r="H349" t="s">
        <v>724</v>
      </c>
      <c r="M349">
        <v>0.23024900000000001</v>
      </c>
      <c r="N349">
        <v>1.31263</v>
      </c>
      <c r="O349">
        <v>3</v>
      </c>
      <c r="P349" t="s">
        <v>769</v>
      </c>
      <c r="Q349" t="s">
        <v>769</v>
      </c>
      <c r="R349">
        <v>1</v>
      </c>
    </row>
    <row r="350" spans="1:18">
      <c r="A350" t="s">
        <v>55</v>
      </c>
      <c r="B350" t="s">
        <v>54</v>
      </c>
      <c r="C350" t="s">
        <v>53</v>
      </c>
      <c r="D350" s="7">
        <v>0.88114199999999998</v>
      </c>
      <c r="E350">
        <v>0</v>
      </c>
      <c r="F350">
        <v>0.88165700000000002</v>
      </c>
      <c r="G350">
        <v>0</v>
      </c>
      <c r="H350" t="s">
        <v>724</v>
      </c>
      <c r="M350">
        <v>-0.29574899999999998</v>
      </c>
      <c r="N350">
        <v>0.91401399999999999</v>
      </c>
      <c r="O350">
        <v>3</v>
      </c>
      <c r="P350" t="s">
        <v>769</v>
      </c>
      <c r="Q350" t="s">
        <v>769</v>
      </c>
      <c r="R350">
        <v>1</v>
      </c>
    </row>
    <row r="351" spans="1:18">
      <c r="A351" t="s">
        <v>866</v>
      </c>
      <c r="B351" t="s">
        <v>865</v>
      </c>
      <c r="C351" t="s">
        <v>864</v>
      </c>
      <c r="D351" s="7" t="s">
        <v>769</v>
      </c>
      <c r="E351">
        <v>0</v>
      </c>
      <c r="F351">
        <v>0.863182</v>
      </c>
      <c r="G351">
        <v>0</v>
      </c>
      <c r="H351" t="s">
        <v>724</v>
      </c>
      <c r="M351">
        <v>-9.5556500000000003E-2</v>
      </c>
      <c r="N351">
        <v>0.99389400000000006</v>
      </c>
      <c r="O351">
        <v>4</v>
      </c>
      <c r="P351" t="s">
        <v>769</v>
      </c>
      <c r="Q351" t="s">
        <v>769</v>
      </c>
      <c r="R351">
        <v>0</v>
      </c>
    </row>
    <row r="352" spans="1:18">
      <c r="A352" t="s">
        <v>52</v>
      </c>
      <c r="B352" t="s">
        <v>51</v>
      </c>
      <c r="C352" t="s">
        <v>50</v>
      </c>
      <c r="D352" s="7" t="s">
        <v>769</v>
      </c>
      <c r="E352">
        <v>0</v>
      </c>
      <c r="F352">
        <v>0.86412599999999995</v>
      </c>
      <c r="G352">
        <v>0</v>
      </c>
      <c r="H352" t="s">
        <v>724</v>
      </c>
      <c r="M352">
        <v>-0.1694</v>
      </c>
      <c r="N352">
        <v>0.98068200000000005</v>
      </c>
      <c r="O352">
        <v>4</v>
      </c>
      <c r="P352" t="s">
        <v>769</v>
      </c>
      <c r="Q352" t="s">
        <v>769</v>
      </c>
      <c r="R352">
        <v>0</v>
      </c>
    </row>
    <row r="353" spans="1:18">
      <c r="A353" t="s">
        <v>6680</v>
      </c>
      <c r="B353" t="s">
        <v>6681</v>
      </c>
      <c r="C353" t="s">
        <v>6682</v>
      </c>
      <c r="D353" s="7" t="s">
        <v>769</v>
      </c>
      <c r="E353">
        <v>0</v>
      </c>
      <c r="F353">
        <v>0.86004000000000003</v>
      </c>
      <c r="G353">
        <v>0</v>
      </c>
      <c r="H353" t="s">
        <v>724</v>
      </c>
      <c r="M353">
        <v>0</v>
      </c>
      <c r="N353">
        <v>1</v>
      </c>
      <c r="O353">
        <v>2</v>
      </c>
      <c r="P353" t="s">
        <v>769</v>
      </c>
      <c r="Q353" t="s">
        <v>769</v>
      </c>
      <c r="R353">
        <v>0</v>
      </c>
    </row>
    <row r="354" spans="1:18">
      <c r="A354" t="s">
        <v>863</v>
      </c>
      <c r="B354" t="s">
        <v>645</v>
      </c>
      <c r="C354" t="s">
        <v>644</v>
      </c>
      <c r="D354" s="7">
        <v>-1.08612</v>
      </c>
      <c r="E354">
        <v>0</v>
      </c>
      <c r="F354">
        <v>0.861375</v>
      </c>
      <c r="G354">
        <v>0</v>
      </c>
      <c r="H354" t="s">
        <v>724</v>
      </c>
      <c r="M354">
        <v>-0.434446</v>
      </c>
      <c r="N354">
        <v>0.67627300000000001</v>
      </c>
      <c r="O354">
        <v>5</v>
      </c>
      <c r="P354" t="s">
        <v>769</v>
      </c>
      <c r="Q354" t="s">
        <v>769</v>
      </c>
      <c r="R354">
        <v>1</v>
      </c>
    </row>
    <row r="355" spans="1:18">
      <c r="A355" t="s">
        <v>6703</v>
      </c>
      <c r="B355" t="s">
        <v>6704</v>
      </c>
      <c r="C355" t="s">
        <v>6705</v>
      </c>
      <c r="D355" s="7" t="s">
        <v>769</v>
      </c>
      <c r="E355">
        <v>0</v>
      </c>
      <c r="F355">
        <v>0.86093500000000001</v>
      </c>
      <c r="G355">
        <v>0</v>
      </c>
      <c r="H355" t="s">
        <v>724</v>
      </c>
      <c r="M355">
        <v>0</v>
      </c>
      <c r="N355">
        <v>1</v>
      </c>
      <c r="O355">
        <v>2</v>
      </c>
      <c r="P355" t="s">
        <v>769</v>
      </c>
      <c r="Q355" t="s">
        <v>769</v>
      </c>
      <c r="R355">
        <v>0</v>
      </c>
    </row>
    <row r="356" spans="1:18">
      <c r="A356" t="s">
        <v>43</v>
      </c>
      <c r="B356" t="s">
        <v>42</v>
      </c>
      <c r="C356" t="s">
        <v>41</v>
      </c>
      <c r="D356" s="7" t="s">
        <v>769</v>
      </c>
      <c r="E356">
        <v>0</v>
      </c>
      <c r="F356">
        <v>0.86902400000000002</v>
      </c>
      <c r="G356">
        <v>0</v>
      </c>
      <c r="H356" t="s">
        <v>724</v>
      </c>
      <c r="M356">
        <v>-0.15495400000000001</v>
      </c>
      <c r="N356">
        <v>0.25327</v>
      </c>
      <c r="O356">
        <v>3</v>
      </c>
      <c r="P356" t="s">
        <v>769</v>
      </c>
      <c r="Q356" t="s">
        <v>769</v>
      </c>
      <c r="R356">
        <v>0</v>
      </c>
    </row>
    <row r="357" spans="1:18">
      <c r="A357" t="s">
        <v>6721</v>
      </c>
      <c r="B357" t="s">
        <v>6722</v>
      </c>
      <c r="C357" t="s">
        <v>6723</v>
      </c>
      <c r="D357" s="7">
        <v>0.82001500000000005</v>
      </c>
      <c r="E357">
        <v>0</v>
      </c>
      <c r="F357">
        <v>0.86810900000000002</v>
      </c>
      <c r="G357">
        <v>0</v>
      </c>
      <c r="H357" t="s">
        <v>724</v>
      </c>
      <c r="M357">
        <v>0.70475399999999999</v>
      </c>
      <c r="N357">
        <v>0.99667300000000003</v>
      </c>
      <c r="O357">
        <v>2</v>
      </c>
      <c r="P357" t="s">
        <v>769</v>
      </c>
      <c r="Q357" t="s">
        <v>769</v>
      </c>
      <c r="R357">
        <v>1</v>
      </c>
    </row>
    <row r="358" spans="1:18">
      <c r="A358" t="s">
        <v>860</v>
      </c>
      <c r="B358" t="s">
        <v>859</v>
      </c>
      <c r="C358" t="s">
        <v>858</v>
      </c>
      <c r="D358" s="7">
        <v>-1.47878</v>
      </c>
      <c r="E358">
        <v>0</v>
      </c>
      <c r="F358">
        <v>0.87183999999999995</v>
      </c>
      <c r="G358">
        <v>0</v>
      </c>
      <c r="H358" t="s">
        <v>724</v>
      </c>
      <c r="M358">
        <v>-0.42671500000000001</v>
      </c>
      <c r="N358">
        <v>0.82063900000000001</v>
      </c>
      <c r="O358">
        <v>3</v>
      </c>
      <c r="P358" t="s">
        <v>769</v>
      </c>
      <c r="Q358" t="s">
        <v>769</v>
      </c>
      <c r="R358">
        <v>1</v>
      </c>
    </row>
    <row r="359" spans="1:18">
      <c r="A359" t="s">
        <v>6745</v>
      </c>
      <c r="B359" t="s">
        <v>6746</v>
      </c>
      <c r="C359" t="s">
        <v>6747</v>
      </c>
      <c r="D359" s="7" t="s">
        <v>769</v>
      </c>
      <c r="E359">
        <v>0</v>
      </c>
      <c r="F359">
        <v>0.87087999999999999</v>
      </c>
      <c r="G359">
        <v>0</v>
      </c>
      <c r="H359" t="s">
        <v>724</v>
      </c>
      <c r="M359">
        <v>0.116317</v>
      </c>
      <c r="N359">
        <v>0.16449800000000001</v>
      </c>
      <c r="O359">
        <v>2</v>
      </c>
      <c r="P359" t="s">
        <v>769</v>
      </c>
      <c r="Q359" t="s">
        <v>769</v>
      </c>
      <c r="R359">
        <v>0</v>
      </c>
    </row>
    <row r="360" spans="1:18">
      <c r="A360" t="s">
        <v>6748</v>
      </c>
      <c r="B360" t="s">
        <v>6749</v>
      </c>
      <c r="C360" t="s">
        <v>6750</v>
      </c>
      <c r="D360" s="7" t="s">
        <v>769</v>
      </c>
      <c r="E360">
        <v>0</v>
      </c>
      <c r="F360">
        <v>0.87232100000000001</v>
      </c>
      <c r="G360">
        <v>0</v>
      </c>
      <c r="H360" t="s">
        <v>724</v>
      </c>
      <c r="M360">
        <v>0</v>
      </c>
      <c r="N360">
        <v>1</v>
      </c>
      <c r="O360">
        <v>2</v>
      </c>
      <c r="P360" t="s">
        <v>769</v>
      </c>
      <c r="Q360" t="s">
        <v>769</v>
      </c>
      <c r="R360">
        <v>0</v>
      </c>
    </row>
    <row r="361" spans="1:18">
      <c r="A361" t="s">
        <v>6766</v>
      </c>
      <c r="B361" t="s">
        <v>6767</v>
      </c>
      <c r="C361" t="s">
        <v>6768</v>
      </c>
      <c r="D361" s="7">
        <v>-1.1669499999999999</v>
      </c>
      <c r="E361">
        <v>0</v>
      </c>
      <c r="F361">
        <v>0.86589799999999995</v>
      </c>
      <c r="G361">
        <v>0</v>
      </c>
      <c r="H361" t="s">
        <v>724</v>
      </c>
      <c r="M361">
        <v>-0.66014200000000001</v>
      </c>
      <c r="N361">
        <v>0.93358099999999999</v>
      </c>
      <c r="O361">
        <v>2</v>
      </c>
      <c r="P361" t="s">
        <v>769</v>
      </c>
      <c r="Q361" t="s">
        <v>769</v>
      </c>
      <c r="R361">
        <v>1</v>
      </c>
    </row>
    <row r="362" spans="1:18">
      <c r="A362" t="s">
        <v>6787</v>
      </c>
      <c r="B362" t="s">
        <v>6788</v>
      </c>
      <c r="C362" t="s">
        <v>6789</v>
      </c>
      <c r="D362" s="7" t="s">
        <v>769</v>
      </c>
      <c r="E362">
        <v>0</v>
      </c>
      <c r="F362">
        <v>0.86677700000000002</v>
      </c>
      <c r="G362">
        <v>0</v>
      </c>
      <c r="H362" t="s">
        <v>724</v>
      </c>
      <c r="M362">
        <v>0</v>
      </c>
      <c r="N362">
        <v>1</v>
      </c>
      <c r="O362">
        <v>2</v>
      </c>
      <c r="P362" t="s">
        <v>769</v>
      </c>
      <c r="Q362" t="s">
        <v>769</v>
      </c>
      <c r="R362">
        <v>0</v>
      </c>
    </row>
    <row r="363" spans="1:18">
      <c r="A363" t="s">
        <v>6808</v>
      </c>
      <c r="B363" t="s">
        <v>6809</v>
      </c>
      <c r="C363" t="s">
        <v>6810</v>
      </c>
      <c r="D363" s="7" t="s">
        <v>769</v>
      </c>
      <c r="E363">
        <v>0</v>
      </c>
      <c r="F363">
        <v>0.86721300000000001</v>
      </c>
      <c r="G363">
        <v>0</v>
      </c>
      <c r="H363" t="s">
        <v>724</v>
      </c>
      <c r="M363">
        <v>0</v>
      </c>
      <c r="N363">
        <v>1</v>
      </c>
      <c r="O363">
        <v>2</v>
      </c>
      <c r="P363" t="s">
        <v>769</v>
      </c>
      <c r="Q363" t="s">
        <v>769</v>
      </c>
      <c r="R363">
        <v>0</v>
      </c>
    </row>
    <row r="364" spans="1:18">
      <c r="A364" t="s">
        <v>6862</v>
      </c>
      <c r="B364" t="s">
        <v>6863</v>
      </c>
      <c r="C364" t="s">
        <v>6864</v>
      </c>
      <c r="D364" s="7">
        <v>0.92353700000000005</v>
      </c>
      <c r="E364">
        <v>0</v>
      </c>
      <c r="F364">
        <v>0.91434700000000002</v>
      </c>
      <c r="G364">
        <v>0</v>
      </c>
      <c r="H364" t="s">
        <v>724</v>
      </c>
      <c r="M364">
        <v>0.69806199999999996</v>
      </c>
      <c r="N364">
        <v>0.98720799999999997</v>
      </c>
      <c r="O364">
        <v>2</v>
      </c>
      <c r="P364" t="s">
        <v>769</v>
      </c>
      <c r="Q364" t="s">
        <v>769</v>
      </c>
      <c r="R364">
        <v>1</v>
      </c>
    </row>
    <row r="365" spans="1:18">
      <c r="A365" t="s">
        <v>6876</v>
      </c>
      <c r="B365" t="s">
        <v>6877</v>
      </c>
      <c r="C365" t="s">
        <v>6878</v>
      </c>
      <c r="D365" s="7">
        <v>-1.58101</v>
      </c>
      <c r="E365">
        <v>0</v>
      </c>
      <c r="F365">
        <v>0.91076599999999996</v>
      </c>
      <c r="G365">
        <v>0</v>
      </c>
      <c r="H365" t="s">
        <v>724</v>
      </c>
      <c r="M365">
        <v>-0.30799300000000002</v>
      </c>
      <c r="N365">
        <v>0.43556800000000001</v>
      </c>
      <c r="O365">
        <v>2</v>
      </c>
      <c r="P365" t="s">
        <v>769</v>
      </c>
      <c r="Q365" t="s">
        <v>769</v>
      </c>
      <c r="R365">
        <v>1</v>
      </c>
    </row>
    <row r="366" spans="1:18">
      <c r="A366" t="s">
        <v>6903</v>
      </c>
      <c r="B366" t="s">
        <v>6904</v>
      </c>
      <c r="C366" t="s">
        <v>6905</v>
      </c>
      <c r="D366" s="7" t="s">
        <v>769</v>
      </c>
      <c r="E366">
        <v>0</v>
      </c>
      <c r="F366">
        <v>0.92321900000000001</v>
      </c>
      <c r="G366">
        <v>0</v>
      </c>
      <c r="H366" t="s">
        <v>724</v>
      </c>
      <c r="M366">
        <v>0</v>
      </c>
      <c r="N366">
        <v>1</v>
      </c>
      <c r="O366">
        <v>2</v>
      </c>
      <c r="P366" t="s">
        <v>769</v>
      </c>
      <c r="Q366" t="s">
        <v>769</v>
      </c>
      <c r="R366">
        <v>0</v>
      </c>
    </row>
    <row r="367" spans="1:18">
      <c r="A367" t="s">
        <v>855</v>
      </c>
      <c r="B367" t="s">
        <v>854</v>
      </c>
      <c r="C367" t="s">
        <v>853</v>
      </c>
      <c r="D367" s="7">
        <v>1.79918</v>
      </c>
      <c r="E367">
        <v>0</v>
      </c>
      <c r="F367">
        <v>0.92586000000000002</v>
      </c>
      <c r="G367">
        <v>0</v>
      </c>
      <c r="H367" t="s">
        <v>724</v>
      </c>
      <c r="M367">
        <v>9.1736499999999999E-2</v>
      </c>
      <c r="N367">
        <v>0.17230500000000001</v>
      </c>
      <c r="O367">
        <v>3</v>
      </c>
      <c r="P367" t="s">
        <v>769</v>
      </c>
      <c r="Q367" t="s">
        <v>769</v>
      </c>
      <c r="R367">
        <v>1</v>
      </c>
    </row>
    <row r="368" spans="1:18">
      <c r="A368" t="s">
        <v>6928</v>
      </c>
      <c r="B368" t="s">
        <v>6929</v>
      </c>
      <c r="C368" t="s">
        <v>6930</v>
      </c>
      <c r="D368" s="7" t="s">
        <v>769</v>
      </c>
      <c r="E368">
        <v>0</v>
      </c>
      <c r="F368">
        <v>0.92640900000000004</v>
      </c>
      <c r="G368">
        <v>0</v>
      </c>
      <c r="H368" t="s">
        <v>724</v>
      </c>
      <c r="M368">
        <v>0</v>
      </c>
      <c r="N368">
        <v>1</v>
      </c>
      <c r="O368">
        <v>2</v>
      </c>
      <c r="P368" t="s">
        <v>769</v>
      </c>
      <c r="Q368" t="s">
        <v>769</v>
      </c>
      <c r="R368">
        <v>0</v>
      </c>
    </row>
    <row r="369" spans="1:18">
      <c r="A369" t="s">
        <v>6940</v>
      </c>
      <c r="B369" t="s">
        <v>6941</v>
      </c>
      <c r="C369" t="s">
        <v>6942</v>
      </c>
      <c r="D369" s="7">
        <v>1.7618100000000001</v>
      </c>
      <c r="E369">
        <v>0</v>
      </c>
      <c r="F369">
        <v>0.92695499999999997</v>
      </c>
      <c r="G369">
        <v>0</v>
      </c>
      <c r="H369" t="s">
        <v>724</v>
      </c>
      <c r="M369">
        <v>0.44393899999999997</v>
      </c>
      <c r="N369">
        <v>0.91054100000000004</v>
      </c>
      <c r="O369">
        <v>2</v>
      </c>
      <c r="P369" t="s">
        <v>769</v>
      </c>
      <c r="Q369" t="s">
        <v>769</v>
      </c>
      <c r="R369">
        <v>1</v>
      </c>
    </row>
    <row r="370" spans="1:18">
      <c r="A370" t="s">
        <v>6961</v>
      </c>
      <c r="B370" t="s">
        <v>6962</v>
      </c>
      <c r="C370" t="s">
        <v>6963</v>
      </c>
      <c r="D370" s="7" t="s">
        <v>769</v>
      </c>
      <c r="E370">
        <v>0</v>
      </c>
      <c r="F370">
        <v>0.92428399999999999</v>
      </c>
      <c r="G370">
        <v>0</v>
      </c>
      <c r="H370" t="s">
        <v>724</v>
      </c>
      <c r="M370">
        <v>0</v>
      </c>
      <c r="N370">
        <v>1</v>
      </c>
      <c r="O370">
        <v>2</v>
      </c>
      <c r="P370" t="s">
        <v>769</v>
      </c>
      <c r="Q370" t="s">
        <v>769</v>
      </c>
      <c r="R370">
        <v>0</v>
      </c>
    </row>
    <row r="371" spans="1:18">
      <c r="A371" t="s">
        <v>6967</v>
      </c>
      <c r="B371" t="s">
        <v>6968</v>
      </c>
      <c r="C371" t="s">
        <v>6969</v>
      </c>
      <c r="D371" s="7">
        <v>-0.74287000000000003</v>
      </c>
      <c r="E371">
        <v>0</v>
      </c>
      <c r="F371">
        <v>0.92480099999999998</v>
      </c>
      <c r="G371">
        <v>0</v>
      </c>
      <c r="H371" t="s">
        <v>724</v>
      </c>
      <c r="M371">
        <v>-0.70687800000000001</v>
      </c>
      <c r="N371">
        <v>0.99967600000000001</v>
      </c>
      <c r="O371">
        <v>2</v>
      </c>
      <c r="P371" t="s">
        <v>769</v>
      </c>
      <c r="Q371" t="s">
        <v>769</v>
      </c>
      <c r="R371">
        <v>1</v>
      </c>
    </row>
    <row r="372" spans="1:18">
      <c r="A372" t="s">
        <v>6975</v>
      </c>
      <c r="B372" t="s">
        <v>6976</v>
      </c>
      <c r="C372" t="s">
        <v>6977</v>
      </c>
      <c r="D372" s="7">
        <v>0.92353700000000005</v>
      </c>
      <c r="E372">
        <v>0</v>
      </c>
      <c r="F372">
        <v>0.91798500000000005</v>
      </c>
      <c r="G372">
        <v>0</v>
      </c>
      <c r="H372" t="s">
        <v>724</v>
      </c>
      <c r="M372">
        <v>0.69806199999999996</v>
      </c>
      <c r="N372">
        <v>0.98720799999999997</v>
      </c>
      <c r="O372">
        <v>2</v>
      </c>
      <c r="P372" t="s">
        <v>769</v>
      </c>
      <c r="Q372" t="s">
        <v>769</v>
      </c>
      <c r="R372">
        <v>1</v>
      </c>
    </row>
    <row r="373" spans="1:18">
      <c r="A373" t="s">
        <v>24</v>
      </c>
      <c r="B373" t="s">
        <v>23</v>
      </c>
      <c r="C373" t="s">
        <v>22</v>
      </c>
      <c r="D373" s="7">
        <v>-0.54161999999999999</v>
      </c>
      <c r="E373">
        <v>0</v>
      </c>
      <c r="F373">
        <v>0.91695599999999999</v>
      </c>
      <c r="G373">
        <v>0</v>
      </c>
      <c r="H373" t="s">
        <v>724</v>
      </c>
      <c r="M373">
        <v>-0.21860399999999999</v>
      </c>
      <c r="N373">
        <v>1.0960300000000001</v>
      </c>
      <c r="O373">
        <v>8</v>
      </c>
      <c r="P373" t="s">
        <v>769</v>
      </c>
      <c r="Q373" t="s">
        <v>769</v>
      </c>
      <c r="R373">
        <v>1</v>
      </c>
    </row>
    <row r="374" spans="1:18">
      <c r="A374" t="s">
        <v>848</v>
      </c>
      <c r="B374" t="s">
        <v>747</v>
      </c>
      <c r="C374" t="s">
        <v>746</v>
      </c>
      <c r="D374" s="7">
        <v>-2.0153400000000001</v>
      </c>
      <c r="E374">
        <v>0</v>
      </c>
      <c r="F374">
        <v>0.91904200000000003</v>
      </c>
      <c r="G374">
        <v>0</v>
      </c>
      <c r="H374" t="s">
        <v>724</v>
      </c>
      <c r="M374">
        <v>-8.5260299999999997E-2</v>
      </c>
      <c r="N374">
        <v>0.28618300000000002</v>
      </c>
      <c r="O374">
        <v>4</v>
      </c>
      <c r="P374" t="s">
        <v>769</v>
      </c>
      <c r="Q374" t="s">
        <v>769</v>
      </c>
      <c r="R374">
        <v>1</v>
      </c>
    </row>
    <row r="375" spans="1:18">
      <c r="A375" t="s">
        <v>6996</v>
      </c>
      <c r="B375" t="s">
        <v>6997</v>
      </c>
      <c r="C375" t="s">
        <v>6998</v>
      </c>
      <c r="D375" s="7" t="s">
        <v>769</v>
      </c>
      <c r="E375">
        <v>0</v>
      </c>
      <c r="F375">
        <v>0.92011299999999996</v>
      </c>
      <c r="G375">
        <v>0</v>
      </c>
      <c r="H375" t="s">
        <v>724</v>
      </c>
      <c r="M375">
        <v>0</v>
      </c>
      <c r="N375">
        <v>1</v>
      </c>
      <c r="O375">
        <v>2</v>
      </c>
      <c r="P375" t="s">
        <v>769</v>
      </c>
      <c r="Q375" t="s">
        <v>769</v>
      </c>
      <c r="R375">
        <v>0</v>
      </c>
    </row>
    <row r="376" spans="1:18">
      <c r="A376" t="s">
        <v>7002</v>
      </c>
      <c r="B376" t="s">
        <v>7003</v>
      </c>
      <c r="C376" t="s">
        <v>7004</v>
      </c>
      <c r="D376" s="7" t="s">
        <v>769</v>
      </c>
      <c r="E376">
        <v>0</v>
      </c>
      <c r="F376">
        <v>0.92065300000000005</v>
      </c>
      <c r="G376">
        <v>0</v>
      </c>
      <c r="H376" t="s">
        <v>724</v>
      </c>
      <c r="M376">
        <v>0</v>
      </c>
      <c r="N376">
        <v>1</v>
      </c>
      <c r="O376">
        <v>2</v>
      </c>
      <c r="P376" t="s">
        <v>769</v>
      </c>
      <c r="Q376" t="s">
        <v>769</v>
      </c>
      <c r="R376">
        <v>0</v>
      </c>
    </row>
    <row r="377" spans="1:18">
      <c r="A377" t="s">
        <v>7005</v>
      </c>
      <c r="B377" t="s">
        <v>7006</v>
      </c>
      <c r="C377" t="s">
        <v>7007</v>
      </c>
      <c r="D377" s="7">
        <v>-8.2762699999999995E-2</v>
      </c>
      <c r="E377">
        <v>0</v>
      </c>
      <c r="F377">
        <v>0.92119600000000001</v>
      </c>
      <c r="G377">
        <v>0</v>
      </c>
      <c r="H377" t="s">
        <v>724</v>
      </c>
      <c r="M377">
        <v>-8.2762699999999995E-2</v>
      </c>
      <c r="N377">
        <v>1.4093599999999999</v>
      </c>
      <c r="O377">
        <v>2</v>
      </c>
      <c r="P377" t="s">
        <v>769</v>
      </c>
      <c r="Q377" t="s">
        <v>769</v>
      </c>
      <c r="R377">
        <v>1</v>
      </c>
    </row>
    <row r="378" spans="1:18">
      <c r="A378" t="s">
        <v>7034</v>
      </c>
      <c r="B378" t="s">
        <v>7035</v>
      </c>
      <c r="C378" t="s">
        <v>7036</v>
      </c>
      <c r="D378" s="7" t="s">
        <v>769</v>
      </c>
      <c r="E378">
        <v>0</v>
      </c>
      <c r="F378">
        <v>0.89276500000000003</v>
      </c>
      <c r="G378">
        <v>0</v>
      </c>
      <c r="H378" t="s">
        <v>724</v>
      </c>
      <c r="M378">
        <v>0</v>
      </c>
      <c r="N378">
        <v>1</v>
      </c>
      <c r="O378">
        <v>2</v>
      </c>
      <c r="P378" t="s">
        <v>769</v>
      </c>
      <c r="Q378" t="s">
        <v>769</v>
      </c>
      <c r="R378">
        <v>0</v>
      </c>
    </row>
    <row r="379" spans="1:18">
      <c r="A379" t="s">
        <v>7073</v>
      </c>
      <c r="B379" t="s">
        <v>7074</v>
      </c>
      <c r="C379" t="s">
        <v>7075</v>
      </c>
      <c r="D379" s="7">
        <v>0.48845100000000002</v>
      </c>
      <c r="E379">
        <v>0</v>
      </c>
      <c r="F379">
        <v>0.89515699999999998</v>
      </c>
      <c r="G379">
        <v>0</v>
      </c>
      <c r="H379" t="s">
        <v>724</v>
      </c>
      <c r="M379">
        <v>-0.39095600000000003</v>
      </c>
      <c r="N379">
        <v>1.02233</v>
      </c>
      <c r="O379">
        <v>3</v>
      </c>
      <c r="P379" t="s">
        <v>769</v>
      </c>
      <c r="Q379" t="s">
        <v>769</v>
      </c>
      <c r="R379">
        <v>1</v>
      </c>
    </row>
    <row r="380" spans="1:18">
      <c r="A380" t="s">
        <v>7136</v>
      </c>
      <c r="B380" t="s">
        <v>7137</v>
      </c>
      <c r="C380" t="s">
        <v>7138</v>
      </c>
      <c r="D380" s="7">
        <v>-2.1559499999999998</v>
      </c>
      <c r="E380">
        <v>0</v>
      </c>
      <c r="F380">
        <v>0.88986699999999996</v>
      </c>
      <c r="G380">
        <v>0</v>
      </c>
      <c r="H380" t="s">
        <v>724</v>
      </c>
      <c r="M380">
        <v>-0.18242700000000001</v>
      </c>
      <c r="N380">
        <v>0.100285</v>
      </c>
      <c r="O380">
        <v>2</v>
      </c>
      <c r="P380" t="s">
        <v>769</v>
      </c>
      <c r="Q380" t="s">
        <v>769</v>
      </c>
      <c r="R380">
        <v>1</v>
      </c>
    </row>
    <row r="381" spans="1:18">
      <c r="A381" t="s">
        <v>7142</v>
      </c>
      <c r="B381" t="s">
        <v>7143</v>
      </c>
      <c r="C381" t="s">
        <v>7144</v>
      </c>
      <c r="D381" s="7">
        <v>-1.9629700000000001</v>
      </c>
      <c r="E381">
        <v>0</v>
      </c>
      <c r="F381">
        <v>0.88787300000000002</v>
      </c>
      <c r="G381">
        <v>0</v>
      </c>
      <c r="H381" t="s">
        <v>724</v>
      </c>
      <c r="M381">
        <v>-0.214142</v>
      </c>
      <c r="N381">
        <v>0.21934699999999999</v>
      </c>
      <c r="O381">
        <v>3</v>
      </c>
      <c r="P381" t="s">
        <v>769</v>
      </c>
      <c r="Q381" t="s">
        <v>769</v>
      </c>
      <c r="R381">
        <v>1</v>
      </c>
    </row>
    <row r="382" spans="1:18">
      <c r="A382" t="s">
        <v>21</v>
      </c>
      <c r="B382" t="s">
        <v>20</v>
      </c>
      <c r="C382" t="s">
        <v>19</v>
      </c>
      <c r="D382" s="7">
        <v>0.79266199999999998</v>
      </c>
      <c r="E382">
        <v>0</v>
      </c>
      <c r="F382">
        <v>0.88837699999999997</v>
      </c>
      <c r="G382">
        <v>0</v>
      </c>
      <c r="H382" t="s">
        <v>724</v>
      </c>
      <c r="M382">
        <v>0.42608600000000002</v>
      </c>
      <c r="N382">
        <v>0.99472099999999997</v>
      </c>
      <c r="O382">
        <v>5</v>
      </c>
      <c r="P382" t="s">
        <v>769</v>
      </c>
      <c r="Q382" t="s">
        <v>769</v>
      </c>
      <c r="R382">
        <v>1</v>
      </c>
    </row>
    <row r="383" spans="1:18">
      <c r="A383" t="s">
        <v>18</v>
      </c>
      <c r="B383" t="s">
        <v>17</v>
      </c>
      <c r="C383" t="s">
        <v>16</v>
      </c>
      <c r="D383" s="7" t="s">
        <v>769</v>
      </c>
      <c r="E383">
        <v>0</v>
      </c>
      <c r="F383">
        <v>0.88888199999999995</v>
      </c>
      <c r="G383">
        <v>0</v>
      </c>
      <c r="H383" t="s">
        <v>724</v>
      </c>
      <c r="M383">
        <v>0.34376200000000001</v>
      </c>
      <c r="N383">
        <v>0.91784399999999999</v>
      </c>
      <c r="O383">
        <v>4</v>
      </c>
      <c r="P383" t="s">
        <v>769</v>
      </c>
      <c r="Q383" t="s">
        <v>769</v>
      </c>
      <c r="R383">
        <v>0</v>
      </c>
    </row>
    <row r="384" spans="1:18">
      <c r="A384" t="s">
        <v>7172</v>
      </c>
      <c r="B384" t="s">
        <v>7173</v>
      </c>
      <c r="C384" t="s">
        <v>7174</v>
      </c>
      <c r="D384" s="7" t="s">
        <v>769</v>
      </c>
      <c r="E384">
        <v>0</v>
      </c>
      <c r="F384">
        <v>0.89176999999999995</v>
      </c>
      <c r="G384">
        <v>0</v>
      </c>
      <c r="H384" t="s">
        <v>724</v>
      </c>
      <c r="M384">
        <v>0</v>
      </c>
      <c r="N384">
        <v>1</v>
      </c>
      <c r="O384">
        <v>2</v>
      </c>
      <c r="P384" t="s">
        <v>769</v>
      </c>
      <c r="Q384" t="s">
        <v>769</v>
      </c>
      <c r="R384">
        <v>0</v>
      </c>
    </row>
    <row r="385" spans="1:18">
      <c r="A385" t="s">
        <v>7187</v>
      </c>
      <c r="B385" t="s">
        <v>7188</v>
      </c>
      <c r="C385" t="s">
        <v>7189</v>
      </c>
      <c r="D385">
        <v>-1.79603</v>
      </c>
      <c r="E385">
        <v>0</v>
      </c>
      <c r="F385">
        <v>0.90419400000000005</v>
      </c>
      <c r="G385">
        <v>0</v>
      </c>
      <c r="H385" t="s">
        <v>724</v>
      </c>
      <c r="M385">
        <v>-0.26362400000000002</v>
      </c>
      <c r="N385">
        <v>0.47076200000000001</v>
      </c>
      <c r="O385">
        <v>3</v>
      </c>
      <c r="P385" t="s">
        <v>769</v>
      </c>
      <c r="Q385" t="s">
        <v>769</v>
      </c>
      <c r="R385">
        <v>1</v>
      </c>
    </row>
    <row r="386" spans="1:18">
      <c r="A386" t="s">
        <v>9</v>
      </c>
      <c r="B386" t="s">
        <v>8</v>
      </c>
      <c r="C386" t="s">
        <v>7</v>
      </c>
      <c r="D386" t="s">
        <v>769</v>
      </c>
      <c r="E386">
        <v>0</v>
      </c>
      <c r="F386">
        <v>0.90371100000000004</v>
      </c>
      <c r="G386">
        <v>0</v>
      </c>
      <c r="H386" t="s">
        <v>724</v>
      </c>
      <c r="M386">
        <v>0.37227900000000003</v>
      </c>
      <c r="N386">
        <v>0.90926399999999996</v>
      </c>
      <c r="O386">
        <v>5</v>
      </c>
      <c r="P386" t="s">
        <v>769</v>
      </c>
      <c r="Q386" t="s">
        <v>769</v>
      </c>
      <c r="R386">
        <v>0</v>
      </c>
    </row>
    <row r="387" spans="1:18">
      <c r="A387" t="s">
        <v>7205</v>
      </c>
      <c r="B387" t="s">
        <v>7206</v>
      </c>
      <c r="C387" t="s">
        <v>7207</v>
      </c>
      <c r="D387">
        <v>-1.9086000000000001</v>
      </c>
      <c r="E387">
        <v>0</v>
      </c>
      <c r="F387">
        <v>0.90218699999999996</v>
      </c>
      <c r="G387">
        <v>0</v>
      </c>
      <c r="H387" t="s">
        <v>724</v>
      </c>
      <c r="M387">
        <v>-0.21184500000000001</v>
      </c>
      <c r="N387">
        <v>6.9850099999999998E-2</v>
      </c>
      <c r="O387">
        <v>2</v>
      </c>
      <c r="P387" t="s">
        <v>769</v>
      </c>
      <c r="Q387" t="s">
        <v>769</v>
      </c>
      <c r="R387">
        <v>1</v>
      </c>
    </row>
    <row r="388" spans="1:18">
      <c r="A388" t="s">
        <v>7214</v>
      </c>
      <c r="B388" t="s">
        <v>7215</v>
      </c>
      <c r="C388" t="s">
        <v>7216</v>
      </c>
      <c r="D388">
        <v>-0.89084099999999999</v>
      </c>
      <c r="E388">
        <v>0</v>
      </c>
      <c r="F388">
        <v>0.90672799999999998</v>
      </c>
      <c r="G388">
        <v>0</v>
      </c>
      <c r="H388" t="s">
        <v>724</v>
      </c>
      <c r="M388">
        <v>-0.70068600000000003</v>
      </c>
      <c r="N388">
        <v>0.99091899999999999</v>
      </c>
      <c r="O388">
        <v>2</v>
      </c>
      <c r="P388" t="s">
        <v>769</v>
      </c>
      <c r="Q388" t="s">
        <v>769</v>
      </c>
      <c r="R388">
        <v>1</v>
      </c>
    </row>
    <row r="389" spans="1:18">
      <c r="A389" t="s">
        <v>7223</v>
      </c>
      <c r="B389" t="s">
        <v>7224</v>
      </c>
      <c r="C389" t="s">
        <v>7225</v>
      </c>
      <c r="D389" t="s">
        <v>769</v>
      </c>
      <c r="E389">
        <v>0</v>
      </c>
      <c r="F389">
        <v>0.90518900000000002</v>
      </c>
      <c r="G389">
        <v>0</v>
      </c>
      <c r="H389" t="s">
        <v>724</v>
      </c>
      <c r="M389">
        <v>0.45360499999999998</v>
      </c>
      <c r="N389">
        <v>0.64149500000000004</v>
      </c>
      <c r="O389">
        <v>2</v>
      </c>
      <c r="P389" t="s">
        <v>769</v>
      </c>
      <c r="Q389" t="s">
        <v>769</v>
      </c>
      <c r="R389">
        <v>0</v>
      </c>
    </row>
    <row r="390" spans="1:18">
      <c r="A390" t="s">
        <v>7241</v>
      </c>
      <c r="B390" t="s">
        <v>7242</v>
      </c>
      <c r="C390" t="s">
        <v>7243</v>
      </c>
      <c r="D390">
        <v>0.60533999999999999</v>
      </c>
      <c r="E390">
        <v>0</v>
      </c>
      <c r="F390">
        <v>0.90318799999999999</v>
      </c>
      <c r="G390">
        <v>0</v>
      </c>
      <c r="H390" t="s">
        <v>724</v>
      </c>
      <c r="M390">
        <v>0.60533999999999999</v>
      </c>
      <c r="N390">
        <v>1.1256699999999999</v>
      </c>
      <c r="O390">
        <v>2</v>
      </c>
      <c r="P390" t="s">
        <v>769</v>
      </c>
      <c r="Q390" t="s">
        <v>769</v>
      </c>
      <c r="R390">
        <v>1</v>
      </c>
    </row>
    <row r="391" spans="1:18">
      <c r="A391" t="s">
        <v>7250</v>
      </c>
      <c r="B391" t="s">
        <v>7251</v>
      </c>
      <c r="C391" t="s">
        <v>7252</v>
      </c>
      <c r="D391" t="s">
        <v>769</v>
      </c>
      <c r="E391">
        <v>0</v>
      </c>
      <c r="F391">
        <v>0.89714799999999995</v>
      </c>
      <c r="G391">
        <v>0</v>
      </c>
      <c r="H391" t="s">
        <v>724</v>
      </c>
      <c r="M391">
        <v>0</v>
      </c>
      <c r="N391">
        <v>1</v>
      </c>
      <c r="O391">
        <v>2</v>
      </c>
      <c r="P391" t="s">
        <v>769</v>
      </c>
      <c r="Q391" t="s">
        <v>769</v>
      </c>
      <c r="R391">
        <v>0</v>
      </c>
    </row>
    <row r="392" spans="1:18">
      <c r="A392" t="s">
        <v>6</v>
      </c>
      <c r="B392" t="s">
        <v>5</v>
      </c>
      <c r="C392" t="s">
        <v>4</v>
      </c>
      <c r="D392" t="s">
        <v>769</v>
      </c>
      <c r="E392">
        <v>0</v>
      </c>
      <c r="F392">
        <v>0.89564900000000003</v>
      </c>
      <c r="G392">
        <v>0</v>
      </c>
      <c r="H392" t="s">
        <v>724</v>
      </c>
      <c r="M392">
        <v>4.8648900000000002E-2</v>
      </c>
      <c r="N392">
        <v>0.99822299999999997</v>
      </c>
      <c r="O392">
        <v>3</v>
      </c>
      <c r="P392" t="s">
        <v>769</v>
      </c>
      <c r="Q392" t="s">
        <v>769</v>
      </c>
      <c r="R392">
        <v>0</v>
      </c>
    </row>
    <row r="393" spans="1:18">
      <c r="A393" t="s">
        <v>7292</v>
      </c>
      <c r="B393" t="s">
        <v>7293</v>
      </c>
      <c r="C393" t="s">
        <v>7294</v>
      </c>
      <c r="D393">
        <v>1.5678700000000001</v>
      </c>
      <c r="E393">
        <v>0</v>
      </c>
      <c r="F393">
        <v>0.90117400000000003</v>
      </c>
      <c r="G393">
        <v>0</v>
      </c>
      <c r="H393" t="s">
        <v>724</v>
      </c>
      <c r="M393">
        <v>0.23180200000000001</v>
      </c>
      <c r="N393">
        <v>0.327818</v>
      </c>
      <c r="O393">
        <v>2</v>
      </c>
      <c r="P393" t="s">
        <v>769</v>
      </c>
      <c r="Q393" t="s">
        <v>769</v>
      </c>
      <c r="R393">
        <v>1</v>
      </c>
    </row>
    <row r="394" spans="1:18">
      <c r="A394" t="s">
        <v>7295</v>
      </c>
      <c r="B394" t="s">
        <v>7296</v>
      </c>
      <c r="C394" t="s">
        <v>7297</v>
      </c>
      <c r="D394">
        <v>-1.56894</v>
      </c>
      <c r="E394">
        <v>0</v>
      </c>
      <c r="F394">
        <v>0.89863800000000005</v>
      </c>
      <c r="G394">
        <v>0</v>
      </c>
      <c r="H394" t="s">
        <v>724</v>
      </c>
      <c r="M394">
        <v>-0.235377</v>
      </c>
      <c r="N394">
        <v>0.332874</v>
      </c>
      <c r="O394">
        <v>2</v>
      </c>
      <c r="P394" t="s">
        <v>769</v>
      </c>
      <c r="Q394" t="s">
        <v>769</v>
      </c>
      <c r="R394">
        <v>1</v>
      </c>
    </row>
    <row r="395" spans="1:18">
      <c r="A395" t="s">
        <v>7325</v>
      </c>
      <c r="B395" t="s">
        <v>7326</v>
      </c>
      <c r="C395" t="s">
        <v>7327</v>
      </c>
      <c r="D395" t="s">
        <v>769</v>
      </c>
      <c r="E395">
        <v>0</v>
      </c>
      <c r="F395">
        <v>0.86035099999999998</v>
      </c>
      <c r="G395">
        <v>0</v>
      </c>
      <c r="H395" t="s">
        <v>724</v>
      </c>
      <c r="M395">
        <v>0</v>
      </c>
      <c r="N395">
        <v>1</v>
      </c>
      <c r="O395">
        <v>2</v>
      </c>
      <c r="P395" t="s">
        <v>769</v>
      </c>
      <c r="Q395" t="s">
        <v>769</v>
      </c>
      <c r="R395">
        <v>0</v>
      </c>
    </row>
    <row r="396" spans="1:18">
      <c r="A396" t="s">
        <v>844</v>
      </c>
      <c r="B396" t="s">
        <v>602</v>
      </c>
      <c r="C396" t="s">
        <v>601</v>
      </c>
      <c r="D396">
        <v>0.59789300000000001</v>
      </c>
      <c r="E396">
        <v>0</v>
      </c>
      <c r="F396">
        <v>0.86119599999999996</v>
      </c>
      <c r="G396">
        <v>0</v>
      </c>
      <c r="H396" t="s">
        <v>724</v>
      </c>
      <c r="M396">
        <v>0.63000500000000004</v>
      </c>
      <c r="N396">
        <v>1.1526099999999999</v>
      </c>
      <c r="O396">
        <v>4</v>
      </c>
      <c r="P396" t="s">
        <v>769</v>
      </c>
      <c r="Q396" t="s">
        <v>769</v>
      </c>
      <c r="R396">
        <v>1</v>
      </c>
    </row>
    <row r="397" spans="1:18">
      <c r="A397" t="s">
        <v>1199</v>
      </c>
      <c r="B397" t="s">
        <v>7358</v>
      </c>
      <c r="C397" t="s">
        <v>1198</v>
      </c>
      <c r="D397" s="7">
        <v>-2.44855</v>
      </c>
      <c r="E397">
        <v>0</v>
      </c>
      <c r="F397">
        <v>0.98079000000000005</v>
      </c>
      <c r="G397">
        <v>0</v>
      </c>
      <c r="I397" t="s">
        <v>724</v>
      </c>
      <c r="M397" t="s">
        <v>769</v>
      </c>
      <c r="N397" t="s">
        <v>769</v>
      </c>
      <c r="O397">
        <v>1</v>
      </c>
      <c r="P397">
        <v>5.4722699999999999E-2</v>
      </c>
      <c r="Q397">
        <v>0.15432299999999999</v>
      </c>
      <c r="R397">
        <v>2</v>
      </c>
    </row>
    <row r="398" spans="1:18">
      <c r="A398" t="s">
        <v>1445</v>
      </c>
      <c r="B398" t="s">
        <v>1446</v>
      </c>
      <c r="C398" t="s">
        <v>1447</v>
      </c>
      <c r="D398" s="7">
        <v>0.47715099999999999</v>
      </c>
      <c r="E398">
        <v>0</v>
      </c>
      <c r="F398">
        <v>0.98139500000000002</v>
      </c>
      <c r="G398">
        <v>0</v>
      </c>
      <c r="I398" t="s">
        <v>724</v>
      </c>
      <c r="M398" t="s">
        <v>769</v>
      </c>
      <c r="N398" t="s">
        <v>769</v>
      </c>
      <c r="O398">
        <v>1</v>
      </c>
      <c r="P398">
        <v>-0.47715099999999999</v>
      </c>
      <c r="Q398">
        <v>1.2428399999999999</v>
      </c>
      <c r="R398">
        <v>2</v>
      </c>
    </row>
    <row r="399" spans="1:18">
      <c r="A399" t="s">
        <v>692</v>
      </c>
      <c r="B399" t="s">
        <v>691</v>
      </c>
      <c r="C399" t="s">
        <v>690</v>
      </c>
      <c r="D399" s="7">
        <v>-2.3233899999999998</v>
      </c>
      <c r="E399">
        <v>0</v>
      </c>
      <c r="F399">
        <v>0.97856200000000004</v>
      </c>
      <c r="G399">
        <v>0</v>
      </c>
      <c r="I399" t="s">
        <v>724</v>
      </c>
      <c r="M399" t="s">
        <v>769</v>
      </c>
      <c r="N399" t="s">
        <v>769</v>
      </c>
      <c r="O399">
        <v>1</v>
      </c>
      <c r="P399">
        <v>0.76270300000000002</v>
      </c>
      <c r="Q399">
        <v>1.01109</v>
      </c>
      <c r="R399">
        <v>2</v>
      </c>
    </row>
    <row r="400" spans="1:18">
      <c r="A400" t="s">
        <v>1556</v>
      </c>
      <c r="B400" t="s">
        <v>1557</v>
      </c>
      <c r="C400" t="s">
        <v>1558</v>
      </c>
      <c r="D400" s="7">
        <v>-0.14183599999999999</v>
      </c>
      <c r="E400">
        <v>0</v>
      </c>
      <c r="F400">
        <v>0.98528899999999997</v>
      </c>
      <c r="G400">
        <v>0</v>
      </c>
      <c r="I400" t="s">
        <v>724</v>
      </c>
      <c r="M400" t="s">
        <v>769</v>
      </c>
      <c r="N400" t="s">
        <v>769</v>
      </c>
      <c r="O400">
        <v>1</v>
      </c>
      <c r="P400">
        <v>0.14183599999999999</v>
      </c>
      <c r="Q400">
        <v>1.3999200000000001</v>
      </c>
      <c r="R400">
        <v>2</v>
      </c>
    </row>
    <row r="401" spans="1:18">
      <c r="A401" t="s">
        <v>1197</v>
      </c>
      <c r="B401" t="s">
        <v>781</v>
      </c>
      <c r="C401" t="s">
        <v>780</v>
      </c>
      <c r="D401" s="7" t="s">
        <v>769</v>
      </c>
      <c r="E401">
        <v>0</v>
      </c>
      <c r="F401">
        <v>0.97706300000000001</v>
      </c>
      <c r="G401">
        <v>0</v>
      </c>
      <c r="I401" t="s">
        <v>724</v>
      </c>
      <c r="M401" t="s">
        <v>769</v>
      </c>
      <c r="N401" t="s">
        <v>769</v>
      </c>
      <c r="O401">
        <v>0</v>
      </c>
      <c r="P401">
        <v>-0.35886400000000002</v>
      </c>
      <c r="Q401">
        <v>1.1488</v>
      </c>
      <c r="R401">
        <v>4</v>
      </c>
    </row>
    <row r="402" spans="1:18">
      <c r="A402" t="s">
        <v>1427</v>
      </c>
      <c r="B402" t="s">
        <v>1426</v>
      </c>
      <c r="C402" t="s">
        <v>1425</v>
      </c>
      <c r="D402" s="7" t="s">
        <v>769</v>
      </c>
      <c r="E402">
        <v>0</v>
      </c>
      <c r="F402">
        <v>0.97645000000000004</v>
      </c>
      <c r="G402">
        <v>0</v>
      </c>
      <c r="I402" t="s">
        <v>724</v>
      </c>
      <c r="M402" t="s">
        <v>769</v>
      </c>
      <c r="N402" t="s">
        <v>769</v>
      </c>
      <c r="O402">
        <v>0</v>
      </c>
      <c r="P402">
        <v>-0.50170899999999996</v>
      </c>
      <c r="Q402">
        <v>0.70952400000000004</v>
      </c>
      <c r="R402">
        <v>2</v>
      </c>
    </row>
    <row r="403" spans="1:18">
      <c r="A403" t="s">
        <v>1801</v>
      </c>
      <c r="B403" t="s">
        <v>1802</v>
      </c>
      <c r="C403" t="s">
        <v>1803</v>
      </c>
      <c r="D403" s="7">
        <v>-1.3259700000000001</v>
      </c>
      <c r="E403">
        <v>0</v>
      </c>
      <c r="F403">
        <v>1</v>
      </c>
      <c r="G403">
        <v>0</v>
      </c>
      <c r="I403" t="s">
        <v>724</v>
      </c>
      <c r="M403" t="s">
        <v>769</v>
      </c>
      <c r="N403" t="s">
        <v>769</v>
      </c>
      <c r="O403">
        <v>1</v>
      </c>
      <c r="P403">
        <v>0.60970500000000005</v>
      </c>
      <c r="Q403">
        <v>0.86225300000000005</v>
      </c>
      <c r="R403">
        <v>2</v>
      </c>
    </row>
    <row r="404" spans="1:18">
      <c r="A404" t="s">
        <v>1179</v>
      </c>
      <c r="B404" t="s">
        <v>1178</v>
      </c>
      <c r="C404" t="s">
        <v>1177</v>
      </c>
      <c r="D404" s="7" t="s">
        <v>769</v>
      </c>
      <c r="E404">
        <v>0</v>
      </c>
      <c r="F404">
        <v>1</v>
      </c>
      <c r="G404">
        <v>0</v>
      </c>
      <c r="I404" t="s">
        <v>724</v>
      </c>
      <c r="M404" t="s">
        <v>769</v>
      </c>
      <c r="N404" t="s">
        <v>769</v>
      </c>
      <c r="O404">
        <v>0</v>
      </c>
      <c r="P404">
        <v>-0.60179899999999997</v>
      </c>
      <c r="Q404">
        <v>0.97899099999999994</v>
      </c>
      <c r="R404">
        <v>4</v>
      </c>
    </row>
    <row r="405" spans="1:18">
      <c r="A405" t="s">
        <v>677</v>
      </c>
      <c r="B405" t="s">
        <v>676</v>
      </c>
      <c r="C405" t="s">
        <v>675</v>
      </c>
      <c r="D405" s="7" t="s">
        <v>769</v>
      </c>
      <c r="E405">
        <v>0</v>
      </c>
      <c r="F405">
        <v>1</v>
      </c>
      <c r="G405">
        <v>0</v>
      </c>
      <c r="I405" t="s">
        <v>724</v>
      </c>
      <c r="M405" t="s">
        <v>769</v>
      </c>
      <c r="N405" t="s">
        <v>769</v>
      </c>
      <c r="O405">
        <v>0</v>
      </c>
      <c r="P405">
        <v>0</v>
      </c>
      <c r="Q405">
        <v>7.22048E-2</v>
      </c>
      <c r="R405">
        <v>2</v>
      </c>
    </row>
    <row r="406" spans="1:18">
      <c r="A406" t="s">
        <v>1192</v>
      </c>
      <c r="B406" t="s">
        <v>777</v>
      </c>
      <c r="C406" t="s">
        <v>776</v>
      </c>
      <c r="D406" s="7" t="s">
        <v>769</v>
      </c>
      <c r="E406">
        <v>0</v>
      </c>
      <c r="F406">
        <v>1</v>
      </c>
      <c r="G406">
        <v>0</v>
      </c>
      <c r="I406" t="s">
        <v>724</v>
      </c>
      <c r="M406" t="s">
        <v>769</v>
      </c>
      <c r="N406" t="s">
        <v>769</v>
      </c>
      <c r="O406">
        <v>0</v>
      </c>
      <c r="P406">
        <v>-0.76922699999999999</v>
      </c>
      <c r="Q406">
        <v>1.2930200000000001</v>
      </c>
      <c r="R406">
        <v>5</v>
      </c>
    </row>
    <row r="407" spans="1:18">
      <c r="A407" t="s">
        <v>634</v>
      </c>
      <c r="B407" t="s">
        <v>633</v>
      </c>
      <c r="C407" t="s">
        <v>632</v>
      </c>
      <c r="D407" s="7" t="s">
        <v>769</v>
      </c>
      <c r="E407">
        <v>0</v>
      </c>
      <c r="F407">
        <v>1</v>
      </c>
      <c r="G407">
        <v>0</v>
      </c>
      <c r="I407" t="s">
        <v>724</v>
      </c>
      <c r="M407" t="s">
        <v>769</v>
      </c>
      <c r="N407" t="s">
        <v>769</v>
      </c>
      <c r="O407">
        <v>0</v>
      </c>
      <c r="P407">
        <v>0.84787000000000001</v>
      </c>
      <c r="Q407">
        <v>0.54189600000000004</v>
      </c>
      <c r="R407">
        <v>2</v>
      </c>
    </row>
    <row r="408" spans="1:18">
      <c r="A408" t="s">
        <v>1886</v>
      </c>
      <c r="B408" t="s">
        <v>1887</v>
      </c>
      <c r="C408" t="s">
        <v>1888</v>
      </c>
      <c r="D408" s="7">
        <v>-1.86426</v>
      </c>
      <c r="E408">
        <v>0</v>
      </c>
      <c r="F408">
        <v>1</v>
      </c>
      <c r="G408">
        <v>0</v>
      </c>
      <c r="I408" t="s">
        <v>724</v>
      </c>
      <c r="M408" t="s">
        <v>769</v>
      </c>
      <c r="N408" t="s">
        <v>769</v>
      </c>
      <c r="O408">
        <v>1</v>
      </c>
      <c r="P408">
        <v>0.72584800000000005</v>
      </c>
      <c r="Q408">
        <v>0.74948099999999995</v>
      </c>
      <c r="R408">
        <v>3</v>
      </c>
    </row>
    <row r="409" spans="1:18">
      <c r="A409" t="s">
        <v>626</v>
      </c>
      <c r="B409" t="s">
        <v>625</v>
      </c>
      <c r="C409" t="s">
        <v>624</v>
      </c>
      <c r="D409" s="7">
        <v>-1.14517</v>
      </c>
      <c r="E409">
        <v>0</v>
      </c>
      <c r="F409">
        <v>1</v>
      </c>
      <c r="G409">
        <v>0</v>
      </c>
      <c r="I409" t="s">
        <v>724</v>
      </c>
      <c r="M409" t="s">
        <v>769</v>
      </c>
      <c r="N409" t="s">
        <v>769</v>
      </c>
      <c r="O409">
        <v>1</v>
      </c>
      <c r="P409">
        <v>0.54664599999999997</v>
      </c>
      <c r="Q409">
        <v>0.97954799999999997</v>
      </c>
      <c r="R409">
        <v>6</v>
      </c>
    </row>
    <row r="410" spans="1:18">
      <c r="A410" t="s">
        <v>1943</v>
      </c>
      <c r="B410" t="s">
        <v>1944</v>
      </c>
      <c r="C410" t="s">
        <v>1945</v>
      </c>
      <c r="D410" s="7">
        <v>-1.6577999999999999</v>
      </c>
      <c r="E410">
        <v>0</v>
      </c>
      <c r="F410">
        <v>0.99632100000000001</v>
      </c>
      <c r="G410">
        <v>0</v>
      </c>
      <c r="I410" t="s">
        <v>724</v>
      </c>
      <c r="M410" t="s">
        <v>769</v>
      </c>
      <c r="N410" t="s">
        <v>769</v>
      </c>
      <c r="O410">
        <v>1</v>
      </c>
      <c r="P410">
        <v>-0.26476100000000002</v>
      </c>
      <c r="Q410">
        <v>1.07734</v>
      </c>
      <c r="R410">
        <v>3</v>
      </c>
    </row>
    <row r="411" spans="1:18">
      <c r="A411" t="s">
        <v>787</v>
      </c>
      <c r="B411" t="s">
        <v>788</v>
      </c>
      <c r="C411" t="s">
        <v>786</v>
      </c>
      <c r="D411" s="7">
        <v>0.75172600000000001</v>
      </c>
      <c r="E411">
        <v>0</v>
      </c>
      <c r="F411">
        <v>0.99443899999999996</v>
      </c>
      <c r="G411">
        <v>0</v>
      </c>
      <c r="I411" t="s">
        <v>724</v>
      </c>
      <c r="M411" t="s">
        <v>769</v>
      </c>
      <c r="N411" t="s">
        <v>769</v>
      </c>
      <c r="O411">
        <v>1</v>
      </c>
      <c r="P411">
        <v>0.450021</v>
      </c>
      <c r="Q411">
        <v>0.91131300000000004</v>
      </c>
      <c r="R411">
        <v>8</v>
      </c>
    </row>
    <row r="412" spans="1:18">
      <c r="A412" t="s">
        <v>618</v>
      </c>
      <c r="B412" t="s">
        <v>617</v>
      </c>
      <c r="C412" t="s">
        <v>616</v>
      </c>
      <c r="D412" s="7" t="s">
        <v>769</v>
      </c>
      <c r="E412">
        <v>0</v>
      </c>
      <c r="F412">
        <v>0.99082099999999995</v>
      </c>
      <c r="G412">
        <v>0</v>
      </c>
      <c r="I412" t="s">
        <v>724</v>
      </c>
      <c r="M412" t="s">
        <v>769</v>
      </c>
      <c r="N412" t="s">
        <v>769</v>
      </c>
      <c r="O412">
        <v>0</v>
      </c>
      <c r="P412">
        <v>-0.20891799999999999</v>
      </c>
      <c r="Q412">
        <v>0.96671099999999999</v>
      </c>
      <c r="R412">
        <v>3</v>
      </c>
    </row>
    <row r="413" spans="1:18">
      <c r="A413" t="s">
        <v>1172</v>
      </c>
      <c r="B413" t="s">
        <v>1171</v>
      </c>
      <c r="C413" t="s">
        <v>1170</v>
      </c>
      <c r="D413" s="7" t="s">
        <v>769</v>
      </c>
      <c r="E413">
        <v>0</v>
      </c>
      <c r="F413">
        <v>0.98831599999999997</v>
      </c>
      <c r="G413">
        <v>0</v>
      </c>
      <c r="I413" t="s">
        <v>724</v>
      </c>
      <c r="M413" t="s">
        <v>769</v>
      </c>
      <c r="N413" t="s">
        <v>769</v>
      </c>
      <c r="O413">
        <v>0</v>
      </c>
      <c r="P413">
        <v>3.4270099999999998E-2</v>
      </c>
      <c r="Q413">
        <v>4.84652E-2</v>
      </c>
      <c r="R413">
        <v>2</v>
      </c>
    </row>
    <row r="414" spans="1:18">
      <c r="A414" t="s">
        <v>613</v>
      </c>
      <c r="B414" t="s">
        <v>612</v>
      </c>
      <c r="C414" t="s">
        <v>611</v>
      </c>
      <c r="D414" s="7">
        <v>-6.36515E-2</v>
      </c>
      <c r="E414">
        <v>0</v>
      </c>
      <c r="F414">
        <v>1</v>
      </c>
      <c r="G414">
        <v>0</v>
      </c>
      <c r="I414" t="s">
        <v>724</v>
      </c>
      <c r="M414" t="s">
        <v>769</v>
      </c>
      <c r="N414" t="s">
        <v>769</v>
      </c>
      <c r="O414">
        <v>1</v>
      </c>
      <c r="P414">
        <v>-2.4047800000000001E-2</v>
      </c>
      <c r="Q414">
        <v>1.1168499999999999</v>
      </c>
      <c r="R414">
        <v>5</v>
      </c>
    </row>
    <row r="415" spans="1:18">
      <c r="A415" t="s">
        <v>2064</v>
      </c>
      <c r="B415" t="s">
        <v>2065</v>
      </c>
      <c r="C415" t="s">
        <v>2066</v>
      </c>
      <c r="D415" s="7" t="s">
        <v>769</v>
      </c>
      <c r="E415">
        <v>0</v>
      </c>
      <c r="F415">
        <v>1</v>
      </c>
      <c r="G415">
        <v>0</v>
      </c>
      <c r="I415" t="s">
        <v>724</v>
      </c>
      <c r="M415" t="s">
        <v>769</v>
      </c>
      <c r="N415" t="s">
        <v>769</v>
      </c>
      <c r="O415">
        <v>0</v>
      </c>
      <c r="P415">
        <v>0.58818800000000004</v>
      </c>
      <c r="Q415">
        <v>1.14371</v>
      </c>
      <c r="R415">
        <v>2</v>
      </c>
    </row>
    <row r="416" spans="1:18">
      <c r="A416" t="s">
        <v>793</v>
      </c>
      <c r="B416" t="s">
        <v>794</v>
      </c>
      <c r="C416" t="s">
        <v>792</v>
      </c>
      <c r="D416" s="7">
        <v>-1.3321000000000001</v>
      </c>
      <c r="E416">
        <v>0</v>
      </c>
      <c r="F416">
        <v>1</v>
      </c>
      <c r="G416">
        <v>0</v>
      </c>
      <c r="I416" t="s">
        <v>724</v>
      </c>
      <c r="M416" t="s">
        <v>769</v>
      </c>
      <c r="N416" t="s">
        <v>769</v>
      </c>
      <c r="O416">
        <v>1</v>
      </c>
      <c r="P416">
        <v>0.38520500000000002</v>
      </c>
      <c r="Q416">
        <v>0.888239</v>
      </c>
      <c r="R416">
        <v>2</v>
      </c>
    </row>
    <row r="417" spans="1:18">
      <c r="A417" t="s">
        <v>2085</v>
      </c>
      <c r="B417" t="s">
        <v>2086</v>
      </c>
      <c r="C417" t="s">
        <v>2087</v>
      </c>
      <c r="D417" s="7">
        <v>1.45516</v>
      </c>
      <c r="E417">
        <v>0</v>
      </c>
      <c r="F417">
        <v>1</v>
      </c>
      <c r="G417">
        <v>0</v>
      </c>
      <c r="I417" t="s">
        <v>724</v>
      </c>
      <c r="M417" t="s">
        <v>769</v>
      </c>
      <c r="N417" t="s">
        <v>769</v>
      </c>
      <c r="O417">
        <v>1</v>
      </c>
      <c r="P417">
        <v>-4.36391E-2</v>
      </c>
      <c r="Q417">
        <v>6.1715100000000002E-2</v>
      </c>
      <c r="R417">
        <v>2</v>
      </c>
    </row>
    <row r="418" spans="1:18">
      <c r="A418" t="s">
        <v>2097</v>
      </c>
      <c r="B418" t="s">
        <v>2098</v>
      </c>
      <c r="C418" t="s">
        <v>2099</v>
      </c>
      <c r="D418" s="7" t="s">
        <v>769</v>
      </c>
      <c r="E418">
        <v>0</v>
      </c>
      <c r="F418">
        <v>0.99933000000000005</v>
      </c>
      <c r="G418">
        <v>0</v>
      </c>
      <c r="I418" t="s">
        <v>724</v>
      </c>
      <c r="M418" t="s">
        <v>769</v>
      </c>
      <c r="N418" t="s">
        <v>769</v>
      </c>
      <c r="O418">
        <v>0</v>
      </c>
      <c r="P418">
        <v>0</v>
      </c>
      <c r="Q418">
        <v>1</v>
      </c>
      <c r="R418">
        <v>2</v>
      </c>
    </row>
    <row r="419" spans="1:18">
      <c r="A419" t="s">
        <v>1414</v>
      </c>
      <c r="B419" t="s">
        <v>1413</v>
      </c>
      <c r="C419" t="s">
        <v>1412</v>
      </c>
      <c r="D419" s="7" t="s">
        <v>769</v>
      </c>
      <c r="E419">
        <v>0</v>
      </c>
      <c r="F419">
        <v>0.94270399999999999</v>
      </c>
      <c r="G419">
        <v>0</v>
      </c>
      <c r="I419" t="s">
        <v>724</v>
      </c>
      <c r="M419" t="s">
        <v>769</v>
      </c>
      <c r="N419" t="s">
        <v>769</v>
      </c>
      <c r="O419">
        <v>0</v>
      </c>
      <c r="P419">
        <v>-0.301813</v>
      </c>
      <c r="Q419">
        <v>0.42682799999999999</v>
      </c>
      <c r="R419">
        <v>2</v>
      </c>
    </row>
    <row r="420" spans="1:18">
      <c r="A420" t="s">
        <v>2160</v>
      </c>
      <c r="B420" t="s">
        <v>7401</v>
      </c>
      <c r="C420" t="s">
        <v>2161</v>
      </c>
      <c r="D420" s="7">
        <v>-1.2767900000000001</v>
      </c>
      <c r="E420">
        <v>0</v>
      </c>
      <c r="F420">
        <v>0.93887100000000001</v>
      </c>
      <c r="G420">
        <v>0</v>
      </c>
      <c r="I420" t="s">
        <v>724</v>
      </c>
      <c r="M420" t="s">
        <v>769</v>
      </c>
      <c r="N420" t="s">
        <v>769</v>
      </c>
      <c r="O420">
        <v>1</v>
      </c>
      <c r="P420">
        <v>0.65894900000000001</v>
      </c>
      <c r="Q420">
        <v>0.77851000000000004</v>
      </c>
      <c r="R420">
        <v>2</v>
      </c>
    </row>
    <row r="421" spans="1:18">
      <c r="A421" t="s">
        <v>2175</v>
      </c>
      <c r="B421" t="s">
        <v>2176</v>
      </c>
      <c r="C421" t="s">
        <v>2177</v>
      </c>
      <c r="D421" s="7" t="s">
        <v>769</v>
      </c>
      <c r="E421">
        <v>0</v>
      </c>
      <c r="F421">
        <v>0.93993000000000004</v>
      </c>
      <c r="G421">
        <v>0</v>
      </c>
      <c r="I421" t="s">
        <v>724</v>
      </c>
      <c r="M421" t="s">
        <v>769</v>
      </c>
      <c r="N421" t="s">
        <v>769</v>
      </c>
      <c r="O421">
        <v>0</v>
      </c>
      <c r="P421">
        <v>-0.15243000000000001</v>
      </c>
      <c r="Q421">
        <v>1.1843999999999999</v>
      </c>
      <c r="R421">
        <v>5</v>
      </c>
    </row>
    <row r="422" spans="1:18">
      <c r="A422" t="s">
        <v>2256</v>
      </c>
      <c r="B422" t="s">
        <v>2257</v>
      </c>
      <c r="C422" t="s">
        <v>2258</v>
      </c>
      <c r="D422" s="7">
        <v>-1.32006</v>
      </c>
      <c r="E422">
        <v>0</v>
      </c>
      <c r="F422">
        <v>0.93054499999999996</v>
      </c>
      <c r="G422">
        <v>0</v>
      </c>
      <c r="I422" t="s">
        <v>724</v>
      </c>
      <c r="M422" t="s">
        <v>769</v>
      </c>
      <c r="N422" t="s">
        <v>769</v>
      </c>
      <c r="O422">
        <v>1</v>
      </c>
      <c r="P422">
        <v>0.61213499999999998</v>
      </c>
      <c r="Q422">
        <v>0.86568999999999996</v>
      </c>
      <c r="R422">
        <v>2</v>
      </c>
    </row>
    <row r="423" spans="1:18">
      <c r="A423" t="s">
        <v>2259</v>
      </c>
      <c r="B423" t="s">
        <v>2260</v>
      </c>
      <c r="C423" t="s">
        <v>2261</v>
      </c>
      <c r="D423" s="7" t="s">
        <v>769</v>
      </c>
      <c r="E423">
        <v>0</v>
      </c>
      <c r="F423">
        <v>0.929477</v>
      </c>
      <c r="G423">
        <v>0</v>
      </c>
      <c r="I423" t="s">
        <v>724</v>
      </c>
      <c r="M423" t="s">
        <v>769</v>
      </c>
      <c r="N423" t="s">
        <v>769</v>
      </c>
      <c r="O423">
        <v>0</v>
      </c>
      <c r="P423">
        <v>0</v>
      </c>
      <c r="Q423">
        <v>1</v>
      </c>
      <c r="R423">
        <v>2</v>
      </c>
    </row>
    <row r="424" spans="1:18">
      <c r="A424" t="s">
        <v>648</v>
      </c>
      <c r="B424" t="s">
        <v>647</v>
      </c>
      <c r="C424" t="s">
        <v>646</v>
      </c>
      <c r="D424" s="7">
        <v>0.92848799999999998</v>
      </c>
      <c r="E424">
        <v>0</v>
      </c>
      <c r="F424">
        <v>0.93270799999999998</v>
      </c>
      <c r="G424">
        <v>0</v>
      </c>
      <c r="I424" t="s">
        <v>724</v>
      </c>
      <c r="M424" t="s">
        <v>769</v>
      </c>
      <c r="N424" t="s">
        <v>769</v>
      </c>
      <c r="O424">
        <v>1</v>
      </c>
      <c r="P424">
        <v>-0.63175099999999995</v>
      </c>
      <c r="Q424">
        <v>1.1248199999999999</v>
      </c>
      <c r="R424">
        <v>2</v>
      </c>
    </row>
    <row r="425" spans="1:18">
      <c r="A425" t="s">
        <v>2343</v>
      </c>
      <c r="B425" t="s">
        <v>2344</v>
      </c>
      <c r="C425" t="s">
        <v>2345</v>
      </c>
      <c r="D425" s="7">
        <v>-0.68359700000000001</v>
      </c>
      <c r="E425">
        <v>0</v>
      </c>
      <c r="F425">
        <v>0.92896199999999995</v>
      </c>
      <c r="G425">
        <v>0</v>
      </c>
      <c r="I425" t="s">
        <v>724</v>
      </c>
      <c r="M425" t="s">
        <v>769</v>
      </c>
      <c r="N425" t="s">
        <v>769</v>
      </c>
      <c r="O425">
        <v>1</v>
      </c>
      <c r="P425">
        <v>0.68359700000000001</v>
      </c>
      <c r="Q425">
        <v>1.0321800000000001</v>
      </c>
      <c r="R425">
        <v>2</v>
      </c>
    </row>
    <row r="426" spans="1:18">
      <c r="A426" t="s">
        <v>2358</v>
      </c>
      <c r="B426" t="s">
        <v>2359</v>
      </c>
      <c r="C426" t="s">
        <v>2360</v>
      </c>
      <c r="D426" s="7">
        <v>-7.9143099999999994E-2</v>
      </c>
      <c r="E426">
        <v>0</v>
      </c>
      <c r="F426">
        <v>0.92735800000000002</v>
      </c>
      <c r="G426">
        <v>0</v>
      </c>
      <c r="I426" t="s">
        <v>724</v>
      </c>
      <c r="M426" t="s">
        <v>769</v>
      </c>
      <c r="N426" t="s">
        <v>769</v>
      </c>
      <c r="O426">
        <v>1</v>
      </c>
      <c r="P426">
        <v>7.9143099999999994E-2</v>
      </c>
      <c r="Q426">
        <v>1.40978</v>
      </c>
      <c r="R426">
        <v>2</v>
      </c>
    </row>
    <row r="427" spans="1:18">
      <c r="A427" t="s">
        <v>796</v>
      </c>
      <c r="B427" t="s">
        <v>797</v>
      </c>
      <c r="C427" t="s">
        <v>795</v>
      </c>
      <c r="D427" s="7">
        <v>-0.65454900000000005</v>
      </c>
      <c r="E427">
        <v>0</v>
      </c>
      <c r="F427">
        <v>0.93373799999999996</v>
      </c>
      <c r="G427">
        <v>0</v>
      </c>
      <c r="I427" t="s">
        <v>724</v>
      </c>
      <c r="M427" t="s">
        <v>769</v>
      </c>
      <c r="N427" t="s">
        <v>769</v>
      </c>
      <c r="O427">
        <v>1</v>
      </c>
      <c r="P427">
        <v>0.63971699999999998</v>
      </c>
      <c r="Q427">
        <v>1.36145</v>
      </c>
      <c r="R427">
        <v>3</v>
      </c>
    </row>
    <row r="428" spans="1:18">
      <c r="A428" t="s">
        <v>1157</v>
      </c>
      <c r="B428" t="s">
        <v>799</v>
      </c>
      <c r="C428" t="s">
        <v>798</v>
      </c>
      <c r="D428" s="7">
        <v>-1.3198799999999999</v>
      </c>
      <c r="E428">
        <v>0</v>
      </c>
      <c r="F428">
        <v>0.93418699999999999</v>
      </c>
      <c r="G428">
        <v>0</v>
      </c>
      <c r="I428" t="s">
        <v>724</v>
      </c>
      <c r="M428" t="s">
        <v>769</v>
      </c>
      <c r="N428" t="s">
        <v>769</v>
      </c>
      <c r="O428">
        <v>1</v>
      </c>
      <c r="P428">
        <v>-0.25869700000000001</v>
      </c>
      <c r="Q428">
        <v>1.28434</v>
      </c>
      <c r="R428">
        <v>4</v>
      </c>
    </row>
    <row r="429" spans="1:18">
      <c r="A429" t="s">
        <v>2547</v>
      </c>
      <c r="B429" t="s">
        <v>2548</v>
      </c>
      <c r="C429" t="s">
        <v>2549</v>
      </c>
      <c r="D429" s="7" t="s">
        <v>769</v>
      </c>
      <c r="E429">
        <v>0</v>
      </c>
      <c r="F429">
        <v>0.96434900000000001</v>
      </c>
      <c r="G429">
        <v>0</v>
      </c>
      <c r="I429" t="s">
        <v>724</v>
      </c>
      <c r="M429" t="s">
        <v>769</v>
      </c>
      <c r="N429" t="s">
        <v>769</v>
      </c>
      <c r="O429">
        <v>0</v>
      </c>
      <c r="P429">
        <v>0</v>
      </c>
      <c r="Q429">
        <v>1</v>
      </c>
      <c r="R429">
        <v>2</v>
      </c>
    </row>
    <row r="430" spans="1:18">
      <c r="A430" t="s">
        <v>801</v>
      </c>
      <c r="B430" t="s">
        <v>802</v>
      </c>
      <c r="C430" t="s">
        <v>800</v>
      </c>
      <c r="D430" s="7">
        <v>-1.5865199999999999</v>
      </c>
      <c r="E430">
        <v>0</v>
      </c>
      <c r="F430">
        <v>0.96665599999999996</v>
      </c>
      <c r="G430">
        <v>0</v>
      </c>
      <c r="I430" t="s">
        <v>724</v>
      </c>
      <c r="M430" t="s">
        <v>769</v>
      </c>
      <c r="N430" t="s">
        <v>769</v>
      </c>
      <c r="O430">
        <v>1</v>
      </c>
      <c r="P430">
        <v>0.27959699999999998</v>
      </c>
      <c r="Q430">
        <v>0.98169600000000001</v>
      </c>
      <c r="R430">
        <v>2</v>
      </c>
    </row>
    <row r="431" spans="1:18">
      <c r="A431" t="s">
        <v>2624</v>
      </c>
      <c r="B431" t="s">
        <v>2625</v>
      </c>
      <c r="C431" t="s">
        <v>2626</v>
      </c>
      <c r="D431" s="7" t="s">
        <v>769</v>
      </c>
      <c r="E431">
        <v>0</v>
      </c>
      <c r="F431">
        <v>0.96379199999999998</v>
      </c>
      <c r="G431">
        <v>0</v>
      </c>
      <c r="I431" t="s">
        <v>724</v>
      </c>
      <c r="M431" t="s">
        <v>769</v>
      </c>
      <c r="N431" t="s">
        <v>769</v>
      </c>
      <c r="O431">
        <v>0</v>
      </c>
      <c r="P431">
        <v>0</v>
      </c>
      <c r="Q431">
        <v>1</v>
      </c>
      <c r="R431">
        <v>2</v>
      </c>
    </row>
    <row r="432" spans="1:18">
      <c r="A432" t="s">
        <v>2627</v>
      </c>
      <c r="B432" t="s">
        <v>2628</v>
      </c>
      <c r="C432" t="s">
        <v>2629</v>
      </c>
      <c r="D432" s="7" t="s">
        <v>769</v>
      </c>
      <c r="E432">
        <v>0</v>
      </c>
      <c r="F432">
        <v>0.96321299999999999</v>
      </c>
      <c r="G432">
        <v>0</v>
      </c>
      <c r="I432" t="s">
        <v>724</v>
      </c>
      <c r="M432" t="s">
        <v>769</v>
      </c>
      <c r="N432" t="s">
        <v>769</v>
      </c>
      <c r="O432">
        <v>0</v>
      </c>
      <c r="P432">
        <v>0</v>
      </c>
      <c r="Q432">
        <v>1</v>
      </c>
      <c r="R432">
        <v>2</v>
      </c>
    </row>
    <row r="433" spans="1:18">
      <c r="A433" t="s">
        <v>1405</v>
      </c>
      <c r="B433" t="s">
        <v>1404</v>
      </c>
      <c r="C433" t="s">
        <v>1403</v>
      </c>
      <c r="D433" s="7">
        <v>-0.73164799999999997</v>
      </c>
      <c r="E433">
        <v>0</v>
      </c>
      <c r="F433">
        <v>0.97224999999999995</v>
      </c>
      <c r="G433">
        <v>0</v>
      </c>
      <c r="I433" t="s">
        <v>724</v>
      </c>
      <c r="M433" t="s">
        <v>769</v>
      </c>
      <c r="N433" t="s">
        <v>769</v>
      </c>
      <c r="O433">
        <v>1</v>
      </c>
      <c r="P433">
        <v>0.41775600000000002</v>
      </c>
      <c r="Q433">
        <v>1.5664899999999999</v>
      </c>
      <c r="R433">
        <v>2</v>
      </c>
    </row>
    <row r="434" spans="1:18">
      <c r="A434" t="s">
        <v>2804</v>
      </c>
      <c r="B434" t="s">
        <v>2805</v>
      </c>
      <c r="C434" t="s">
        <v>2806</v>
      </c>
      <c r="D434" s="7" t="s">
        <v>769</v>
      </c>
      <c r="E434">
        <v>0</v>
      </c>
      <c r="F434">
        <v>0.95443599999999995</v>
      </c>
      <c r="G434">
        <v>0</v>
      </c>
      <c r="I434" t="s">
        <v>724</v>
      </c>
      <c r="M434" t="s">
        <v>769</v>
      </c>
      <c r="N434" t="s">
        <v>769</v>
      </c>
      <c r="O434">
        <v>0</v>
      </c>
      <c r="P434">
        <v>0</v>
      </c>
      <c r="Q434">
        <v>1</v>
      </c>
      <c r="R434">
        <v>2</v>
      </c>
    </row>
    <row r="435" spans="1:18">
      <c r="A435" t="s">
        <v>2810</v>
      </c>
      <c r="B435" t="s">
        <v>2811</v>
      </c>
      <c r="C435" t="s">
        <v>2812</v>
      </c>
      <c r="D435" s="7" t="s">
        <v>769</v>
      </c>
      <c r="E435">
        <v>0</v>
      </c>
      <c r="F435">
        <v>0.95502100000000001</v>
      </c>
      <c r="G435">
        <v>0</v>
      </c>
      <c r="I435" t="s">
        <v>724</v>
      </c>
      <c r="M435" t="s">
        <v>769</v>
      </c>
      <c r="N435" t="s">
        <v>769</v>
      </c>
      <c r="O435">
        <v>0</v>
      </c>
      <c r="P435">
        <v>0</v>
      </c>
      <c r="Q435">
        <v>1</v>
      </c>
      <c r="R435">
        <v>2</v>
      </c>
    </row>
    <row r="436" spans="1:18">
      <c r="A436" t="s">
        <v>2879</v>
      </c>
      <c r="B436" t="s">
        <v>2880</v>
      </c>
      <c r="C436" t="s">
        <v>2881</v>
      </c>
      <c r="D436" s="7" t="s">
        <v>769</v>
      </c>
      <c r="E436">
        <v>0</v>
      </c>
      <c r="F436">
        <v>0.96165800000000001</v>
      </c>
      <c r="G436">
        <v>0</v>
      </c>
      <c r="I436" t="s">
        <v>724</v>
      </c>
      <c r="M436" t="s">
        <v>769</v>
      </c>
      <c r="N436" t="s">
        <v>769</v>
      </c>
      <c r="O436">
        <v>0</v>
      </c>
      <c r="P436">
        <v>0</v>
      </c>
      <c r="Q436">
        <v>1</v>
      </c>
      <c r="R436">
        <v>2</v>
      </c>
    </row>
    <row r="437" spans="1:18">
      <c r="A437" t="s">
        <v>2894</v>
      </c>
      <c r="B437" t="s">
        <v>2895</v>
      </c>
      <c r="C437" t="s">
        <v>2896</v>
      </c>
      <c r="D437" s="7" t="s">
        <v>769</v>
      </c>
      <c r="E437">
        <v>0</v>
      </c>
      <c r="F437">
        <v>0.95844200000000002</v>
      </c>
      <c r="G437">
        <v>0</v>
      </c>
      <c r="I437" t="s">
        <v>724</v>
      </c>
      <c r="M437" t="s">
        <v>769</v>
      </c>
      <c r="N437" t="s">
        <v>769</v>
      </c>
      <c r="O437">
        <v>0</v>
      </c>
      <c r="P437">
        <v>-0.30306300000000003</v>
      </c>
      <c r="Q437">
        <v>0.42859599999999998</v>
      </c>
      <c r="R437">
        <v>2</v>
      </c>
    </row>
    <row r="438" spans="1:18">
      <c r="A438" t="s">
        <v>807</v>
      </c>
      <c r="B438" t="s">
        <v>1151</v>
      </c>
      <c r="C438" t="s">
        <v>806</v>
      </c>
      <c r="D438" s="7">
        <v>-3.9261600000000001E-2</v>
      </c>
      <c r="E438">
        <v>0</v>
      </c>
      <c r="F438">
        <v>0.96016000000000001</v>
      </c>
      <c r="G438">
        <v>0</v>
      </c>
      <c r="I438" t="s">
        <v>724</v>
      </c>
      <c r="M438" t="s">
        <v>769</v>
      </c>
      <c r="N438" t="s">
        <v>769</v>
      </c>
      <c r="O438">
        <v>1</v>
      </c>
      <c r="P438">
        <v>-0.23580899999999999</v>
      </c>
      <c r="Q438">
        <v>0.86314900000000006</v>
      </c>
      <c r="R438">
        <v>5</v>
      </c>
    </row>
    <row r="439" spans="1:18">
      <c r="A439" t="s">
        <v>2936</v>
      </c>
      <c r="B439" t="s">
        <v>2937</v>
      </c>
      <c r="C439" t="s">
        <v>2938</v>
      </c>
      <c r="D439" s="7" t="s">
        <v>769</v>
      </c>
      <c r="E439">
        <v>0</v>
      </c>
      <c r="F439">
        <v>1</v>
      </c>
      <c r="G439">
        <v>0</v>
      </c>
      <c r="I439" t="s">
        <v>724</v>
      </c>
      <c r="M439" t="s">
        <v>769</v>
      </c>
      <c r="N439" t="s">
        <v>769</v>
      </c>
      <c r="O439">
        <v>0</v>
      </c>
      <c r="P439">
        <v>0</v>
      </c>
      <c r="Q439">
        <v>1</v>
      </c>
      <c r="R439">
        <v>2</v>
      </c>
    </row>
    <row r="440" spans="1:18">
      <c r="A440" t="s">
        <v>7512</v>
      </c>
      <c r="B440" t="s">
        <v>7510</v>
      </c>
      <c r="C440" t="s">
        <v>7511</v>
      </c>
      <c r="D440" s="7" t="s">
        <v>769</v>
      </c>
      <c r="E440">
        <v>0</v>
      </c>
      <c r="F440">
        <v>1</v>
      </c>
      <c r="G440">
        <v>0</v>
      </c>
      <c r="I440" t="s">
        <v>724</v>
      </c>
      <c r="M440" t="s">
        <v>769</v>
      </c>
      <c r="N440" t="s">
        <v>769</v>
      </c>
      <c r="O440">
        <v>0</v>
      </c>
      <c r="P440">
        <v>0</v>
      </c>
      <c r="Q440">
        <v>1</v>
      </c>
      <c r="R440">
        <v>2</v>
      </c>
    </row>
    <row r="441" spans="1:18">
      <c r="A441" t="s">
        <v>3040</v>
      </c>
      <c r="B441" t="s">
        <v>3041</v>
      </c>
      <c r="C441" t="s">
        <v>3042</v>
      </c>
      <c r="D441" s="7">
        <v>1.4224699999999999</v>
      </c>
      <c r="E441">
        <v>0</v>
      </c>
      <c r="F441">
        <v>1</v>
      </c>
      <c r="G441">
        <v>0</v>
      </c>
      <c r="I441" t="s">
        <v>724</v>
      </c>
      <c r="M441" t="s">
        <v>769</v>
      </c>
      <c r="N441" t="s">
        <v>769</v>
      </c>
      <c r="O441">
        <v>1</v>
      </c>
      <c r="P441">
        <v>-0.56063399999999997</v>
      </c>
      <c r="Q441">
        <v>0.79285600000000001</v>
      </c>
      <c r="R441">
        <v>2</v>
      </c>
    </row>
    <row r="442" spans="1:18">
      <c r="A442" t="s">
        <v>1142</v>
      </c>
      <c r="B442" t="s">
        <v>766</v>
      </c>
      <c r="C442" t="s">
        <v>765</v>
      </c>
      <c r="D442" s="7">
        <v>-2.29732</v>
      </c>
      <c r="E442">
        <v>0</v>
      </c>
      <c r="F442">
        <v>1</v>
      </c>
      <c r="G442">
        <v>0</v>
      </c>
      <c r="I442" t="s">
        <v>724</v>
      </c>
      <c r="M442" t="s">
        <v>769</v>
      </c>
      <c r="N442" t="s">
        <v>769</v>
      </c>
      <c r="O442">
        <v>1</v>
      </c>
      <c r="P442">
        <v>-5.6369299999999997E-2</v>
      </c>
      <c r="Q442">
        <v>0.15807299999999999</v>
      </c>
      <c r="R442">
        <v>4</v>
      </c>
    </row>
    <row r="443" spans="1:18">
      <c r="A443" t="s">
        <v>1137</v>
      </c>
      <c r="B443" t="s">
        <v>1136</v>
      </c>
      <c r="C443" t="s">
        <v>1135</v>
      </c>
      <c r="D443" s="7">
        <v>-0.55979400000000001</v>
      </c>
      <c r="E443">
        <v>0</v>
      </c>
      <c r="F443">
        <v>1</v>
      </c>
      <c r="G443">
        <v>0</v>
      </c>
      <c r="I443" t="s">
        <v>724</v>
      </c>
      <c r="M443" t="s">
        <v>769</v>
      </c>
      <c r="N443" t="s">
        <v>769</v>
      </c>
      <c r="O443">
        <v>1</v>
      </c>
      <c r="P443">
        <v>0.44247500000000001</v>
      </c>
      <c r="Q443">
        <v>1.0951900000000001</v>
      </c>
      <c r="R443">
        <v>3</v>
      </c>
    </row>
    <row r="444" spans="1:18">
      <c r="A444" t="s">
        <v>1132</v>
      </c>
      <c r="B444" t="s">
        <v>1131</v>
      </c>
      <c r="C444" t="s">
        <v>1130</v>
      </c>
      <c r="D444" s="7" t="s">
        <v>769</v>
      </c>
      <c r="E444">
        <v>0</v>
      </c>
      <c r="F444">
        <v>1</v>
      </c>
      <c r="G444">
        <v>0</v>
      </c>
      <c r="I444" t="s">
        <v>724</v>
      </c>
      <c r="M444" t="s">
        <v>769</v>
      </c>
      <c r="N444" t="s">
        <v>769</v>
      </c>
      <c r="O444">
        <v>0</v>
      </c>
      <c r="P444">
        <v>0.42681799999999998</v>
      </c>
      <c r="Q444">
        <v>0.85248999999999997</v>
      </c>
      <c r="R444">
        <v>3</v>
      </c>
    </row>
    <row r="445" spans="1:18">
      <c r="A445" t="s">
        <v>631</v>
      </c>
      <c r="B445" t="s">
        <v>630</v>
      </c>
      <c r="C445" t="s">
        <v>629</v>
      </c>
      <c r="D445" s="7">
        <v>0.13395299999999999</v>
      </c>
      <c r="E445">
        <v>0</v>
      </c>
      <c r="F445">
        <v>1</v>
      </c>
      <c r="G445">
        <v>0</v>
      </c>
      <c r="I445" t="s">
        <v>724</v>
      </c>
      <c r="M445" t="s">
        <v>769</v>
      </c>
      <c r="N445" t="s">
        <v>769</v>
      </c>
      <c r="O445">
        <v>1</v>
      </c>
      <c r="P445">
        <v>-0.92998400000000003</v>
      </c>
      <c r="Q445">
        <v>1.7389600000000001</v>
      </c>
      <c r="R445">
        <v>3</v>
      </c>
    </row>
    <row r="446" spans="1:18">
      <c r="A446" t="s">
        <v>3153</v>
      </c>
      <c r="B446" t="s">
        <v>3154</v>
      </c>
      <c r="C446" t="s">
        <v>3155</v>
      </c>
      <c r="D446" s="7" t="s">
        <v>769</v>
      </c>
      <c r="E446">
        <v>0</v>
      </c>
      <c r="F446">
        <v>1</v>
      </c>
      <c r="G446">
        <v>0</v>
      </c>
      <c r="I446" t="s">
        <v>724</v>
      </c>
      <c r="M446" t="s">
        <v>769</v>
      </c>
      <c r="N446" t="s">
        <v>769</v>
      </c>
      <c r="O446">
        <v>0</v>
      </c>
      <c r="P446">
        <v>0</v>
      </c>
      <c r="Q446">
        <v>1</v>
      </c>
      <c r="R446">
        <v>2</v>
      </c>
    </row>
    <row r="447" spans="1:18">
      <c r="A447" t="s">
        <v>1118</v>
      </c>
      <c r="B447" t="s">
        <v>628</v>
      </c>
      <c r="C447" t="s">
        <v>627</v>
      </c>
      <c r="D447" s="7">
        <v>-0.31212400000000001</v>
      </c>
      <c r="E447">
        <v>0</v>
      </c>
      <c r="F447">
        <v>1</v>
      </c>
      <c r="G447">
        <v>0</v>
      </c>
      <c r="I447" t="s">
        <v>724</v>
      </c>
      <c r="M447" t="s">
        <v>769</v>
      </c>
      <c r="N447" t="s">
        <v>769</v>
      </c>
      <c r="O447">
        <v>1</v>
      </c>
      <c r="P447">
        <v>3.2868399999999999E-2</v>
      </c>
      <c r="Q447">
        <v>0.34124199999999999</v>
      </c>
      <c r="R447">
        <v>2</v>
      </c>
    </row>
    <row r="448" spans="1:18">
      <c r="A448" t="s">
        <v>3233</v>
      </c>
      <c r="B448" t="s">
        <v>3234</v>
      </c>
      <c r="C448" t="s">
        <v>3235</v>
      </c>
      <c r="D448" s="7" t="s">
        <v>769</v>
      </c>
      <c r="E448">
        <v>0</v>
      </c>
      <c r="F448">
        <v>1</v>
      </c>
      <c r="G448">
        <v>0</v>
      </c>
      <c r="I448" t="s">
        <v>724</v>
      </c>
      <c r="M448" t="s">
        <v>769</v>
      </c>
      <c r="N448" t="s">
        <v>769</v>
      </c>
      <c r="O448">
        <v>0</v>
      </c>
      <c r="P448">
        <v>0</v>
      </c>
      <c r="Q448">
        <v>1</v>
      </c>
      <c r="R448">
        <v>2</v>
      </c>
    </row>
    <row r="449" spans="1:18">
      <c r="A449" t="s">
        <v>1390</v>
      </c>
      <c r="B449" t="s">
        <v>1389</v>
      </c>
      <c r="C449" t="s">
        <v>1388</v>
      </c>
      <c r="D449" s="7" t="s">
        <v>769</v>
      </c>
      <c r="E449">
        <v>0</v>
      </c>
      <c r="F449">
        <v>1</v>
      </c>
      <c r="G449">
        <v>0</v>
      </c>
      <c r="I449" t="s">
        <v>724</v>
      </c>
      <c r="M449" t="s">
        <v>769</v>
      </c>
      <c r="N449" t="s">
        <v>769</v>
      </c>
      <c r="O449">
        <v>0</v>
      </c>
      <c r="P449">
        <v>-0.67045900000000003</v>
      </c>
      <c r="Q449">
        <v>1.0492699999999999</v>
      </c>
      <c r="R449">
        <v>2</v>
      </c>
    </row>
    <row r="450" spans="1:18">
      <c r="A450" t="s">
        <v>3351</v>
      </c>
      <c r="B450" t="s">
        <v>3352</v>
      </c>
      <c r="C450" t="s">
        <v>3353</v>
      </c>
      <c r="D450" s="7" t="s">
        <v>769</v>
      </c>
      <c r="E450">
        <v>0</v>
      </c>
      <c r="F450">
        <v>1</v>
      </c>
      <c r="G450">
        <v>0</v>
      </c>
      <c r="I450" t="s">
        <v>724</v>
      </c>
      <c r="M450" t="s">
        <v>769</v>
      </c>
      <c r="N450" t="s">
        <v>769</v>
      </c>
      <c r="O450">
        <v>0</v>
      </c>
      <c r="P450">
        <v>0</v>
      </c>
      <c r="Q450">
        <v>1</v>
      </c>
      <c r="R450">
        <v>2</v>
      </c>
    </row>
    <row r="451" spans="1:18">
      <c r="A451" t="s">
        <v>3431</v>
      </c>
      <c r="B451" t="s">
        <v>3432</v>
      </c>
      <c r="C451" t="s">
        <v>3433</v>
      </c>
      <c r="D451" s="7">
        <v>-1.4183600000000001</v>
      </c>
      <c r="E451">
        <v>0</v>
      </c>
      <c r="F451">
        <v>1</v>
      </c>
      <c r="G451">
        <v>0</v>
      </c>
      <c r="I451" t="s">
        <v>724</v>
      </c>
      <c r="M451" t="s">
        <v>769</v>
      </c>
      <c r="N451" t="s">
        <v>769</v>
      </c>
      <c r="O451">
        <v>1</v>
      </c>
      <c r="P451">
        <v>4.1724300000000004E-3</v>
      </c>
      <c r="Q451">
        <v>5.90071E-3</v>
      </c>
      <c r="R451">
        <v>2</v>
      </c>
    </row>
    <row r="452" spans="1:18">
      <c r="A452" t="s">
        <v>567</v>
      </c>
      <c r="B452" t="s">
        <v>7544</v>
      </c>
      <c r="C452" t="s">
        <v>566</v>
      </c>
      <c r="D452" s="7" t="s">
        <v>769</v>
      </c>
      <c r="E452">
        <v>0</v>
      </c>
      <c r="F452">
        <v>1</v>
      </c>
      <c r="G452">
        <v>0</v>
      </c>
      <c r="I452" t="s">
        <v>724</v>
      </c>
      <c r="M452" t="s">
        <v>769</v>
      </c>
      <c r="N452" t="s">
        <v>769</v>
      </c>
      <c r="O452">
        <v>0</v>
      </c>
      <c r="P452">
        <v>0.46371699999999999</v>
      </c>
      <c r="Q452">
        <v>0.85510699999999995</v>
      </c>
      <c r="R452">
        <v>5</v>
      </c>
    </row>
    <row r="453" spans="1:18">
      <c r="A453" t="s">
        <v>1120</v>
      </c>
      <c r="B453" t="s">
        <v>1119</v>
      </c>
      <c r="C453" t="s">
        <v>665</v>
      </c>
      <c r="D453" s="7">
        <v>-0.41742000000000001</v>
      </c>
      <c r="E453">
        <v>0</v>
      </c>
      <c r="F453">
        <v>1</v>
      </c>
      <c r="G453">
        <v>0</v>
      </c>
      <c r="I453" t="s">
        <v>724</v>
      </c>
      <c r="M453" t="s">
        <v>769</v>
      </c>
      <c r="N453" t="s">
        <v>769</v>
      </c>
      <c r="O453">
        <v>1</v>
      </c>
      <c r="P453">
        <v>-0.17146800000000001</v>
      </c>
      <c r="Q453">
        <v>1.31013</v>
      </c>
      <c r="R453">
        <v>3</v>
      </c>
    </row>
    <row r="454" spans="1:18">
      <c r="A454" t="s">
        <v>808</v>
      </c>
      <c r="B454" t="s">
        <v>7549</v>
      </c>
      <c r="C454" t="s">
        <v>809</v>
      </c>
      <c r="D454" s="7">
        <v>0.42764400000000002</v>
      </c>
      <c r="E454">
        <v>0</v>
      </c>
      <c r="F454">
        <v>1</v>
      </c>
      <c r="G454">
        <v>0</v>
      </c>
      <c r="I454" t="s">
        <v>724</v>
      </c>
      <c r="M454" t="s">
        <v>769</v>
      </c>
      <c r="N454" t="s">
        <v>769</v>
      </c>
      <c r="O454">
        <v>1</v>
      </c>
      <c r="P454">
        <v>-0.42764400000000002</v>
      </c>
      <c r="Q454">
        <v>1.2080299999999999</v>
      </c>
      <c r="R454">
        <v>4</v>
      </c>
    </row>
    <row r="455" spans="1:18">
      <c r="A455" t="s">
        <v>1104</v>
      </c>
      <c r="B455" t="s">
        <v>1103</v>
      </c>
      <c r="C455" t="s">
        <v>1102</v>
      </c>
      <c r="D455" s="7">
        <v>-0.99256699999999998</v>
      </c>
      <c r="E455">
        <v>0</v>
      </c>
      <c r="F455">
        <v>1</v>
      </c>
      <c r="G455">
        <v>0</v>
      </c>
      <c r="I455" t="s">
        <v>724</v>
      </c>
      <c r="M455" t="s">
        <v>769</v>
      </c>
      <c r="N455" t="s">
        <v>769</v>
      </c>
      <c r="O455">
        <v>1</v>
      </c>
      <c r="P455">
        <v>0.49088700000000002</v>
      </c>
      <c r="Q455">
        <v>0.97572599999999998</v>
      </c>
      <c r="R455">
        <v>3</v>
      </c>
    </row>
    <row r="456" spans="1:18">
      <c r="A456" t="s">
        <v>1127</v>
      </c>
      <c r="B456" t="s">
        <v>773</v>
      </c>
      <c r="C456" t="s">
        <v>772</v>
      </c>
      <c r="D456" s="7">
        <v>-1.6967399999999999</v>
      </c>
      <c r="E456">
        <v>0</v>
      </c>
      <c r="F456">
        <v>1</v>
      </c>
      <c r="G456">
        <v>0</v>
      </c>
      <c r="I456" t="s">
        <v>724</v>
      </c>
      <c r="M456" t="s">
        <v>769</v>
      </c>
      <c r="N456" t="s">
        <v>769</v>
      </c>
      <c r="O456">
        <v>1</v>
      </c>
      <c r="P456">
        <v>0.25878699999999999</v>
      </c>
      <c r="Q456">
        <v>0.58832200000000001</v>
      </c>
      <c r="R456">
        <v>7</v>
      </c>
    </row>
    <row r="457" spans="1:18">
      <c r="A457" t="s">
        <v>1378</v>
      </c>
      <c r="B457" t="s">
        <v>1377</v>
      </c>
      <c r="C457" t="s">
        <v>1376</v>
      </c>
      <c r="D457" s="7">
        <v>-2.2237100000000001</v>
      </c>
      <c r="E457">
        <v>0</v>
      </c>
      <c r="F457">
        <v>1</v>
      </c>
      <c r="G457">
        <v>0</v>
      </c>
      <c r="I457" t="s">
        <v>724</v>
      </c>
      <c r="M457" t="s">
        <v>769</v>
      </c>
      <c r="N457" t="s">
        <v>769</v>
      </c>
      <c r="O457">
        <v>1</v>
      </c>
      <c r="P457">
        <v>1.20265</v>
      </c>
      <c r="Q457">
        <v>0.188364</v>
      </c>
      <c r="R457">
        <v>2</v>
      </c>
    </row>
    <row r="458" spans="1:18">
      <c r="A458" t="s">
        <v>3680</v>
      </c>
      <c r="B458" t="s">
        <v>3681</v>
      </c>
      <c r="C458" t="s">
        <v>3682</v>
      </c>
      <c r="D458" s="7">
        <v>0.38876699999999997</v>
      </c>
      <c r="E458">
        <v>0</v>
      </c>
      <c r="F458">
        <v>1</v>
      </c>
      <c r="G458">
        <v>0</v>
      </c>
      <c r="I458" t="s">
        <v>724</v>
      </c>
      <c r="M458" t="s">
        <v>769</v>
      </c>
      <c r="N458" t="s">
        <v>769</v>
      </c>
      <c r="O458">
        <v>1</v>
      </c>
      <c r="P458">
        <v>-0.32765</v>
      </c>
      <c r="Q458">
        <v>3.6974800000000002E-2</v>
      </c>
      <c r="R458">
        <v>2</v>
      </c>
    </row>
    <row r="459" spans="1:18">
      <c r="A459" t="s">
        <v>1366</v>
      </c>
      <c r="B459" t="s">
        <v>1365</v>
      </c>
      <c r="C459" t="s">
        <v>1364</v>
      </c>
      <c r="D459" s="7" t="s">
        <v>769</v>
      </c>
      <c r="E459">
        <v>0</v>
      </c>
      <c r="F459">
        <v>1</v>
      </c>
      <c r="G459">
        <v>0</v>
      </c>
      <c r="I459" t="s">
        <v>724</v>
      </c>
      <c r="M459" t="s">
        <v>769</v>
      </c>
      <c r="N459" t="s">
        <v>769</v>
      </c>
      <c r="O459">
        <v>0</v>
      </c>
      <c r="P459">
        <v>0.67240900000000003</v>
      </c>
      <c r="Q459">
        <v>0.95093099999999997</v>
      </c>
      <c r="R459">
        <v>2</v>
      </c>
    </row>
    <row r="460" spans="1:18">
      <c r="A460" t="s">
        <v>3757</v>
      </c>
      <c r="B460" t="s">
        <v>3758</v>
      </c>
      <c r="C460" t="s">
        <v>3759</v>
      </c>
      <c r="D460" s="7">
        <v>-0.89231799999999994</v>
      </c>
      <c r="E460">
        <v>0</v>
      </c>
      <c r="F460">
        <v>1</v>
      </c>
      <c r="G460">
        <v>0</v>
      </c>
      <c r="I460" t="s">
        <v>724</v>
      </c>
      <c r="M460" t="s">
        <v>769</v>
      </c>
      <c r="N460" t="s">
        <v>769</v>
      </c>
      <c r="O460">
        <v>1</v>
      </c>
      <c r="P460">
        <v>0.70057800000000003</v>
      </c>
      <c r="Q460">
        <v>0.99076600000000004</v>
      </c>
      <c r="R460">
        <v>2</v>
      </c>
    </row>
    <row r="461" spans="1:18">
      <c r="A461" t="s">
        <v>3837</v>
      </c>
      <c r="B461" t="s">
        <v>3838</v>
      </c>
      <c r="C461" t="s">
        <v>3839</v>
      </c>
      <c r="D461" s="7" t="s">
        <v>769</v>
      </c>
      <c r="E461">
        <v>0</v>
      </c>
      <c r="F461">
        <v>1</v>
      </c>
      <c r="G461">
        <v>0</v>
      </c>
      <c r="I461" t="s">
        <v>724</v>
      </c>
      <c r="M461" t="s">
        <v>769</v>
      </c>
      <c r="N461" t="s">
        <v>769</v>
      </c>
      <c r="O461">
        <v>0</v>
      </c>
      <c r="P461">
        <v>0</v>
      </c>
      <c r="Q461">
        <v>1</v>
      </c>
      <c r="R461">
        <v>2</v>
      </c>
    </row>
    <row r="462" spans="1:18">
      <c r="A462" t="s">
        <v>3875</v>
      </c>
      <c r="B462" t="s">
        <v>3876</v>
      </c>
      <c r="C462" t="s">
        <v>3877</v>
      </c>
      <c r="D462" s="7">
        <v>0.314911</v>
      </c>
      <c r="E462">
        <v>0</v>
      </c>
      <c r="F462">
        <v>1</v>
      </c>
      <c r="G462">
        <v>0</v>
      </c>
      <c r="I462" t="s">
        <v>724</v>
      </c>
      <c r="M462" t="s">
        <v>769</v>
      </c>
      <c r="N462" t="s">
        <v>769</v>
      </c>
      <c r="O462">
        <v>1</v>
      </c>
      <c r="P462">
        <v>-0.314911</v>
      </c>
      <c r="Q462">
        <v>1.34531</v>
      </c>
      <c r="R462">
        <v>3</v>
      </c>
    </row>
    <row r="463" spans="1:18">
      <c r="A463" t="s">
        <v>539</v>
      </c>
      <c r="B463" t="s">
        <v>538</v>
      </c>
      <c r="C463" t="s">
        <v>537</v>
      </c>
      <c r="D463" s="7" t="s">
        <v>769</v>
      </c>
      <c r="E463">
        <v>0</v>
      </c>
      <c r="F463">
        <v>1</v>
      </c>
      <c r="G463">
        <v>0</v>
      </c>
      <c r="I463" t="s">
        <v>724</v>
      </c>
      <c r="M463" t="s">
        <v>769</v>
      </c>
      <c r="N463" t="s">
        <v>769</v>
      </c>
      <c r="O463">
        <v>0</v>
      </c>
      <c r="P463">
        <v>-0.15423700000000001</v>
      </c>
      <c r="Q463">
        <v>0.71060599999999996</v>
      </c>
      <c r="R463">
        <v>4</v>
      </c>
    </row>
    <row r="464" spans="1:18">
      <c r="A464" t="s">
        <v>3937</v>
      </c>
      <c r="B464" t="s">
        <v>3938</v>
      </c>
      <c r="C464" t="s">
        <v>3939</v>
      </c>
      <c r="D464" s="7">
        <v>-0.58227600000000002</v>
      </c>
      <c r="E464">
        <v>0</v>
      </c>
      <c r="F464">
        <v>1</v>
      </c>
      <c r="G464">
        <v>0</v>
      </c>
      <c r="I464" t="s">
        <v>724</v>
      </c>
      <c r="M464" t="s">
        <v>769</v>
      </c>
      <c r="N464" t="s">
        <v>769</v>
      </c>
      <c r="O464">
        <v>1</v>
      </c>
      <c r="P464">
        <v>0.58227600000000002</v>
      </c>
      <c r="Q464">
        <v>1.14974</v>
      </c>
      <c r="R464">
        <v>2</v>
      </c>
    </row>
    <row r="465" spans="1:18">
      <c r="A465" t="s">
        <v>1354</v>
      </c>
      <c r="B465" t="s">
        <v>1353</v>
      </c>
      <c r="C465" t="s">
        <v>1352</v>
      </c>
      <c r="D465" s="7">
        <v>0.25053500000000001</v>
      </c>
      <c r="E465">
        <v>0</v>
      </c>
      <c r="F465">
        <v>1</v>
      </c>
      <c r="G465">
        <v>0</v>
      </c>
      <c r="I465" t="s">
        <v>724</v>
      </c>
      <c r="M465" t="s">
        <v>769</v>
      </c>
      <c r="N465" t="s">
        <v>769</v>
      </c>
      <c r="O465">
        <v>1</v>
      </c>
      <c r="P465">
        <v>-0.36215799999999998</v>
      </c>
      <c r="Q465">
        <v>0.67002799999999996</v>
      </c>
      <c r="R465">
        <v>2</v>
      </c>
    </row>
    <row r="466" spans="1:18">
      <c r="A466" t="s">
        <v>755</v>
      </c>
      <c r="B466" t="s">
        <v>754</v>
      </c>
      <c r="C466" t="s">
        <v>753</v>
      </c>
      <c r="D466" s="7" t="s">
        <v>769</v>
      </c>
      <c r="E466">
        <v>0</v>
      </c>
      <c r="F466">
        <v>1</v>
      </c>
      <c r="G466">
        <v>0</v>
      </c>
      <c r="I466" t="s">
        <v>724</v>
      </c>
      <c r="M466" t="s">
        <v>769</v>
      </c>
      <c r="N466" t="s">
        <v>769</v>
      </c>
      <c r="O466">
        <v>0</v>
      </c>
      <c r="P466">
        <v>0.70438299999999998</v>
      </c>
      <c r="Q466">
        <v>1.1488100000000001</v>
      </c>
      <c r="R466">
        <v>4</v>
      </c>
    </row>
    <row r="467" spans="1:18">
      <c r="A467" t="s">
        <v>532</v>
      </c>
      <c r="B467" t="s">
        <v>531</v>
      </c>
      <c r="C467" t="s">
        <v>530</v>
      </c>
      <c r="D467" s="7">
        <v>0.49277599999999999</v>
      </c>
      <c r="E467">
        <v>0</v>
      </c>
      <c r="F467">
        <v>1</v>
      </c>
      <c r="G467">
        <v>0</v>
      </c>
      <c r="I467" t="s">
        <v>724</v>
      </c>
      <c r="M467" t="s">
        <v>769</v>
      </c>
      <c r="N467" t="s">
        <v>769</v>
      </c>
      <c r="O467">
        <v>1</v>
      </c>
      <c r="P467">
        <v>-1.22737E-2</v>
      </c>
      <c r="Q467">
        <v>0.35784500000000002</v>
      </c>
      <c r="R467">
        <v>3</v>
      </c>
    </row>
    <row r="468" spans="1:18">
      <c r="A468" t="s">
        <v>4112</v>
      </c>
      <c r="B468" t="s">
        <v>4113</v>
      </c>
      <c r="C468" t="s">
        <v>4114</v>
      </c>
      <c r="D468" s="7">
        <v>1.53793</v>
      </c>
      <c r="E468">
        <v>0</v>
      </c>
      <c r="F468">
        <v>1</v>
      </c>
      <c r="G468">
        <v>0</v>
      </c>
      <c r="I468" t="s">
        <v>724</v>
      </c>
      <c r="M468" t="s">
        <v>769</v>
      </c>
      <c r="N468" t="s">
        <v>769</v>
      </c>
      <c r="O468">
        <v>1</v>
      </c>
      <c r="P468">
        <v>-0.16073899999999999</v>
      </c>
      <c r="Q468">
        <v>0.22731999999999999</v>
      </c>
      <c r="R468">
        <v>2</v>
      </c>
    </row>
    <row r="469" spans="1:18">
      <c r="A469" t="s">
        <v>4155</v>
      </c>
      <c r="B469" t="s">
        <v>4156</v>
      </c>
      <c r="C469" t="s">
        <v>4157</v>
      </c>
      <c r="D469" s="7">
        <v>1.13045</v>
      </c>
      <c r="E469">
        <v>0</v>
      </c>
      <c r="F469">
        <v>1</v>
      </c>
      <c r="G469">
        <v>0</v>
      </c>
      <c r="I469" t="s">
        <v>724</v>
      </c>
      <c r="M469" t="s">
        <v>769</v>
      </c>
      <c r="N469" t="s">
        <v>769</v>
      </c>
      <c r="O469">
        <v>1</v>
      </c>
      <c r="P469">
        <v>-0.71114200000000005</v>
      </c>
      <c r="Q469">
        <v>1.3270599999999999</v>
      </c>
      <c r="R469">
        <v>2</v>
      </c>
    </row>
    <row r="470" spans="1:18">
      <c r="A470" t="s">
        <v>4180</v>
      </c>
      <c r="B470" t="s">
        <v>4181</v>
      </c>
      <c r="C470" t="s">
        <v>4182</v>
      </c>
      <c r="D470" s="7">
        <v>-0.82260500000000003</v>
      </c>
      <c r="E470">
        <v>0</v>
      </c>
      <c r="F470">
        <v>1</v>
      </c>
      <c r="G470">
        <v>0</v>
      </c>
      <c r="I470" t="s">
        <v>724</v>
      </c>
      <c r="M470" t="s">
        <v>769</v>
      </c>
      <c r="N470" t="s">
        <v>769</v>
      </c>
      <c r="O470">
        <v>1</v>
      </c>
      <c r="P470">
        <v>0.84575100000000003</v>
      </c>
      <c r="Q470">
        <v>1.2523299999999999</v>
      </c>
      <c r="R470">
        <v>2</v>
      </c>
    </row>
    <row r="471" spans="1:18">
      <c r="A471" t="s">
        <v>523</v>
      </c>
      <c r="B471" t="s">
        <v>522</v>
      </c>
      <c r="C471" t="s">
        <v>521</v>
      </c>
      <c r="D471" s="7">
        <v>1.2129000000000001</v>
      </c>
      <c r="E471">
        <v>0</v>
      </c>
      <c r="F471">
        <v>1</v>
      </c>
      <c r="G471">
        <v>0</v>
      </c>
      <c r="I471" t="s">
        <v>724</v>
      </c>
      <c r="M471" t="s">
        <v>769</v>
      </c>
      <c r="N471" t="s">
        <v>769</v>
      </c>
      <c r="O471">
        <v>1</v>
      </c>
      <c r="P471">
        <v>-2.84803E-2</v>
      </c>
      <c r="Q471">
        <v>3.9626399999999999E-2</v>
      </c>
      <c r="R471">
        <v>3</v>
      </c>
    </row>
    <row r="472" spans="1:18">
      <c r="A472" t="s">
        <v>1345</v>
      </c>
      <c r="B472" t="s">
        <v>1344</v>
      </c>
      <c r="C472" t="s">
        <v>1343</v>
      </c>
      <c r="D472" s="7">
        <v>-0.27357399999999998</v>
      </c>
      <c r="E472">
        <v>0</v>
      </c>
      <c r="F472">
        <v>1</v>
      </c>
      <c r="G472">
        <v>0</v>
      </c>
      <c r="I472" t="s">
        <v>724</v>
      </c>
      <c r="M472" t="s">
        <v>769</v>
      </c>
      <c r="N472" t="s">
        <v>769</v>
      </c>
      <c r="O472">
        <v>1</v>
      </c>
      <c r="P472">
        <v>0.20835999999999999</v>
      </c>
      <c r="Q472">
        <v>0.20243800000000001</v>
      </c>
      <c r="R472">
        <v>2</v>
      </c>
    </row>
    <row r="473" spans="1:18">
      <c r="A473" t="s">
        <v>4439</v>
      </c>
      <c r="B473" t="s">
        <v>4440</v>
      </c>
      <c r="C473" t="s">
        <v>4441</v>
      </c>
      <c r="D473" s="7">
        <v>0.61731899999999995</v>
      </c>
      <c r="E473">
        <v>0</v>
      </c>
      <c r="F473">
        <v>1</v>
      </c>
      <c r="G473">
        <v>0</v>
      </c>
      <c r="I473" t="s">
        <v>724</v>
      </c>
      <c r="M473" t="s">
        <v>769</v>
      </c>
      <c r="N473" t="s">
        <v>769</v>
      </c>
      <c r="O473">
        <v>1</v>
      </c>
      <c r="P473">
        <v>-0.61731899999999995</v>
      </c>
      <c r="Q473">
        <v>1.1125799999999999</v>
      </c>
      <c r="R473">
        <v>2</v>
      </c>
    </row>
    <row r="474" spans="1:18">
      <c r="A474" t="s">
        <v>577</v>
      </c>
      <c r="B474" t="s">
        <v>576</v>
      </c>
      <c r="C474" t="s">
        <v>575</v>
      </c>
      <c r="D474" s="7">
        <v>-1.5984400000000001</v>
      </c>
      <c r="E474">
        <v>0</v>
      </c>
      <c r="F474">
        <v>1</v>
      </c>
      <c r="G474">
        <v>0</v>
      </c>
      <c r="I474" t="s">
        <v>724</v>
      </c>
      <c r="M474" t="s">
        <v>769</v>
      </c>
      <c r="N474" t="s">
        <v>769</v>
      </c>
      <c r="O474">
        <v>1</v>
      </c>
      <c r="P474">
        <v>-0.39356600000000003</v>
      </c>
      <c r="Q474">
        <v>0.23747099999999999</v>
      </c>
      <c r="R474">
        <v>2</v>
      </c>
    </row>
    <row r="475" spans="1:18">
      <c r="A475" t="s">
        <v>1342</v>
      </c>
      <c r="B475" t="s">
        <v>1341</v>
      </c>
      <c r="C475" t="s">
        <v>1340</v>
      </c>
      <c r="D475" s="7" t="s">
        <v>769</v>
      </c>
      <c r="E475">
        <v>0</v>
      </c>
      <c r="F475">
        <v>1</v>
      </c>
      <c r="G475">
        <v>0</v>
      </c>
      <c r="I475" t="s">
        <v>724</v>
      </c>
      <c r="M475" t="s">
        <v>769</v>
      </c>
      <c r="N475" t="s">
        <v>769</v>
      </c>
      <c r="O475">
        <v>0</v>
      </c>
      <c r="P475">
        <v>0.49698300000000001</v>
      </c>
      <c r="Q475">
        <v>0.129914</v>
      </c>
      <c r="R475">
        <v>2</v>
      </c>
    </row>
    <row r="476" spans="1:18">
      <c r="A476" t="s">
        <v>1100</v>
      </c>
      <c r="B476" t="s">
        <v>736</v>
      </c>
      <c r="C476" t="s">
        <v>735</v>
      </c>
      <c r="D476" s="7">
        <v>-0.74386099999999999</v>
      </c>
      <c r="E476">
        <v>0</v>
      </c>
      <c r="F476">
        <v>1</v>
      </c>
      <c r="G476">
        <v>0</v>
      </c>
      <c r="I476" t="s">
        <v>724</v>
      </c>
      <c r="M476" t="s">
        <v>769</v>
      </c>
      <c r="N476" t="s">
        <v>769</v>
      </c>
      <c r="O476">
        <v>1</v>
      </c>
      <c r="P476">
        <v>0.74386099999999999</v>
      </c>
      <c r="Q476">
        <v>1.1086800000000001</v>
      </c>
      <c r="R476">
        <v>4</v>
      </c>
    </row>
    <row r="477" spans="1:18">
      <c r="A477" t="s">
        <v>4644</v>
      </c>
      <c r="B477" t="s">
        <v>4645</v>
      </c>
      <c r="C477" t="s">
        <v>4646</v>
      </c>
      <c r="D477" s="7" t="s">
        <v>769</v>
      </c>
      <c r="E477">
        <v>0</v>
      </c>
      <c r="F477">
        <v>1</v>
      </c>
      <c r="G477">
        <v>0</v>
      </c>
      <c r="I477" t="s">
        <v>724</v>
      </c>
      <c r="M477" t="s">
        <v>769</v>
      </c>
      <c r="N477" t="s">
        <v>769</v>
      </c>
      <c r="O477">
        <v>0</v>
      </c>
      <c r="P477">
        <v>-0.94872100000000004</v>
      </c>
      <c r="Q477">
        <v>1.0410699999999999</v>
      </c>
      <c r="R477">
        <v>2</v>
      </c>
    </row>
    <row r="478" spans="1:18">
      <c r="A478" t="s">
        <v>7651</v>
      </c>
      <c r="B478" t="s">
        <v>7649</v>
      </c>
      <c r="C478" t="s">
        <v>7650</v>
      </c>
      <c r="D478" s="7">
        <v>0.94592399999999999</v>
      </c>
      <c r="E478">
        <v>0</v>
      </c>
      <c r="F478">
        <v>1</v>
      </c>
      <c r="G478">
        <v>0</v>
      </c>
      <c r="I478" t="s">
        <v>724</v>
      </c>
      <c r="M478" t="s">
        <v>769</v>
      </c>
      <c r="N478" t="s">
        <v>769</v>
      </c>
      <c r="O478">
        <v>1</v>
      </c>
      <c r="P478">
        <v>-0.69597500000000001</v>
      </c>
      <c r="Q478">
        <v>0.98425700000000005</v>
      </c>
      <c r="R478">
        <v>2</v>
      </c>
    </row>
    <row r="479" spans="1:18">
      <c r="A479" t="s">
        <v>1111</v>
      </c>
      <c r="B479" t="s">
        <v>814</v>
      </c>
      <c r="C479" t="s">
        <v>813</v>
      </c>
      <c r="D479" s="7">
        <v>-3.9629900000000003E-2</v>
      </c>
      <c r="E479">
        <v>0</v>
      </c>
      <c r="F479">
        <v>1</v>
      </c>
      <c r="G479">
        <v>0</v>
      </c>
      <c r="I479" t="s">
        <v>724</v>
      </c>
      <c r="M479" t="s">
        <v>769</v>
      </c>
      <c r="N479" t="s">
        <v>769</v>
      </c>
      <c r="O479">
        <v>1</v>
      </c>
      <c r="P479">
        <v>3.9629900000000003E-2</v>
      </c>
      <c r="Q479">
        <v>0.49615999999999999</v>
      </c>
      <c r="R479">
        <v>4</v>
      </c>
    </row>
    <row r="480" spans="1:18">
      <c r="A480" t="s">
        <v>4691</v>
      </c>
      <c r="B480" t="s">
        <v>7652</v>
      </c>
      <c r="C480" t="s">
        <v>4692</v>
      </c>
      <c r="D480" s="7">
        <v>-1.51823</v>
      </c>
      <c r="E480">
        <v>0</v>
      </c>
      <c r="F480">
        <v>1</v>
      </c>
      <c r="G480">
        <v>0</v>
      </c>
      <c r="I480" t="s">
        <v>724</v>
      </c>
      <c r="M480" t="s">
        <v>769</v>
      </c>
      <c r="N480" t="s">
        <v>769</v>
      </c>
      <c r="O480">
        <v>1</v>
      </c>
      <c r="P480">
        <v>0.127025</v>
      </c>
      <c r="Q480">
        <v>0.17963999999999999</v>
      </c>
      <c r="R480">
        <v>2</v>
      </c>
    </row>
    <row r="481" spans="1:18">
      <c r="A481" t="s">
        <v>752</v>
      </c>
      <c r="B481" t="s">
        <v>751</v>
      </c>
      <c r="C481" t="s">
        <v>750</v>
      </c>
      <c r="D481" s="7" t="s">
        <v>769</v>
      </c>
      <c r="E481">
        <v>0</v>
      </c>
      <c r="F481">
        <v>1</v>
      </c>
      <c r="G481">
        <v>0</v>
      </c>
      <c r="I481" t="s">
        <v>724</v>
      </c>
      <c r="M481" t="s">
        <v>769</v>
      </c>
      <c r="N481" t="s">
        <v>769</v>
      </c>
      <c r="O481">
        <v>0</v>
      </c>
      <c r="P481">
        <v>-0.76166100000000003</v>
      </c>
      <c r="Q481">
        <v>1.0549999999999999</v>
      </c>
      <c r="R481">
        <v>4</v>
      </c>
    </row>
    <row r="482" spans="1:18">
      <c r="A482" t="s">
        <v>4820</v>
      </c>
      <c r="B482" t="s">
        <v>4821</v>
      </c>
      <c r="C482" t="s">
        <v>4822</v>
      </c>
      <c r="D482" s="7">
        <v>-0.98495900000000003</v>
      </c>
      <c r="E482">
        <v>0</v>
      </c>
      <c r="F482">
        <v>0.82125700000000001</v>
      </c>
      <c r="G482">
        <v>0</v>
      </c>
      <c r="I482" t="s">
        <v>724</v>
      </c>
      <c r="M482" t="s">
        <v>769</v>
      </c>
      <c r="N482" t="s">
        <v>769</v>
      </c>
      <c r="O482">
        <v>1</v>
      </c>
      <c r="P482">
        <v>0.69174100000000005</v>
      </c>
      <c r="Q482">
        <v>0.97826999999999997</v>
      </c>
      <c r="R482">
        <v>2</v>
      </c>
    </row>
    <row r="483" spans="1:18">
      <c r="A483" t="s">
        <v>1327</v>
      </c>
      <c r="B483" t="s">
        <v>1326</v>
      </c>
      <c r="C483" t="s">
        <v>7656</v>
      </c>
      <c r="D483" s="7">
        <v>-0.19695499999999999</v>
      </c>
      <c r="E483">
        <v>0</v>
      </c>
      <c r="F483">
        <v>0.82691400000000004</v>
      </c>
      <c r="G483">
        <v>0</v>
      </c>
      <c r="I483" t="s">
        <v>724</v>
      </c>
      <c r="M483" t="s">
        <v>769</v>
      </c>
      <c r="N483" t="s">
        <v>769</v>
      </c>
      <c r="O483">
        <v>1</v>
      </c>
      <c r="P483">
        <v>7.4781300000000004E-3</v>
      </c>
      <c r="Q483">
        <v>9.3795699999999996E-2</v>
      </c>
      <c r="R483">
        <v>3</v>
      </c>
    </row>
    <row r="484" spans="1:18">
      <c r="A484" t="s">
        <v>1078</v>
      </c>
      <c r="B484" t="s">
        <v>1077</v>
      </c>
      <c r="C484" t="s">
        <v>1076</v>
      </c>
      <c r="D484" s="7" t="s">
        <v>769</v>
      </c>
      <c r="E484">
        <v>0</v>
      </c>
      <c r="F484">
        <v>0.82734700000000005</v>
      </c>
      <c r="G484">
        <v>0</v>
      </c>
      <c r="I484" t="s">
        <v>724</v>
      </c>
      <c r="M484" t="s">
        <v>769</v>
      </c>
      <c r="N484" t="s">
        <v>769</v>
      </c>
      <c r="O484">
        <v>0</v>
      </c>
      <c r="P484">
        <v>-0.31567000000000001</v>
      </c>
      <c r="Q484">
        <v>0.55661300000000002</v>
      </c>
      <c r="R484">
        <v>3</v>
      </c>
    </row>
    <row r="485" spans="1:18">
      <c r="A485" t="s">
        <v>4874</v>
      </c>
      <c r="B485" t="s">
        <v>4875</v>
      </c>
      <c r="C485" t="s">
        <v>4876</v>
      </c>
      <c r="D485" s="7" t="s">
        <v>769</v>
      </c>
      <c r="E485">
        <v>0</v>
      </c>
      <c r="F485">
        <v>0.82648900000000003</v>
      </c>
      <c r="G485">
        <v>0</v>
      </c>
      <c r="I485" t="s">
        <v>724</v>
      </c>
      <c r="M485" t="s">
        <v>769</v>
      </c>
      <c r="N485" t="s">
        <v>769</v>
      </c>
      <c r="O485">
        <v>0</v>
      </c>
      <c r="P485">
        <v>0</v>
      </c>
      <c r="Q485">
        <v>1</v>
      </c>
      <c r="R485">
        <v>2</v>
      </c>
    </row>
    <row r="486" spans="1:18">
      <c r="A486" t="s">
        <v>1074</v>
      </c>
      <c r="B486" t="s">
        <v>663</v>
      </c>
      <c r="C486" t="s">
        <v>662</v>
      </c>
      <c r="D486" s="7">
        <v>-0.13206499999999999</v>
      </c>
      <c r="E486">
        <v>0</v>
      </c>
      <c r="F486">
        <v>0.82606199999999996</v>
      </c>
      <c r="G486">
        <v>0</v>
      </c>
      <c r="I486" t="s">
        <v>724</v>
      </c>
      <c r="M486" t="s">
        <v>769</v>
      </c>
      <c r="N486" t="s">
        <v>769</v>
      </c>
      <c r="O486">
        <v>1</v>
      </c>
      <c r="P486">
        <v>0.13206499999999999</v>
      </c>
      <c r="Q486">
        <v>1.07734</v>
      </c>
      <c r="R486">
        <v>4</v>
      </c>
    </row>
    <row r="487" spans="1:18">
      <c r="A487" t="s">
        <v>4921</v>
      </c>
      <c r="B487" t="s">
        <v>7658</v>
      </c>
      <c r="C487" t="s">
        <v>4922</v>
      </c>
      <c r="D487" s="7" t="s">
        <v>769</v>
      </c>
      <c r="E487">
        <v>0</v>
      </c>
      <c r="F487">
        <v>0.81415599999999999</v>
      </c>
      <c r="G487">
        <v>0</v>
      </c>
      <c r="I487" t="s">
        <v>724</v>
      </c>
      <c r="M487" t="s">
        <v>769</v>
      </c>
      <c r="N487" t="s">
        <v>769</v>
      </c>
      <c r="O487">
        <v>0</v>
      </c>
      <c r="P487">
        <v>0</v>
      </c>
      <c r="Q487">
        <v>1</v>
      </c>
      <c r="R487">
        <v>2</v>
      </c>
    </row>
    <row r="488" spans="1:18">
      <c r="A488" t="s">
        <v>536</v>
      </c>
      <c r="B488" t="s">
        <v>535</v>
      </c>
      <c r="C488" t="s">
        <v>534</v>
      </c>
      <c r="D488" s="7" t="s">
        <v>769</v>
      </c>
      <c r="E488">
        <v>0</v>
      </c>
      <c r="F488">
        <v>0.814917</v>
      </c>
      <c r="G488">
        <v>0</v>
      </c>
      <c r="I488" t="s">
        <v>724</v>
      </c>
      <c r="M488" t="s">
        <v>769</v>
      </c>
      <c r="N488" t="s">
        <v>769</v>
      </c>
      <c r="O488">
        <v>0</v>
      </c>
      <c r="P488">
        <v>-1.0989800000000001</v>
      </c>
      <c r="Q488">
        <v>0.84910099999999999</v>
      </c>
      <c r="R488">
        <v>4</v>
      </c>
    </row>
    <row r="489" spans="1:18">
      <c r="A489" t="s">
        <v>1069</v>
      </c>
      <c r="B489" t="s">
        <v>1068</v>
      </c>
      <c r="C489" t="s">
        <v>1067</v>
      </c>
      <c r="D489" s="7">
        <v>-1.4630099999999999</v>
      </c>
      <c r="E489">
        <v>0</v>
      </c>
      <c r="F489">
        <v>0.81574800000000003</v>
      </c>
      <c r="G489">
        <v>0</v>
      </c>
      <c r="I489" t="s">
        <v>724</v>
      </c>
      <c r="M489" t="s">
        <v>769</v>
      </c>
      <c r="N489" t="s">
        <v>769</v>
      </c>
      <c r="O489">
        <v>1</v>
      </c>
      <c r="P489">
        <v>0.45665899999999998</v>
      </c>
      <c r="Q489">
        <v>0.82511900000000005</v>
      </c>
      <c r="R489">
        <v>3</v>
      </c>
    </row>
    <row r="490" spans="1:18">
      <c r="A490" t="s">
        <v>4984</v>
      </c>
      <c r="B490" t="s">
        <v>4985</v>
      </c>
      <c r="C490" t="s">
        <v>4986</v>
      </c>
      <c r="D490" s="7">
        <v>1.61466</v>
      </c>
      <c r="E490">
        <v>0</v>
      </c>
      <c r="F490">
        <v>0.81889500000000004</v>
      </c>
      <c r="G490">
        <v>0</v>
      </c>
      <c r="I490" t="s">
        <v>724</v>
      </c>
      <c r="M490" t="s">
        <v>769</v>
      </c>
      <c r="N490" t="s">
        <v>769</v>
      </c>
      <c r="O490">
        <v>1</v>
      </c>
      <c r="P490">
        <v>-0.30522899999999997</v>
      </c>
      <c r="Q490">
        <v>0.70918700000000001</v>
      </c>
      <c r="R490">
        <v>3</v>
      </c>
    </row>
    <row r="491" spans="1:18">
      <c r="A491" t="s">
        <v>1061</v>
      </c>
      <c r="B491" t="s">
        <v>779</v>
      </c>
      <c r="C491" t="s">
        <v>778</v>
      </c>
      <c r="D491" s="7">
        <v>0.37925399999999998</v>
      </c>
      <c r="E491">
        <v>0</v>
      </c>
      <c r="F491">
        <v>0.82088799999999995</v>
      </c>
      <c r="G491">
        <v>0</v>
      </c>
      <c r="I491" t="s">
        <v>724</v>
      </c>
      <c r="M491" t="s">
        <v>769</v>
      </c>
      <c r="N491" t="s">
        <v>769</v>
      </c>
      <c r="O491">
        <v>1</v>
      </c>
      <c r="P491">
        <v>0.83662199999999998</v>
      </c>
      <c r="Q491">
        <v>1.35642</v>
      </c>
      <c r="R491">
        <v>3</v>
      </c>
    </row>
    <row r="492" spans="1:18">
      <c r="A492" t="s">
        <v>529</v>
      </c>
      <c r="B492" t="s">
        <v>528</v>
      </c>
      <c r="C492" t="s">
        <v>527</v>
      </c>
      <c r="D492" s="7">
        <v>3.0961500000000002E-3</v>
      </c>
      <c r="E492">
        <v>0</v>
      </c>
      <c r="F492">
        <v>0.81684599999999996</v>
      </c>
      <c r="G492">
        <v>0</v>
      </c>
      <c r="I492" t="s">
        <v>724</v>
      </c>
      <c r="M492" t="s">
        <v>769</v>
      </c>
      <c r="N492" t="s">
        <v>769</v>
      </c>
      <c r="O492">
        <v>1</v>
      </c>
      <c r="P492">
        <v>7.8302099999999999E-2</v>
      </c>
      <c r="Q492">
        <v>1.3337300000000001</v>
      </c>
      <c r="R492">
        <v>2</v>
      </c>
    </row>
    <row r="493" spans="1:18">
      <c r="A493" t="s">
        <v>5077</v>
      </c>
      <c r="B493" t="s">
        <v>5078</v>
      </c>
      <c r="C493" t="s">
        <v>5079</v>
      </c>
      <c r="D493" s="7" t="s">
        <v>769</v>
      </c>
      <c r="E493">
        <v>0</v>
      </c>
      <c r="F493">
        <v>0.84705399999999997</v>
      </c>
      <c r="G493">
        <v>0</v>
      </c>
      <c r="I493" t="s">
        <v>724</v>
      </c>
      <c r="M493" t="s">
        <v>769</v>
      </c>
      <c r="N493" t="s">
        <v>769</v>
      </c>
      <c r="O493">
        <v>0</v>
      </c>
      <c r="P493">
        <v>0</v>
      </c>
      <c r="Q493">
        <v>1</v>
      </c>
      <c r="R493">
        <v>2</v>
      </c>
    </row>
    <row r="494" spans="1:18">
      <c r="A494" t="s">
        <v>1318</v>
      </c>
      <c r="B494" t="s">
        <v>1317</v>
      </c>
      <c r="C494" t="s">
        <v>1316</v>
      </c>
      <c r="D494" s="7" t="s">
        <v>769</v>
      </c>
      <c r="E494">
        <v>0</v>
      </c>
      <c r="F494">
        <v>0.85059799999999997</v>
      </c>
      <c r="G494">
        <v>0</v>
      </c>
      <c r="I494" t="s">
        <v>724</v>
      </c>
      <c r="M494" t="s">
        <v>769</v>
      </c>
      <c r="N494" t="s">
        <v>769</v>
      </c>
      <c r="O494">
        <v>0</v>
      </c>
      <c r="P494">
        <v>0.56911800000000001</v>
      </c>
      <c r="Q494">
        <v>0.80485399999999996</v>
      </c>
      <c r="R494">
        <v>2</v>
      </c>
    </row>
    <row r="495" spans="1:18">
      <c r="A495" t="s">
        <v>5130</v>
      </c>
      <c r="B495" t="s">
        <v>5131</v>
      </c>
      <c r="C495" t="s">
        <v>5132</v>
      </c>
      <c r="D495" s="7" t="s">
        <v>769</v>
      </c>
      <c r="E495">
        <v>0</v>
      </c>
      <c r="F495">
        <v>0.84748699999999999</v>
      </c>
      <c r="G495">
        <v>0</v>
      </c>
      <c r="I495" t="s">
        <v>724</v>
      </c>
      <c r="M495" t="s">
        <v>769</v>
      </c>
      <c r="N495" t="s">
        <v>769</v>
      </c>
      <c r="O495">
        <v>0</v>
      </c>
      <c r="P495">
        <v>-0.23061100000000001</v>
      </c>
      <c r="Q495">
        <v>1.3761000000000001</v>
      </c>
      <c r="R495">
        <v>2</v>
      </c>
    </row>
    <row r="496" spans="1:18">
      <c r="A496" t="s">
        <v>490</v>
      </c>
      <c r="B496" t="s">
        <v>489</v>
      </c>
      <c r="C496" t="s">
        <v>488</v>
      </c>
      <c r="D496" s="7">
        <v>0.56036699999999995</v>
      </c>
      <c r="E496">
        <v>0</v>
      </c>
      <c r="F496">
        <v>0.84667000000000003</v>
      </c>
      <c r="G496">
        <v>0</v>
      </c>
      <c r="I496" t="s">
        <v>724</v>
      </c>
      <c r="M496" t="s">
        <v>769</v>
      </c>
      <c r="N496" t="s">
        <v>769</v>
      </c>
      <c r="O496">
        <v>1</v>
      </c>
      <c r="P496">
        <v>-2.0982799999999999E-2</v>
      </c>
      <c r="Q496">
        <v>0.26333899999999999</v>
      </c>
      <c r="R496">
        <v>3</v>
      </c>
    </row>
    <row r="497" spans="1:18">
      <c r="A497" t="s">
        <v>5213</v>
      </c>
      <c r="B497" t="s">
        <v>5214</v>
      </c>
      <c r="C497" t="s">
        <v>5215</v>
      </c>
      <c r="D497" s="7" t="s">
        <v>769</v>
      </c>
      <c r="E497">
        <v>0</v>
      </c>
      <c r="F497">
        <v>0.84442099999999998</v>
      </c>
      <c r="G497">
        <v>0</v>
      </c>
      <c r="I497" t="s">
        <v>724</v>
      </c>
      <c r="M497" t="s">
        <v>769</v>
      </c>
      <c r="N497" t="s">
        <v>769</v>
      </c>
      <c r="O497">
        <v>0</v>
      </c>
      <c r="P497">
        <v>0</v>
      </c>
      <c r="Q497">
        <v>1</v>
      </c>
      <c r="R497">
        <v>2</v>
      </c>
    </row>
    <row r="498" spans="1:18">
      <c r="A498" t="s">
        <v>5219</v>
      </c>
      <c r="B498" t="s">
        <v>5220</v>
      </c>
      <c r="C498" t="s">
        <v>5221</v>
      </c>
      <c r="D498" s="7">
        <v>1.41492</v>
      </c>
      <c r="E498">
        <v>0</v>
      </c>
      <c r="F498">
        <v>0.84531800000000001</v>
      </c>
      <c r="G498">
        <v>0</v>
      </c>
      <c r="I498" t="s">
        <v>724</v>
      </c>
      <c r="M498" t="s">
        <v>769</v>
      </c>
      <c r="N498" t="s">
        <v>769</v>
      </c>
      <c r="O498">
        <v>1</v>
      </c>
      <c r="P498">
        <v>-0.56525899999999996</v>
      </c>
      <c r="Q498">
        <v>0.79939800000000005</v>
      </c>
      <c r="R498">
        <v>2</v>
      </c>
    </row>
    <row r="499" spans="1:18">
      <c r="A499" t="s">
        <v>1046</v>
      </c>
      <c r="B499" t="s">
        <v>732</v>
      </c>
      <c r="C499" t="s">
        <v>731</v>
      </c>
      <c r="D499" s="7">
        <v>1.7800400000000001</v>
      </c>
      <c r="E499">
        <v>0</v>
      </c>
      <c r="F499">
        <v>0.85730200000000001</v>
      </c>
      <c r="G499">
        <v>0</v>
      </c>
      <c r="I499" t="s">
        <v>724</v>
      </c>
      <c r="M499" t="s">
        <v>769</v>
      </c>
      <c r="N499" t="s">
        <v>769</v>
      </c>
      <c r="O499">
        <v>1</v>
      </c>
      <c r="P499">
        <v>-0.287999</v>
      </c>
      <c r="Q499">
        <v>0.51234000000000002</v>
      </c>
      <c r="R499">
        <v>3</v>
      </c>
    </row>
    <row r="500" spans="1:18">
      <c r="A500" t="s">
        <v>1303</v>
      </c>
      <c r="B500" t="s">
        <v>1302</v>
      </c>
      <c r="C500" t="s">
        <v>1301</v>
      </c>
      <c r="D500" s="7">
        <v>-1.29948</v>
      </c>
      <c r="E500">
        <v>0</v>
      </c>
      <c r="F500">
        <v>0.85561299999999996</v>
      </c>
      <c r="G500">
        <v>0</v>
      </c>
      <c r="I500" t="s">
        <v>724</v>
      </c>
      <c r="M500" t="s">
        <v>769</v>
      </c>
      <c r="N500" t="s">
        <v>769</v>
      </c>
      <c r="O500">
        <v>1</v>
      </c>
      <c r="P500">
        <v>0.77419499999999997</v>
      </c>
      <c r="Q500">
        <v>1.2312700000000001</v>
      </c>
      <c r="R500">
        <v>2</v>
      </c>
    </row>
    <row r="501" spans="1:18">
      <c r="A501" t="s">
        <v>5314</v>
      </c>
      <c r="B501" t="s">
        <v>5315</v>
      </c>
      <c r="C501" t="s">
        <v>5316</v>
      </c>
      <c r="D501" s="7">
        <v>0.56772400000000001</v>
      </c>
      <c r="E501">
        <v>0</v>
      </c>
      <c r="F501">
        <v>0.85606499999999996</v>
      </c>
      <c r="G501">
        <v>0</v>
      </c>
      <c r="I501" t="s">
        <v>724</v>
      </c>
      <c r="M501" t="s">
        <v>769</v>
      </c>
      <c r="N501" t="s">
        <v>769</v>
      </c>
      <c r="O501">
        <v>1</v>
      </c>
      <c r="P501">
        <v>-0.56772400000000001</v>
      </c>
      <c r="Q501">
        <v>1.16421</v>
      </c>
      <c r="R501">
        <v>2</v>
      </c>
    </row>
    <row r="502" spans="1:18">
      <c r="A502" t="s">
        <v>5332</v>
      </c>
      <c r="B502" t="s">
        <v>5333</v>
      </c>
      <c r="C502" t="s">
        <v>5334</v>
      </c>
      <c r="D502" s="7">
        <v>-1.5086900000000001</v>
      </c>
      <c r="E502">
        <v>0</v>
      </c>
      <c r="F502">
        <v>0.85287900000000005</v>
      </c>
      <c r="G502">
        <v>0</v>
      </c>
      <c r="I502" t="s">
        <v>724</v>
      </c>
      <c r="M502" t="s">
        <v>769</v>
      </c>
      <c r="N502" t="s">
        <v>769</v>
      </c>
      <c r="O502">
        <v>1</v>
      </c>
      <c r="P502">
        <v>0.112482</v>
      </c>
      <c r="Q502">
        <v>0.15907299999999999</v>
      </c>
      <c r="R502">
        <v>2</v>
      </c>
    </row>
    <row r="503" spans="1:18">
      <c r="A503" t="s">
        <v>5397</v>
      </c>
      <c r="B503" t="s">
        <v>5398</v>
      </c>
      <c r="C503" t="s">
        <v>5399</v>
      </c>
      <c r="D503" s="7" t="s">
        <v>769</v>
      </c>
      <c r="E503">
        <v>0</v>
      </c>
      <c r="F503">
        <v>0.85648800000000003</v>
      </c>
      <c r="G503">
        <v>0</v>
      </c>
      <c r="I503" t="s">
        <v>724</v>
      </c>
      <c r="M503" t="s">
        <v>769</v>
      </c>
      <c r="N503" t="s">
        <v>769</v>
      </c>
      <c r="O503">
        <v>0</v>
      </c>
      <c r="P503">
        <v>0</v>
      </c>
      <c r="Q503">
        <v>1</v>
      </c>
      <c r="R503">
        <v>2</v>
      </c>
    </row>
    <row r="504" spans="1:18">
      <c r="A504" t="s">
        <v>5421</v>
      </c>
      <c r="B504" t="s">
        <v>5422</v>
      </c>
      <c r="C504" t="s">
        <v>5423</v>
      </c>
      <c r="D504" s="7">
        <v>1.4598</v>
      </c>
      <c r="E504">
        <v>0</v>
      </c>
      <c r="F504">
        <v>0.83430000000000004</v>
      </c>
      <c r="G504">
        <v>0</v>
      </c>
      <c r="I504" t="s">
        <v>724</v>
      </c>
      <c r="M504" t="s">
        <v>769</v>
      </c>
      <c r="N504" t="s">
        <v>769</v>
      </c>
      <c r="O504">
        <v>1</v>
      </c>
      <c r="P504">
        <v>-4.8985300000000002E-2</v>
      </c>
      <c r="Q504">
        <v>6.9275699999999996E-2</v>
      </c>
      <c r="R504">
        <v>2</v>
      </c>
    </row>
    <row r="505" spans="1:18">
      <c r="A505" t="s">
        <v>1041</v>
      </c>
      <c r="B505" t="s">
        <v>1040</v>
      </c>
      <c r="C505" t="s">
        <v>1039</v>
      </c>
      <c r="D505" s="7">
        <v>-0.52687700000000004</v>
      </c>
      <c r="E505">
        <v>0</v>
      </c>
      <c r="F505">
        <v>0.836812</v>
      </c>
      <c r="G505">
        <v>0</v>
      </c>
      <c r="I505" t="s">
        <v>724</v>
      </c>
      <c r="M505" t="s">
        <v>769</v>
      </c>
      <c r="N505" t="s">
        <v>769</v>
      </c>
      <c r="O505">
        <v>1</v>
      </c>
      <c r="P505">
        <v>-0.789547</v>
      </c>
      <c r="Q505">
        <v>1.09083</v>
      </c>
      <c r="R505">
        <v>3</v>
      </c>
    </row>
    <row r="506" spans="1:18">
      <c r="A506" t="s">
        <v>1044</v>
      </c>
      <c r="B506" t="s">
        <v>1043</v>
      </c>
      <c r="C506" t="s">
        <v>1042</v>
      </c>
      <c r="D506" s="7">
        <v>-0.55124399999999996</v>
      </c>
      <c r="E506">
        <v>0</v>
      </c>
      <c r="F506">
        <v>0.83643599999999996</v>
      </c>
      <c r="G506">
        <v>0</v>
      </c>
      <c r="I506" t="s">
        <v>724</v>
      </c>
      <c r="M506" t="s">
        <v>769</v>
      </c>
      <c r="N506" t="s">
        <v>769</v>
      </c>
      <c r="O506">
        <v>1</v>
      </c>
      <c r="P506">
        <v>0.46628900000000001</v>
      </c>
      <c r="Q506">
        <v>1.08178</v>
      </c>
      <c r="R506">
        <v>3</v>
      </c>
    </row>
    <row r="507" spans="1:18">
      <c r="A507" t="s">
        <v>5521</v>
      </c>
      <c r="B507" t="s">
        <v>5522</v>
      </c>
      <c r="C507" t="s">
        <v>5523</v>
      </c>
      <c r="D507" s="7" t="s">
        <v>769</v>
      </c>
      <c r="E507">
        <v>0</v>
      </c>
      <c r="F507">
        <v>0.83173200000000003</v>
      </c>
      <c r="G507">
        <v>0</v>
      </c>
      <c r="I507" t="s">
        <v>724</v>
      </c>
      <c r="M507" t="s">
        <v>769</v>
      </c>
      <c r="N507" t="s">
        <v>769</v>
      </c>
      <c r="O507">
        <v>0</v>
      </c>
      <c r="P507">
        <v>0</v>
      </c>
      <c r="Q507">
        <v>1</v>
      </c>
      <c r="R507">
        <v>2</v>
      </c>
    </row>
    <row r="508" spans="1:18">
      <c r="A508" t="s">
        <v>5584</v>
      </c>
      <c r="B508" t="s">
        <v>5585</v>
      </c>
      <c r="C508" t="s">
        <v>5586</v>
      </c>
      <c r="D508" s="7">
        <v>1.52451</v>
      </c>
      <c r="E508">
        <v>0</v>
      </c>
      <c r="F508">
        <v>0.84097100000000002</v>
      </c>
      <c r="G508">
        <v>0</v>
      </c>
      <c r="I508" t="s">
        <v>724</v>
      </c>
      <c r="M508" t="s">
        <v>769</v>
      </c>
      <c r="N508" t="s">
        <v>769</v>
      </c>
      <c r="O508">
        <v>1</v>
      </c>
      <c r="P508">
        <v>-0.47265299999999999</v>
      </c>
      <c r="Q508">
        <v>0.66843200000000003</v>
      </c>
      <c r="R508">
        <v>2</v>
      </c>
    </row>
    <row r="509" spans="1:18">
      <c r="A509" t="s">
        <v>5683</v>
      </c>
      <c r="B509" t="s">
        <v>5684</v>
      </c>
      <c r="C509" t="s">
        <v>5685</v>
      </c>
      <c r="D509" s="7">
        <v>-0.88022699999999998</v>
      </c>
      <c r="E509">
        <v>0</v>
      </c>
      <c r="F509">
        <v>0.77496100000000001</v>
      </c>
      <c r="G509">
        <v>0</v>
      </c>
      <c r="I509" t="s">
        <v>724</v>
      </c>
      <c r="M509" t="s">
        <v>769</v>
      </c>
      <c r="N509" t="s">
        <v>769</v>
      </c>
      <c r="O509">
        <v>1</v>
      </c>
      <c r="P509">
        <v>0.70143299999999997</v>
      </c>
      <c r="Q509">
        <v>0.99197599999999997</v>
      </c>
      <c r="R509">
        <v>2</v>
      </c>
    </row>
    <row r="510" spans="1:18">
      <c r="A510" t="s">
        <v>1300</v>
      </c>
      <c r="B510" t="s">
        <v>1299</v>
      </c>
      <c r="C510" t="s">
        <v>1298</v>
      </c>
      <c r="D510" s="7">
        <v>7.1619100000000005E-2</v>
      </c>
      <c r="E510">
        <v>0</v>
      </c>
      <c r="F510">
        <v>0.77643200000000001</v>
      </c>
      <c r="G510">
        <v>0</v>
      </c>
      <c r="I510" t="s">
        <v>724</v>
      </c>
      <c r="M510" t="s">
        <v>769</v>
      </c>
      <c r="N510" t="s">
        <v>769</v>
      </c>
      <c r="O510">
        <v>1</v>
      </c>
      <c r="P510">
        <v>-0.66173300000000002</v>
      </c>
      <c r="Q510">
        <v>1.056</v>
      </c>
      <c r="R510">
        <v>2</v>
      </c>
    </row>
    <row r="511" spans="1:18">
      <c r="A511" t="s">
        <v>5748</v>
      </c>
      <c r="B511" t="s">
        <v>5749</v>
      </c>
      <c r="C511" t="s">
        <v>5750</v>
      </c>
      <c r="D511" s="7">
        <v>0.72739699999999996</v>
      </c>
      <c r="E511">
        <v>0</v>
      </c>
      <c r="F511">
        <v>0.77719000000000005</v>
      </c>
      <c r="G511">
        <v>0</v>
      </c>
      <c r="I511" t="s">
        <v>724</v>
      </c>
      <c r="M511" t="s">
        <v>769</v>
      </c>
      <c r="N511" t="s">
        <v>769</v>
      </c>
      <c r="O511">
        <v>1</v>
      </c>
      <c r="P511">
        <v>-0.70703300000000002</v>
      </c>
      <c r="Q511">
        <v>0.99989600000000001</v>
      </c>
      <c r="R511">
        <v>2</v>
      </c>
    </row>
    <row r="512" spans="1:18">
      <c r="A512" t="s">
        <v>452</v>
      </c>
      <c r="B512" t="s">
        <v>451</v>
      </c>
      <c r="C512" t="s">
        <v>450</v>
      </c>
      <c r="D512" s="7" t="s">
        <v>769</v>
      </c>
      <c r="E512">
        <v>0</v>
      </c>
      <c r="F512">
        <v>0.77175199999999999</v>
      </c>
      <c r="G512">
        <v>0</v>
      </c>
      <c r="I512" t="s">
        <v>724</v>
      </c>
      <c r="M512" t="s">
        <v>769</v>
      </c>
      <c r="N512" t="s">
        <v>769</v>
      </c>
      <c r="O512">
        <v>0</v>
      </c>
      <c r="P512">
        <v>0.54198100000000005</v>
      </c>
      <c r="Q512">
        <v>0.94263699999999995</v>
      </c>
      <c r="R512">
        <v>3</v>
      </c>
    </row>
    <row r="513" spans="1:18">
      <c r="A513" t="s">
        <v>5772</v>
      </c>
      <c r="B513" t="s">
        <v>5773</v>
      </c>
      <c r="C513" t="s">
        <v>5774</v>
      </c>
      <c r="D513" s="7">
        <v>-0.79361599999999999</v>
      </c>
      <c r="E513">
        <v>0</v>
      </c>
      <c r="F513">
        <v>0.772123</v>
      </c>
      <c r="G513">
        <v>0</v>
      </c>
      <c r="I513" t="s">
        <v>724</v>
      </c>
      <c r="M513" t="s">
        <v>769</v>
      </c>
      <c r="N513" t="s">
        <v>769</v>
      </c>
      <c r="O513">
        <v>1</v>
      </c>
      <c r="P513">
        <v>0</v>
      </c>
      <c r="Q513">
        <v>0.44131300000000001</v>
      </c>
      <c r="R513">
        <v>2</v>
      </c>
    </row>
    <row r="514" spans="1:18">
      <c r="A514" t="s">
        <v>5775</v>
      </c>
      <c r="B514" t="s">
        <v>5776</v>
      </c>
      <c r="C514" t="s">
        <v>5777</v>
      </c>
      <c r="D514" s="7">
        <v>0.63120799999999999</v>
      </c>
      <c r="E514">
        <v>0</v>
      </c>
      <c r="F514">
        <v>0.77389699999999995</v>
      </c>
      <c r="G514">
        <v>0</v>
      </c>
      <c r="I514" t="s">
        <v>724</v>
      </c>
      <c r="M514" t="s">
        <v>769</v>
      </c>
      <c r="N514" t="s">
        <v>769</v>
      </c>
      <c r="O514">
        <v>1</v>
      </c>
      <c r="P514">
        <v>-0.63120799999999999</v>
      </c>
      <c r="Q514">
        <v>1.0968800000000001</v>
      </c>
      <c r="R514">
        <v>2</v>
      </c>
    </row>
    <row r="515" spans="1:18">
      <c r="A515" t="s">
        <v>823</v>
      </c>
      <c r="B515" t="s">
        <v>824</v>
      </c>
      <c r="C515" t="s">
        <v>822</v>
      </c>
      <c r="D515" s="7">
        <v>-0.367726</v>
      </c>
      <c r="E515">
        <v>0</v>
      </c>
      <c r="F515">
        <v>0.77319099999999996</v>
      </c>
      <c r="G515">
        <v>0</v>
      </c>
      <c r="I515" t="s">
        <v>724</v>
      </c>
      <c r="M515" t="s">
        <v>769</v>
      </c>
      <c r="N515" t="s">
        <v>769</v>
      </c>
      <c r="O515">
        <v>1</v>
      </c>
      <c r="P515">
        <v>0.13016800000000001</v>
      </c>
      <c r="Q515">
        <v>1.0537399999999999</v>
      </c>
      <c r="R515">
        <v>3</v>
      </c>
    </row>
    <row r="516" spans="1:18">
      <c r="A516" t="s">
        <v>5787</v>
      </c>
      <c r="B516" t="s">
        <v>5788</v>
      </c>
      <c r="C516" t="s">
        <v>5789</v>
      </c>
      <c r="D516" s="7" t="s">
        <v>769</v>
      </c>
      <c r="E516">
        <v>0</v>
      </c>
      <c r="F516">
        <v>0.78232500000000005</v>
      </c>
      <c r="G516">
        <v>0</v>
      </c>
      <c r="I516" t="s">
        <v>724</v>
      </c>
      <c r="M516" t="s">
        <v>769</v>
      </c>
      <c r="N516" t="s">
        <v>769</v>
      </c>
      <c r="O516">
        <v>0</v>
      </c>
      <c r="P516">
        <v>0</v>
      </c>
      <c r="Q516">
        <v>1</v>
      </c>
      <c r="R516">
        <v>2</v>
      </c>
    </row>
    <row r="517" spans="1:18">
      <c r="A517" t="s">
        <v>471</v>
      </c>
      <c r="B517" t="s">
        <v>470</v>
      </c>
      <c r="C517" t="s">
        <v>469</v>
      </c>
      <c r="D517" s="7">
        <v>1.0975900000000001</v>
      </c>
      <c r="E517">
        <v>0</v>
      </c>
      <c r="F517">
        <v>0.78157100000000002</v>
      </c>
      <c r="G517">
        <v>0</v>
      </c>
      <c r="I517" t="s">
        <v>724</v>
      </c>
      <c r="M517" t="s">
        <v>769</v>
      </c>
      <c r="N517" t="s">
        <v>769</v>
      </c>
      <c r="O517">
        <v>1</v>
      </c>
      <c r="P517">
        <v>-0.13211999999999999</v>
      </c>
      <c r="Q517">
        <v>0.29859999999999998</v>
      </c>
      <c r="R517">
        <v>2</v>
      </c>
    </row>
    <row r="518" spans="1:18">
      <c r="A518" t="s">
        <v>1012</v>
      </c>
      <c r="B518" t="s">
        <v>721</v>
      </c>
      <c r="C518" t="s">
        <v>720</v>
      </c>
      <c r="D518" s="7" t="s">
        <v>769</v>
      </c>
      <c r="E518">
        <v>0</v>
      </c>
      <c r="F518">
        <v>0.78299700000000005</v>
      </c>
      <c r="G518">
        <v>0</v>
      </c>
      <c r="I518" t="s">
        <v>724</v>
      </c>
      <c r="M518" t="s">
        <v>769</v>
      </c>
      <c r="N518" t="s">
        <v>769</v>
      </c>
      <c r="O518">
        <v>0</v>
      </c>
      <c r="P518">
        <v>-8.7832199999999999E-2</v>
      </c>
      <c r="Q518">
        <v>0.172461</v>
      </c>
      <c r="R518">
        <v>3</v>
      </c>
    </row>
    <row r="519" spans="1:18">
      <c r="A519" t="s">
        <v>1293</v>
      </c>
      <c r="B519" t="s">
        <v>1292</v>
      </c>
      <c r="C519" t="s">
        <v>1291</v>
      </c>
      <c r="D519" s="7">
        <v>-1.5837399999999999</v>
      </c>
      <c r="E519">
        <v>0</v>
      </c>
      <c r="F519">
        <v>0.78265499999999999</v>
      </c>
      <c r="G519">
        <v>0</v>
      </c>
      <c r="I519" t="s">
        <v>724</v>
      </c>
      <c r="M519" t="s">
        <v>769</v>
      </c>
      <c r="N519" t="s">
        <v>769</v>
      </c>
      <c r="O519">
        <v>1</v>
      </c>
      <c r="P519">
        <v>3.0085199999999999E-2</v>
      </c>
      <c r="Q519">
        <v>4.2546899999999999E-2</v>
      </c>
      <c r="R519">
        <v>2</v>
      </c>
    </row>
    <row r="520" spans="1:18">
      <c r="A520" t="s">
        <v>5919</v>
      </c>
      <c r="B520" t="s">
        <v>5920</v>
      </c>
      <c r="C520" t="s">
        <v>5921</v>
      </c>
      <c r="D520" s="7" t="s">
        <v>769</v>
      </c>
      <c r="E520">
        <v>0</v>
      </c>
      <c r="F520">
        <v>0.77115699999999998</v>
      </c>
      <c r="G520">
        <v>0</v>
      </c>
      <c r="I520" t="s">
        <v>724</v>
      </c>
      <c r="M520" t="s">
        <v>769</v>
      </c>
      <c r="N520" t="s">
        <v>769</v>
      </c>
      <c r="O520">
        <v>0</v>
      </c>
      <c r="P520">
        <v>0</v>
      </c>
      <c r="Q520">
        <v>1</v>
      </c>
      <c r="R520">
        <v>2</v>
      </c>
    </row>
    <row r="521" spans="1:18">
      <c r="A521" t="s">
        <v>415</v>
      </c>
      <c r="B521" t="s">
        <v>414</v>
      </c>
      <c r="C521" t="s">
        <v>413</v>
      </c>
      <c r="D521" s="7">
        <v>-0.311977</v>
      </c>
      <c r="E521">
        <v>0</v>
      </c>
      <c r="F521">
        <v>0.77141099999999996</v>
      </c>
      <c r="G521">
        <v>0</v>
      </c>
      <c r="I521" t="s">
        <v>724</v>
      </c>
      <c r="M521" t="s">
        <v>769</v>
      </c>
      <c r="N521" t="s">
        <v>769</v>
      </c>
      <c r="O521">
        <v>1</v>
      </c>
      <c r="P521">
        <v>-0.132434</v>
      </c>
      <c r="Q521">
        <v>0.24282200000000001</v>
      </c>
      <c r="R521">
        <v>3</v>
      </c>
    </row>
    <row r="522" spans="1:18">
      <c r="A522" t="s">
        <v>5934</v>
      </c>
      <c r="B522" t="s">
        <v>5935</v>
      </c>
      <c r="C522" t="s">
        <v>5936</v>
      </c>
      <c r="D522" s="7" t="s">
        <v>769</v>
      </c>
      <c r="E522">
        <v>0</v>
      </c>
      <c r="F522">
        <v>0.76868000000000003</v>
      </c>
      <c r="G522">
        <v>0</v>
      </c>
      <c r="I522" t="s">
        <v>724</v>
      </c>
      <c r="M522" t="s">
        <v>769</v>
      </c>
      <c r="N522" t="s">
        <v>769</v>
      </c>
      <c r="O522">
        <v>0</v>
      </c>
      <c r="P522">
        <v>0</v>
      </c>
      <c r="Q522">
        <v>1</v>
      </c>
      <c r="R522">
        <v>2</v>
      </c>
    </row>
    <row r="523" spans="1:18">
      <c r="A523" t="s">
        <v>5961</v>
      </c>
      <c r="B523" t="s">
        <v>5962</v>
      </c>
      <c r="C523" t="s">
        <v>5963</v>
      </c>
      <c r="D523" s="7">
        <v>1.01345</v>
      </c>
      <c r="E523">
        <v>0</v>
      </c>
      <c r="F523">
        <v>0.76756899999999995</v>
      </c>
      <c r="G523">
        <v>0</v>
      </c>
      <c r="I523" t="s">
        <v>724</v>
      </c>
      <c r="M523" t="s">
        <v>769</v>
      </c>
      <c r="N523" t="s">
        <v>769</v>
      </c>
      <c r="O523">
        <v>1</v>
      </c>
      <c r="P523">
        <v>0</v>
      </c>
      <c r="Q523">
        <v>1.0151399999999999</v>
      </c>
      <c r="R523">
        <v>2</v>
      </c>
    </row>
    <row r="524" spans="1:18">
      <c r="A524" t="s">
        <v>5970</v>
      </c>
      <c r="B524" t="s">
        <v>5971</v>
      </c>
      <c r="C524" t="s">
        <v>5972</v>
      </c>
      <c r="D524" s="7">
        <v>1.58114</v>
      </c>
      <c r="E524">
        <v>0</v>
      </c>
      <c r="F524">
        <v>0.77045699999999995</v>
      </c>
      <c r="G524">
        <v>0</v>
      </c>
      <c r="I524" t="s">
        <v>724</v>
      </c>
      <c r="M524" t="s">
        <v>769</v>
      </c>
      <c r="N524" t="s">
        <v>769</v>
      </c>
      <c r="O524">
        <v>1</v>
      </c>
      <c r="P524">
        <v>-0.31666</v>
      </c>
      <c r="Q524">
        <v>0.44782499999999997</v>
      </c>
      <c r="R524">
        <v>2</v>
      </c>
    </row>
    <row r="525" spans="1:18">
      <c r="A525" t="s">
        <v>1277</v>
      </c>
      <c r="B525" t="s">
        <v>1276</v>
      </c>
      <c r="C525" t="s">
        <v>1275</v>
      </c>
      <c r="D525" s="7" t="s">
        <v>769</v>
      </c>
      <c r="E525">
        <v>0</v>
      </c>
      <c r="F525">
        <v>0.76938300000000004</v>
      </c>
      <c r="G525">
        <v>0</v>
      </c>
      <c r="I525" t="s">
        <v>724</v>
      </c>
      <c r="M525" t="s">
        <v>769</v>
      </c>
      <c r="N525" t="s">
        <v>769</v>
      </c>
      <c r="O525">
        <v>0</v>
      </c>
      <c r="P525">
        <v>-0.62642699999999996</v>
      </c>
      <c r="Q525">
        <v>1.3521399999999999</v>
      </c>
      <c r="R525">
        <v>2</v>
      </c>
    </row>
    <row r="526" spans="1:18">
      <c r="A526" t="s">
        <v>760</v>
      </c>
      <c r="B526" t="s">
        <v>759</v>
      </c>
      <c r="C526" t="s">
        <v>758</v>
      </c>
      <c r="D526" s="7" t="s">
        <v>769</v>
      </c>
      <c r="E526">
        <v>0</v>
      </c>
      <c r="F526">
        <v>0.78335900000000003</v>
      </c>
      <c r="G526">
        <v>0</v>
      </c>
      <c r="I526" t="s">
        <v>724</v>
      </c>
      <c r="M526" t="s">
        <v>769</v>
      </c>
      <c r="N526" t="s">
        <v>769</v>
      </c>
      <c r="O526">
        <v>0</v>
      </c>
      <c r="P526">
        <v>5.3697799999999997E-2</v>
      </c>
      <c r="Q526">
        <v>0.18229500000000001</v>
      </c>
      <c r="R526">
        <v>3</v>
      </c>
    </row>
    <row r="527" spans="1:18">
      <c r="A527" t="s">
        <v>826</v>
      </c>
      <c r="B527" t="s">
        <v>827</v>
      </c>
      <c r="C527" t="s">
        <v>825</v>
      </c>
      <c r="D527" s="7" t="s">
        <v>769</v>
      </c>
      <c r="E527">
        <v>0</v>
      </c>
      <c r="F527">
        <v>0.80196100000000003</v>
      </c>
      <c r="G527">
        <v>0</v>
      </c>
      <c r="I527" t="s">
        <v>724</v>
      </c>
      <c r="M527" t="s">
        <v>769</v>
      </c>
      <c r="N527" t="s">
        <v>769</v>
      </c>
      <c r="O527">
        <v>0</v>
      </c>
      <c r="P527">
        <v>0.69782500000000003</v>
      </c>
      <c r="Q527">
        <v>1.0891200000000001</v>
      </c>
      <c r="R527">
        <v>2</v>
      </c>
    </row>
    <row r="528" spans="1:18">
      <c r="A528" t="s">
        <v>5991</v>
      </c>
      <c r="B528" t="s">
        <v>5992</v>
      </c>
      <c r="C528" t="s">
        <v>5993</v>
      </c>
      <c r="D528" s="7" t="s">
        <v>769</v>
      </c>
      <c r="E528">
        <v>0</v>
      </c>
      <c r="F528">
        <v>0.80236099999999999</v>
      </c>
      <c r="G528">
        <v>0</v>
      </c>
      <c r="I528" t="s">
        <v>724</v>
      </c>
      <c r="M528" t="s">
        <v>769</v>
      </c>
      <c r="N528" t="s">
        <v>769</v>
      </c>
      <c r="O528">
        <v>0</v>
      </c>
      <c r="P528">
        <v>0</v>
      </c>
      <c r="Q528">
        <v>1</v>
      </c>
      <c r="R528">
        <v>2</v>
      </c>
    </row>
    <row r="529" spans="1:18">
      <c r="A529" t="s">
        <v>6012</v>
      </c>
      <c r="B529" t="s">
        <v>6013</v>
      </c>
      <c r="C529" t="s">
        <v>6014</v>
      </c>
      <c r="D529" s="7">
        <v>0.40377299999999999</v>
      </c>
      <c r="E529">
        <v>0</v>
      </c>
      <c r="F529">
        <v>0.80118</v>
      </c>
      <c r="G529">
        <v>0</v>
      </c>
      <c r="I529" t="s">
        <v>724</v>
      </c>
      <c r="M529" t="s">
        <v>769</v>
      </c>
      <c r="N529" t="s">
        <v>769</v>
      </c>
      <c r="O529">
        <v>1</v>
      </c>
      <c r="P529">
        <v>-0.40377299999999999</v>
      </c>
      <c r="Q529">
        <v>1.2938099999999999</v>
      </c>
      <c r="R529">
        <v>2</v>
      </c>
    </row>
    <row r="530" spans="1:18">
      <c r="A530" t="s">
        <v>1004</v>
      </c>
      <c r="B530" t="s">
        <v>404</v>
      </c>
      <c r="C530" t="s">
        <v>403</v>
      </c>
      <c r="D530" s="7">
        <v>0.88449699999999998</v>
      </c>
      <c r="E530">
        <v>0</v>
      </c>
      <c r="F530">
        <v>0.80435100000000004</v>
      </c>
      <c r="G530">
        <v>0</v>
      </c>
      <c r="I530" t="s">
        <v>724</v>
      </c>
      <c r="M530" t="s">
        <v>769</v>
      </c>
      <c r="N530" t="s">
        <v>769</v>
      </c>
      <c r="O530">
        <v>1</v>
      </c>
      <c r="P530">
        <v>-0.475443</v>
      </c>
      <c r="Q530">
        <v>1.1834</v>
      </c>
      <c r="R530">
        <v>3</v>
      </c>
    </row>
    <row r="531" spans="1:18">
      <c r="A531" t="s">
        <v>1002</v>
      </c>
      <c r="B531" t="s">
        <v>771</v>
      </c>
      <c r="C531" t="s">
        <v>770</v>
      </c>
      <c r="D531" s="7">
        <v>-0.33698400000000001</v>
      </c>
      <c r="E531">
        <v>0</v>
      </c>
      <c r="F531">
        <v>0.80516299999999996</v>
      </c>
      <c r="G531">
        <v>0</v>
      </c>
      <c r="I531" t="s">
        <v>724</v>
      </c>
      <c r="M531" t="s">
        <v>769</v>
      </c>
      <c r="N531" t="s">
        <v>769</v>
      </c>
      <c r="O531">
        <v>1</v>
      </c>
      <c r="P531">
        <v>0.33698400000000001</v>
      </c>
      <c r="Q531">
        <v>1.16509</v>
      </c>
      <c r="R531">
        <v>5</v>
      </c>
    </row>
    <row r="532" spans="1:18">
      <c r="A532" t="s">
        <v>1271</v>
      </c>
      <c r="B532" t="s">
        <v>1270</v>
      </c>
      <c r="C532" t="s">
        <v>1269</v>
      </c>
      <c r="D532" s="7" t="s">
        <v>769</v>
      </c>
      <c r="E532">
        <v>0</v>
      </c>
      <c r="F532">
        <v>0.797655</v>
      </c>
      <c r="G532">
        <v>0</v>
      </c>
      <c r="I532" t="s">
        <v>724</v>
      </c>
      <c r="M532" t="s">
        <v>769</v>
      </c>
      <c r="N532" t="s">
        <v>769</v>
      </c>
      <c r="O532">
        <v>0</v>
      </c>
      <c r="P532">
        <v>-8.7825700000000007E-2</v>
      </c>
      <c r="Q532">
        <v>1.6569799999999999</v>
      </c>
      <c r="R532">
        <v>2</v>
      </c>
    </row>
    <row r="533" spans="1:18">
      <c r="A533" t="s">
        <v>449</v>
      </c>
      <c r="B533" t="s">
        <v>448</v>
      </c>
      <c r="C533" t="s">
        <v>447</v>
      </c>
      <c r="D533" s="7">
        <v>0.24556700000000001</v>
      </c>
      <c r="E533">
        <v>0</v>
      </c>
      <c r="F533">
        <v>0.80000199999999999</v>
      </c>
      <c r="G533">
        <v>0</v>
      </c>
      <c r="I533" t="s">
        <v>724</v>
      </c>
      <c r="M533" t="s">
        <v>769</v>
      </c>
      <c r="N533" t="s">
        <v>769</v>
      </c>
      <c r="O533">
        <v>1</v>
      </c>
      <c r="P533">
        <v>-0.35304400000000002</v>
      </c>
      <c r="Q533">
        <v>0.35144700000000001</v>
      </c>
      <c r="R533">
        <v>3</v>
      </c>
    </row>
    <row r="534" spans="1:18">
      <c r="A534" t="s">
        <v>6102</v>
      </c>
      <c r="B534" t="s">
        <v>6103</v>
      </c>
      <c r="C534" t="s">
        <v>6104</v>
      </c>
      <c r="D534" s="7" t="s">
        <v>769</v>
      </c>
      <c r="E534">
        <v>0</v>
      </c>
      <c r="F534">
        <v>0.81027800000000005</v>
      </c>
      <c r="G534">
        <v>0</v>
      </c>
      <c r="I534" t="s">
        <v>724</v>
      </c>
      <c r="M534" t="s">
        <v>769</v>
      </c>
      <c r="N534" t="s">
        <v>769</v>
      </c>
      <c r="O534">
        <v>0</v>
      </c>
      <c r="P534">
        <v>0</v>
      </c>
      <c r="Q534">
        <v>1</v>
      </c>
      <c r="R534">
        <v>2</v>
      </c>
    </row>
    <row r="535" spans="1:18">
      <c r="A535" t="s">
        <v>6105</v>
      </c>
      <c r="B535" t="s">
        <v>6106</v>
      </c>
      <c r="C535" t="s">
        <v>6107</v>
      </c>
      <c r="D535" s="7">
        <v>-1.46787</v>
      </c>
      <c r="E535">
        <v>0</v>
      </c>
      <c r="F535">
        <v>0.81068399999999996</v>
      </c>
      <c r="G535">
        <v>0</v>
      </c>
      <c r="I535" t="s">
        <v>724</v>
      </c>
      <c r="M535" t="s">
        <v>769</v>
      </c>
      <c r="N535" t="s">
        <v>769</v>
      </c>
      <c r="O535">
        <v>1</v>
      </c>
      <c r="P535">
        <v>0.52864199999999995</v>
      </c>
      <c r="Q535">
        <v>0.74761200000000005</v>
      </c>
      <c r="R535">
        <v>2</v>
      </c>
    </row>
    <row r="536" spans="1:18">
      <c r="A536" t="s">
        <v>6243</v>
      </c>
      <c r="B536" t="s">
        <v>6244</v>
      </c>
      <c r="C536" t="s">
        <v>6245</v>
      </c>
      <c r="D536" s="7">
        <v>-1.4773000000000001</v>
      </c>
      <c r="E536">
        <v>0</v>
      </c>
      <c r="F536">
        <v>0.79491400000000001</v>
      </c>
      <c r="G536">
        <v>0</v>
      </c>
      <c r="I536" t="s">
        <v>724</v>
      </c>
      <c r="M536" t="s">
        <v>769</v>
      </c>
      <c r="N536" t="s">
        <v>769</v>
      </c>
      <c r="O536">
        <v>1</v>
      </c>
      <c r="P536">
        <v>0.52087799999999995</v>
      </c>
      <c r="Q536">
        <v>0.73663299999999998</v>
      </c>
      <c r="R536">
        <v>2</v>
      </c>
    </row>
    <row r="537" spans="1:18">
      <c r="A537" t="s">
        <v>1258</v>
      </c>
      <c r="B537" t="s">
        <v>1257</v>
      </c>
      <c r="C537" t="s">
        <v>1256</v>
      </c>
      <c r="D537" s="7" t="s">
        <v>769</v>
      </c>
      <c r="E537">
        <v>0</v>
      </c>
      <c r="F537">
        <v>0.79011699999999996</v>
      </c>
      <c r="G537">
        <v>0</v>
      </c>
      <c r="I537" t="s">
        <v>724</v>
      </c>
      <c r="M537" t="s">
        <v>769</v>
      </c>
      <c r="N537" t="s">
        <v>769</v>
      </c>
      <c r="O537">
        <v>0</v>
      </c>
      <c r="P537">
        <v>0.49698300000000001</v>
      </c>
      <c r="Q537">
        <v>0.129914</v>
      </c>
      <c r="R537">
        <v>2</v>
      </c>
    </row>
    <row r="538" spans="1:18">
      <c r="A538" t="s">
        <v>394</v>
      </c>
      <c r="B538" t="s">
        <v>393</v>
      </c>
      <c r="C538" t="s">
        <v>392</v>
      </c>
      <c r="D538" s="7">
        <v>1.1929399999999999</v>
      </c>
      <c r="E538">
        <v>0</v>
      </c>
      <c r="F538">
        <v>0.78486599999999995</v>
      </c>
      <c r="G538">
        <v>0</v>
      </c>
      <c r="I538" t="s">
        <v>724</v>
      </c>
      <c r="M538" t="s">
        <v>769</v>
      </c>
      <c r="N538" t="s">
        <v>769</v>
      </c>
      <c r="O538">
        <v>1</v>
      </c>
      <c r="P538">
        <v>-0.60863800000000001</v>
      </c>
      <c r="Q538">
        <v>0.851827</v>
      </c>
      <c r="R538">
        <v>4</v>
      </c>
    </row>
    <row r="539" spans="1:18">
      <c r="A539" t="s">
        <v>6324</v>
      </c>
      <c r="B539" t="s">
        <v>6325</v>
      </c>
      <c r="C539" t="s">
        <v>6326</v>
      </c>
      <c r="D539" s="7" t="s">
        <v>769</v>
      </c>
      <c r="E539">
        <v>0</v>
      </c>
      <c r="F539">
        <v>0.78639499999999996</v>
      </c>
      <c r="G539">
        <v>0</v>
      </c>
      <c r="I539" t="s">
        <v>724</v>
      </c>
      <c r="M539" t="s">
        <v>769</v>
      </c>
      <c r="N539" t="s">
        <v>769</v>
      </c>
      <c r="O539">
        <v>0</v>
      </c>
      <c r="P539">
        <v>0</v>
      </c>
      <c r="Q539">
        <v>1</v>
      </c>
      <c r="R539">
        <v>2</v>
      </c>
    </row>
    <row r="540" spans="1:18">
      <c r="A540" t="s">
        <v>1003</v>
      </c>
      <c r="B540" t="s">
        <v>757</v>
      </c>
      <c r="C540" t="s">
        <v>756</v>
      </c>
      <c r="D540" s="7" t="s">
        <v>769</v>
      </c>
      <c r="E540">
        <v>0</v>
      </c>
      <c r="F540">
        <v>0.87645300000000004</v>
      </c>
      <c r="G540">
        <v>0</v>
      </c>
      <c r="I540" t="s">
        <v>724</v>
      </c>
      <c r="M540" t="s">
        <v>769</v>
      </c>
      <c r="N540" t="s">
        <v>769</v>
      </c>
      <c r="O540">
        <v>0</v>
      </c>
      <c r="P540">
        <v>-1.10524</v>
      </c>
      <c r="Q540">
        <v>1.5630500000000001</v>
      </c>
      <c r="R540">
        <v>2</v>
      </c>
    </row>
    <row r="541" spans="1:18">
      <c r="A541" t="s">
        <v>1252</v>
      </c>
      <c r="B541" t="s">
        <v>1251</v>
      </c>
      <c r="C541" t="s">
        <v>1250</v>
      </c>
      <c r="D541" s="7">
        <v>1.4012100000000001</v>
      </c>
      <c r="E541">
        <v>0</v>
      </c>
      <c r="F541">
        <v>0.87734800000000002</v>
      </c>
      <c r="G541">
        <v>0</v>
      </c>
      <c r="I541" t="s">
        <v>724</v>
      </c>
      <c r="M541" t="s">
        <v>769</v>
      </c>
      <c r="N541" t="s">
        <v>769</v>
      </c>
      <c r="O541">
        <v>1</v>
      </c>
      <c r="P541">
        <v>0</v>
      </c>
      <c r="Q541">
        <v>0.62531800000000004</v>
      </c>
      <c r="R541">
        <v>2</v>
      </c>
    </row>
    <row r="542" spans="1:18">
      <c r="A542" t="s">
        <v>6499</v>
      </c>
      <c r="B542" t="s">
        <v>6500</v>
      </c>
      <c r="C542" t="s">
        <v>6501</v>
      </c>
      <c r="D542" s="7" t="s">
        <v>769</v>
      </c>
      <c r="E542">
        <v>0</v>
      </c>
      <c r="F542">
        <v>0.87687400000000004</v>
      </c>
      <c r="G542">
        <v>0</v>
      </c>
      <c r="I542" t="s">
        <v>724</v>
      </c>
      <c r="M542" t="s">
        <v>769</v>
      </c>
      <c r="N542" t="s">
        <v>769</v>
      </c>
      <c r="O542">
        <v>0</v>
      </c>
      <c r="P542">
        <v>0</v>
      </c>
      <c r="Q542">
        <v>1</v>
      </c>
      <c r="R542">
        <v>2</v>
      </c>
    </row>
    <row r="543" spans="1:18">
      <c r="A543" t="s">
        <v>362</v>
      </c>
      <c r="B543" t="s">
        <v>361</v>
      </c>
      <c r="C543" t="s">
        <v>360</v>
      </c>
      <c r="D543" s="7">
        <v>1.79962</v>
      </c>
      <c r="E543">
        <v>0</v>
      </c>
      <c r="F543">
        <v>0.88551100000000005</v>
      </c>
      <c r="G543">
        <v>0</v>
      </c>
      <c r="I543" t="s">
        <v>724</v>
      </c>
      <c r="M543" t="s">
        <v>769</v>
      </c>
      <c r="N543" t="s">
        <v>769</v>
      </c>
      <c r="O543">
        <v>1</v>
      </c>
      <c r="P543">
        <v>-0.26394899999999999</v>
      </c>
      <c r="Q543">
        <v>0.46513399999999999</v>
      </c>
      <c r="R543">
        <v>3</v>
      </c>
    </row>
    <row r="544" spans="1:18">
      <c r="A544" t="s">
        <v>6636</v>
      </c>
      <c r="B544" t="s">
        <v>7705</v>
      </c>
      <c r="C544" t="s">
        <v>6637</v>
      </c>
      <c r="D544" s="7" t="s">
        <v>769</v>
      </c>
      <c r="E544">
        <v>0</v>
      </c>
      <c r="F544">
        <v>0.88407000000000002</v>
      </c>
      <c r="G544">
        <v>0</v>
      </c>
      <c r="I544" t="s">
        <v>724</v>
      </c>
      <c r="M544" t="s">
        <v>769</v>
      </c>
      <c r="N544" t="s">
        <v>769</v>
      </c>
      <c r="O544">
        <v>0</v>
      </c>
      <c r="P544">
        <v>0</v>
      </c>
      <c r="Q544">
        <v>1</v>
      </c>
      <c r="R544">
        <v>2</v>
      </c>
    </row>
    <row r="545" spans="1:18">
      <c r="A545" t="s">
        <v>1242</v>
      </c>
      <c r="B545" t="s">
        <v>656</v>
      </c>
      <c r="C545" t="s">
        <v>655</v>
      </c>
      <c r="D545" s="7" t="s">
        <v>769</v>
      </c>
      <c r="E545">
        <v>0</v>
      </c>
      <c r="F545">
        <v>0.863649</v>
      </c>
      <c r="G545">
        <v>0</v>
      </c>
      <c r="I545" t="s">
        <v>724</v>
      </c>
      <c r="M545" t="s">
        <v>769</v>
      </c>
      <c r="N545" t="s">
        <v>769</v>
      </c>
      <c r="O545">
        <v>0</v>
      </c>
      <c r="P545">
        <v>-0.50803500000000001</v>
      </c>
      <c r="Q545">
        <v>1.04928</v>
      </c>
      <c r="R545">
        <v>3</v>
      </c>
    </row>
    <row r="546" spans="1:18">
      <c r="A546" t="s">
        <v>977</v>
      </c>
      <c r="B546" t="s">
        <v>976</v>
      </c>
      <c r="C546" t="s">
        <v>669</v>
      </c>
      <c r="D546" s="7">
        <v>0.63685199999999997</v>
      </c>
      <c r="E546">
        <v>0</v>
      </c>
      <c r="F546">
        <v>0.86273100000000003</v>
      </c>
      <c r="G546">
        <v>0</v>
      </c>
      <c r="I546" t="s">
        <v>724</v>
      </c>
      <c r="M546" t="s">
        <v>769</v>
      </c>
      <c r="N546" t="s">
        <v>769</v>
      </c>
      <c r="O546">
        <v>1</v>
      </c>
      <c r="P546">
        <v>-0.329681</v>
      </c>
      <c r="Q546">
        <v>1.1356900000000001</v>
      </c>
      <c r="R546">
        <v>3</v>
      </c>
    </row>
    <row r="547" spans="1:18">
      <c r="A547" t="s">
        <v>1241</v>
      </c>
      <c r="B547" t="s">
        <v>1240</v>
      </c>
      <c r="C547" t="s">
        <v>1239</v>
      </c>
      <c r="D547" s="7">
        <v>1.62086</v>
      </c>
      <c r="E547">
        <v>0</v>
      </c>
      <c r="F547">
        <v>0.86950700000000003</v>
      </c>
      <c r="G547">
        <v>0</v>
      </c>
      <c r="I547" t="s">
        <v>724</v>
      </c>
      <c r="M547" t="s">
        <v>769</v>
      </c>
      <c r="N547" t="s">
        <v>769</v>
      </c>
      <c r="O547">
        <v>1</v>
      </c>
      <c r="P547">
        <v>-0.43418200000000001</v>
      </c>
      <c r="Q547">
        <v>1.05677</v>
      </c>
      <c r="R547">
        <v>2</v>
      </c>
    </row>
    <row r="548" spans="1:18">
      <c r="A548" t="s">
        <v>6730</v>
      </c>
      <c r="B548" t="s">
        <v>6731</v>
      </c>
      <c r="C548" t="s">
        <v>6732</v>
      </c>
      <c r="D548" s="7" t="s">
        <v>769</v>
      </c>
      <c r="E548">
        <v>0</v>
      </c>
      <c r="F548">
        <v>0.87135600000000002</v>
      </c>
      <c r="G548">
        <v>0</v>
      </c>
      <c r="I548" t="s">
        <v>724</v>
      </c>
      <c r="M548" t="s">
        <v>769</v>
      </c>
      <c r="N548" t="s">
        <v>769</v>
      </c>
      <c r="O548">
        <v>0</v>
      </c>
      <c r="P548">
        <v>0</v>
      </c>
      <c r="Q548">
        <v>1</v>
      </c>
      <c r="R548">
        <v>2</v>
      </c>
    </row>
    <row r="549" spans="1:18">
      <c r="A549" t="s">
        <v>6760</v>
      </c>
      <c r="B549" t="s">
        <v>6761</v>
      </c>
      <c r="C549" t="s">
        <v>6762</v>
      </c>
      <c r="D549" s="7">
        <v>-1.25271</v>
      </c>
      <c r="E549">
        <v>0</v>
      </c>
      <c r="F549">
        <v>0.86542200000000002</v>
      </c>
      <c r="G549">
        <v>0</v>
      </c>
      <c r="I549" t="s">
        <v>724</v>
      </c>
      <c r="M549" t="s">
        <v>769</v>
      </c>
      <c r="N549" t="s">
        <v>769</v>
      </c>
      <c r="O549">
        <v>1</v>
      </c>
      <c r="P549">
        <v>0.636436</v>
      </c>
      <c r="Q549">
        <v>0.90005599999999997</v>
      </c>
      <c r="R549">
        <v>2</v>
      </c>
    </row>
    <row r="550" spans="1:18">
      <c r="A550" t="s">
        <v>6814</v>
      </c>
      <c r="B550" t="s">
        <v>6815</v>
      </c>
      <c r="C550" t="s">
        <v>6816</v>
      </c>
      <c r="D550" s="7" t="s">
        <v>769</v>
      </c>
      <c r="E550">
        <v>0</v>
      </c>
      <c r="F550">
        <v>0.912802</v>
      </c>
      <c r="G550">
        <v>0</v>
      </c>
      <c r="I550" t="s">
        <v>724</v>
      </c>
      <c r="M550" t="s">
        <v>769</v>
      </c>
      <c r="N550" t="s">
        <v>769</v>
      </c>
      <c r="O550">
        <v>0</v>
      </c>
      <c r="P550">
        <v>0</v>
      </c>
      <c r="Q550">
        <v>1</v>
      </c>
      <c r="R550">
        <v>2</v>
      </c>
    </row>
    <row r="551" spans="1:18">
      <c r="A551" t="s">
        <v>6826</v>
      </c>
      <c r="B551" t="s">
        <v>6827</v>
      </c>
      <c r="C551" t="s">
        <v>6828</v>
      </c>
      <c r="D551" s="7" t="s">
        <v>769</v>
      </c>
      <c r="E551">
        <v>0</v>
      </c>
      <c r="F551">
        <v>0.91386800000000001</v>
      </c>
      <c r="G551">
        <v>0</v>
      </c>
      <c r="I551" t="s">
        <v>724</v>
      </c>
      <c r="M551" t="s">
        <v>769</v>
      </c>
      <c r="N551" t="s">
        <v>769</v>
      </c>
      <c r="O551">
        <v>0</v>
      </c>
      <c r="P551">
        <v>-7.88856E-2</v>
      </c>
      <c r="Q551">
        <v>0.99532200000000004</v>
      </c>
      <c r="R551">
        <v>3</v>
      </c>
    </row>
    <row r="552" spans="1:18">
      <c r="A552" t="s">
        <v>1235</v>
      </c>
      <c r="B552" t="s">
        <v>1234</v>
      </c>
      <c r="C552" t="s">
        <v>1233</v>
      </c>
      <c r="D552" s="7">
        <v>-0.764544</v>
      </c>
      <c r="E552">
        <v>0</v>
      </c>
      <c r="F552">
        <v>0.91231300000000004</v>
      </c>
      <c r="G552">
        <v>0</v>
      </c>
      <c r="I552" t="s">
        <v>724</v>
      </c>
      <c r="M552" t="s">
        <v>769</v>
      </c>
      <c r="N552" t="s">
        <v>769</v>
      </c>
      <c r="O552">
        <v>1</v>
      </c>
      <c r="P552">
        <v>-0.52905000000000002</v>
      </c>
      <c r="Q552">
        <v>1.1052999999999999</v>
      </c>
      <c r="R552">
        <v>3</v>
      </c>
    </row>
    <row r="553" spans="1:18">
      <c r="A553" t="s">
        <v>968</v>
      </c>
      <c r="B553" t="s">
        <v>967</v>
      </c>
      <c r="C553" t="s">
        <v>966</v>
      </c>
      <c r="D553" s="7">
        <v>-1.18912</v>
      </c>
      <c r="E553">
        <v>0</v>
      </c>
      <c r="F553">
        <v>0.91182300000000005</v>
      </c>
      <c r="G553">
        <v>0</v>
      </c>
      <c r="I553" t="s">
        <v>724</v>
      </c>
      <c r="M553" t="s">
        <v>769</v>
      </c>
      <c r="N553" t="s">
        <v>769</v>
      </c>
      <c r="O553">
        <v>1</v>
      </c>
      <c r="P553">
        <v>0.96012299999999995</v>
      </c>
      <c r="Q553">
        <v>1.35782</v>
      </c>
      <c r="R553">
        <v>2</v>
      </c>
    </row>
    <row r="554" spans="1:18">
      <c r="A554" t="s">
        <v>1230</v>
      </c>
      <c r="B554" t="s">
        <v>1229</v>
      </c>
      <c r="C554" t="s">
        <v>1228</v>
      </c>
      <c r="D554" s="7">
        <v>0.47954200000000002</v>
      </c>
      <c r="E554">
        <v>0</v>
      </c>
      <c r="F554">
        <v>0.90771599999999997</v>
      </c>
      <c r="G554">
        <v>0</v>
      </c>
      <c r="I554" t="s">
        <v>724</v>
      </c>
      <c r="M554" t="s">
        <v>769</v>
      </c>
      <c r="N554" t="s">
        <v>769</v>
      </c>
      <c r="O554">
        <v>1</v>
      </c>
      <c r="P554">
        <v>-0.36074099999999998</v>
      </c>
      <c r="Q554">
        <v>0.34215400000000001</v>
      </c>
      <c r="R554">
        <v>2</v>
      </c>
    </row>
    <row r="555" spans="1:18">
      <c r="A555" t="s">
        <v>834</v>
      </c>
      <c r="B555" t="s">
        <v>835</v>
      </c>
      <c r="C555" t="s">
        <v>833</v>
      </c>
      <c r="D555" s="7">
        <v>-3.4939</v>
      </c>
      <c r="E555">
        <v>0</v>
      </c>
      <c r="F555">
        <v>0.91025599999999995</v>
      </c>
      <c r="G555">
        <v>0</v>
      </c>
      <c r="I555" t="s">
        <v>724</v>
      </c>
      <c r="M555" t="s">
        <v>769</v>
      </c>
      <c r="N555" t="s">
        <v>769</v>
      </c>
      <c r="O555">
        <v>1</v>
      </c>
      <c r="P555">
        <v>0.50073900000000005</v>
      </c>
      <c r="Q555">
        <v>0.70652300000000001</v>
      </c>
      <c r="R555">
        <v>4</v>
      </c>
    </row>
    <row r="556" spans="1:18">
      <c r="A556" t="s">
        <v>1227</v>
      </c>
      <c r="B556" t="s">
        <v>1226</v>
      </c>
      <c r="C556" t="s">
        <v>1225</v>
      </c>
      <c r="D556" s="7" t="s">
        <v>769</v>
      </c>
      <c r="E556">
        <v>0</v>
      </c>
      <c r="F556">
        <v>0.91129300000000002</v>
      </c>
      <c r="G556">
        <v>0</v>
      </c>
      <c r="I556" t="s">
        <v>724</v>
      </c>
      <c r="M556" t="s">
        <v>769</v>
      </c>
      <c r="N556" t="s">
        <v>769</v>
      </c>
      <c r="O556">
        <v>0</v>
      </c>
      <c r="P556">
        <v>0.66197099999999998</v>
      </c>
      <c r="Q556">
        <v>1.06</v>
      </c>
      <c r="R556">
        <v>2</v>
      </c>
    </row>
    <row r="557" spans="1:18">
      <c r="A557" t="s">
        <v>6894</v>
      </c>
      <c r="B557" t="s">
        <v>6895</v>
      </c>
      <c r="C557" t="s">
        <v>6896</v>
      </c>
      <c r="D557" s="7">
        <v>-1.5777300000000001</v>
      </c>
      <c r="E557">
        <v>0</v>
      </c>
      <c r="F557">
        <v>0.91536700000000004</v>
      </c>
      <c r="G557">
        <v>0</v>
      </c>
      <c r="I557" t="s">
        <v>724</v>
      </c>
      <c r="M557" t="s">
        <v>769</v>
      </c>
      <c r="N557" t="s">
        <v>769</v>
      </c>
      <c r="O557">
        <v>1</v>
      </c>
      <c r="P557">
        <v>0.274036</v>
      </c>
      <c r="Q557">
        <v>0.38754499999999997</v>
      </c>
      <c r="R557">
        <v>2</v>
      </c>
    </row>
    <row r="558" spans="1:18">
      <c r="A558" t="s">
        <v>6923</v>
      </c>
      <c r="B558" t="s">
        <v>6924</v>
      </c>
      <c r="C558" t="s">
        <v>6925</v>
      </c>
      <c r="D558" s="7" t="s">
        <v>769</v>
      </c>
      <c r="E558">
        <v>0</v>
      </c>
      <c r="F558">
        <v>0.92219499999999999</v>
      </c>
      <c r="G558">
        <v>0</v>
      </c>
      <c r="I558" t="s">
        <v>724</v>
      </c>
      <c r="M558" t="s">
        <v>769</v>
      </c>
      <c r="N558" t="s">
        <v>769</v>
      </c>
      <c r="O558">
        <v>0</v>
      </c>
      <c r="P558">
        <v>0</v>
      </c>
      <c r="Q558">
        <v>1</v>
      </c>
      <c r="R558">
        <v>2</v>
      </c>
    </row>
    <row r="559" spans="1:18">
      <c r="A559" t="s">
        <v>348</v>
      </c>
      <c r="B559" t="s">
        <v>347</v>
      </c>
      <c r="C559" t="s">
        <v>346</v>
      </c>
      <c r="D559" s="7" t="s">
        <v>769</v>
      </c>
      <c r="E559">
        <v>0</v>
      </c>
      <c r="F559">
        <v>0.92534700000000003</v>
      </c>
      <c r="G559">
        <v>0</v>
      </c>
      <c r="I559" t="s">
        <v>724</v>
      </c>
      <c r="M559" t="s">
        <v>769</v>
      </c>
      <c r="N559" t="s">
        <v>769</v>
      </c>
      <c r="O559">
        <v>0</v>
      </c>
      <c r="P559">
        <v>0.346246</v>
      </c>
      <c r="Q559">
        <v>0.90563300000000002</v>
      </c>
      <c r="R559">
        <v>3</v>
      </c>
    </row>
    <row r="560" spans="1:18">
      <c r="A560" t="s">
        <v>6981</v>
      </c>
      <c r="B560" t="s">
        <v>6982</v>
      </c>
      <c r="C560" t="s">
        <v>6983</v>
      </c>
      <c r="D560" s="7">
        <v>1.2239899999999999</v>
      </c>
      <c r="E560">
        <v>0</v>
      </c>
      <c r="F560">
        <v>0.91852500000000004</v>
      </c>
      <c r="G560">
        <v>0</v>
      </c>
      <c r="I560" t="s">
        <v>724</v>
      </c>
      <c r="M560" t="s">
        <v>769</v>
      </c>
      <c r="N560" t="s">
        <v>769</v>
      </c>
      <c r="O560">
        <v>1</v>
      </c>
      <c r="P560">
        <v>-0.64516600000000002</v>
      </c>
      <c r="Q560">
        <v>0.91240299999999996</v>
      </c>
      <c r="R560">
        <v>2</v>
      </c>
    </row>
    <row r="561" spans="1:18">
      <c r="A561" t="s">
        <v>965</v>
      </c>
      <c r="B561" t="s">
        <v>671</v>
      </c>
      <c r="C561" t="s">
        <v>322</v>
      </c>
      <c r="D561" s="7" t="s">
        <v>769</v>
      </c>
      <c r="E561">
        <v>0</v>
      </c>
      <c r="F561">
        <v>0.91747599999999996</v>
      </c>
      <c r="G561">
        <v>0</v>
      </c>
      <c r="I561" t="s">
        <v>724</v>
      </c>
      <c r="M561" t="s">
        <v>769</v>
      </c>
      <c r="N561" t="s">
        <v>769</v>
      </c>
      <c r="O561">
        <v>0</v>
      </c>
      <c r="P561">
        <v>0.30564000000000002</v>
      </c>
      <c r="Q561">
        <v>0.93565299999999996</v>
      </c>
      <c r="R561">
        <v>4</v>
      </c>
    </row>
    <row r="562" spans="1:18">
      <c r="A562" t="s">
        <v>991</v>
      </c>
      <c r="B562" t="s">
        <v>990</v>
      </c>
      <c r="C562" t="s">
        <v>989</v>
      </c>
      <c r="D562" s="7">
        <v>-0.29084399999999999</v>
      </c>
      <c r="E562">
        <v>0</v>
      </c>
      <c r="F562">
        <v>0.893729</v>
      </c>
      <c r="G562">
        <v>0</v>
      </c>
      <c r="I562" t="s">
        <v>724</v>
      </c>
      <c r="M562" t="s">
        <v>769</v>
      </c>
      <c r="N562" t="s">
        <v>769</v>
      </c>
      <c r="O562">
        <v>1</v>
      </c>
      <c r="P562">
        <v>-0.35342800000000002</v>
      </c>
      <c r="Q562">
        <v>0.43684899999999999</v>
      </c>
      <c r="R562">
        <v>3</v>
      </c>
    </row>
    <row r="563" spans="1:18">
      <c r="A563" t="s">
        <v>1209</v>
      </c>
      <c r="B563" t="s">
        <v>1208</v>
      </c>
      <c r="C563" t="s">
        <v>1207</v>
      </c>
      <c r="D563" s="7">
        <v>1.3381099999999999</v>
      </c>
      <c r="E563">
        <v>0</v>
      </c>
      <c r="F563">
        <v>0.88936099999999996</v>
      </c>
      <c r="G563">
        <v>0</v>
      </c>
      <c r="I563" t="s">
        <v>724</v>
      </c>
      <c r="M563" t="s">
        <v>769</v>
      </c>
      <c r="N563" t="s">
        <v>769</v>
      </c>
      <c r="O563">
        <v>1</v>
      </c>
      <c r="P563">
        <v>-0.33550099999999999</v>
      </c>
      <c r="Q563">
        <v>1.22105</v>
      </c>
      <c r="R563">
        <v>2</v>
      </c>
    </row>
    <row r="564" spans="1:18">
      <c r="A564" t="s">
        <v>964</v>
      </c>
      <c r="B564" t="s">
        <v>7717</v>
      </c>
      <c r="C564" t="s">
        <v>963</v>
      </c>
      <c r="D564" s="7" t="s">
        <v>769</v>
      </c>
      <c r="E564">
        <v>0</v>
      </c>
      <c r="F564">
        <v>0.89036199999999999</v>
      </c>
      <c r="G564">
        <v>0</v>
      </c>
      <c r="I564" t="s">
        <v>724</v>
      </c>
      <c r="M564" t="s">
        <v>769</v>
      </c>
      <c r="N564" t="s">
        <v>769</v>
      </c>
      <c r="O564">
        <v>0</v>
      </c>
      <c r="P564">
        <v>0.186553</v>
      </c>
      <c r="Q564">
        <v>1.1871400000000001</v>
      </c>
      <c r="R564">
        <v>3</v>
      </c>
    </row>
    <row r="565" spans="1:18">
      <c r="A565" t="s">
        <v>842</v>
      </c>
      <c r="B565" t="s">
        <v>843</v>
      </c>
      <c r="C565" t="s">
        <v>841</v>
      </c>
      <c r="D565" s="7" t="s">
        <v>769</v>
      </c>
      <c r="E565">
        <v>0</v>
      </c>
      <c r="F565">
        <v>0.89083500000000004</v>
      </c>
      <c r="G565">
        <v>0</v>
      </c>
      <c r="I565" t="s">
        <v>724</v>
      </c>
      <c r="M565" t="s">
        <v>769</v>
      </c>
      <c r="N565" t="s">
        <v>769</v>
      </c>
      <c r="O565">
        <v>0</v>
      </c>
      <c r="P565">
        <v>-1.01709</v>
      </c>
      <c r="Q565">
        <v>0.95094900000000004</v>
      </c>
      <c r="R565">
        <v>3</v>
      </c>
    </row>
    <row r="566" spans="1:18">
      <c r="A566" t="s">
        <v>961</v>
      </c>
      <c r="B566" t="s">
        <v>334</v>
      </c>
      <c r="C566" t="s">
        <v>333</v>
      </c>
      <c r="D566" s="7">
        <v>-0.111584</v>
      </c>
      <c r="E566">
        <v>0</v>
      </c>
      <c r="F566">
        <v>0.89127900000000004</v>
      </c>
      <c r="G566">
        <v>0</v>
      </c>
      <c r="I566" t="s">
        <v>724</v>
      </c>
      <c r="M566" t="s">
        <v>769</v>
      </c>
      <c r="N566" t="s">
        <v>769</v>
      </c>
      <c r="O566">
        <v>1</v>
      </c>
      <c r="P566">
        <v>0.53571000000000002</v>
      </c>
      <c r="Q566">
        <v>0.99199999999999999</v>
      </c>
      <c r="R566">
        <v>5</v>
      </c>
    </row>
    <row r="567" spans="1:18">
      <c r="A567" t="s">
        <v>7199</v>
      </c>
      <c r="B567" t="s">
        <v>7200</v>
      </c>
      <c r="C567" t="s">
        <v>7201</v>
      </c>
      <c r="D567" t="s">
        <v>769</v>
      </c>
      <c r="E567">
        <v>0</v>
      </c>
      <c r="F567">
        <v>0.902667</v>
      </c>
      <c r="G567">
        <v>0</v>
      </c>
      <c r="I567" t="s">
        <v>724</v>
      </c>
      <c r="M567" t="s">
        <v>769</v>
      </c>
      <c r="N567" t="s">
        <v>769</v>
      </c>
      <c r="O567">
        <v>0</v>
      </c>
      <c r="P567">
        <v>0</v>
      </c>
      <c r="Q567">
        <v>1</v>
      </c>
      <c r="R567">
        <v>2</v>
      </c>
    </row>
    <row r="568" spans="1:18">
      <c r="A568" t="s">
        <v>329</v>
      </c>
      <c r="B568" t="s">
        <v>7718</v>
      </c>
      <c r="C568" t="s">
        <v>328</v>
      </c>
      <c r="D568">
        <v>-0.63306099999999998</v>
      </c>
      <c r="E568">
        <v>0</v>
      </c>
      <c r="F568">
        <v>0.90621600000000002</v>
      </c>
      <c r="G568">
        <v>0</v>
      </c>
      <c r="I568" t="s">
        <v>724</v>
      </c>
      <c r="M568" t="s">
        <v>769</v>
      </c>
      <c r="N568" t="s">
        <v>769</v>
      </c>
      <c r="O568">
        <v>1</v>
      </c>
      <c r="P568">
        <v>0.17358999999999999</v>
      </c>
      <c r="Q568">
        <v>1.16157</v>
      </c>
      <c r="R568">
        <v>3</v>
      </c>
    </row>
    <row r="569" spans="1:18">
      <c r="A569" t="s">
        <v>7268</v>
      </c>
      <c r="B569" t="s">
        <v>7269</v>
      </c>
      <c r="C569" t="s">
        <v>7270</v>
      </c>
      <c r="D569" t="s">
        <v>769</v>
      </c>
      <c r="E569">
        <v>0</v>
      </c>
      <c r="F569">
        <v>0.89615800000000001</v>
      </c>
      <c r="G569">
        <v>0</v>
      </c>
      <c r="I569" t="s">
        <v>724</v>
      </c>
      <c r="M569" t="s">
        <v>769</v>
      </c>
      <c r="N569" t="s">
        <v>769</v>
      </c>
      <c r="O569">
        <v>0</v>
      </c>
      <c r="P569">
        <v>0</v>
      </c>
      <c r="Q569">
        <v>1</v>
      </c>
      <c r="R569">
        <v>2</v>
      </c>
    </row>
    <row r="570" spans="1:18">
      <c r="A570" t="s">
        <v>7289</v>
      </c>
      <c r="B570" t="s">
        <v>7290</v>
      </c>
      <c r="C570" t="s">
        <v>7291</v>
      </c>
      <c r="D570">
        <v>-0.56290300000000004</v>
      </c>
      <c r="E570">
        <v>0</v>
      </c>
      <c r="F570">
        <v>0.90168700000000002</v>
      </c>
      <c r="G570">
        <v>0</v>
      </c>
      <c r="I570" t="s">
        <v>724</v>
      </c>
      <c r="M570" t="s">
        <v>769</v>
      </c>
      <c r="N570" t="s">
        <v>769</v>
      </c>
      <c r="O570">
        <v>1</v>
      </c>
      <c r="P570">
        <v>0.56290300000000004</v>
      </c>
      <c r="Q570">
        <v>1.1688799999999999</v>
      </c>
      <c r="R570">
        <v>2</v>
      </c>
    </row>
    <row r="571" spans="1:18">
      <c r="A571" t="s">
        <v>7310</v>
      </c>
      <c r="B571" t="s">
        <v>7311</v>
      </c>
      <c r="C571" t="s">
        <v>7312</v>
      </c>
      <c r="D571" t="s">
        <v>769</v>
      </c>
      <c r="E571">
        <v>0</v>
      </c>
      <c r="F571">
        <v>0.89966599999999997</v>
      </c>
      <c r="G571">
        <v>0</v>
      </c>
      <c r="I571" t="s">
        <v>724</v>
      </c>
      <c r="M571" t="s">
        <v>769</v>
      </c>
      <c r="N571" t="s">
        <v>769</v>
      </c>
      <c r="O571">
        <v>0</v>
      </c>
      <c r="P571">
        <v>-0.468283</v>
      </c>
      <c r="Q571">
        <v>0.819187</v>
      </c>
      <c r="R571">
        <v>3</v>
      </c>
    </row>
    <row r="572" spans="1:18">
      <c r="A572" t="s">
        <v>7313</v>
      </c>
      <c r="B572" t="s">
        <v>7314</v>
      </c>
      <c r="C572" t="s">
        <v>7315</v>
      </c>
      <c r="D572" t="s">
        <v>769</v>
      </c>
      <c r="E572">
        <v>0</v>
      </c>
      <c r="F572">
        <v>0.900177</v>
      </c>
      <c r="G572">
        <v>0</v>
      </c>
      <c r="I572" t="s">
        <v>724</v>
      </c>
      <c r="M572" t="s">
        <v>769</v>
      </c>
      <c r="N572" t="s">
        <v>769</v>
      </c>
      <c r="O572">
        <v>0</v>
      </c>
      <c r="P572">
        <v>0</v>
      </c>
      <c r="Q572">
        <v>1</v>
      </c>
      <c r="R572">
        <v>2</v>
      </c>
    </row>
    <row r="573" spans="1:18">
      <c r="A573" t="s">
        <v>1594</v>
      </c>
      <c r="B573" t="s">
        <v>1595</v>
      </c>
      <c r="C573" t="s">
        <v>1596</v>
      </c>
      <c r="D573" s="7">
        <v>-8.3061600000000008E-6</v>
      </c>
      <c r="E573" s="3">
        <v>7.47216E-6</v>
      </c>
      <c r="F573">
        <v>1</v>
      </c>
      <c r="G573" s="3">
        <v>-2.1925599999999999E-5</v>
      </c>
      <c r="H573" s="3"/>
      <c r="I573" s="3"/>
      <c r="M573">
        <v>0.26194000000000001</v>
      </c>
      <c r="N573">
        <v>0.60946400000000001</v>
      </c>
      <c r="O573">
        <v>9</v>
      </c>
      <c r="P573">
        <v>0.26194899999999999</v>
      </c>
      <c r="Q573">
        <v>0.93700700000000003</v>
      </c>
      <c r="R573">
        <v>8</v>
      </c>
    </row>
    <row r="574" spans="1:18">
      <c r="A574" t="s">
        <v>3872</v>
      </c>
      <c r="B574" t="s">
        <v>3873</v>
      </c>
      <c r="C574" t="s">
        <v>3874</v>
      </c>
      <c r="D574" s="7">
        <v>4.1297000000000003E-4</v>
      </c>
      <c r="E574">
        <v>2.4773200000000002E-4</v>
      </c>
      <c r="F574">
        <v>1</v>
      </c>
      <c r="G574">
        <v>7.2858000000000005E-4</v>
      </c>
      <c r="M574">
        <v>-0.387262</v>
      </c>
      <c r="N574">
        <v>0.92776999999999998</v>
      </c>
      <c r="O574">
        <v>7</v>
      </c>
      <c r="P574">
        <v>-0.38767499999999999</v>
      </c>
      <c r="Q574">
        <v>1.22055</v>
      </c>
      <c r="R574">
        <v>8</v>
      </c>
    </row>
    <row r="575" spans="1:18">
      <c r="A575" t="s">
        <v>46</v>
      </c>
      <c r="B575" t="s">
        <v>45</v>
      </c>
      <c r="C575" t="s">
        <v>44</v>
      </c>
      <c r="D575" s="7">
        <v>-4.7552999999999996E-3</v>
      </c>
      <c r="E575">
        <v>1.57003E-3</v>
      </c>
      <c r="F575">
        <v>1</v>
      </c>
      <c r="G575">
        <v>-4.9089900000000002E-3</v>
      </c>
      <c r="M575">
        <v>0.642347</v>
      </c>
      <c r="N575">
        <v>1.16584</v>
      </c>
      <c r="O575">
        <v>3</v>
      </c>
      <c r="P575">
        <v>0.64710199999999996</v>
      </c>
      <c r="Q575">
        <v>0.81226200000000004</v>
      </c>
      <c r="R575">
        <v>2</v>
      </c>
    </row>
    <row r="576" spans="1:18">
      <c r="A576" t="s">
        <v>2283</v>
      </c>
      <c r="B576" t="s">
        <v>2284</v>
      </c>
      <c r="C576" t="s">
        <v>2285</v>
      </c>
      <c r="D576" s="7">
        <v>-4.8145499999999999E-3</v>
      </c>
      <c r="E576">
        <v>1.9643500000000001E-3</v>
      </c>
      <c r="F576">
        <v>1</v>
      </c>
      <c r="G576">
        <v>-5.8351399999999999E-3</v>
      </c>
      <c r="M576">
        <v>6.3808900000000002E-2</v>
      </c>
      <c r="N576">
        <v>1.23326</v>
      </c>
      <c r="O576">
        <v>7</v>
      </c>
      <c r="P576">
        <v>6.8623400000000001E-2</v>
      </c>
      <c r="Q576">
        <v>1.0750599999999999</v>
      </c>
      <c r="R576">
        <v>3</v>
      </c>
    </row>
    <row r="577" spans="1:18">
      <c r="A577" t="s">
        <v>5461</v>
      </c>
      <c r="B577" t="s">
        <v>5462</v>
      </c>
      <c r="C577" t="s">
        <v>5463</v>
      </c>
      <c r="D577" s="7">
        <v>3.21901E-3</v>
      </c>
      <c r="E577">
        <v>2.0359900000000001E-3</v>
      </c>
      <c r="F577">
        <v>1</v>
      </c>
      <c r="G577">
        <v>5.9541300000000002E-3</v>
      </c>
      <c r="M577">
        <v>0.31536399999999998</v>
      </c>
      <c r="N577">
        <v>1.30952</v>
      </c>
      <c r="O577">
        <v>9</v>
      </c>
      <c r="P577">
        <v>0.31214500000000001</v>
      </c>
      <c r="Q577">
        <v>0.95693700000000004</v>
      </c>
      <c r="R577">
        <v>9</v>
      </c>
    </row>
    <row r="578" spans="1:18">
      <c r="A578" t="s">
        <v>1783</v>
      </c>
      <c r="B578" t="s">
        <v>1784</v>
      </c>
      <c r="C578" t="s">
        <v>1785</v>
      </c>
      <c r="D578" s="7">
        <v>4.4327300000000002E-3</v>
      </c>
      <c r="E578">
        <v>2.04602E-3</v>
      </c>
      <c r="F578">
        <v>1</v>
      </c>
      <c r="G578">
        <v>6.0771999999999996E-3</v>
      </c>
      <c r="M578">
        <v>7.9989500000000005E-2</v>
      </c>
      <c r="N578">
        <v>0.51652399999999998</v>
      </c>
      <c r="O578">
        <v>7</v>
      </c>
      <c r="P578">
        <v>7.5556799999999993E-2</v>
      </c>
      <c r="Q578">
        <v>1.91537</v>
      </c>
      <c r="R578">
        <v>3</v>
      </c>
    </row>
    <row r="579" spans="1:18">
      <c r="A579" t="s">
        <v>5169</v>
      </c>
      <c r="B579" t="s">
        <v>5170</v>
      </c>
      <c r="C579" t="s">
        <v>5171</v>
      </c>
      <c r="D579" s="7">
        <v>4.0327999999999996E-3</v>
      </c>
      <c r="E579">
        <v>2.1782799999999999E-3</v>
      </c>
      <c r="F579">
        <v>1</v>
      </c>
      <c r="G579">
        <v>6.4690700000000004E-3</v>
      </c>
      <c r="M579">
        <v>4.7289499999999998E-2</v>
      </c>
      <c r="N579">
        <v>1.0999399999999999</v>
      </c>
      <c r="O579">
        <v>5</v>
      </c>
      <c r="P579">
        <v>4.3256700000000002E-2</v>
      </c>
      <c r="Q579">
        <v>0.85630399999999995</v>
      </c>
      <c r="R579">
        <v>5</v>
      </c>
    </row>
    <row r="580" spans="1:18">
      <c r="A580" t="s">
        <v>1474</v>
      </c>
      <c r="B580" t="s">
        <v>1475</v>
      </c>
      <c r="C580" t="s">
        <v>1476</v>
      </c>
      <c r="D580" s="7">
        <v>3.7914099999999998E-3</v>
      </c>
      <c r="E580">
        <v>3.0387700000000001E-3</v>
      </c>
      <c r="F580">
        <v>1</v>
      </c>
      <c r="G580">
        <v>8.9598400000000002E-3</v>
      </c>
      <c r="M580">
        <v>6.5738699999999997E-2</v>
      </c>
      <c r="N580">
        <v>0.752776</v>
      </c>
      <c r="O580">
        <v>7</v>
      </c>
      <c r="P580">
        <v>6.1947200000000001E-2</v>
      </c>
      <c r="Q580">
        <v>0.67501800000000001</v>
      </c>
      <c r="R580">
        <v>5</v>
      </c>
    </row>
    <row r="581" spans="1:18">
      <c r="A581" t="s">
        <v>4166</v>
      </c>
      <c r="B581" t="s">
        <v>4167</v>
      </c>
      <c r="C581" t="s">
        <v>4168</v>
      </c>
      <c r="D581" s="7">
        <v>8.3163600000000001E-3</v>
      </c>
      <c r="E581">
        <v>3.8084600000000001E-3</v>
      </c>
      <c r="F581">
        <v>1</v>
      </c>
      <c r="G581">
        <v>1.11941E-2</v>
      </c>
      <c r="M581">
        <v>-7.7068600000000001E-2</v>
      </c>
      <c r="N581">
        <v>1.28714</v>
      </c>
      <c r="O581">
        <v>8</v>
      </c>
      <c r="P581">
        <v>-8.53849E-2</v>
      </c>
      <c r="Q581">
        <v>1.3307599999999999</v>
      </c>
      <c r="R581">
        <v>5</v>
      </c>
    </row>
    <row r="582" spans="1:18">
      <c r="A582" t="s">
        <v>7614</v>
      </c>
      <c r="B582" t="s">
        <v>7612</v>
      </c>
      <c r="C582" t="s">
        <v>7613</v>
      </c>
      <c r="D582" s="7">
        <v>-6.4851400000000003E-3</v>
      </c>
      <c r="E582">
        <v>4.5393400000000002E-3</v>
      </c>
      <c r="F582">
        <v>1</v>
      </c>
      <c r="G582">
        <v>-1.3237199999999999E-2</v>
      </c>
      <c r="M582">
        <v>-0.175927</v>
      </c>
      <c r="N582">
        <v>1.0107299999999999</v>
      </c>
      <c r="O582">
        <v>9</v>
      </c>
      <c r="P582">
        <v>-0.16944200000000001</v>
      </c>
      <c r="Q582">
        <v>1.0670500000000001</v>
      </c>
      <c r="R582">
        <v>9</v>
      </c>
    </row>
    <row r="583" spans="1:18">
      <c r="A583" t="s">
        <v>4425</v>
      </c>
      <c r="B583" t="s">
        <v>4426</v>
      </c>
      <c r="C583" t="s">
        <v>4427</v>
      </c>
      <c r="D583" s="7">
        <v>-8.8253900000000007E-3</v>
      </c>
      <c r="E583">
        <v>5.1356700000000002E-3</v>
      </c>
      <c r="F583">
        <v>1</v>
      </c>
      <c r="G583">
        <v>-1.4981599999999999E-2</v>
      </c>
      <c r="M583">
        <v>-0.245945</v>
      </c>
      <c r="N583">
        <v>0.50558800000000004</v>
      </c>
      <c r="O583">
        <v>9</v>
      </c>
      <c r="P583">
        <v>-0.23712</v>
      </c>
      <c r="Q583">
        <v>1.69035</v>
      </c>
      <c r="R583">
        <v>8</v>
      </c>
    </row>
    <row r="584" spans="1:18">
      <c r="A584" t="s">
        <v>2867</v>
      </c>
      <c r="B584" t="s">
        <v>2868</v>
      </c>
      <c r="C584" t="s">
        <v>2869</v>
      </c>
      <c r="D584" s="7">
        <v>-8.9196199999999996E-3</v>
      </c>
      <c r="E584">
        <v>5.1356800000000001E-3</v>
      </c>
      <c r="F584">
        <v>1</v>
      </c>
      <c r="G584">
        <v>-1.4981599999999999E-2</v>
      </c>
      <c r="M584">
        <v>-2.5772099999999999E-2</v>
      </c>
      <c r="N584">
        <v>0.51098600000000005</v>
      </c>
      <c r="O584">
        <v>9</v>
      </c>
      <c r="P584">
        <v>-1.68524E-2</v>
      </c>
      <c r="Q584">
        <v>1.7083900000000001</v>
      </c>
      <c r="R584">
        <v>8</v>
      </c>
    </row>
    <row r="585" spans="1:18">
      <c r="A585" t="s">
        <v>1996</v>
      </c>
      <c r="B585" t="s">
        <v>1997</v>
      </c>
      <c r="C585" t="s">
        <v>1998</v>
      </c>
      <c r="D585" s="7">
        <v>-8.6060000000000008E-3</v>
      </c>
      <c r="E585">
        <v>5.3429799999999998E-3</v>
      </c>
      <c r="F585">
        <v>1</v>
      </c>
      <c r="G585">
        <v>-1.55665E-2</v>
      </c>
      <c r="M585">
        <v>7.7757000000000007E-2</v>
      </c>
      <c r="N585">
        <v>0.455096</v>
      </c>
      <c r="O585">
        <v>9</v>
      </c>
      <c r="P585">
        <v>8.6362999999999995E-2</v>
      </c>
      <c r="Q585">
        <v>1.5949</v>
      </c>
      <c r="R585">
        <v>9</v>
      </c>
    </row>
    <row r="586" spans="1:18">
      <c r="A586" t="s">
        <v>7052</v>
      </c>
      <c r="B586" t="s">
        <v>7053</v>
      </c>
      <c r="C586" t="s">
        <v>7054</v>
      </c>
      <c r="D586" s="7">
        <v>-1.9692600000000001E-2</v>
      </c>
      <c r="E586">
        <v>6.1161899999999996E-3</v>
      </c>
      <c r="F586">
        <v>1</v>
      </c>
      <c r="G586">
        <v>-1.8420800000000001E-2</v>
      </c>
      <c r="M586">
        <v>-3.4619400000000002E-3</v>
      </c>
      <c r="N586">
        <v>0.75400599999999995</v>
      </c>
      <c r="O586">
        <v>5</v>
      </c>
      <c r="P586">
        <v>1.6230600000000001E-2</v>
      </c>
      <c r="Q586">
        <v>2.4267500000000002</v>
      </c>
      <c r="R586">
        <v>2</v>
      </c>
    </row>
    <row r="587" spans="1:18">
      <c r="A587" t="s">
        <v>7157</v>
      </c>
      <c r="B587" t="s">
        <v>7158</v>
      </c>
      <c r="C587" t="s">
        <v>7159</v>
      </c>
      <c r="D587" s="7">
        <v>-2.7822199999999998E-2</v>
      </c>
      <c r="E587">
        <v>7.0336900000000004E-3</v>
      </c>
      <c r="F587">
        <v>1</v>
      </c>
      <c r="G587">
        <v>-2.2722599999999999E-2</v>
      </c>
      <c r="M587">
        <v>0</v>
      </c>
      <c r="N587">
        <v>0.22164400000000001</v>
      </c>
      <c r="O587">
        <v>2</v>
      </c>
      <c r="P587">
        <v>2.7822199999999998E-2</v>
      </c>
      <c r="Q587">
        <v>1.71736</v>
      </c>
      <c r="R587">
        <v>2</v>
      </c>
    </row>
    <row r="588" spans="1:18">
      <c r="A588" t="s">
        <v>3864</v>
      </c>
      <c r="B588" t="s">
        <v>3865</v>
      </c>
      <c r="C588" t="s">
        <v>3866</v>
      </c>
      <c r="D588" s="7">
        <v>-1.3375E-2</v>
      </c>
      <c r="E588">
        <v>7.7885300000000001E-3</v>
      </c>
      <c r="F588">
        <v>1</v>
      </c>
      <c r="G588">
        <v>-2.2710500000000002E-2</v>
      </c>
      <c r="M588">
        <v>0.51510699999999998</v>
      </c>
      <c r="N588">
        <v>1.3065599999999999</v>
      </c>
      <c r="O588">
        <v>8</v>
      </c>
      <c r="P588">
        <v>0.52848200000000001</v>
      </c>
      <c r="Q588">
        <v>0.90219800000000006</v>
      </c>
      <c r="R588">
        <v>7</v>
      </c>
    </row>
    <row r="589" spans="1:18">
      <c r="A589" t="s">
        <v>869</v>
      </c>
      <c r="B589" t="s">
        <v>661</v>
      </c>
      <c r="C589" t="s">
        <v>660</v>
      </c>
      <c r="D589" s="7">
        <v>2.1073499999999998E-2</v>
      </c>
      <c r="E589">
        <v>8.0244400000000007E-3</v>
      </c>
      <c r="F589">
        <v>1</v>
      </c>
      <c r="G589">
        <v>2.3919200000000002E-2</v>
      </c>
      <c r="M589">
        <v>4.6259599999999998E-2</v>
      </c>
      <c r="N589">
        <v>1.1639299999999999</v>
      </c>
      <c r="O589">
        <v>6</v>
      </c>
      <c r="P589">
        <v>2.5186099999999999E-2</v>
      </c>
      <c r="Q589">
        <v>0.460671</v>
      </c>
      <c r="R589">
        <v>2</v>
      </c>
    </row>
    <row r="590" spans="1:18">
      <c r="A590" t="s">
        <v>5736</v>
      </c>
      <c r="B590" t="s">
        <v>5737</v>
      </c>
      <c r="C590" t="s">
        <v>5738</v>
      </c>
      <c r="D590" s="7">
        <v>1.32129E-2</v>
      </c>
      <c r="E590">
        <v>8.2615099999999997E-3</v>
      </c>
      <c r="F590">
        <v>1</v>
      </c>
      <c r="G590">
        <v>2.46193E-2</v>
      </c>
      <c r="M590">
        <v>-0.115976</v>
      </c>
      <c r="N590">
        <v>0.212811</v>
      </c>
      <c r="O590">
        <v>3</v>
      </c>
      <c r="P590">
        <v>-0.129189</v>
      </c>
      <c r="Q590">
        <v>0.887382</v>
      </c>
      <c r="R590">
        <v>5</v>
      </c>
    </row>
    <row r="591" spans="1:18">
      <c r="A591" t="s">
        <v>6511</v>
      </c>
      <c r="B591" t="s">
        <v>6512</v>
      </c>
      <c r="C591" t="s">
        <v>6513</v>
      </c>
      <c r="D591" s="7">
        <v>1.77111E-2</v>
      </c>
      <c r="E591">
        <v>8.3346900000000005E-3</v>
      </c>
      <c r="F591">
        <v>1</v>
      </c>
      <c r="G591">
        <v>2.4580500000000002E-2</v>
      </c>
      <c r="M591">
        <v>-0.161218</v>
      </c>
      <c r="N591">
        <v>0.781227</v>
      </c>
      <c r="O591">
        <v>7</v>
      </c>
      <c r="P591">
        <v>-0.178929</v>
      </c>
      <c r="Q591">
        <v>1.5906199999999999</v>
      </c>
      <c r="R591">
        <v>3</v>
      </c>
    </row>
    <row r="592" spans="1:18">
      <c r="A592" t="s">
        <v>2529</v>
      </c>
      <c r="B592" t="s">
        <v>2530</v>
      </c>
      <c r="C592" t="s">
        <v>2531</v>
      </c>
      <c r="D592" s="7">
        <v>3.3502700000000003E-2</v>
      </c>
      <c r="E592">
        <v>8.4843799999999997E-3</v>
      </c>
      <c r="F592">
        <v>1</v>
      </c>
      <c r="G592">
        <v>2.73651E-2</v>
      </c>
      <c r="M592">
        <v>3.3502700000000003E-2</v>
      </c>
      <c r="N592">
        <v>1.6791100000000001</v>
      </c>
      <c r="O592">
        <v>2</v>
      </c>
      <c r="P592">
        <v>0</v>
      </c>
      <c r="Q592">
        <v>0.42232500000000001</v>
      </c>
      <c r="R592">
        <v>2</v>
      </c>
    </row>
    <row r="593" spans="1:18">
      <c r="A593" t="s">
        <v>4286</v>
      </c>
      <c r="B593" t="s">
        <v>4287</v>
      </c>
      <c r="C593" t="s">
        <v>4288</v>
      </c>
      <c r="D593" s="7">
        <v>-1.0108000000000001E-2</v>
      </c>
      <c r="E593">
        <v>8.9346400000000006E-3</v>
      </c>
      <c r="F593">
        <v>1</v>
      </c>
      <c r="G593">
        <v>-2.5983300000000001E-2</v>
      </c>
      <c r="M593">
        <v>-0.234763</v>
      </c>
      <c r="N593">
        <v>0.86282499999999995</v>
      </c>
      <c r="O593">
        <v>7</v>
      </c>
      <c r="P593">
        <v>-0.22465499999999999</v>
      </c>
      <c r="Q593">
        <v>0.69602900000000001</v>
      </c>
      <c r="R593">
        <v>9</v>
      </c>
    </row>
    <row r="594" spans="1:18">
      <c r="A594" t="s">
        <v>7603</v>
      </c>
      <c r="B594" t="s">
        <v>7601</v>
      </c>
      <c r="C594" t="s">
        <v>7602</v>
      </c>
      <c r="D594" s="7">
        <v>-1.0108000000000001E-2</v>
      </c>
      <c r="E594">
        <v>8.9346400000000006E-3</v>
      </c>
      <c r="F594">
        <v>1</v>
      </c>
      <c r="G594">
        <v>-2.5983300000000001E-2</v>
      </c>
      <c r="M594">
        <v>-0.234763</v>
      </c>
      <c r="N594">
        <v>0.86282499999999995</v>
      </c>
      <c r="O594">
        <v>7</v>
      </c>
      <c r="P594">
        <v>-0.22465499999999999</v>
      </c>
      <c r="Q594">
        <v>0.69602900000000001</v>
      </c>
      <c r="R594">
        <v>9</v>
      </c>
    </row>
    <row r="595" spans="1:18">
      <c r="A595" t="s">
        <v>2272</v>
      </c>
      <c r="B595" t="s">
        <v>2273</v>
      </c>
      <c r="C595" t="s">
        <v>2274</v>
      </c>
      <c r="D595" s="7">
        <v>-1.4550199999999999E-2</v>
      </c>
      <c r="E595">
        <v>9.0459600000000005E-3</v>
      </c>
      <c r="F595">
        <v>1</v>
      </c>
      <c r="G595">
        <v>-2.62452E-2</v>
      </c>
      <c r="M595">
        <v>-0.35299199999999997</v>
      </c>
      <c r="N595">
        <v>1.1193900000000001</v>
      </c>
      <c r="O595">
        <v>9</v>
      </c>
      <c r="P595">
        <v>-0.33844200000000002</v>
      </c>
      <c r="Q595">
        <v>1.2301</v>
      </c>
      <c r="R595">
        <v>9</v>
      </c>
    </row>
    <row r="596" spans="1:18">
      <c r="A596" t="s">
        <v>2748</v>
      </c>
      <c r="B596" t="s">
        <v>2749</v>
      </c>
      <c r="C596" t="s">
        <v>2750</v>
      </c>
      <c r="D596" s="7">
        <v>1.4733100000000001E-2</v>
      </c>
      <c r="E596">
        <v>9.8393899999999999E-3</v>
      </c>
      <c r="F596">
        <v>1</v>
      </c>
      <c r="G596">
        <v>2.85218E-2</v>
      </c>
      <c r="M596">
        <v>0.20877100000000001</v>
      </c>
      <c r="N596">
        <v>0.57077699999999998</v>
      </c>
      <c r="O596">
        <v>9</v>
      </c>
      <c r="P596">
        <v>0.19403799999999999</v>
      </c>
      <c r="Q596">
        <v>1.44072</v>
      </c>
      <c r="R596">
        <v>9</v>
      </c>
    </row>
    <row r="597" spans="1:18">
      <c r="A597" t="s">
        <v>1851</v>
      </c>
      <c r="B597" t="s">
        <v>1852</v>
      </c>
      <c r="C597" t="s">
        <v>1853</v>
      </c>
      <c r="D597" s="7">
        <v>1.5100000000000001E-2</v>
      </c>
      <c r="E597">
        <v>1.06459E-2</v>
      </c>
      <c r="F597">
        <v>1</v>
      </c>
      <c r="G597">
        <v>3.1315799999999998E-2</v>
      </c>
      <c r="M597">
        <v>-0.21537000000000001</v>
      </c>
      <c r="N597">
        <v>1.04579</v>
      </c>
      <c r="O597">
        <v>5</v>
      </c>
      <c r="P597">
        <v>-0.23047000000000001</v>
      </c>
      <c r="Q597">
        <v>0.26237899999999997</v>
      </c>
      <c r="R597">
        <v>5</v>
      </c>
    </row>
    <row r="598" spans="1:18">
      <c r="A598" t="s">
        <v>5781</v>
      </c>
      <c r="B598" t="s">
        <v>5782</v>
      </c>
      <c r="C598" t="s">
        <v>5783</v>
      </c>
      <c r="D598" s="7">
        <v>-2.9997599999999999E-2</v>
      </c>
      <c r="E598">
        <v>1.12966E-2</v>
      </c>
      <c r="F598">
        <v>1</v>
      </c>
      <c r="G598">
        <v>-3.3550299999999998E-2</v>
      </c>
      <c r="M598">
        <v>0.30487599999999998</v>
      </c>
      <c r="N598">
        <v>1.0682700000000001</v>
      </c>
      <c r="O598">
        <v>5</v>
      </c>
      <c r="P598">
        <v>0.33487299999999998</v>
      </c>
      <c r="Q598">
        <v>1.4880800000000001</v>
      </c>
      <c r="R598">
        <v>3</v>
      </c>
    </row>
    <row r="599" spans="1:18">
      <c r="A599" t="s">
        <v>6914</v>
      </c>
      <c r="B599" t="s">
        <v>6915</v>
      </c>
      <c r="C599" t="s">
        <v>6916</v>
      </c>
      <c r="D599" s="7">
        <v>-1.9788099999999999E-2</v>
      </c>
      <c r="E599">
        <v>1.13066E-2</v>
      </c>
      <c r="F599">
        <v>1</v>
      </c>
      <c r="G599">
        <v>-3.2954200000000003E-2</v>
      </c>
      <c r="M599">
        <v>-0.1163</v>
      </c>
      <c r="N599">
        <v>1.2491099999999999</v>
      </c>
      <c r="O599">
        <v>7</v>
      </c>
      <c r="P599">
        <v>-9.6511600000000003E-2</v>
      </c>
      <c r="Q599">
        <v>0.83094800000000002</v>
      </c>
      <c r="R599">
        <v>6</v>
      </c>
    </row>
    <row r="600" spans="1:18">
      <c r="A600" t="s">
        <v>6433</v>
      </c>
      <c r="B600" t="s">
        <v>6434</v>
      </c>
      <c r="C600" t="s">
        <v>6435</v>
      </c>
      <c r="D600" s="7">
        <v>3.2216700000000001E-2</v>
      </c>
      <c r="E600">
        <v>1.22411E-2</v>
      </c>
      <c r="F600">
        <v>1</v>
      </c>
      <c r="G600">
        <v>3.6616900000000001E-2</v>
      </c>
      <c r="M600">
        <v>0.17166999999999999</v>
      </c>
      <c r="N600">
        <v>1.09215</v>
      </c>
      <c r="O600">
        <v>4</v>
      </c>
      <c r="P600">
        <v>0.13945399999999999</v>
      </c>
      <c r="Q600">
        <v>1.23628</v>
      </c>
      <c r="R600">
        <v>3</v>
      </c>
    </row>
    <row r="601" spans="1:18">
      <c r="A601" t="s">
        <v>5659</v>
      </c>
      <c r="B601" t="s">
        <v>5660</v>
      </c>
      <c r="C601" t="s">
        <v>5661</v>
      </c>
      <c r="D601" s="7">
        <v>-4.9062599999999998E-2</v>
      </c>
      <c r="E601">
        <v>1.24846E-2</v>
      </c>
      <c r="F601">
        <v>1</v>
      </c>
      <c r="G601">
        <v>-4.0091599999999998E-2</v>
      </c>
      <c r="M601">
        <v>0</v>
      </c>
      <c r="N601">
        <v>0.411574</v>
      </c>
      <c r="O601">
        <v>2</v>
      </c>
      <c r="P601">
        <v>4.9062599999999998E-2</v>
      </c>
      <c r="Q601">
        <v>1.6810099999999999</v>
      </c>
      <c r="R601">
        <v>2</v>
      </c>
    </row>
    <row r="602" spans="1:18">
      <c r="A602" t="s">
        <v>3201</v>
      </c>
      <c r="B602" t="s">
        <v>3202</v>
      </c>
      <c r="C602" t="s">
        <v>3203</v>
      </c>
      <c r="D602" s="7">
        <v>-8.5823099999999992E-3</v>
      </c>
      <c r="E602">
        <v>1.3220000000000001E-2</v>
      </c>
      <c r="F602">
        <v>1</v>
      </c>
      <c r="G602">
        <v>-3.8177500000000003E-2</v>
      </c>
      <c r="M602">
        <v>5.0778999999999998E-2</v>
      </c>
      <c r="N602">
        <v>0.52708100000000002</v>
      </c>
      <c r="O602">
        <v>9</v>
      </c>
      <c r="P602">
        <v>5.9361299999999999E-2</v>
      </c>
      <c r="Q602">
        <v>0.42071700000000001</v>
      </c>
      <c r="R602">
        <v>9</v>
      </c>
    </row>
    <row r="603" spans="1:18">
      <c r="A603" t="s">
        <v>5026</v>
      </c>
      <c r="B603" t="s">
        <v>5027</v>
      </c>
      <c r="C603" t="s">
        <v>5028</v>
      </c>
      <c r="D603" s="7">
        <v>2.1441000000000002E-2</v>
      </c>
      <c r="E603">
        <v>1.32935E-2</v>
      </c>
      <c r="F603">
        <v>1</v>
      </c>
      <c r="G603">
        <v>3.8386499999999997E-2</v>
      </c>
      <c r="M603">
        <v>-0.29531000000000002</v>
      </c>
      <c r="N603">
        <v>0.726267</v>
      </c>
      <c r="O603">
        <v>9</v>
      </c>
      <c r="P603">
        <v>-0.316751</v>
      </c>
      <c r="Q603">
        <v>1.5101</v>
      </c>
      <c r="R603">
        <v>9</v>
      </c>
    </row>
    <row r="604" spans="1:18">
      <c r="A604" t="s">
        <v>7628</v>
      </c>
      <c r="B604" t="s">
        <v>7626</v>
      </c>
      <c r="C604" t="s">
        <v>7627</v>
      </c>
      <c r="D604" s="7">
        <v>1.8931300000000002E-2</v>
      </c>
      <c r="E604">
        <v>1.43398E-2</v>
      </c>
      <c r="F604">
        <v>1</v>
      </c>
      <c r="G604">
        <v>4.1360000000000001E-2</v>
      </c>
      <c r="M604">
        <v>3.1005499999999998E-2</v>
      </c>
      <c r="N604">
        <v>0.86799400000000004</v>
      </c>
      <c r="O604">
        <v>9</v>
      </c>
      <c r="P604">
        <v>1.20743E-2</v>
      </c>
      <c r="Q604">
        <v>1.06403</v>
      </c>
      <c r="R604">
        <v>9</v>
      </c>
    </row>
    <row r="605" spans="1:18">
      <c r="A605" t="s">
        <v>3031</v>
      </c>
      <c r="B605" t="s">
        <v>3032</v>
      </c>
      <c r="C605" t="s">
        <v>3033</v>
      </c>
      <c r="D605" s="7">
        <v>-3.3868599999999999E-2</v>
      </c>
      <c r="E605">
        <v>1.50673E-2</v>
      </c>
      <c r="F605">
        <v>1</v>
      </c>
      <c r="G605">
        <v>-4.3953600000000002E-2</v>
      </c>
      <c r="M605">
        <v>0.390372</v>
      </c>
      <c r="N605">
        <v>0.89117000000000002</v>
      </c>
      <c r="O605">
        <v>5</v>
      </c>
      <c r="P605">
        <v>0.42424099999999998</v>
      </c>
      <c r="Q605">
        <v>1.5097799999999999</v>
      </c>
      <c r="R605">
        <v>6</v>
      </c>
    </row>
    <row r="606" spans="1:18">
      <c r="A606" t="s">
        <v>6644</v>
      </c>
      <c r="B606" t="s">
        <v>6645</v>
      </c>
      <c r="C606" t="s">
        <v>6646</v>
      </c>
      <c r="D606" s="7">
        <v>-2.9361000000000002E-2</v>
      </c>
      <c r="E606">
        <v>1.61256E-2</v>
      </c>
      <c r="F606">
        <v>1</v>
      </c>
      <c r="G606">
        <v>-4.6856399999999999E-2</v>
      </c>
      <c r="M606">
        <v>-0.116602</v>
      </c>
      <c r="N606">
        <v>1.2248000000000001</v>
      </c>
      <c r="O606">
        <v>7</v>
      </c>
      <c r="P606">
        <v>-8.7241399999999997E-2</v>
      </c>
      <c r="Q606">
        <v>0.78286199999999995</v>
      </c>
      <c r="R606">
        <v>5</v>
      </c>
    </row>
    <row r="607" spans="1:18">
      <c r="A607" t="s">
        <v>5940</v>
      </c>
      <c r="B607" t="s">
        <v>5941</v>
      </c>
      <c r="C607" t="s">
        <v>5942</v>
      </c>
      <c r="D607" s="7">
        <v>-2.64771E-2</v>
      </c>
      <c r="E607">
        <v>1.6806999999999999E-2</v>
      </c>
      <c r="F607">
        <v>1</v>
      </c>
      <c r="G607">
        <v>-4.8689299999999998E-2</v>
      </c>
      <c r="M607">
        <v>-0.35262900000000003</v>
      </c>
      <c r="N607">
        <v>0.94529600000000003</v>
      </c>
      <c r="O607">
        <v>6</v>
      </c>
      <c r="P607">
        <v>-0.326152</v>
      </c>
      <c r="Q607">
        <v>1.0034400000000001</v>
      </c>
      <c r="R607">
        <v>7</v>
      </c>
    </row>
    <row r="608" spans="1:18">
      <c r="A608" t="s">
        <v>6291</v>
      </c>
      <c r="B608" t="s">
        <v>6292</v>
      </c>
      <c r="C608" t="s">
        <v>6293</v>
      </c>
      <c r="D608" s="7">
        <v>-4.0424300000000003E-2</v>
      </c>
      <c r="E608">
        <v>1.6881699999999999E-2</v>
      </c>
      <c r="F608">
        <v>1</v>
      </c>
      <c r="G608">
        <v>-4.9538100000000002E-2</v>
      </c>
      <c r="M608">
        <v>-0.37143300000000001</v>
      </c>
      <c r="N608">
        <v>0.75462700000000005</v>
      </c>
      <c r="O608">
        <v>6</v>
      </c>
      <c r="P608">
        <v>-0.33100800000000002</v>
      </c>
      <c r="Q608">
        <v>1.7993399999999999</v>
      </c>
      <c r="R608">
        <v>3</v>
      </c>
    </row>
    <row r="609" spans="1:18">
      <c r="A609" t="s">
        <v>3996</v>
      </c>
      <c r="B609" t="s">
        <v>3997</v>
      </c>
      <c r="C609" t="s">
        <v>3998</v>
      </c>
      <c r="D609" s="7">
        <v>8.5333600000000003E-3</v>
      </c>
      <c r="E609">
        <v>1.7997800000000001E-2</v>
      </c>
      <c r="F609">
        <v>1</v>
      </c>
      <c r="G609">
        <v>5.2515699999999998E-2</v>
      </c>
      <c r="M609">
        <v>8.4189E-2</v>
      </c>
      <c r="N609">
        <v>0.25672899999999998</v>
      </c>
      <c r="O609">
        <v>7</v>
      </c>
      <c r="P609">
        <v>7.5655600000000003E-2</v>
      </c>
      <c r="Q609">
        <v>0.155113</v>
      </c>
      <c r="R609">
        <v>3</v>
      </c>
    </row>
    <row r="610" spans="1:18">
      <c r="A610" t="s">
        <v>2420</v>
      </c>
      <c r="B610" t="s">
        <v>2421</v>
      </c>
      <c r="C610" t="s">
        <v>2422</v>
      </c>
      <c r="D610" s="7">
        <v>1.79191E-2</v>
      </c>
      <c r="E610">
        <v>1.87406E-2</v>
      </c>
      <c r="F610">
        <v>1</v>
      </c>
      <c r="G610">
        <v>5.3793000000000001E-2</v>
      </c>
      <c r="M610">
        <v>0.10123600000000001</v>
      </c>
      <c r="N610">
        <v>0.41031299999999998</v>
      </c>
      <c r="O610">
        <v>9</v>
      </c>
      <c r="P610">
        <v>8.33174E-2</v>
      </c>
      <c r="Q610">
        <v>0.91121600000000003</v>
      </c>
      <c r="R610">
        <v>9</v>
      </c>
    </row>
    <row r="611" spans="1:18">
      <c r="A611" t="s">
        <v>4158</v>
      </c>
      <c r="B611" t="s">
        <v>4159</v>
      </c>
      <c r="C611" t="s">
        <v>4160</v>
      </c>
      <c r="D611" s="7">
        <v>3.7676000000000001E-2</v>
      </c>
      <c r="E611">
        <v>1.89052E-2</v>
      </c>
      <c r="F611">
        <v>1</v>
      </c>
      <c r="G611">
        <v>5.5354199999999999E-2</v>
      </c>
      <c r="M611">
        <v>8.9671600000000004E-2</v>
      </c>
      <c r="N611">
        <v>1.11792</v>
      </c>
      <c r="O611">
        <v>6</v>
      </c>
      <c r="P611">
        <v>5.1995600000000003E-2</v>
      </c>
      <c r="Q611">
        <v>0.34425</v>
      </c>
      <c r="R611">
        <v>3</v>
      </c>
    </row>
    <row r="612" spans="1:18">
      <c r="A612" t="s">
        <v>3339</v>
      </c>
      <c r="B612" t="s">
        <v>3340</v>
      </c>
      <c r="C612" t="s">
        <v>3341</v>
      </c>
      <c r="D612" s="7">
        <v>-3.0306900000000001E-2</v>
      </c>
      <c r="E612">
        <v>1.9888800000000002E-2</v>
      </c>
      <c r="F612">
        <v>1</v>
      </c>
      <c r="G612">
        <v>-5.7017499999999999E-2</v>
      </c>
      <c r="M612">
        <v>-0.14504300000000001</v>
      </c>
      <c r="N612">
        <v>1.2525500000000001</v>
      </c>
      <c r="O612">
        <v>9</v>
      </c>
      <c r="P612">
        <v>-0.114736</v>
      </c>
      <c r="Q612">
        <v>0.98685900000000004</v>
      </c>
      <c r="R612">
        <v>9</v>
      </c>
    </row>
    <row r="613" spans="1:18">
      <c r="A613" t="s">
        <v>3230</v>
      </c>
      <c r="B613" t="s">
        <v>3231</v>
      </c>
      <c r="C613" t="s">
        <v>3232</v>
      </c>
      <c r="D613" s="7">
        <v>2.9993200000000001E-2</v>
      </c>
      <c r="E613">
        <v>1.9940099999999999E-2</v>
      </c>
      <c r="F613">
        <v>1</v>
      </c>
      <c r="G613">
        <v>5.7700000000000001E-2</v>
      </c>
      <c r="M613">
        <v>-0.22917799999999999</v>
      </c>
      <c r="N613">
        <v>0.88919400000000004</v>
      </c>
      <c r="O613">
        <v>7</v>
      </c>
      <c r="P613">
        <v>-0.25917099999999998</v>
      </c>
      <c r="Q613">
        <v>0.88557900000000001</v>
      </c>
      <c r="R613">
        <v>5</v>
      </c>
    </row>
    <row r="614" spans="1:18">
      <c r="A614" t="s">
        <v>6802</v>
      </c>
      <c r="B614" t="s">
        <v>6803</v>
      </c>
      <c r="C614" t="s">
        <v>6804</v>
      </c>
      <c r="D614" s="7">
        <v>-3.1496499999999997E-2</v>
      </c>
      <c r="E614">
        <v>1.99995E-2</v>
      </c>
      <c r="F614">
        <v>1</v>
      </c>
      <c r="G614">
        <v>-5.7535500000000003E-2</v>
      </c>
      <c r="M614">
        <v>-0.196355</v>
      </c>
      <c r="N614">
        <v>0.83438299999999999</v>
      </c>
      <c r="O614">
        <v>8</v>
      </c>
      <c r="P614">
        <v>-0.16485900000000001</v>
      </c>
      <c r="Q614">
        <v>1.2695799999999999</v>
      </c>
      <c r="R614">
        <v>7</v>
      </c>
    </row>
    <row r="615" spans="1:18">
      <c r="A615" t="s">
        <v>1387</v>
      </c>
      <c r="B615" t="s">
        <v>1386</v>
      </c>
      <c r="C615" t="s">
        <v>1385</v>
      </c>
      <c r="D615" s="7">
        <v>4.6446300000000003E-2</v>
      </c>
      <c r="E615">
        <v>2.1117199999999999E-2</v>
      </c>
      <c r="F615">
        <v>1</v>
      </c>
      <c r="G615">
        <v>6.7195699999999997E-2</v>
      </c>
      <c r="M615">
        <v>-0.45971800000000002</v>
      </c>
      <c r="N615">
        <v>0.66568400000000005</v>
      </c>
      <c r="O615">
        <v>2</v>
      </c>
      <c r="P615">
        <v>-0.50616399999999995</v>
      </c>
      <c r="Q615">
        <v>0.71582400000000002</v>
      </c>
      <c r="R615">
        <v>2</v>
      </c>
    </row>
    <row r="616" spans="1:18">
      <c r="A616" t="s">
        <v>3467</v>
      </c>
      <c r="B616" t="s">
        <v>3468</v>
      </c>
      <c r="C616" t="s">
        <v>3469</v>
      </c>
      <c r="D616" s="7">
        <v>-5.7954100000000001E-2</v>
      </c>
      <c r="E616">
        <v>2.14769E-2</v>
      </c>
      <c r="F616">
        <v>1</v>
      </c>
      <c r="G616">
        <v>-6.2431899999999999E-2</v>
      </c>
      <c r="M616">
        <v>-0.19748499999999999</v>
      </c>
      <c r="N616">
        <v>1.2545299999999999</v>
      </c>
      <c r="O616">
        <v>8</v>
      </c>
      <c r="P616">
        <v>-0.13953099999999999</v>
      </c>
      <c r="Q616">
        <v>0.112895</v>
      </c>
      <c r="R616">
        <v>2</v>
      </c>
    </row>
    <row r="617" spans="1:18">
      <c r="A617" t="s">
        <v>1381</v>
      </c>
      <c r="B617" t="s">
        <v>1380</v>
      </c>
      <c r="C617" t="s">
        <v>1379</v>
      </c>
      <c r="D617" s="7">
        <v>-2.3899299999999998E-2</v>
      </c>
      <c r="E617">
        <v>2.1781999999999999E-2</v>
      </c>
      <c r="F617">
        <v>1</v>
      </c>
      <c r="G617">
        <v>-6.9263199999999997E-2</v>
      </c>
      <c r="M617">
        <v>0.22714300000000001</v>
      </c>
      <c r="N617">
        <v>0.40689700000000001</v>
      </c>
      <c r="O617">
        <v>2</v>
      </c>
      <c r="P617">
        <v>0.25104199999999999</v>
      </c>
      <c r="Q617">
        <v>0.26935999999999999</v>
      </c>
      <c r="R617">
        <v>2</v>
      </c>
    </row>
    <row r="618" spans="1:18">
      <c r="A618" t="s">
        <v>1232</v>
      </c>
      <c r="B618" t="s">
        <v>1231</v>
      </c>
      <c r="C618" t="s">
        <v>7708</v>
      </c>
      <c r="D618" s="7">
        <v>-7.6638999999999999E-2</v>
      </c>
      <c r="E618">
        <v>2.19099E-2</v>
      </c>
      <c r="F618">
        <v>1</v>
      </c>
      <c r="G618">
        <v>-6.9660899999999998E-2</v>
      </c>
      <c r="M618">
        <v>-3.3422300000000002E-2</v>
      </c>
      <c r="N618">
        <v>1.5546800000000001</v>
      </c>
      <c r="O618">
        <v>2</v>
      </c>
      <c r="P618">
        <v>4.3216699999999997E-2</v>
      </c>
      <c r="Q618">
        <v>6.1117600000000001E-2</v>
      </c>
      <c r="R618">
        <v>2</v>
      </c>
    </row>
    <row r="619" spans="1:18">
      <c r="A619" t="s">
        <v>6686</v>
      </c>
      <c r="B619" t="s">
        <v>6687</v>
      </c>
      <c r="C619" t="s">
        <v>6688</v>
      </c>
      <c r="D619" s="7">
        <v>-2.3670199999999999E-2</v>
      </c>
      <c r="E619">
        <v>2.2570099999999999E-2</v>
      </c>
      <c r="F619">
        <v>1</v>
      </c>
      <c r="G619">
        <v>-6.4517099999999994E-2</v>
      </c>
      <c r="M619">
        <v>-0.33185300000000001</v>
      </c>
      <c r="N619">
        <v>0.78931099999999998</v>
      </c>
      <c r="O619">
        <v>9</v>
      </c>
      <c r="P619">
        <v>-0.30818200000000001</v>
      </c>
      <c r="Q619">
        <v>0.76708200000000004</v>
      </c>
      <c r="R619">
        <v>9</v>
      </c>
    </row>
    <row r="620" spans="1:18">
      <c r="A620" t="s">
        <v>1981</v>
      </c>
      <c r="B620" t="s">
        <v>1982</v>
      </c>
      <c r="C620" t="s">
        <v>1983</v>
      </c>
      <c r="D620" s="7">
        <v>-2.22872E-2</v>
      </c>
      <c r="E620">
        <v>2.3006499999999999E-2</v>
      </c>
      <c r="F620">
        <v>1</v>
      </c>
      <c r="G620">
        <v>-6.5733700000000006E-2</v>
      </c>
      <c r="M620">
        <v>0.13995299999999999</v>
      </c>
      <c r="N620">
        <v>0.69367599999999996</v>
      </c>
      <c r="O620">
        <v>9</v>
      </c>
      <c r="P620">
        <v>0.162241</v>
      </c>
      <c r="Q620">
        <v>0.74392800000000003</v>
      </c>
      <c r="R620">
        <v>9</v>
      </c>
    </row>
    <row r="621" spans="1:18">
      <c r="A621" t="s">
        <v>2115</v>
      </c>
      <c r="B621" t="s">
        <v>2116</v>
      </c>
      <c r="C621" t="s">
        <v>2117</v>
      </c>
      <c r="D621" s="7">
        <v>3.5153400000000001E-2</v>
      </c>
      <c r="E621">
        <v>2.3025899999999998E-2</v>
      </c>
      <c r="F621">
        <v>1</v>
      </c>
      <c r="G621">
        <v>6.6025799999999996E-2</v>
      </c>
      <c r="M621">
        <v>4.9792100000000004E-3</v>
      </c>
      <c r="N621">
        <v>1.2553799999999999</v>
      </c>
      <c r="O621">
        <v>8</v>
      </c>
      <c r="P621">
        <v>-3.0174200000000002E-2</v>
      </c>
      <c r="Q621">
        <v>0.674041</v>
      </c>
      <c r="R621">
        <v>7</v>
      </c>
    </row>
    <row r="622" spans="1:18">
      <c r="A622" t="s">
        <v>3858</v>
      </c>
      <c r="B622" t="s">
        <v>3859</v>
      </c>
      <c r="C622" t="s">
        <v>3860</v>
      </c>
      <c r="D622" s="7">
        <v>1.9481999999999999E-2</v>
      </c>
      <c r="E622">
        <v>2.3463700000000001E-2</v>
      </c>
      <c r="F622">
        <v>1</v>
      </c>
      <c r="G622">
        <v>6.7006899999999994E-2</v>
      </c>
      <c r="M622">
        <v>-8.9374200000000001E-2</v>
      </c>
      <c r="N622">
        <v>0.67491199999999996</v>
      </c>
      <c r="O622">
        <v>9</v>
      </c>
      <c r="P622">
        <v>-0.10885599999999999</v>
      </c>
      <c r="Q622">
        <v>0.55253399999999997</v>
      </c>
      <c r="R622">
        <v>9</v>
      </c>
    </row>
    <row r="623" spans="1:18">
      <c r="A623" t="s">
        <v>424</v>
      </c>
      <c r="B623" t="s">
        <v>423</v>
      </c>
      <c r="C623" t="s">
        <v>422</v>
      </c>
      <c r="D623" s="7">
        <v>8.8498199999999999E-2</v>
      </c>
      <c r="E623">
        <v>2.4342800000000001E-2</v>
      </c>
      <c r="F623">
        <v>1</v>
      </c>
      <c r="G623">
        <v>7.7202699999999999E-2</v>
      </c>
      <c r="M623">
        <v>0.62822599999999995</v>
      </c>
      <c r="N623">
        <v>1.0612999999999999</v>
      </c>
      <c r="O623">
        <v>2</v>
      </c>
      <c r="P623">
        <v>0.53972799999999999</v>
      </c>
      <c r="Q623">
        <v>1.2254400000000001</v>
      </c>
      <c r="R623">
        <v>2</v>
      </c>
    </row>
    <row r="624" spans="1:18">
      <c r="A624" t="s">
        <v>4906</v>
      </c>
      <c r="B624" t="s">
        <v>4907</v>
      </c>
      <c r="C624" t="s">
        <v>4908</v>
      </c>
      <c r="D624" s="7">
        <v>-5.9631799999999999E-2</v>
      </c>
      <c r="E624">
        <v>2.4925599999999999E-2</v>
      </c>
      <c r="F624">
        <v>1</v>
      </c>
      <c r="G624">
        <v>-7.2512199999999999E-2</v>
      </c>
      <c r="M624">
        <v>0.60982700000000001</v>
      </c>
      <c r="N624">
        <v>1.0967800000000001</v>
      </c>
      <c r="O624">
        <v>5</v>
      </c>
      <c r="P624">
        <v>0.66945900000000003</v>
      </c>
      <c r="Q624">
        <v>1.3794200000000001</v>
      </c>
      <c r="R624">
        <v>4</v>
      </c>
    </row>
    <row r="625" spans="1:18">
      <c r="A625" t="s">
        <v>412</v>
      </c>
      <c r="B625" t="s">
        <v>411</v>
      </c>
      <c r="C625" t="s">
        <v>410</v>
      </c>
      <c r="D625" s="7">
        <v>-7.1699600000000002E-2</v>
      </c>
      <c r="E625">
        <v>2.5835899999999998E-2</v>
      </c>
      <c r="F625">
        <v>1</v>
      </c>
      <c r="G625">
        <v>-7.71014E-2</v>
      </c>
      <c r="M625">
        <v>-0.48330699999999999</v>
      </c>
      <c r="N625">
        <v>1.1935</v>
      </c>
      <c r="O625">
        <v>4</v>
      </c>
      <c r="P625">
        <v>-0.411607</v>
      </c>
      <c r="Q625">
        <v>0.58209999999999995</v>
      </c>
      <c r="R625">
        <v>2</v>
      </c>
    </row>
    <row r="626" spans="1:18">
      <c r="A626" t="s">
        <v>3565</v>
      </c>
      <c r="B626" t="s">
        <v>3566</v>
      </c>
      <c r="C626" t="s">
        <v>3567</v>
      </c>
      <c r="D626" s="7">
        <v>5.3528800000000001E-2</v>
      </c>
      <c r="E626">
        <v>2.6062599999999998E-2</v>
      </c>
      <c r="F626">
        <v>1</v>
      </c>
      <c r="G626">
        <v>7.5131299999999998E-2</v>
      </c>
      <c r="M626">
        <v>-0.16237299999999999</v>
      </c>
      <c r="N626">
        <v>0.93871599999999999</v>
      </c>
      <c r="O626">
        <v>7</v>
      </c>
      <c r="P626">
        <v>-0.21590100000000001</v>
      </c>
      <c r="Q626">
        <v>1.45394</v>
      </c>
      <c r="R626">
        <v>4</v>
      </c>
    </row>
    <row r="627" spans="1:18">
      <c r="A627" t="s">
        <v>5557</v>
      </c>
      <c r="B627" t="s">
        <v>5558</v>
      </c>
      <c r="C627" t="s">
        <v>5559</v>
      </c>
      <c r="D627" s="7">
        <v>-6.8596799999999999E-2</v>
      </c>
      <c r="E627">
        <v>2.7083200000000002E-2</v>
      </c>
      <c r="F627">
        <v>1</v>
      </c>
      <c r="G627">
        <v>-7.9731800000000005E-2</v>
      </c>
      <c r="M627">
        <v>-0.27301599999999998</v>
      </c>
      <c r="N627">
        <v>0.91678800000000005</v>
      </c>
      <c r="O627">
        <v>4</v>
      </c>
      <c r="P627">
        <v>-0.20441899999999999</v>
      </c>
      <c r="Q627">
        <v>1.3825700000000001</v>
      </c>
      <c r="R627">
        <v>3</v>
      </c>
    </row>
    <row r="628" spans="1:18">
      <c r="A628" t="s">
        <v>2079</v>
      </c>
      <c r="B628" t="s">
        <v>2080</v>
      </c>
      <c r="C628" t="s">
        <v>2081</v>
      </c>
      <c r="D628" s="7">
        <v>5.8284200000000001E-2</v>
      </c>
      <c r="E628">
        <v>2.82899E-2</v>
      </c>
      <c r="F628">
        <v>1</v>
      </c>
      <c r="G628">
        <v>8.2007499999999997E-2</v>
      </c>
      <c r="M628">
        <v>-0.55101900000000004</v>
      </c>
      <c r="N628">
        <v>1.01179</v>
      </c>
      <c r="O628">
        <v>5</v>
      </c>
      <c r="P628">
        <v>-0.60930300000000004</v>
      </c>
      <c r="Q628">
        <v>1.1198999999999999</v>
      </c>
      <c r="R628">
        <v>4</v>
      </c>
    </row>
    <row r="629" spans="1:18">
      <c r="A629" t="s">
        <v>2052</v>
      </c>
      <c r="B629" t="s">
        <v>2053</v>
      </c>
      <c r="C629" t="s">
        <v>2054</v>
      </c>
      <c r="D629" s="7">
        <v>-3.1968900000000001E-2</v>
      </c>
      <c r="E629">
        <v>2.8852900000000001E-2</v>
      </c>
      <c r="F629">
        <v>1</v>
      </c>
      <c r="G629">
        <v>-8.2010799999999995E-2</v>
      </c>
      <c r="M629">
        <v>-3.3414899999999997E-2</v>
      </c>
      <c r="N629">
        <v>0.342387</v>
      </c>
      <c r="O629">
        <v>9</v>
      </c>
      <c r="P629">
        <v>-1.4459900000000001E-3</v>
      </c>
      <c r="Q629">
        <v>1.11585</v>
      </c>
      <c r="R629">
        <v>8</v>
      </c>
    </row>
    <row r="630" spans="1:18">
      <c r="A630" t="s">
        <v>3316</v>
      </c>
      <c r="B630" t="s">
        <v>3317</v>
      </c>
      <c r="C630" t="s">
        <v>3318</v>
      </c>
      <c r="D630" s="7">
        <v>4.7221899999999997E-2</v>
      </c>
      <c r="E630">
        <v>2.9408500000000001E-2</v>
      </c>
      <c r="F630">
        <v>1</v>
      </c>
      <c r="G630">
        <v>8.4242499999999998E-2</v>
      </c>
      <c r="M630">
        <v>0.513544</v>
      </c>
      <c r="N630">
        <v>0.70179899999999995</v>
      </c>
      <c r="O630">
        <v>6</v>
      </c>
      <c r="P630">
        <v>0.46632200000000001</v>
      </c>
      <c r="Q630">
        <v>1.18015</v>
      </c>
      <c r="R630">
        <v>6</v>
      </c>
    </row>
    <row r="631" spans="1:18">
      <c r="A631" t="s">
        <v>4377</v>
      </c>
      <c r="B631" t="s">
        <v>4378</v>
      </c>
      <c r="C631" t="s">
        <v>4379</v>
      </c>
      <c r="D631" s="7">
        <v>-3.43725E-2</v>
      </c>
      <c r="E631">
        <v>2.9458399999999999E-2</v>
      </c>
      <c r="F631">
        <v>1</v>
      </c>
      <c r="G631">
        <v>-8.3678000000000002E-2</v>
      </c>
      <c r="M631">
        <v>0.189364</v>
      </c>
      <c r="N631">
        <v>0.37872400000000001</v>
      </c>
      <c r="O631">
        <v>8</v>
      </c>
      <c r="P631">
        <v>0.22373699999999999</v>
      </c>
      <c r="Q631">
        <v>1.10202</v>
      </c>
      <c r="R631">
        <v>9</v>
      </c>
    </row>
    <row r="632" spans="1:18">
      <c r="A632" t="s">
        <v>1583</v>
      </c>
      <c r="B632" t="s">
        <v>7381</v>
      </c>
      <c r="C632" t="s">
        <v>1584</v>
      </c>
      <c r="D632" s="7">
        <v>-5.5576E-2</v>
      </c>
      <c r="E632">
        <v>2.9739399999999999E-2</v>
      </c>
      <c r="F632">
        <v>1</v>
      </c>
      <c r="G632">
        <v>-8.5398000000000002E-2</v>
      </c>
      <c r="M632">
        <v>-0.55473600000000001</v>
      </c>
      <c r="N632">
        <v>0.55825100000000005</v>
      </c>
      <c r="O632">
        <v>6</v>
      </c>
      <c r="P632">
        <v>-0.49915999999999999</v>
      </c>
      <c r="Q632">
        <v>1.4863900000000001</v>
      </c>
      <c r="R632">
        <v>5</v>
      </c>
    </row>
    <row r="633" spans="1:18">
      <c r="A633" t="s">
        <v>3881</v>
      </c>
      <c r="B633" t="s">
        <v>7576</v>
      </c>
      <c r="C633" t="s">
        <v>3882</v>
      </c>
      <c r="D633" s="7">
        <v>9.5962699999999998E-2</v>
      </c>
      <c r="E633">
        <v>3.01937E-2</v>
      </c>
      <c r="F633">
        <v>1</v>
      </c>
      <c r="G633">
        <v>8.7871599999999994E-2</v>
      </c>
      <c r="M633">
        <v>2.79511E-2</v>
      </c>
      <c r="N633">
        <v>1.46455</v>
      </c>
      <c r="O633">
        <v>6</v>
      </c>
      <c r="P633">
        <v>-6.8011699999999994E-2</v>
      </c>
      <c r="Q633">
        <v>9.6183000000000005E-2</v>
      </c>
      <c r="R633">
        <v>2</v>
      </c>
    </row>
    <row r="634" spans="1:18">
      <c r="A634" t="s">
        <v>2239</v>
      </c>
      <c r="B634" t="s">
        <v>7425</v>
      </c>
      <c r="C634" t="s">
        <v>2240</v>
      </c>
      <c r="D634" s="7">
        <v>4.9373899999999998E-2</v>
      </c>
      <c r="E634">
        <v>3.0432000000000001E-2</v>
      </c>
      <c r="F634">
        <v>1</v>
      </c>
      <c r="G634">
        <v>8.8543200000000002E-2</v>
      </c>
      <c r="M634">
        <v>8.5718699999999995E-2</v>
      </c>
      <c r="N634">
        <v>0.87714099999999995</v>
      </c>
      <c r="O634">
        <v>5</v>
      </c>
      <c r="P634">
        <v>3.6344700000000001E-2</v>
      </c>
      <c r="Q634">
        <v>0.45860699999999999</v>
      </c>
      <c r="R634">
        <v>3</v>
      </c>
    </row>
    <row r="635" spans="1:18">
      <c r="A635" t="s">
        <v>2067</v>
      </c>
      <c r="B635" t="s">
        <v>2068</v>
      </c>
      <c r="C635" t="s">
        <v>2069</v>
      </c>
      <c r="D635" s="7">
        <v>-5.1695699999999997E-2</v>
      </c>
      <c r="E635">
        <v>3.0498899999999999E-2</v>
      </c>
      <c r="F635">
        <v>1</v>
      </c>
      <c r="G635">
        <v>-8.7067099999999994E-2</v>
      </c>
      <c r="M635">
        <v>0.19758899999999999</v>
      </c>
      <c r="N635">
        <v>1.1153599999999999</v>
      </c>
      <c r="O635">
        <v>8</v>
      </c>
      <c r="P635">
        <v>0.24928400000000001</v>
      </c>
      <c r="Q635">
        <v>0.89772700000000005</v>
      </c>
      <c r="R635">
        <v>5</v>
      </c>
    </row>
    <row r="636" spans="1:18">
      <c r="A636" t="s">
        <v>4611</v>
      </c>
      <c r="B636" t="s">
        <v>4612</v>
      </c>
      <c r="C636" t="s">
        <v>4613</v>
      </c>
      <c r="D636" s="7">
        <v>3.4520299999999997E-2</v>
      </c>
      <c r="E636">
        <v>3.0601300000000001E-2</v>
      </c>
      <c r="F636">
        <v>1</v>
      </c>
      <c r="G636">
        <v>8.6729000000000001E-2</v>
      </c>
      <c r="M636">
        <v>-4.21459E-2</v>
      </c>
      <c r="N636">
        <v>0.43824200000000002</v>
      </c>
      <c r="O636">
        <v>9</v>
      </c>
      <c r="P636">
        <v>-7.6666300000000007E-2</v>
      </c>
      <c r="Q636">
        <v>1.1107499999999999</v>
      </c>
      <c r="R636">
        <v>9</v>
      </c>
    </row>
    <row r="637" spans="1:18">
      <c r="A637" t="s">
        <v>1711</v>
      </c>
      <c r="B637" t="s">
        <v>1712</v>
      </c>
      <c r="C637" t="s">
        <v>1713</v>
      </c>
      <c r="D637" s="7">
        <v>-4.65133E-2</v>
      </c>
      <c r="E637">
        <v>3.0639300000000001E-2</v>
      </c>
      <c r="F637">
        <v>1</v>
      </c>
      <c r="G637">
        <v>-8.6833300000000002E-2</v>
      </c>
      <c r="M637">
        <v>-8.5251999999999994E-2</v>
      </c>
      <c r="N637">
        <v>1.43801</v>
      </c>
      <c r="O637">
        <v>9</v>
      </c>
      <c r="P637">
        <v>-3.8738700000000001E-2</v>
      </c>
      <c r="Q637">
        <v>0.717302</v>
      </c>
      <c r="R637">
        <v>9</v>
      </c>
    </row>
    <row r="638" spans="1:18">
      <c r="A638" t="s">
        <v>2286</v>
      </c>
      <c r="B638" t="s">
        <v>7433</v>
      </c>
      <c r="C638" t="s">
        <v>2287</v>
      </c>
      <c r="D638" s="7">
        <v>4.4561000000000003E-2</v>
      </c>
      <c r="E638">
        <v>3.0909200000000001E-2</v>
      </c>
      <c r="F638">
        <v>1</v>
      </c>
      <c r="G638">
        <v>8.7573300000000007E-2</v>
      </c>
      <c r="M638">
        <v>-0.32228899999999999</v>
      </c>
      <c r="N638">
        <v>0.92881499999999995</v>
      </c>
      <c r="O638">
        <v>9</v>
      </c>
      <c r="P638">
        <v>-0.36685000000000001</v>
      </c>
      <c r="Q638">
        <v>1.2114400000000001</v>
      </c>
      <c r="R638">
        <v>9</v>
      </c>
    </row>
    <row r="639" spans="1:18">
      <c r="A639" t="s">
        <v>3336</v>
      </c>
      <c r="B639" t="s">
        <v>3337</v>
      </c>
      <c r="C639" t="s">
        <v>3338</v>
      </c>
      <c r="D639" s="7">
        <v>4.7143600000000001E-2</v>
      </c>
      <c r="E639">
        <v>3.1121599999999999E-2</v>
      </c>
      <c r="F639">
        <v>1</v>
      </c>
      <c r="G639">
        <v>8.8155200000000003E-2</v>
      </c>
      <c r="M639">
        <v>0.17033100000000001</v>
      </c>
      <c r="N639">
        <v>1.44312</v>
      </c>
      <c r="O639">
        <v>9</v>
      </c>
      <c r="P639">
        <v>0.12318800000000001</v>
      </c>
      <c r="Q639">
        <v>0.70093300000000003</v>
      </c>
      <c r="R639">
        <v>9</v>
      </c>
    </row>
    <row r="640" spans="1:18">
      <c r="A640" t="s">
        <v>1163</v>
      </c>
      <c r="B640" t="s">
        <v>7400</v>
      </c>
      <c r="C640" t="s">
        <v>657</v>
      </c>
      <c r="D640" s="7">
        <v>0.161441</v>
      </c>
      <c r="E640">
        <v>3.1575800000000001E-2</v>
      </c>
      <c r="F640">
        <v>1</v>
      </c>
      <c r="G640">
        <v>9.9417599999999995E-2</v>
      </c>
      <c r="M640">
        <v>-0.21661</v>
      </c>
      <c r="N640">
        <v>2.2957800000000002</v>
      </c>
      <c r="O640">
        <v>2</v>
      </c>
      <c r="P640">
        <v>-0.37805100000000003</v>
      </c>
      <c r="Q640">
        <v>5.7452999999999997E-2</v>
      </c>
      <c r="R640">
        <v>2</v>
      </c>
    </row>
    <row r="641" spans="1:18">
      <c r="A641" t="s">
        <v>211</v>
      </c>
      <c r="B641" t="s">
        <v>210</v>
      </c>
      <c r="C641" t="s">
        <v>209</v>
      </c>
      <c r="D641" s="7">
        <v>8.8967099999999993E-2</v>
      </c>
      <c r="E641">
        <v>3.19872E-2</v>
      </c>
      <c r="F641">
        <v>1</v>
      </c>
      <c r="G641">
        <v>9.4852199999999998E-2</v>
      </c>
      <c r="M641">
        <v>-0.19297900000000001</v>
      </c>
      <c r="N641">
        <v>0.42542200000000002</v>
      </c>
      <c r="O641">
        <v>4</v>
      </c>
      <c r="P641">
        <v>-0.281947</v>
      </c>
      <c r="Q641">
        <v>2.0369299999999999</v>
      </c>
      <c r="R641">
        <v>2</v>
      </c>
    </row>
    <row r="642" spans="1:18">
      <c r="A642" t="s">
        <v>2927</v>
      </c>
      <c r="B642" t="s">
        <v>2928</v>
      </c>
      <c r="C642" t="s">
        <v>2929</v>
      </c>
      <c r="D642" s="7">
        <v>-7.8755099999999995E-2</v>
      </c>
      <c r="E642">
        <v>3.2664100000000001E-2</v>
      </c>
      <c r="F642">
        <v>1</v>
      </c>
      <c r="G642">
        <v>-9.3836100000000006E-2</v>
      </c>
      <c r="M642">
        <v>-1.9606599999999999E-3</v>
      </c>
      <c r="N642">
        <v>0.28179100000000001</v>
      </c>
      <c r="O642">
        <v>3</v>
      </c>
      <c r="P642">
        <v>7.6794500000000002E-2</v>
      </c>
      <c r="Q642">
        <v>1.3949400000000001</v>
      </c>
      <c r="R642">
        <v>7</v>
      </c>
    </row>
    <row r="643" spans="1:18">
      <c r="A643" t="s">
        <v>5020</v>
      </c>
      <c r="B643" t="s">
        <v>5021</v>
      </c>
      <c r="C643" t="s">
        <v>5022</v>
      </c>
      <c r="D643" s="7">
        <v>3.4639000000000003E-2</v>
      </c>
      <c r="E643">
        <v>3.3068199999999999E-2</v>
      </c>
      <c r="F643">
        <v>1</v>
      </c>
      <c r="G643">
        <v>9.3478099999999995E-2</v>
      </c>
      <c r="M643">
        <v>-1.20077E-2</v>
      </c>
      <c r="N643">
        <v>0.82945500000000005</v>
      </c>
      <c r="O643">
        <v>9</v>
      </c>
      <c r="P643">
        <v>-4.6646699999999999E-2</v>
      </c>
      <c r="Q643">
        <v>0.74014800000000003</v>
      </c>
      <c r="R643">
        <v>9</v>
      </c>
    </row>
    <row r="644" spans="1:18">
      <c r="A644" t="s">
        <v>2789</v>
      </c>
      <c r="B644" t="s">
        <v>2790</v>
      </c>
      <c r="C644" t="s">
        <v>2791</v>
      </c>
      <c r="D644" s="7">
        <v>4.7745000000000003E-2</v>
      </c>
      <c r="E644">
        <v>3.32188E-2</v>
      </c>
      <c r="F644">
        <v>1</v>
      </c>
      <c r="G644">
        <v>9.4100199999999995E-2</v>
      </c>
      <c r="M644">
        <v>-3.1299899999999999E-2</v>
      </c>
      <c r="N644">
        <v>0.84331900000000004</v>
      </c>
      <c r="O644">
        <v>8</v>
      </c>
      <c r="P644">
        <v>-7.9044799999999998E-2</v>
      </c>
      <c r="Q644">
        <v>1.16117</v>
      </c>
      <c r="R644">
        <v>8</v>
      </c>
    </row>
    <row r="645" spans="1:18">
      <c r="A645" t="s">
        <v>6159</v>
      </c>
      <c r="B645" t="s">
        <v>6160</v>
      </c>
      <c r="C645" t="s">
        <v>6161</v>
      </c>
      <c r="D645" s="7">
        <v>-5.6547300000000002E-2</v>
      </c>
      <c r="E645">
        <v>3.3988499999999998E-2</v>
      </c>
      <c r="F645">
        <v>1</v>
      </c>
      <c r="G645">
        <v>-9.6675899999999995E-2</v>
      </c>
      <c r="M645">
        <v>-0.33954099999999998</v>
      </c>
      <c r="N645">
        <v>1.377</v>
      </c>
      <c r="O645">
        <v>7</v>
      </c>
      <c r="P645">
        <v>-0.28299400000000002</v>
      </c>
      <c r="Q645">
        <v>0.39543299999999998</v>
      </c>
      <c r="R645">
        <v>6</v>
      </c>
    </row>
    <row r="646" spans="1:18">
      <c r="A646" t="s">
        <v>2199</v>
      </c>
      <c r="B646" t="s">
        <v>2200</v>
      </c>
      <c r="C646" t="s">
        <v>2201</v>
      </c>
      <c r="D646" s="7">
        <v>-6.1761900000000002E-2</v>
      </c>
      <c r="E646">
        <v>3.4311300000000003E-2</v>
      </c>
      <c r="F646">
        <v>1</v>
      </c>
      <c r="G646">
        <v>-9.7561400000000006E-2</v>
      </c>
      <c r="M646">
        <v>3.55684E-2</v>
      </c>
      <c r="N646">
        <v>1.1868700000000001</v>
      </c>
      <c r="O646">
        <v>9</v>
      </c>
      <c r="P646">
        <v>9.7330200000000006E-2</v>
      </c>
      <c r="Q646">
        <v>0.55932499999999996</v>
      </c>
      <c r="R646">
        <v>4</v>
      </c>
    </row>
    <row r="647" spans="1:18">
      <c r="A647" t="s">
        <v>2202</v>
      </c>
      <c r="B647" t="s">
        <v>7414</v>
      </c>
      <c r="C647" t="s">
        <v>2203</v>
      </c>
      <c r="D647" s="7">
        <v>-6.1761900000000002E-2</v>
      </c>
      <c r="E647">
        <v>3.4311300000000003E-2</v>
      </c>
      <c r="F647">
        <v>1</v>
      </c>
      <c r="G647">
        <v>-9.7561400000000006E-2</v>
      </c>
      <c r="M647">
        <v>3.55684E-2</v>
      </c>
      <c r="N647">
        <v>1.1868700000000001</v>
      </c>
      <c r="O647">
        <v>9</v>
      </c>
      <c r="P647">
        <v>9.7330200000000006E-2</v>
      </c>
      <c r="Q647">
        <v>0.55932499999999996</v>
      </c>
      <c r="R647">
        <v>4</v>
      </c>
    </row>
    <row r="648" spans="1:18">
      <c r="A648" t="s">
        <v>3407</v>
      </c>
      <c r="B648" t="s">
        <v>3408</v>
      </c>
      <c r="C648" t="s">
        <v>3409</v>
      </c>
      <c r="D648" s="7">
        <v>-3.13581E-2</v>
      </c>
      <c r="E648">
        <v>3.4928099999999997E-2</v>
      </c>
      <c r="F648">
        <v>1</v>
      </c>
      <c r="G648">
        <v>-9.8544300000000001E-2</v>
      </c>
      <c r="M648">
        <v>-0.18709799999999999</v>
      </c>
      <c r="N648">
        <v>0.76205900000000004</v>
      </c>
      <c r="O648">
        <v>9</v>
      </c>
      <c r="P648">
        <v>-0.15573999999999999</v>
      </c>
      <c r="Q648">
        <v>0.57498000000000005</v>
      </c>
      <c r="R648">
        <v>9</v>
      </c>
    </row>
    <row r="649" spans="1:18">
      <c r="A649" t="s">
        <v>6150</v>
      </c>
      <c r="B649" t="s">
        <v>6151</v>
      </c>
      <c r="C649" t="s">
        <v>6152</v>
      </c>
      <c r="D649" s="7">
        <v>-7.3162599999999994E-2</v>
      </c>
      <c r="E649">
        <v>3.4961899999999997E-2</v>
      </c>
      <c r="F649">
        <v>1</v>
      </c>
      <c r="G649">
        <v>-9.9344100000000005E-2</v>
      </c>
      <c r="M649">
        <v>7.3913300000000001E-2</v>
      </c>
      <c r="N649">
        <v>1.4322600000000001</v>
      </c>
      <c r="O649">
        <v>9</v>
      </c>
      <c r="P649">
        <v>0.14707600000000001</v>
      </c>
      <c r="Q649">
        <v>0.19192999999999999</v>
      </c>
      <c r="R649">
        <v>4</v>
      </c>
    </row>
    <row r="650" spans="1:18">
      <c r="A650" t="s">
        <v>3508</v>
      </c>
      <c r="B650" t="s">
        <v>3509</v>
      </c>
      <c r="C650" t="s">
        <v>3510</v>
      </c>
      <c r="D650" s="7">
        <v>-6.51938E-3</v>
      </c>
      <c r="E650">
        <v>3.5370400000000003E-2</v>
      </c>
      <c r="F650">
        <v>1</v>
      </c>
      <c r="G650">
        <v>-9.9746299999999996E-2</v>
      </c>
      <c r="M650">
        <v>-2.3290000000000002E-2</v>
      </c>
      <c r="N650">
        <v>0.109473</v>
      </c>
      <c r="O650">
        <v>9</v>
      </c>
      <c r="P650">
        <v>-1.67706E-2</v>
      </c>
      <c r="Q650">
        <v>0.16267300000000001</v>
      </c>
      <c r="R650">
        <v>9</v>
      </c>
    </row>
    <row r="651" spans="1:18">
      <c r="A651" t="s">
        <v>4140</v>
      </c>
      <c r="B651" t="s">
        <v>4141</v>
      </c>
      <c r="C651" t="s">
        <v>4142</v>
      </c>
      <c r="D651" s="7">
        <v>-6.6105899999999995E-2</v>
      </c>
      <c r="E651">
        <v>3.6359799999999998E-2</v>
      </c>
      <c r="F651">
        <v>1</v>
      </c>
      <c r="G651">
        <v>-0.10369200000000001</v>
      </c>
      <c r="M651">
        <v>-6.9154800000000002E-2</v>
      </c>
      <c r="N651">
        <v>0.59760899999999995</v>
      </c>
      <c r="O651">
        <v>5</v>
      </c>
      <c r="P651">
        <v>-3.0488999999999998E-3</v>
      </c>
      <c r="Q651">
        <v>1.30748</v>
      </c>
      <c r="R651">
        <v>6</v>
      </c>
    </row>
    <row r="652" spans="1:18">
      <c r="A652" t="s">
        <v>6565</v>
      </c>
      <c r="B652" t="s">
        <v>6566</v>
      </c>
      <c r="C652" t="s">
        <v>6567</v>
      </c>
      <c r="D652" s="7">
        <v>-2.8646399999999999E-2</v>
      </c>
      <c r="E652">
        <v>3.6457299999999998E-2</v>
      </c>
      <c r="F652">
        <v>1</v>
      </c>
      <c r="G652">
        <v>-0.10269499999999999</v>
      </c>
      <c r="M652">
        <v>1.6335500000000001E-3</v>
      </c>
      <c r="N652">
        <v>0.43881399999999998</v>
      </c>
      <c r="O652">
        <v>9</v>
      </c>
      <c r="P652">
        <v>3.0280000000000001E-2</v>
      </c>
      <c r="Q652">
        <v>0.71255800000000002</v>
      </c>
      <c r="R652">
        <v>9</v>
      </c>
    </row>
    <row r="653" spans="1:18">
      <c r="A653" t="s">
        <v>4811</v>
      </c>
      <c r="B653" t="s">
        <v>4812</v>
      </c>
      <c r="C653" t="s">
        <v>4813</v>
      </c>
      <c r="D653" s="7">
        <v>-6.41481E-2</v>
      </c>
      <c r="E653">
        <v>3.6796200000000001E-2</v>
      </c>
      <c r="F653">
        <v>1</v>
      </c>
      <c r="G653">
        <v>-0.105257</v>
      </c>
      <c r="M653">
        <v>0.30324600000000002</v>
      </c>
      <c r="N653">
        <v>0.97747799999999996</v>
      </c>
      <c r="O653">
        <v>6</v>
      </c>
      <c r="P653">
        <v>0.36739500000000003</v>
      </c>
      <c r="Q653">
        <v>0.88581600000000005</v>
      </c>
      <c r="R653">
        <v>4</v>
      </c>
    </row>
    <row r="654" spans="1:18">
      <c r="A654" t="s">
        <v>4665</v>
      </c>
      <c r="B654" t="s">
        <v>4666</v>
      </c>
      <c r="C654" t="s">
        <v>4667</v>
      </c>
      <c r="D654" s="7">
        <v>5.8160900000000001E-2</v>
      </c>
      <c r="E654">
        <v>3.6885800000000003E-2</v>
      </c>
      <c r="F654">
        <v>1</v>
      </c>
      <c r="G654">
        <v>0.103856</v>
      </c>
      <c r="M654">
        <v>9.6927399999999997E-2</v>
      </c>
      <c r="N654">
        <v>1.2528900000000001</v>
      </c>
      <c r="O654">
        <v>9</v>
      </c>
      <c r="P654">
        <v>3.8766500000000002E-2</v>
      </c>
      <c r="Q654">
        <v>1.1192800000000001</v>
      </c>
      <c r="R654">
        <v>9</v>
      </c>
    </row>
    <row r="655" spans="1:18">
      <c r="A655" t="s">
        <v>6978</v>
      </c>
      <c r="B655" t="s">
        <v>6979</v>
      </c>
      <c r="C655" t="s">
        <v>6980</v>
      </c>
      <c r="D655" s="7">
        <v>4.2322400000000003E-2</v>
      </c>
      <c r="E655">
        <v>3.7391899999999999E-2</v>
      </c>
      <c r="F655">
        <v>1</v>
      </c>
      <c r="G655">
        <v>0.105337</v>
      </c>
      <c r="M655">
        <v>0.31122300000000003</v>
      </c>
      <c r="N655">
        <v>0.85537799999999997</v>
      </c>
      <c r="O655">
        <v>9</v>
      </c>
      <c r="P655">
        <v>0.26889999999999997</v>
      </c>
      <c r="Q655">
        <v>0.79301600000000005</v>
      </c>
      <c r="R655">
        <v>8</v>
      </c>
    </row>
    <row r="656" spans="1:18">
      <c r="A656" t="s">
        <v>7085</v>
      </c>
      <c r="B656" t="s">
        <v>7086</v>
      </c>
      <c r="C656" t="s">
        <v>7087</v>
      </c>
      <c r="D656" s="7">
        <v>-5.6921899999999997E-2</v>
      </c>
      <c r="E656">
        <v>3.7484799999999999E-2</v>
      </c>
      <c r="F656">
        <v>1</v>
      </c>
      <c r="G656">
        <v>-0.105478</v>
      </c>
      <c r="M656">
        <v>0.19134200000000001</v>
      </c>
      <c r="N656">
        <v>1.35388</v>
      </c>
      <c r="O656">
        <v>9</v>
      </c>
      <c r="P656">
        <v>0.24826400000000001</v>
      </c>
      <c r="Q656">
        <v>0.88774200000000003</v>
      </c>
      <c r="R656">
        <v>9</v>
      </c>
    </row>
    <row r="657" spans="1:18">
      <c r="A657" t="s">
        <v>1514</v>
      </c>
      <c r="B657" t="s">
        <v>1515</v>
      </c>
      <c r="C657" t="s">
        <v>1516</v>
      </c>
      <c r="D657" s="7">
        <v>3.4765600000000001E-2</v>
      </c>
      <c r="E657">
        <v>3.80519E-2</v>
      </c>
      <c r="F657">
        <v>1</v>
      </c>
      <c r="G657">
        <v>0.10700999999999999</v>
      </c>
      <c r="M657">
        <v>7.5531899999999999E-2</v>
      </c>
      <c r="N657">
        <v>0.69378399999999996</v>
      </c>
      <c r="O657">
        <v>9</v>
      </c>
      <c r="P657">
        <v>4.0766400000000001E-2</v>
      </c>
      <c r="Q657">
        <v>0.68453600000000003</v>
      </c>
      <c r="R657">
        <v>9</v>
      </c>
    </row>
    <row r="658" spans="1:18">
      <c r="A658" t="s">
        <v>565</v>
      </c>
      <c r="B658" t="s">
        <v>564</v>
      </c>
      <c r="C658" t="s">
        <v>563</v>
      </c>
      <c r="D658" s="7">
        <v>-7.4574500000000002E-2</v>
      </c>
      <c r="E658">
        <v>3.8145600000000002E-2</v>
      </c>
      <c r="F658">
        <v>1</v>
      </c>
      <c r="G658">
        <v>-0.10896599999999999</v>
      </c>
      <c r="M658">
        <v>-5.5546999999999999E-2</v>
      </c>
      <c r="N658">
        <v>1.28576</v>
      </c>
      <c r="O658">
        <v>6</v>
      </c>
      <c r="P658">
        <v>1.9027499999999999E-2</v>
      </c>
      <c r="Q658">
        <v>0.49228499999999997</v>
      </c>
      <c r="R658">
        <v>4</v>
      </c>
    </row>
    <row r="659" spans="1:18">
      <c r="A659" t="s">
        <v>1928</v>
      </c>
      <c r="B659" t="s">
        <v>1929</v>
      </c>
      <c r="C659" t="s">
        <v>1930</v>
      </c>
      <c r="D659" s="7">
        <v>5.3081099999999999E-2</v>
      </c>
      <c r="E659">
        <v>3.8742499999999999E-2</v>
      </c>
      <c r="F659">
        <v>1</v>
      </c>
      <c r="G659">
        <v>0.109449</v>
      </c>
      <c r="M659">
        <v>7.2611499999999995E-2</v>
      </c>
      <c r="N659">
        <v>0.96037600000000001</v>
      </c>
      <c r="O659">
        <v>7</v>
      </c>
      <c r="P659">
        <v>1.95304E-2</v>
      </c>
      <c r="Q659">
        <v>0.85096899999999998</v>
      </c>
      <c r="R659">
        <v>7</v>
      </c>
    </row>
    <row r="660" spans="1:18">
      <c r="A660" t="s">
        <v>2335</v>
      </c>
      <c r="B660" t="s">
        <v>2336</v>
      </c>
      <c r="C660" t="s">
        <v>2337</v>
      </c>
      <c r="D660" s="7">
        <v>7.3675599999999994E-2</v>
      </c>
      <c r="E660">
        <v>3.8835099999999997E-2</v>
      </c>
      <c r="F660">
        <v>1</v>
      </c>
      <c r="G660">
        <v>0.112021</v>
      </c>
      <c r="M660">
        <v>-6.0684500000000002E-2</v>
      </c>
      <c r="N660">
        <v>0.99323700000000004</v>
      </c>
      <c r="O660">
        <v>5</v>
      </c>
      <c r="P660">
        <v>-0.13436000000000001</v>
      </c>
      <c r="Q660">
        <v>0.67832300000000001</v>
      </c>
      <c r="R660">
        <v>3</v>
      </c>
    </row>
    <row r="661" spans="1:18">
      <c r="A661" t="s">
        <v>4641</v>
      </c>
      <c r="B661" t="s">
        <v>4642</v>
      </c>
      <c r="C661" t="s">
        <v>4643</v>
      </c>
      <c r="D661" s="7">
        <v>-6.1831499999999998E-2</v>
      </c>
      <c r="E661">
        <v>3.8964800000000001E-2</v>
      </c>
      <c r="F661">
        <v>1</v>
      </c>
      <c r="G661">
        <v>-0.110515</v>
      </c>
      <c r="M661">
        <v>-0.173543</v>
      </c>
      <c r="N661">
        <v>1.06562</v>
      </c>
      <c r="O661">
        <v>7</v>
      </c>
      <c r="P661">
        <v>-0.111711</v>
      </c>
      <c r="Q661">
        <v>0.76101399999999997</v>
      </c>
      <c r="R661">
        <v>5</v>
      </c>
    </row>
    <row r="662" spans="1:18">
      <c r="A662" t="s">
        <v>2121</v>
      </c>
      <c r="B662" t="s">
        <v>2122</v>
      </c>
      <c r="C662" t="s">
        <v>2123</v>
      </c>
      <c r="D662" s="7">
        <v>-5.0142100000000002E-2</v>
      </c>
      <c r="E662">
        <v>3.9627999999999997E-2</v>
      </c>
      <c r="F662">
        <v>1</v>
      </c>
      <c r="G662">
        <v>-0.111513</v>
      </c>
      <c r="M662">
        <v>-0.14811299999999999</v>
      </c>
      <c r="N662">
        <v>0.70017600000000002</v>
      </c>
      <c r="O662">
        <v>9</v>
      </c>
      <c r="P662">
        <v>-9.7971199999999994E-2</v>
      </c>
      <c r="Q662">
        <v>1.09724</v>
      </c>
      <c r="R662">
        <v>7</v>
      </c>
    </row>
    <row r="663" spans="1:18">
      <c r="A663" t="s">
        <v>2454</v>
      </c>
      <c r="B663" t="s">
        <v>2455</v>
      </c>
      <c r="C663" t="s">
        <v>2456</v>
      </c>
      <c r="D663" s="7">
        <v>-5.39882E-2</v>
      </c>
      <c r="E663">
        <v>4.0390099999999998E-2</v>
      </c>
      <c r="F663">
        <v>1</v>
      </c>
      <c r="G663">
        <v>-0.113911</v>
      </c>
      <c r="M663">
        <v>2.19296E-2</v>
      </c>
      <c r="N663">
        <v>0.25011699999999998</v>
      </c>
      <c r="O663">
        <v>6</v>
      </c>
      <c r="P663">
        <v>7.5917799999999994E-2</v>
      </c>
      <c r="Q663">
        <v>1.1294200000000001</v>
      </c>
      <c r="R663">
        <v>8</v>
      </c>
    </row>
    <row r="664" spans="1:18">
      <c r="A664" t="s">
        <v>2237</v>
      </c>
      <c r="B664" t="s">
        <v>7424</v>
      </c>
      <c r="C664" t="s">
        <v>2238</v>
      </c>
      <c r="D664" s="7">
        <v>-7.2320999999999996E-2</v>
      </c>
      <c r="E664">
        <v>4.08064E-2</v>
      </c>
      <c r="F664">
        <v>1</v>
      </c>
      <c r="G664">
        <v>-0.11484999999999999</v>
      </c>
      <c r="M664">
        <v>-0.29300500000000002</v>
      </c>
      <c r="N664">
        <v>1.6376599999999999</v>
      </c>
      <c r="O664">
        <v>7</v>
      </c>
      <c r="P664">
        <v>-0.22068399999999999</v>
      </c>
      <c r="Q664">
        <v>0.67112700000000003</v>
      </c>
      <c r="R664">
        <v>8</v>
      </c>
    </row>
    <row r="665" spans="1:18">
      <c r="A665" t="s">
        <v>2659</v>
      </c>
      <c r="B665" t="s">
        <v>2660</v>
      </c>
      <c r="C665" t="s">
        <v>2661</v>
      </c>
      <c r="D665" s="7">
        <v>-5.7107900000000003E-2</v>
      </c>
      <c r="E665">
        <v>4.1441699999999998E-2</v>
      </c>
      <c r="F665">
        <v>1</v>
      </c>
      <c r="G665">
        <v>-0.116975</v>
      </c>
      <c r="M665">
        <v>-9.7220899999999999E-2</v>
      </c>
      <c r="N665">
        <v>0.30405599999999999</v>
      </c>
      <c r="O665">
        <v>6</v>
      </c>
      <c r="P665">
        <v>-4.0113000000000003E-2</v>
      </c>
      <c r="Q665">
        <v>1.1552899999999999</v>
      </c>
      <c r="R665">
        <v>7</v>
      </c>
    </row>
    <row r="666" spans="1:18">
      <c r="A666" t="s">
        <v>2448</v>
      </c>
      <c r="B666" t="s">
        <v>2449</v>
      </c>
      <c r="C666" t="s">
        <v>2450</v>
      </c>
      <c r="D666" s="7">
        <v>6.1385599999999998E-2</v>
      </c>
      <c r="E666">
        <v>4.1523499999999998E-2</v>
      </c>
      <c r="F666">
        <v>1</v>
      </c>
      <c r="G666">
        <v>0.116358</v>
      </c>
      <c r="M666">
        <v>0.244474</v>
      </c>
      <c r="N666">
        <v>1.10405</v>
      </c>
      <c r="O666">
        <v>9</v>
      </c>
      <c r="P666">
        <v>0.183088</v>
      </c>
      <c r="Q666">
        <v>1.1339999999999999</v>
      </c>
      <c r="R666">
        <v>9</v>
      </c>
    </row>
    <row r="667" spans="1:18">
      <c r="A667" t="s">
        <v>2440</v>
      </c>
      <c r="B667" t="s">
        <v>2441</v>
      </c>
      <c r="C667" t="s">
        <v>2442</v>
      </c>
      <c r="D667" s="7">
        <v>5.0125400000000001E-2</v>
      </c>
      <c r="E667">
        <v>4.1787400000000002E-2</v>
      </c>
      <c r="F667">
        <v>1</v>
      </c>
      <c r="G667">
        <v>0.117066</v>
      </c>
      <c r="M667">
        <v>0.22107499999999999</v>
      </c>
      <c r="N667">
        <v>0.99463699999999999</v>
      </c>
      <c r="O667">
        <v>9</v>
      </c>
      <c r="P667">
        <v>0.17094999999999999</v>
      </c>
      <c r="Q667">
        <v>0.81287200000000004</v>
      </c>
      <c r="R667">
        <v>9</v>
      </c>
    </row>
    <row r="668" spans="1:18">
      <c r="A668" t="s">
        <v>15</v>
      </c>
      <c r="B668" t="s">
        <v>14</v>
      </c>
      <c r="C668" t="s">
        <v>13</v>
      </c>
      <c r="D668" s="7">
        <v>0.115855</v>
      </c>
      <c r="E668">
        <v>4.1831800000000002E-2</v>
      </c>
      <c r="F668">
        <v>1</v>
      </c>
      <c r="G668">
        <v>0.122822</v>
      </c>
      <c r="M668">
        <v>-0.15997600000000001</v>
      </c>
      <c r="N668">
        <v>0.73760499999999996</v>
      </c>
      <c r="O668">
        <v>4</v>
      </c>
      <c r="P668">
        <v>-0.27583099999999999</v>
      </c>
      <c r="Q668">
        <v>1.7644500000000001</v>
      </c>
      <c r="R668">
        <v>2</v>
      </c>
    </row>
    <row r="669" spans="1:18">
      <c r="A669" t="s">
        <v>1687</v>
      </c>
      <c r="B669" t="s">
        <v>1688</v>
      </c>
      <c r="C669" t="s">
        <v>1689</v>
      </c>
      <c r="D669" s="7">
        <v>-3.3903299999999997E-2</v>
      </c>
      <c r="E669">
        <v>4.2041000000000002E-2</v>
      </c>
      <c r="F669">
        <v>1</v>
      </c>
      <c r="G669">
        <v>-0.117745</v>
      </c>
      <c r="M669">
        <v>4.8357999999999998E-2</v>
      </c>
      <c r="N669">
        <v>0.57496800000000003</v>
      </c>
      <c r="O669">
        <v>9</v>
      </c>
      <c r="P669">
        <v>8.2261299999999996E-2</v>
      </c>
      <c r="Q669">
        <v>0.64465700000000004</v>
      </c>
      <c r="R669">
        <v>9</v>
      </c>
    </row>
    <row r="670" spans="1:18">
      <c r="A670" t="s">
        <v>7586</v>
      </c>
      <c r="B670" t="s">
        <v>7584</v>
      </c>
      <c r="C670" t="s">
        <v>7585</v>
      </c>
      <c r="D670" s="7">
        <v>4.8391200000000002E-2</v>
      </c>
      <c r="E670">
        <v>4.2403099999999999E-2</v>
      </c>
      <c r="F670">
        <v>1</v>
      </c>
      <c r="G670">
        <v>0.118716</v>
      </c>
      <c r="M670">
        <v>0.34080199999999999</v>
      </c>
      <c r="N670">
        <v>0.54513400000000001</v>
      </c>
      <c r="O670">
        <v>9</v>
      </c>
      <c r="P670">
        <v>0.29241</v>
      </c>
      <c r="Q670">
        <v>1.0946400000000001</v>
      </c>
      <c r="R670">
        <v>9</v>
      </c>
    </row>
    <row r="671" spans="1:18">
      <c r="A671" t="s">
        <v>49</v>
      </c>
      <c r="B671" t="s">
        <v>48</v>
      </c>
      <c r="C671" t="s">
        <v>47</v>
      </c>
      <c r="D671" s="7">
        <v>-0.120186</v>
      </c>
      <c r="E671">
        <v>4.2529999999999998E-2</v>
      </c>
      <c r="F671">
        <v>1</v>
      </c>
      <c r="G671">
        <v>-0.12478499999999999</v>
      </c>
      <c r="M671">
        <v>3.4456399999999998E-2</v>
      </c>
      <c r="N671">
        <v>1.2399100000000001</v>
      </c>
      <c r="O671">
        <v>4</v>
      </c>
      <c r="P671">
        <v>0.154642</v>
      </c>
      <c r="Q671">
        <v>0.57903099999999996</v>
      </c>
      <c r="R671">
        <v>2</v>
      </c>
    </row>
    <row r="672" spans="1:18">
      <c r="A672" t="s">
        <v>3087</v>
      </c>
      <c r="B672" t="s">
        <v>3088</v>
      </c>
      <c r="C672" t="s">
        <v>3089</v>
      </c>
      <c r="D672" s="7">
        <v>-6.5060900000000005E-2</v>
      </c>
      <c r="E672">
        <v>4.3224600000000002E-2</v>
      </c>
      <c r="F672">
        <v>1</v>
      </c>
      <c r="G672">
        <v>-0.121042</v>
      </c>
      <c r="M672">
        <v>0.56167800000000001</v>
      </c>
      <c r="N672">
        <v>0.921234</v>
      </c>
      <c r="O672">
        <v>9</v>
      </c>
      <c r="P672">
        <v>0.62673900000000005</v>
      </c>
      <c r="Q672">
        <v>1.2853699999999999</v>
      </c>
      <c r="R672">
        <v>8</v>
      </c>
    </row>
    <row r="673" spans="1:18">
      <c r="A673" t="s">
        <v>1465</v>
      </c>
      <c r="B673" t="s">
        <v>1466</v>
      </c>
      <c r="C673" t="s">
        <v>1467</v>
      </c>
      <c r="D673" s="7">
        <v>2.7947300000000001E-2</v>
      </c>
      <c r="E673">
        <v>4.33114E-2</v>
      </c>
      <c r="F673">
        <v>1</v>
      </c>
      <c r="G673">
        <v>0.121146</v>
      </c>
      <c r="M673">
        <v>-0.14360300000000001</v>
      </c>
      <c r="N673">
        <v>0.46748499999999998</v>
      </c>
      <c r="O673">
        <v>9</v>
      </c>
      <c r="P673">
        <v>-0.17155000000000001</v>
      </c>
      <c r="Q673">
        <v>0.51031400000000005</v>
      </c>
      <c r="R673">
        <v>9</v>
      </c>
    </row>
    <row r="674" spans="1:18">
      <c r="A674" t="s">
        <v>2373</v>
      </c>
      <c r="B674" t="s">
        <v>2374</v>
      </c>
      <c r="C674" t="s">
        <v>2375</v>
      </c>
      <c r="D674" s="7">
        <v>6.6521700000000003E-2</v>
      </c>
      <c r="E674">
        <v>4.4006900000000002E-2</v>
      </c>
      <c r="F674">
        <v>1</v>
      </c>
      <c r="G674">
        <v>0.123005</v>
      </c>
      <c r="M674">
        <v>-0.13391800000000001</v>
      </c>
      <c r="N674">
        <v>1.10494</v>
      </c>
      <c r="O674">
        <v>9</v>
      </c>
      <c r="P674">
        <v>-0.20044000000000001</v>
      </c>
      <c r="Q674">
        <v>1.1879999999999999</v>
      </c>
      <c r="R674">
        <v>9</v>
      </c>
    </row>
    <row r="675" spans="1:18">
      <c r="A675" t="s">
        <v>7055</v>
      </c>
      <c r="B675" t="s">
        <v>7056</v>
      </c>
      <c r="C675" t="s">
        <v>7057</v>
      </c>
      <c r="D675" s="7">
        <v>-9.0397000000000005E-2</v>
      </c>
      <c r="E675">
        <v>4.4167600000000001E-2</v>
      </c>
      <c r="F675">
        <v>1</v>
      </c>
      <c r="G675">
        <v>-0.12540000000000001</v>
      </c>
      <c r="M675">
        <v>-0.27138800000000002</v>
      </c>
      <c r="N675">
        <v>1.46326</v>
      </c>
      <c r="O675">
        <v>5</v>
      </c>
      <c r="P675">
        <v>-0.18099100000000001</v>
      </c>
      <c r="Q675">
        <v>0.67610400000000004</v>
      </c>
      <c r="R675">
        <v>5</v>
      </c>
    </row>
    <row r="676" spans="1:18">
      <c r="A676" t="s">
        <v>1073</v>
      </c>
      <c r="B676" t="s">
        <v>342</v>
      </c>
      <c r="C676" t="s">
        <v>341</v>
      </c>
      <c r="D676" s="7">
        <v>0.14508699999999999</v>
      </c>
      <c r="E676">
        <v>4.4603700000000003E-2</v>
      </c>
      <c r="F676">
        <v>1</v>
      </c>
      <c r="G676">
        <v>0.133302</v>
      </c>
      <c r="M676">
        <v>-0.18298900000000001</v>
      </c>
      <c r="N676">
        <v>1.3672899999999999</v>
      </c>
      <c r="O676">
        <v>2</v>
      </c>
      <c r="P676">
        <v>-0.32807500000000001</v>
      </c>
      <c r="Q676">
        <v>1.0943499999999999</v>
      </c>
      <c r="R676">
        <v>3</v>
      </c>
    </row>
    <row r="677" spans="1:18">
      <c r="A677" t="s">
        <v>5452</v>
      </c>
      <c r="B677" t="s">
        <v>5453</v>
      </c>
      <c r="C677" t="s">
        <v>5454</v>
      </c>
      <c r="D677" s="7">
        <v>7.5518399999999999E-2</v>
      </c>
      <c r="E677">
        <v>4.5125199999999997E-2</v>
      </c>
      <c r="F677">
        <v>1</v>
      </c>
      <c r="G677">
        <v>0.12644900000000001</v>
      </c>
      <c r="M677">
        <v>0.13326499999999999</v>
      </c>
      <c r="N677">
        <v>0.39149200000000001</v>
      </c>
      <c r="O677">
        <v>7</v>
      </c>
      <c r="P677">
        <v>5.7746199999999998E-2</v>
      </c>
      <c r="Q677">
        <v>1.5302199999999999</v>
      </c>
      <c r="R677">
        <v>8</v>
      </c>
    </row>
    <row r="678" spans="1:18">
      <c r="A678" t="s">
        <v>1845</v>
      </c>
      <c r="B678" t="s">
        <v>1846</v>
      </c>
      <c r="C678" t="s">
        <v>1847</v>
      </c>
      <c r="D678" s="7">
        <v>-7.0198899999999995E-2</v>
      </c>
      <c r="E678">
        <v>4.57329E-2</v>
      </c>
      <c r="F678">
        <v>1</v>
      </c>
      <c r="G678">
        <v>-0.128528</v>
      </c>
      <c r="M678">
        <v>0.201463</v>
      </c>
      <c r="N678">
        <v>1.3295300000000001</v>
      </c>
      <c r="O678">
        <v>6</v>
      </c>
      <c r="P678">
        <v>0.27166200000000001</v>
      </c>
      <c r="Q678">
        <v>0.54209399999999996</v>
      </c>
      <c r="R678">
        <v>7</v>
      </c>
    </row>
    <row r="679" spans="1:18">
      <c r="A679" t="s">
        <v>4172</v>
      </c>
      <c r="B679" t="s">
        <v>4173</v>
      </c>
      <c r="C679" t="s">
        <v>4174</v>
      </c>
      <c r="D679" s="7">
        <v>-6.62827E-2</v>
      </c>
      <c r="E679">
        <v>4.5976999999999997E-2</v>
      </c>
      <c r="F679">
        <v>1</v>
      </c>
      <c r="G679">
        <v>-0.12984399999999999</v>
      </c>
      <c r="M679">
        <v>0.40280100000000002</v>
      </c>
      <c r="N679">
        <v>0.34736899999999998</v>
      </c>
      <c r="O679">
        <v>4</v>
      </c>
      <c r="P679">
        <v>0.469084</v>
      </c>
      <c r="Q679">
        <v>0.96676799999999996</v>
      </c>
      <c r="R679">
        <v>7</v>
      </c>
    </row>
    <row r="680" spans="1:18">
      <c r="A680" t="s">
        <v>5988</v>
      </c>
      <c r="B680" t="s">
        <v>5989</v>
      </c>
      <c r="C680" t="s">
        <v>5990</v>
      </c>
      <c r="D680" s="7">
        <v>7.4079699999999998E-2</v>
      </c>
      <c r="E680">
        <v>4.6847199999999999E-2</v>
      </c>
      <c r="F680">
        <v>1</v>
      </c>
      <c r="G680">
        <v>0.13151199999999999</v>
      </c>
      <c r="M680">
        <v>-9.8715999999999998E-2</v>
      </c>
      <c r="N680">
        <v>1.0037199999999999</v>
      </c>
      <c r="O680">
        <v>6</v>
      </c>
      <c r="P680">
        <v>-0.17279600000000001</v>
      </c>
      <c r="Q680">
        <v>1.01972</v>
      </c>
      <c r="R680">
        <v>7</v>
      </c>
    </row>
    <row r="681" spans="1:18">
      <c r="A681" t="s">
        <v>32</v>
      </c>
      <c r="B681" t="s">
        <v>31</v>
      </c>
      <c r="C681" t="s">
        <v>30</v>
      </c>
      <c r="D681" s="7">
        <v>-0.121658</v>
      </c>
      <c r="E681">
        <v>4.7037099999999998E-2</v>
      </c>
      <c r="F681">
        <v>1</v>
      </c>
      <c r="G681">
        <v>-0.137402</v>
      </c>
      <c r="M681">
        <v>0.50683</v>
      </c>
      <c r="N681">
        <v>0.78545600000000004</v>
      </c>
      <c r="O681">
        <v>4</v>
      </c>
      <c r="P681">
        <v>0.62848800000000005</v>
      </c>
      <c r="Q681">
        <v>1.5265500000000001</v>
      </c>
      <c r="R681">
        <v>2</v>
      </c>
    </row>
    <row r="682" spans="1:18">
      <c r="A682" t="s">
        <v>6662</v>
      </c>
      <c r="B682" t="s">
        <v>6663</v>
      </c>
      <c r="C682" t="s">
        <v>6664</v>
      </c>
      <c r="D682" s="7">
        <v>-7.0082099999999994E-2</v>
      </c>
      <c r="E682">
        <v>4.7885200000000003E-2</v>
      </c>
      <c r="F682">
        <v>1</v>
      </c>
      <c r="G682">
        <v>-0.13428699999999999</v>
      </c>
      <c r="M682">
        <v>-0.31450299999999998</v>
      </c>
      <c r="N682">
        <v>0.83896199999999999</v>
      </c>
      <c r="O682">
        <v>9</v>
      </c>
      <c r="P682">
        <v>-0.244421</v>
      </c>
      <c r="Q682">
        <v>0.94264999999999999</v>
      </c>
      <c r="R682">
        <v>4</v>
      </c>
    </row>
    <row r="683" spans="1:18">
      <c r="A683" t="s">
        <v>7664</v>
      </c>
      <c r="B683" t="s">
        <v>7662</v>
      </c>
      <c r="C683" t="s">
        <v>7663</v>
      </c>
      <c r="D683" s="7">
        <v>0.109723</v>
      </c>
      <c r="E683">
        <v>4.8355299999999997E-2</v>
      </c>
      <c r="F683">
        <v>1</v>
      </c>
      <c r="G683">
        <v>0.13733500000000001</v>
      </c>
      <c r="M683">
        <v>0.269345</v>
      </c>
      <c r="N683">
        <v>1.3206599999999999</v>
      </c>
      <c r="O683">
        <v>5</v>
      </c>
      <c r="P683">
        <v>0.15962200000000001</v>
      </c>
      <c r="Q683">
        <v>0.99209899999999995</v>
      </c>
      <c r="R683">
        <v>4</v>
      </c>
    </row>
    <row r="684" spans="1:18">
      <c r="A684" t="s">
        <v>3559</v>
      </c>
      <c r="B684" t="s">
        <v>3560</v>
      </c>
      <c r="C684" t="s">
        <v>3561</v>
      </c>
      <c r="D684" s="7">
        <v>-1.52295E-2</v>
      </c>
      <c r="E684">
        <v>4.8434699999999997E-2</v>
      </c>
      <c r="F684">
        <v>1</v>
      </c>
      <c r="G684">
        <v>-0.13477700000000001</v>
      </c>
      <c r="M684">
        <v>-1.5817000000000001E-2</v>
      </c>
      <c r="N684">
        <v>0.115454</v>
      </c>
      <c r="O684">
        <v>9</v>
      </c>
      <c r="P684">
        <v>-5.8750199999999995E-4</v>
      </c>
      <c r="Q684">
        <v>0.31872800000000001</v>
      </c>
      <c r="R684">
        <v>9</v>
      </c>
    </row>
    <row r="685" spans="1:18">
      <c r="A685" t="s">
        <v>1424</v>
      </c>
      <c r="B685" t="s">
        <v>7387</v>
      </c>
      <c r="C685" t="s">
        <v>480</v>
      </c>
      <c r="D685" s="7">
        <v>0.16767799999999999</v>
      </c>
      <c r="E685">
        <v>4.8754499999999999E-2</v>
      </c>
      <c r="F685">
        <v>1</v>
      </c>
      <c r="G685">
        <v>0.151028</v>
      </c>
      <c r="M685">
        <v>-0.46402399999999999</v>
      </c>
      <c r="N685">
        <v>1.2911900000000001</v>
      </c>
      <c r="O685">
        <v>2</v>
      </c>
      <c r="P685">
        <v>-0.63170199999999999</v>
      </c>
      <c r="Q685">
        <v>0.89336199999999999</v>
      </c>
      <c r="R685">
        <v>2</v>
      </c>
    </row>
    <row r="686" spans="1:18">
      <c r="A686" t="s">
        <v>1999</v>
      </c>
      <c r="B686" t="s">
        <v>2000</v>
      </c>
      <c r="C686" t="s">
        <v>2001</v>
      </c>
      <c r="D686" s="7">
        <v>5.6198600000000001E-2</v>
      </c>
      <c r="E686">
        <v>4.93293E-2</v>
      </c>
      <c r="F686">
        <v>1</v>
      </c>
      <c r="G686">
        <v>0.13728899999999999</v>
      </c>
      <c r="M686">
        <v>-0.239005</v>
      </c>
      <c r="N686">
        <v>0.62570199999999998</v>
      </c>
      <c r="O686">
        <v>9</v>
      </c>
      <c r="P686">
        <v>-0.29520400000000002</v>
      </c>
      <c r="Q686">
        <v>1.0360100000000001</v>
      </c>
      <c r="R686">
        <v>8</v>
      </c>
    </row>
    <row r="687" spans="1:18">
      <c r="A687" t="s">
        <v>3362</v>
      </c>
      <c r="B687" t="s">
        <v>3363</v>
      </c>
      <c r="C687" t="s">
        <v>3364</v>
      </c>
      <c r="D687" s="7">
        <v>0.11007</v>
      </c>
      <c r="E687">
        <v>4.97832E-2</v>
      </c>
      <c r="F687">
        <v>1</v>
      </c>
      <c r="G687">
        <v>0.142043</v>
      </c>
      <c r="M687">
        <v>-0.61911499999999997</v>
      </c>
      <c r="N687">
        <v>0.72369000000000006</v>
      </c>
      <c r="O687">
        <v>4</v>
      </c>
      <c r="P687">
        <v>-0.72918499999999997</v>
      </c>
      <c r="Q687">
        <v>1.3704799999999999</v>
      </c>
      <c r="R687">
        <v>4</v>
      </c>
    </row>
    <row r="688" spans="1:18">
      <c r="A688" t="s">
        <v>2438</v>
      </c>
      <c r="B688" t="s">
        <v>7453</v>
      </c>
      <c r="C688" t="s">
        <v>2439</v>
      </c>
      <c r="D688" s="7">
        <v>-7.4165599999999998E-2</v>
      </c>
      <c r="E688">
        <v>5.0488900000000003E-2</v>
      </c>
      <c r="F688">
        <v>1</v>
      </c>
      <c r="G688">
        <v>-0.14035300000000001</v>
      </c>
      <c r="M688">
        <v>-3.1260200000000002E-2</v>
      </c>
      <c r="N688">
        <v>1.03223</v>
      </c>
      <c r="O688">
        <v>9</v>
      </c>
      <c r="P688">
        <v>4.2905400000000003E-2</v>
      </c>
      <c r="Q688">
        <v>1.14737</v>
      </c>
      <c r="R688">
        <v>8</v>
      </c>
    </row>
    <row r="689" spans="1:18">
      <c r="A689" t="s">
        <v>5760</v>
      </c>
      <c r="B689" t="s">
        <v>5761</v>
      </c>
      <c r="C689" t="s">
        <v>5762</v>
      </c>
      <c r="D689" s="7">
        <v>8.3981600000000003E-2</v>
      </c>
      <c r="E689">
        <v>5.0688200000000003E-2</v>
      </c>
      <c r="F689">
        <v>1</v>
      </c>
      <c r="G689">
        <v>0.14105000000000001</v>
      </c>
      <c r="M689">
        <v>7.5502700000000006E-2</v>
      </c>
      <c r="N689">
        <v>1.38689</v>
      </c>
      <c r="O689">
        <v>8</v>
      </c>
      <c r="P689">
        <v>-8.4788899999999993E-3</v>
      </c>
      <c r="Q689">
        <v>0.95528900000000005</v>
      </c>
      <c r="R689">
        <v>8</v>
      </c>
    </row>
    <row r="690" spans="1:18">
      <c r="A690" t="s">
        <v>2613</v>
      </c>
      <c r="B690" t="s">
        <v>7480</v>
      </c>
      <c r="C690" t="s">
        <v>2614</v>
      </c>
      <c r="D690" s="7">
        <v>9.1654100000000002E-2</v>
      </c>
      <c r="E690">
        <v>5.23898E-2</v>
      </c>
      <c r="F690">
        <v>1</v>
      </c>
      <c r="G690">
        <v>0.14701600000000001</v>
      </c>
      <c r="M690">
        <v>-0.14935799999999999</v>
      </c>
      <c r="N690">
        <v>1.30535</v>
      </c>
      <c r="O690">
        <v>5</v>
      </c>
      <c r="P690">
        <v>-0.241012</v>
      </c>
      <c r="Q690">
        <v>0.73813799999999996</v>
      </c>
      <c r="R690">
        <v>6</v>
      </c>
    </row>
    <row r="691" spans="1:18">
      <c r="A691" t="s">
        <v>927</v>
      </c>
      <c r="B691" t="s">
        <v>548</v>
      </c>
      <c r="C691" t="s">
        <v>547</v>
      </c>
      <c r="D691" s="7">
        <v>0.14660599999999999</v>
      </c>
      <c r="E691">
        <v>5.2512799999999998E-2</v>
      </c>
      <c r="F691">
        <v>1</v>
      </c>
      <c r="G691">
        <v>0.15259</v>
      </c>
      <c r="M691">
        <v>0.13844000000000001</v>
      </c>
      <c r="N691">
        <v>1.28077</v>
      </c>
      <c r="O691">
        <v>4</v>
      </c>
      <c r="P691">
        <v>-8.1662799999999997E-3</v>
      </c>
      <c r="Q691">
        <v>4.5348800000000002E-2</v>
      </c>
      <c r="R691">
        <v>2</v>
      </c>
    </row>
    <row r="692" spans="1:18">
      <c r="A692" t="s">
        <v>7301</v>
      </c>
      <c r="B692" t="s">
        <v>7302</v>
      </c>
      <c r="C692" t="s">
        <v>7303</v>
      </c>
      <c r="D692">
        <v>5.6184699999999997E-2</v>
      </c>
      <c r="E692">
        <v>5.27754E-2</v>
      </c>
      <c r="F692">
        <v>1</v>
      </c>
      <c r="G692">
        <v>0.14622099999999999</v>
      </c>
      <c r="M692">
        <v>0.22078</v>
      </c>
      <c r="N692">
        <v>0.42780899999999999</v>
      </c>
      <c r="O692">
        <v>9</v>
      </c>
      <c r="P692">
        <v>0.16459599999999999</v>
      </c>
      <c r="Q692">
        <v>1.0704100000000001</v>
      </c>
      <c r="R692">
        <v>9</v>
      </c>
    </row>
    <row r="693" spans="1:18">
      <c r="A693" t="s">
        <v>852</v>
      </c>
      <c r="B693" t="s">
        <v>851</v>
      </c>
      <c r="C693" t="s">
        <v>850</v>
      </c>
      <c r="D693" s="7">
        <v>-0.10681300000000001</v>
      </c>
      <c r="E693">
        <v>5.3854699999999998E-2</v>
      </c>
      <c r="F693">
        <v>1</v>
      </c>
      <c r="G693">
        <v>-0.15144299999999999</v>
      </c>
      <c r="M693">
        <v>-0.51415299999999997</v>
      </c>
      <c r="N693">
        <v>1.1425099999999999</v>
      </c>
      <c r="O693">
        <v>7</v>
      </c>
      <c r="P693">
        <v>-0.40733999999999998</v>
      </c>
      <c r="Q693">
        <v>0.51247200000000004</v>
      </c>
      <c r="R693">
        <v>3</v>
      </c>
    </row>
    <row r="694" spans="1:18">
      <c r="A694" t="s">
        <v>3058</v>
      </c>
      <c r="B694" t="s">
        <v>3059</v>
      </c>
      <c r="C694" t="s">
        <v>3060</v>
      </c>
      <c r="D694" s="7">
        <v>8.6544899999999994E-2</v>
      </c>
      <c r="E694">
        <v>5.3906200000000001E-2</v>
      </c>
      <c r="F694">
        <v>1</v>
      </c>
      <c r="G694">
        <v>0.14934500000000001</v>
      </c>
      <c r="M694">
        <v>-0.32884200000000002</v>
      </c>
      <c r="N694">
        <v>0.88410599999999995</v>
      </c>
      <c r="O694">
        <v>9</v>
      </c>
      <c r="P694">
        <v>-0.41538599999999998</v>
      </c>
      <c r="Q694">
        <v>1.4677899999999999</v>
      </c>
      <c r="R694">
        <v>8</v>
      </c>
    </row>
    <row r="695" spans="1:18">
      <c r="A695" t="s">
        <v>2209</v>
      </c>
      <c r="B695" t="s">
        <v>7416</v>
      </c>
      <c r="C695" t="s">
        <v>2210</v>
      </c>
      <c r="D695" s="7">
        <v>8.2016199999999997E-2</v>
      </c>
      <c r="E695">
        <v>5.4669299999999997E-2</v>
      </c>
      <c r="F695">
        <v>1</v>
      </c>
      <c r="G695">
        <v>0.15118400000000001</v>
      </c>
      <c r="M695">
        <v>-0.24548900000000001</v>
      </c>
      <c r="N695">
        <v>0.63909000000000005</v>
      </c>
      <c r="O695">
        <v>9</v>
      </c>
      <c r="P695">
        <v>-0.32750499999999999</v>
      </c>
      <c r="Q695">
        <v>1.49674</v>
      </c>
      <c r="R695">
        <v>9</v>
      </c>
    </row>
    <row r="696" spans="1:18">
      <c r="A696" t="s">
        <v>1714</v>
      </c>
      <c r="B696" t="s">
        <v>1715</v>
      </c>
      <c r="C696" t="s">
        <v>1716</v>
      </c>
      <c r="D696" s="7">
        <v>-9.0938699999999997E-2</v>
      </c>
      <c r="E696">
        <v>5.4678200000000003E-2</v>
      </c>
      <c r="F696">
        <v>1</v>
      </c>
      <c r="G696">
        <v>-0.15266099999999999</v>
      </c>
      <c r="M696">
        <v>0.22295400000000001</v>
      </c>
      <c r="N696">
        <v>0.31717200000000001</v>
      </c>
      <c r="O696">
        <v>7</v>
      </c>
      <c r="P696">
        <v>0.31389299999999998</v>
      </c>
      <c r="Q696">
        <v>1.56094</v>
      </c>
      <c r="R696">
        <v>5</v>
      </c>
    </row>
    <row r="697" spans="1:18">
      <c r="A697" t="s">
        <v>4722</v>
      </c>
      <c r="B697" t="s">
        <v>4723</v>
      </c>
      <c r="C697" t="s">
        <v>4724</v>
      </c>
      <c r="D697" s="7">
        <v>6.7761500000000002E-2</v>
      </c>
      <c r="E697">
        <v>5.5434700000000003E-2</v>
      </c>
      <c r="F697">
        <v>1</v>
      </c>
      <c r="G697">
        <v>0.15318499999999999</v>
      </c>
      <c r="M697">
        <v>0.16748499999999999</v>
      </c>
      <c r="N697">
        <v>0.96346399999999999</v>
      </c>
      <c r="O697">
        <v>9</v>
      </c>
      <c r="P697">
        <v>9.9723900000000004E-2</v>
      </c>
      <c r="Q697">
        <v>0.91257999999999995</v>
      </c>
      <c r="R697">
        <v>9</v>
      </c>
    </row>
    <row r="698" spans="1:18">
      <c r="A698" t="s">
        <v>3171</v>
      </c>
      <c r="B698" t="s">
        <v>3172</v>
      </c>
      <c r="C698" t="s">
        <v>3173</v>
      </c>
      <c r="D698" s="7">
        <v>-8.3298999999999998E-2</v>
      </c>
      <c r="E698">
        <v>5.5944399999999998E-2</v>
      </c>
      <c r="F698">
        <v>1</v>
      </c>
      <c r="G698">
        <v>-0.15468100000000001</v>
      </c>
      <c r="M698">
        <v>5.8758999999999999E-2</v>
      </c>
      <c r="N698">
        <v>0.81822899999999998</v>
      </c>
      <c r="O698">
        <v>8</v>
      </c>
      <c r="P698">
        <v>0.14205799999999999</v>
      </c>
      <c r="Q698">
        <v>1.3104100000000001</v>
      </c>
      <c r="R698">
        <v>9</v>
      </c>
    </row>
    <row r="699" spans="1:18">
      <c r="A699" t="s">
        <v>2712</v>
      </c>
      <c r="B699" t="s">
        <v>2713</v>
      </c>
      <c r="C699" t="s">
        <v>2714</v>
      </c>
      <c r="D699" s="7">
        <v>6.4575900000000006E-2</v>
      </c>
      <c r="E699">
        <v>5.5987200000000001E-2</v>
      </c>
      <c r="F699">
        <v>1</v>
      </c>
      <c r="G699">
        <v>0.15479299999999999</v>
      </c>
      <c r="M699">
        <v>0.35961199999999999</v>
      </c>
      <c r="N699">
        <v>0.856545</v>
      </c>
      <c r="O699">
        <v>9</v>
      </c>
      <c r="P699">
        <v>0.29503699999999999</v>
      </c>
      <c r="Q699">
        <v>0.86082099999999995</v>
      </c>
      <c r="R699">
        <v>8</v>
      </c>
    </row>
    <row r="700" spans="1:18">
      <c r="A700" t="s">
        <v>4137</v>
      </c>
      <c r="B700" t="s">
        <v>4138</v>
      </c>
      <c r="C700" t="s">
        <v>4139</v>
      </c>
      <c r="D700" s="7">
        <v>8.6253800000000005E-2</v>
      </c>
      <c r="E700">
        <v>5.6089699999999999E-2</v>
      </c>
      <c r="F700">
        <v>1</v>
      </c>
      <c r="G700">
        <v>0.154895</v>
      </c>
      <c r="M700">
        <v>-1.6041199999999999E-2</v>
      </c>
      <c r="N700">
        <v>1.59409</v>
      </c>
      <c r="O700">
        <v>9</v>
      </c>
      <c r="P700">
        <v>-0.102295</v>
      </c>
      <c r="Q700">
        <v>0.49963400000000002</v>
      </c>
      <c r="R700">
        <v>9</v>
      </c>
    </row>
    <row r="701" spans="1:18">
      <c r="A701" t="s">
        <v>268</v>
      </c>
      <c r="B701" t="s">
        <v>267</v>
      </c>
      <c r="C701" t="s">
        <v>266</v>
      </c>
      <c r="D701" s="7">
        <v>-0.13430800000000001</v>
      </c>
      <c r="E701">
        <v>5.61469E-2</v>
      </c>
      <c r="F701">
        <v>1</v>
      </c>
      <c r="G701">
        <v>-0.15825400000000001</v>
      </c>
      <c r="M701">
        <v>8.9866299999999996E-2</v>
      </c>
      <c r="N701">
        <v>0.90194799999999997</v>
      </c>
      <c r="O701">
        <v>7</v>
      </c>
      <c r="P701">
        <v>0.22417500000000001</v>
      </c>
      <c r="Q701">
        <v>1.72102</v>
      </c>
      <c r="R701">
        <v>2</v>
      </c>
    </row>
    <row r="702" spans="1:18">
      <c r="A702" t="s">
        <v>1468</v>
      </c>
      <c r="B702" t="s">
        <v>1469</v>
      </c>
      <c r="C702" t="s">
        <v>1470</v>
      </c>
      <c r="D702" s="7">
        <v>-0.112044</v>
      </c>
      <c r="E702">
        <v>5.6638500000000001E-2</v>
      </c>
      <c r="F702">
        <v>1</v>
      </c>
      <c r="G702">
        <v>-0.158279</v>
      </c>
      <c r="M702">
        <v>-0.14038400000000001</v>
      </c>
      <c r="N702">
        <v>1.0127299999999999</v>
      </c>
      <c r="O702">
        <v>8</v>
      </c>
      <c r="P702">
        <v>-2.83401E-2</v>
      </c>
      <c r="Q702">
        <v>1.1533899999999999</v>
      </c>
      <c r="R702">
        <v>3</v>
      </c>
    </row>
    <row r="703" spans="1:18">
      <c r="A703" t="s">
        <v>3428</v>
      </c>
      <c r="B703" t="s">
        <v>3429</v>
      </c>
      <c r="C703" t="s">
        <v>3430</v>
      </c>
      <c r="D703" s="7">
        <v>-4.3995800000000002E-2</v>
      </c>
      <c r="E703">
        <v>5.6745299999999999E-2</v>
      </c>
      <c r="F703">
        <v>1</v>
      </c>
      <c r="G703">
        <v>-0.158113</v>
      </c>
      <c r="M703">
        <v>-0.101198</v>
      </c>
      <c r="N703">
        <v>0.45548899999999998</v>
      </c>
      <c r="O703">
        <v>7</v>
      </c>
      <c r="P703">
        <v>-5.7202200000000002E-2</v>
      </c>
      <c r="Q703">
        <v>0.50335099999999999</v>
      </c>
      <c r="R703">
        <v>5</v>
      </c>
    </row>
    <row r="704" spans="1:18">
      <c r="A704" t="s">
        <v>7520</v>
      </c>
      <c r="B704" t="s">
        <v>7518</v>
      </c>
      <c r="C704" t="s">
        <v>7519</v>
      </c>
      <c r="D704" s="7">
        <v>-0.102529</v>
      </c>
      <c r="E704">
        <v>5.73467E-2</v>
      </c>
      <c r="F704">
        <v>1</v>
      </c>
      <c r="G704">
        <v>-0.16014800000000001</v>
      </c>
      <c r="M704">
        <v>-0.20821799999999999</v>
      </c>
      <c r="N704">
        <v>0.69867500000000005</v>
      </c>
      <c r="O704">
        <v>7</v>
      </c>
      <c r="P704">
        <v>-0.10568900000000001</v>
      </c>
      <c r="Q704">
        <v>1.46753</v>
      </c>
      <c r="R704">
        <v>4</v>
      </c>
    </row>
    <row r="705" spans="1:18">
      <c r="A705" t="s">
        <v>5871</v>
      </c>
      <c r="B705" t="s">
        <v>5872</v>
      </c>
      <c r="C705" t="s">
        <v>5873</v>
      </c>
      <c r="D705" s="7">
        <v>7.02628E-2</v>
      </c>
      <c r="E705">
        <v>5.7589500000000002E-2</v>
      </c>
      <c r="F705">
        <v>1</v>
      </c>
      <c r="G705">
        <v>0.158803</v>
      </c>
      <c r="M705">
        <v>0.17843800000000001</v>
      </c>
      <c r="N705">
        <v>0.44327299999999997</v>
      </c>
      <c r="O705">
        <v>9</v>
      </c>
      <c r="P705">
        <v>0.10817499999999999</v>
      </c>
      <c r="Q705">
        <v>1.25115</v>
      </c>
      <c r="R705">
        <v>9</v>
      </c>
    </row>
    <row r="706" spans="1:18">
      <c r="A706" t="s">
        <v>1934</v>
      </c>
      <c r="B706" t="s">
        <v>1935</v>
      </c>
      <c r="C706" t="s">
        <v>1936</v>
      </c>
      <c r="D706" s="7">
        <v>-7.6944100000000001E-2</v>
      </c>
      <c r="E706">
        <v>5.7824300000000002E-2</v>
      </c>
      <c r="F706">
        <v>1</v>
      </c>
      <c r="G706">
        <v>-0.16198000000000001</v>
      </c>
      <c r="M706">
        <v>-0.42503000000000002</v>
      </c>
      <c r="N706">
        <v>0.77532599999999996</v>
      </c>
      <c r="O706">
        <v>4</v>
      </c>
      <c r="P706">
        <v>-0.34808600000000001</v>
      </c>
      <c r="Q706">
        <v>0.711198</v>
      </c>
      <c r="R706">
        <v>6</v>
      </c>
    </row>
    <row r="707" spans="1:18">
      <c r="A707" t="s">
        <v>5361</v>
      </c>
      <c r="B707" t="s">
        <v>5362</v>
      </c>
      <c r="C707" t="s">
        <v>5363</v>
      </c>
      <c r="D707" s="7">
        <v>-9.1683500000000001E-2</v>
      </c>
      <c r="E707">
        <v>5.7845800000000003E-2</v>
      </c>
      <c r="F707">
        <v>1</v>
      </c>
      <c r="G707">
        <v>-0.16006000000000001</v>
      </c>
      <c r="M707">
        <v>7.8772599999999998E-2</v>
      </c>
      <c r="N707">
        <v>1.04789</v>
      </c>
      <c r="O707">
        <v>7</v>
      </c>
      <c r="P707">
        <v>0.170456</v>
      </c>
      <c r="Q707">
        <v>1.15486</v>
      </c>
      <c r="R707">
        <v>8</v>
      </c>
    </row>
    <row r="708" spans="1:18">
      <c r="A708" t="s">
        <v>2939</v>
      </c>
      <c r="B708" t="s">
        <v>2940</v>
      </c>
      <c r="C708" t="s">
        <v>2941</v>
      </c>
      <c r="D708" s="7">
        <v>-5.46776E-2</v>
      </c>
      <c r="E708">
        <v>5.9166999999999997E-2</v>
      </c>
      <c r="F708">
        <v>1</v>
      </c>
      <c r="G708">
        <v>-0.16290199999999999</v>
      </c>
      <c r="M708">
        <v>0.14194499999999999</v>
      </c>
      <c r="N708">
        <v>0.19453599999999999</v>
      </c>
      <c r="O708">
        <v>9</v>
      </c>
      <c r="P708">
        <v>0.19662199999999999</v>
      </c>
      <c r="Q708">
        <v>0.98797400000000002</v>
      </c>
      <c r="R708">
        <v>9</v>
      </c>
    </row>
    <row r="709" spans="1:18">
      <c r="A709" t="s">
        <v>2567</v>
      </c>
      <c r="B709" t="s">
        <v>2568</v>
      </c>
      <c r="C709" t="s">
        <v>2569</v>
      </c>
      <c r="D709" s="7">
        <v>-7.0468900000000001E-2</v>
      </c>
      <c r="E709">
        <v>5.9336699999999999E-2</v>
      </c>
      <c r="F709">
        <v>1</v>
      </c>
      <c r="G709">
        <v>-0.16334199999999999</v>
      </c>
      <c r="M709">
        <v>-0.11934</v>
      </c>
      <c r="N709">
        <v>1.10524</v>
      </c>
      <c r="O709">
        <v>9</v>
      </c>
      <c r="P709">
        <v>-4.8870900000000002E-2</v>
      </c>
      <c r="Q709">
        <v>0.67346300000000003</v>
      </c>
      <c r="R709">
        <v>9</v>
      </c>
    </row>
    <row r="710" spans="1:18">
      <c r="A710" t="s">
        <v>1195</v>
      </c>
      <c r="B710" t="s">
        <v>1194</v>
      </c>
      <c r="C710" t="s">
        <v>1193</v>
      </c>
      <c r="D710" s="7">
        <v>-0.17974200000000001</v>
      </c>
      <c r="E710">
        <v>5.9617000000000003E-2</v>
      </c>
      <c r="F710">
        <v>1</v>
      </c>
      <c r="G710">
        <v>-0.17207700000000001</v>
      </c>
      <c r="M710">
        <v>-0.25511600000000001</v>
      </c>
      <c r="N710">
        <v>0.60750999999999999</v>
      </c>
      <c r="O710">
        <v>2</v>
      </c>
      <c r="P710">
        <v>-7.5373499999999996E-2</v>
      </c>
      <c r="Q710">
        <v>1.3478399999999999</v>
      </c>
      <c r="R710">
        <v>4</v>
      </c>
    </row>
    <row r="711" spans="1:18">
      <c r="A711" t="s">
        <v>4349</v>
      </c>
      <c r="B711" t="s">
        <v>4350</v>
      </c>
      <c r="C711" t="s">
        <v>4351</v>
      </c>
      <c r="D711" s="7">
        <v>0.14059199999999999</v>
      </c>
      <c r="E711">
        <v>6.01101E-2</v>
      </c>
      <c r="F711">
        <v>1</v>
      </c>
      <c r="G711">
        <v>0.17124900000000001</v>
      </c>
      <c r="M711">
        <v>0.63913600000000004</v>
      </c>
      <c r="N711">
        <v>1.1354299999999999</v>
      </c>
      <c r="O711">
        <v>3</v>
      </c>
      <c r="P711">
        <v>0.49854399999999999</v>
      </c>
      <c r="Q711">
        <v>1.03261</v>
      </c>
      <c r="R711">
        <v>4</v>
      </c>
    </row>
    <row r="712" spans="1:18">
      <c r="A712" t="s">
        <v>5205</v>
      </c>
      <c r="B712" t="s">
        <v>5206</v>
      </c>
      <c r="C712" t="s">
        <v>5207</v>
      </c>
      <c r="D712" s="7">
        <v>-0.12709899999999999</v>
      </c>
      <c r="E712">
        <v>6.02783E-2</v>
      </c>
      <c r="F712">
        <v>1</v>
      </c>
      <c r="G712">
        <v>-0.17025499999999999</v>
      </c>
      <c r="M712">
        <v>0.38908999999999999</v>
      </c>
      <c r="N712">
        <v>0.94686300000000001</v>
      </c>
      <c r="O712">
        <v>6</v>
      </c>
      <c r="P712">
        <v>0.51618799999999998</v>
      </c>
      <c r="Q712">
        <v>0.73000100000000001</v>
      </c>
      <c r="R712">
        <v>2</v>
      </c>
    </row>
    <row r="713" spans="1:18">
      <c r="A713" t="s">
        <v>3671</v>
      </c>
      <c r="B713" t="s">
        <v>3672</v>
      </c>
      <c r="C713" t="s">
        <v>3673</v>
      </c>
      <c r="D713" s="7">
        <v>8.3819199999999996E-2</v>
      </c>
      <c r="E713">
        <v>6.1510200000000001E-2</v>
      </c>
      <c r="F713">
        <v>1</v>
      </c>
      <c r="G713">
        <v>0.16914799999999999</v>
      </c>
      <c r="M713">
        <v>-0.35227700000000001</v>
      </c>
      <c r="N713">
        <v>0.63939900000000005</v>
      </c>
      <c r="O713">
        <v>9</v>
      </c>
      <c r="P713">
        <v>-0.43609599999999998</v>
      </c>
      <c r="Q713">
        <v>1.3271599999999999</v>
      </c>
      <c r="R713">
        <v>8</v>
      </c>
    </row>
    <row r="714" spans="1:18">
      <c r="A714" t="s">
        <v>4602</v>
      </c>
      <c r="B714" t="s">
        <v>4603</v>
      </c>
      <c r="C714" t="s">
        <v>4604</v>
      </c>
      <c r="D714" s="7">
        <v>-7.3866399999999999E-2</v>
      </c>
      <c r="E714">
        <v>6.1814399999999999E-2</v>
      </c>
      <c r="F714">
        <v>1</v>
      </c>
      <c r="G714">
        <v>-0.169934</v>
      </c>
      <c r="M714">
        <v>0.15805900000000001</v>
      </c>
      <c r="N714">
        <v>0.96082800000000002</v>
      </c>
      <c r="O714">
        <v>9</v>
      </c>
      <c r="P714">
        <v>0.23192499999999999</v>
      </c>
      <c r="Q714">
        <v>0.81222099999999997</v>
      </c>
      <c r="R714">
        <v>8</v>
      </c>
    </row>
    <row r="715" spans="1:18">
      <c r="A715" t="s">
        <v>1771</v>
      </c>
      <c r="B715" t="s">
        <v>1772</v>
      </c>
      <c r="C715" t="s">
        <v>1773</v>
      </c>
      <c r="D715" s="7">
        <v>-5.7924499999999997E-2</v>
      </c>
      <c r="E715">
        <v>6.2127399999999999E-2</v>
      </c>
      <c r="F715">
        <v>1</v>
      </c>
      <c r="G715">
        <v>-0.17074300000000001</v>
      </c>
      <c r="M715">
        <v>1.3673099999999999E-4</v>
      </c>
      <c r="N715">
        <v>0.64473899999999995</v>
      </c>
      <c r="O715">
        <v>9</v>
      </c>
      <c r="P715">
        <v>5.80612E-2</v>
      </c>
      <c r="Q715">
        <v>0.75461400000000001</v>
      </c>
      <c r="R715">
        <v>8</v>
      </c>
    </row>
    <row r="716" spans="1:18">
      <c r="A716" t="s">
        <v>2694</v>
      </c>
      <c r="B716" t="s">
        <v>2695</v>
      </c>
      <c r="C716" t="s">
        <v>2696</v>
      </c>
      <c r="D716" s="7">
        <v>-5.6422899999999998E-2</v>
      </c>
      <c r="E716">
        <v>6.2181399999999998E-2</v>
      </c>
      <c r="F716">
        <v>1</v>
      </c>
      <c r="G716">
        <v>-0.17069999999999999</v>
      </c>
      <c r="M716">
        <v>9.1676099999999996E-2</v>
      </c>
      <c r="N716">
        <v>0.55651099999999998</v>
      </c>
      <c r="O716">
        <v>9</v>
      </c>
      <c r="P716">
        <v>0.14809900000000001</v>
      </c>
      <c r="Q716">
        <v>0.82073200000000002</v>
      </c>
      <c r="R716">
        <v>9</v>
      </c>
    </row>
    <row r="717" spans="1:18">
      <c r="A717" t="s">
        <v>7671</v>
      </c>
      <c r="B717" t="s">
        <v>7669</v>
      </c>
      <c r="C717" t="s">
        <v>7670</v>
      </c>
      <c r="D717" s="7">
        <v>0.122825</v>
      </c>
      <c r="E717">
        <v>6.2749399999999997E-2</v>
      </c>
      <c r="F717">
        <v>1</v>
      </c>
      <c r="G717">
        <v>0.17383000000000001</v>
      </c>
      <c r="M717">
        <v>-1.4718800000000001E-2</v>
      </c>
      <c r="N717">
        <v>1.58626</v>
      </c>
      <c r="O717">
        <v>5</v>
      </c>
      <c r="P717">
        <v>-0.137544</v>
      </c>
      <c r="Q717">
        <v>0.865703</v>
      </c>
      <c r="R717">
        <v>7</v>
      </c>
    </row>
    <row r="718" spans="1:18">
      <c r="A718" t="s">
        <v>1672</v>
      </c>
      <c r="B718" t="s">
        <v>1673</v>
      </c>
      <c r="C718" t="s">
        <v>1674</v>
      </c>
      <c r="D718" s="7">
        <v>-6.3658699999999999E-2</v>
      </c>
      <c r="E718">
        <v>6.5004400000000004E-2</v>
      </c>
      <c r="F718">
        <v>1</v>
      </c>
      <c r="G718">
        <v>-0.178921</v>
      </c>
      <c r="M718">
        <v>-4.9684199999999998E-2</v>
      </c>
      <c r="N718">
        <v>0.21071599999999999</v>
      </c>
      <c r="O718">
        <v>7</v>
      </c>
      <c r="P718">
        <v>1.3974500000000001E-2</v>
      </c>
      <c r="Q718">
        <v>0.91745100000000002</v>
      </c>
      <c r="R718">
        <v>7</v>
      </c>
    </row>
    <row r="719" spans="1:18">
      <c r="A719" t="s">
        <v>1657</v>
      </c>
      <c r="B719" t="s">
        <v>1658</v>
      </c>
      <c r="C719" t="s">
        <v>1659</v>
      </c>
      <c r="D719" s="7">
        <v>6.6069500000000003E-2</v>
      </c>
      <c r="E719">
        <v>6.5056199999999995E-2</v>
      </c>
      <c r="F719">
        <v>1</v>
      </c>
      <c r="G719">
        <v>0.17905499999999999</v>
      </c>
      <c r="M719">
        <v>-0.20750299999999999</v>
      </c>
      <c r="N719">
        <v>0.72919</v>
      </c>
      <c r="O719">
        <v>9</v>
      </c>
      <c r="P719">
        <v>-0.27357199999999998</v>
      </c>
      <c r="Q719">
        <v>0.49947900000000001</v>
      </c>
      <c r="R719">
        <v>5</v>
      </c>
    </row>
    <row r="720" spans="1:18">
      <c r="A720" t="s">
        <v>1360</v>
      </c>
      <c r="B720" t="s">
        <v>1359</v>
      </c>
      <c r="C720" t="s">
        <v>1358</v>
      </c>
      <c r="D720" s="7">
        <v>0.17530200000000001</v>
      </c>
      <c r="E720">
        <v>6.5320299999999998E-2</v>
      </c>
      <c r="F720">
        <v>1</v>
      </c>
      <c r="G720">
        <v>0.19150400000000001</v>
      </c>
      <c r="M720">
        <v>0.26513999999999999</v>
      </c>
      <c r="N720">
        <v>1.7143299999999999</v>
      </c>
      <c r="O720">
        <v>2</v>
      </c>
      <c r="P720">
        <v>8.9837600000000004E-2</v>
      </c>
      <c r="Q720">
        <v>0.19708600000000001</v>
      </c>
      <c r="R720">
        <v>3</v>
      </c>
    </row>
    <row r="721" spans="1:18">
      <c r="A721" t="s">
        <v>345</v>
      </c>
      <c r="B721" t="s">
        <v>344</v>
      </c>
      <c r="C721" t="s">
        <v>343</v>
      </c>
      <c r="D721" s="7">
        <v>0.13209399999999999</v>
      </c>
      <c r="E721">
        <v>6.5328300000000006E-2</v>
      </c>
      <c r="F721">
        <v>1</v>
      </c>
      <c r="G721">
        <v>0.18252699999999999</v>
      </c>
      <c r="M721">
        <v>0.27576899999999999</v>
      </c>
      <c r="N721">
        <v>1.07406</v>
      </c>
      <c r="O721">
        <v>6</v>
      </c>
      <c r="P721">
        <v>0.143674</v>
      </c>
      <c r="Q721">
        <v>0.88441000000000003</v>
      </c>
      <c r="R721">
        <v>3</v>
      </c>
    </row>
    <row r="722" spans="1:18">
      <c r="A722" t="s">
        <v>1502</v>
      </c>
      <c r="B722" t="s">
        <v>1503</v>
      </c>
      <c r="C722" t="s">
        <v>1504</v>
      </c>
      <c r="D722" s="7">
        <v>0.108861</v>
      </c>
      <c r="E722">
        <v>6.5491400000000005E-2</v>
      </c>
      <c r="F722">
        <v>1</v>
      </c>
      <c r="G722">
        <v>0.180952</v>
      </c>
      <c r="M722">
        <v>-0.29081400000000002</v>
      </c>
      <c r="N722">
        <v>0.42429099999999997</v>
      </c>
      <c r="O722">
        <v>7</v>
      </c>
      <c r="P722">
        <v>-0.399675</v>
      </c>
      <c r="Q722">
        <v>1.5391600000000001</v>
      </c>
      <c r="R722">
        <v>5</v>
      </c>
    </row>
    <row r="723" spans="1:18">
      <c r="A723" t="s">
        <v>2564</v>
      </c>
      <c r="B723" t="s">
        <v>2565</v>
      </c>
      <c r="C723" t="s">
        <v>2566</v>
      </c>
      <c r="D723" s="7">
        <v>8.8650699999999999E-2</v>
      </c>
      <c r="E723">
        <v>6.5735000000000002E-2</v>
      </c>
      <c r="F723">
        <v>1</v>
      </c>
      <c r="G723">
        <v>0.18080599999999999</v>
      </c>
      <c r="M723">
        <v>-0.19223999999999999</v>
      </c>
      <c r="N723">
        <v>1.0579099999999999</v>
      </c>
      <c r="O723">
        <v>8</v>
      </c>
      <c r="P723">
        <v>-0.280891</v>
      </c>
      <c r="Q723">
        <v>0.64135600000000004</v>
      </c>
      <c r="R723">
        <v>6</v>
      </c>
    </row>
    <row r="724" spans="1:18">
      <c r="A724" t="s">
        <v>2460</v>
      </c>
      <c r="B724" t="s">
        <v>2461</v>
      </c>
      <c r="C724" t="s">
        <v>2462</v>
      </c>
      <c r="D724" s="7">
        <v>-4.8740100000000001E-2</v>
      </c>
      <c r="E724">
        <v>6.6546999999999995E-2</v>
      </c>
      <c r="F724">
        <v>1</v>
      </c>
      <c r="G724">
        <v>-0.18259500000000001</v>
      </c>
      <c r="M724">
        <v>-1.90584E-2</v>
      </c>
      <c r="N724">
        <v>0.65130600000000005</v>
      </c>
      <c r="O724">
        <v>8</v>
      </c>
      <c r="P724">
        <v>2.9681699999999998E-2</v>
      </c>
      <c r="Q724">
        <v>0.285385</v>
      </c>
      <c r="R724">
        <v>7</v>
      </c>
    </row>
    <row r="725" spans="1:18">
      <c r="A725" t="s">
        <v>2384</v>
      </c>
      <c r="B725" t="s">
        <v>2385</v>
      </c>
      <c r="C725" t="s">
        <v>2386</v>
      </c>
      <c r="D725" s="7">
        <v>-5.5804699999999999E-2</v>
      </c>
      <c r="E725">
        <v>6.6574700000000001E-2</v>
      </c>
      <c r="F725">
        <v>1</v>
      </c>
      <c r="G725">
        <v>-0.18198800000000001</v>
      </c>
      <c r="M725">
        <v>8.9332099999999998E-2</v>
      </c>
      <c r="N725">
        <v>0.49871900000000002</v>
      </c>
      <c r="O725">
        <v>9</v>
      </c>
      <c r="P725">
        <v>0.14513699999999999</v>
      </c>
      <c r="Q725">
        <v>0.77299799999999996</v>
      </c>
      <c r="R725">
        <v>9</v>
      </c>
    </row>
    <row r="726" spans="1:18">
      <c r="A726" t="s">
        <v>3198</v>
      </c>
      <c r="B726" t="s">
        <v>3199</v>
      </c>
      <c r="C726" t="s">
        <v>3200</v>
      </c>
      <c r="D726" s="7">
        <v>-4.7200899999999997E-2</v>
      </c>
      <c r="E726">
        <v>6.6579899999999997E-2</v>
      </c>
      <c r="F726">
        <v>1</v>
      </c>
      <c r="G726">
        <v>-0.18298200000000001</v>
      </c>
      <c r="M726">
        <v>-4.9982600000000002E-2</v>
      </c>
      <c r="N726">
        <v>0.60271699999999995</v>
      </c>
      <c r="O726">
        <v>7</v>
      </c>
      <c r="P726">
        <v>-2.7816799999999999E-3</v>
      </c>
      <c r="Q726">
        <v>0.32017800000000002</v>
      </c>
      <c r="R726">
        <v>7</v>
      </c>
    </row>
    <row r="727" spans="1:18">
      <c r="A727" t="s">
        <v>7049</v>
      </c>
      <c r="B727" t="s">
        <v>7050</v>
      </c>
      <c r="C727" t="s">
        <v>7051</v>
      </c>
      <c r="D727" s="7">
        <v>-4.1965099999999998E-2</v>
      </c>
      <c r="E727">
        <v>7.0095599999999994E-2</v>
      </c>
      <c r="F727">
        <v>1</v>
      </c>
      <c r="G727">
        <v>-0.191412</v>
      </c>
      <c r="M727">
        <v>-7.6727299999999998E-2</v>
      </c>
      <c r="N727">
        <v>0.42261199999999999</v>
      </c>
      <c r="O727">
        <v>8</v>
      </c>
      <c r="P727">
        <v>-3.4762300000000003E-2</v>
      </c>
      <c r="Q727">
        <v>0.453789</v>
      </c>
      <c r="R727">
        <v>8</v>
      </c>
    </row>
    <row r="728" spans="1:18">
      <c r="A728" t="s">
        <v>2281</v>
      </c>
      <c r="B728" t="s">
        <v>7432</v>
      </c>
      <c r="C728" t="s">
        <v>2282</v>
      </c>
      <c r="D728" s="7">
        <v>0.11049399999999999</v>
      </c>
      <c r="E728">
        <v>7.1275400000000003E-2</v>
      </c>
      <c r="F728">
        <v>1</v>
      </c>
      <c r="G728">
        <v>0.19469400000000001</v>
      </c>
      <c r="M728">
        <v>0.29372300000000001</v>
      </c>
      <c r="N728">
        <v>0.88197199999999998</v>
      </c>
      <c r="O728">
        <v>8</v>
      </c>
      <c r="P728">
        <v>0.183229</v>
      </c>
      <c r="Q728">
        <v>1.3029900000000001</v>
      </c>
      <c r="R728">
        <v>7</v>
      </c>
    </row>
    <row r="729" spans="1:18">
      <c r="A729" t="s">
        <v>5458</v>
      </c>
      <c r="B729" t="s">
        <v>5459</v>
      </c>
      <c r="C729" t="s">
        <v>5460</v>
      </c>
      <c r="D729" s="7">
        <v>-0.116477</v>
      </c>
      <c r="E729">
        <v>7.1470699999999998E-2</v>
      </c>
      <c r="F729">
        <v>1</v>
      </c>
      <c r="G729">
        <v>-0.197634</v>
      </c>
      <c r="M729">
        <v>0.43283100000000002</v>
      </c>
      <c r="N729">
        <v>0.79617899999999997</v>
      </c>
      <c r="O729">
        <v>6</v>
      </c>
      <c r="P729">
        <v>0.54930900000000005</v>
      </c>
      <c r="Q729">
        <v>1.0800399999999999</v>
      </c>
      <c r="R729">
        <v>4</v>
      </c>
    </row>
    <row r="730" spans="1:18">
      <c r="A730" t="s">
        <v>504</v>
      </c>
      <c r="B730" t="s">
        <v>503</v>
      </c>
      <c r="C730" t="s">
        <v>502</v>
      </c>
      <c r="D730" s="7">
        <v>-0.21803900000000001</v>
      </c>
      <c r="E730">
        <v>7.1528300000000003E-2</v>
      </c>
      <c r="F730">
        <v>1</v>
      </c>
      <c r="G730">
        <v>-0.208562</v>
      </c>
      <c r="M730">
        <v>-9.0022900000000003E-2</v>
      </c>
      <c r="N730">
        <v>0.97862800000000005</v>
      </c>
      <c r="O730">
        <v>2</v>
      </c>
      <c r="P730">
        <v>0.12801599999999999</v>
      </c>
      <c r="Q730">
        <v>1.2200200000000001</v>
      </c>
      <c r="R730">
        <v>3</v>
      </c>
    </row>
    <row r="731" spans="1:18">
      <c r="A731" t="s">
        <v>1058</v>
      </c>
      <c r="B731" t="s">
        <v>7666</v>
      </c>
      <c r="C731" t="s">
        <v>520</v>
      </c>
      <c r="D731" s="7">
        <v>-0.40751100000000001</v>
      </c>
      <c r="E731">
        <v>7.1538299999999999E-2</v>
      </c>
      <c r="F731">
        <v>1</v>
      </c>
      <c r="G731">
        <v>-0.21729899999999999</v>
      </c>
      <c r="M731">
        <v>-0.27878999999999998</v>
      </c>
      <c r="N731">
        <v>0.71814299999999998</v>
      </c>
      <c r="O731">
        <v>2</v>
      </c>
      <c r="P731">
        <v>0.128721</v>
      </c>
      <c r="Q731">
        <v>2.5530599999999999</v>
      </c>
      <c r="R731">
        <v>2</v>
      </c>
    </row>
    <row r="732" spans="1:18">
      <c r="A732" t="s">
        <v>1639</v>
      </c>
      <c r="B732" t="s">
        <v>1640</v>
      </c>
      <c r="C732" t="s">
        <v>1641</v>
      </c>
      <c r="D732" s="7">
        <v>-0.11629200000000001</v>
      </c>
      <c r="E732">
        <v>7.1983599999999995E-2</v>
      </c>
      <c r="F732">
        <v>1</v>
      </c>
      <c r="G732">
        <v>-0.19767499999999999</v>
      </c>
      <c r="M732">
        <v>-5.7554399999999999E-2</v>
      </c>
      <c r="N732">
        <v>0.903088</v>
      </c>
      <c r="O732">
        <v>7</v>
      </c>
      <c r="P732">
        <v>5.8737400000000002E-2</v>
      </c>
      <c r="Q732">
        <v>1.14028</v>
      </c>
      <c r="R732">
        <v>5</v>
      </c>
    </row>
    <row r="733" spans="1:18">
      <c r="A733" t="s">
        <v>2523</v>
      </c>
      <c r="B733" t="s">
        <v>2524</v>
      </c>
      <c r="C733" t="s">
        <v>2525</v>
      </c>
      <c r="D733" s="7">
        <v>-0.111431</v>
      </c>
      <c r="E733">
        <v>7.2533200000000006E-2</v>
      </c>
      <c r="F733">
        <v>1</v>
      </c>
      <c r="G733">
        <v>-0.19861400000000001</v>
      </c>
      <c r="M733">
        <v>0.111028</v>
      </c>
      <c r="N733">
        <v>1.0323500000000001</v>
      </c>
      <c r="O733">
        <v>7</v>
      </c>
      <c r="P733">
        <v>0.22245799999999999</v>
      </c>
      <c r="Q733">
        <v>0.97896300000000003</v>
      </c>
      <c r="R733">
        <v>6</v>
      </c>
    </row>
    <row r="734" spans="1:18">
      <c r="A734" t="s">
        <v>7109</v>
      </c>
      <c r="B734" t="s">
        <v>7110</v>
      </c>
      <c r="C734" t="s">
        <v>7111</v>
      </c>
      <c r="D734" s="7">
        <v>-0.100551</v>
      </c>
      <c r="E734">
        <v>7.3512800000000003E-2</v>
      </c>
      <c r="F734">
        <v>1</v>
      </c>
      <c r="G734">
        <v>-0.200098</v>
      </c>
      <c r="M734">
        <v>0.31378400000000001</v>
      </c>
      <c r="N734">
        <v>0.60955300000000001</v>
      </c>
      <c r="O734">
        <v>8</v>
      </c>
      <c r="P734">
        <v>0.41433500000000001</v>
      </c>
      <c r="Q734">
        <v>1.28396</v>
      </c>
      <c r="R734">
        <v>8</v>
      </c>
    </row>
    <row r="735" spans="1:18">
      <c r="A735" t="s">
        <v>4952</v>
      </c>
      <c r="B735" t="s">
        <v>4953</v>
      </c>
      <c r="C735" t="s">
        <v>4954</v>
      </c>
      <c r="D735" s="7">
        <v>-5.9781599999999997E-2</v>
      </c>
      <c r="E735">
        <v>7.3778099999999999E-2</v>
      </c>
      <c r="F735">
        <v>1</v>
      </c>
      <c r="G735">
        <v>-0.20139199999999999</v>
      </c>
      <c r="M735">
        <v>5.9955500000000002E-2</v>
      </c>
      <c r="N735">
        <v>0.76234299999999999</v>
      </c>
      <c r="O735">
        <v>6</v>
      </c>
      <c r="P735">
        <v>0.119737</v>
      </c>
      <c r="Q735">
        <v>0.32059900000000002</v>
      </c>
      <c r="R735">
        <v>8</v>
      </c>
    </row>
    <row r="736" spans="1:18">
      <c r="A736" t="s">
        <v>263</v>
      </c>
      <c r="B736" t="s">
        <v>262</v>
      </c>
      <c r="C736" t="s">
        <v>261</v>
      </c>
      <c r="D736" s="7">
        <v>0.17780399999999999</v>
      </c>
      <c r="E736">
        <v>7.5847100000000001E-2</v>
      </c>
      <c r="F736">
        <v>1</v>
      </c>
      <c r="G736">
        <v>0.20985799999999999</v>
      </c>
      <c r="M736">
        <v>0.16168099999999999</v>
      </c>
      <c r="N736">
        <v>0.91817400000000005</v>
      </c>
      <c r="O736">
        <v>7</v>
      </c>
      <c r="P736">
        <v>-1.6122299999999999E-2</v>
      </c>
      <c r="Q736">
        <v>1.66079</v>
      </c>
      <c r="R736">
        <v>2</v>
      </c>
    </row>
    <row r="737" spans="1:18">
      <c r="A737" t="s">
        <v>4802</v>
      </c>
      <c r="B737" t="s">
        <v>4803</v>
      </c>
      <c r="C737" t="s">
        <v>4804</v>
      </c>
      <c r="D737" s="7">
        <v>-0.19878799999999999</v>
      </c>
      <c r="E737">
        <v>7.5908400000000001E-2</v>
      </c>
      <c r="F737">
        <v>1</v>
      </c>
      <c r="G737">
        <v>-0.211314</v>
      </c>
      <c r="M737">
        <v>-0.36787900000000001</v>
      </c>
      <c r="N737">
        <v>0.78859999999999997</v>
      </c>
      <c r="O737">
        <v>4</v>
      </c>
      <c r="P737">
        <v>-0.16909199999999999</v>
      </c>
      <c r="Q737">
        <v>1.7081999999999999</v>
      </c>
      <c r="R737">
        <v>4</v>
      </c>
    </row>
    <row r="738" spans="1:18">
      <c r="A738" t="s">
        <v>2602</v>
      </c>
      <c r="B738" t="s">
        <v>7479</v>
      </c>
      <c r="C738" t="s">
        <v>2603</v>
      </c>
      <c r="D738" s="7">
        <v>8.9917800000000006E-2</v>
      </c>
      <c r="E738">
        <v>7.5983999999999996E-2</v>
      </c>
      <c r="F738">
        <v>1</v>
      </c>
      <c r="G738">
        <v>0.205868</v>
      </c>
      <c r="M738">
        <v>2.5695599999999999E-2</v>
      </c>
      <c r="N738">
        <v>0.44702199999999997</v>
      </c>
      <c r="O738">
        <v>9</v>
      </c>
      <c r="P738">
        <v>-6.4222199999999993E-2</v>
      </c>
      <c r="Q738">
        <v>1.2317100000000001</v>
      </c>
      <c r="R738">
        <v>9</v>
      </c>
    </row>
    <row r="739" spans="1:18">
      <c r="A739" t="s">
        <v>200</v>
      </c>
      <c r="B739" t="s">
        <v>199</v>
      </c>
      <c r="C739" t="s">
        <v>198</v>
      </c>
      <c r="D739" s="7">
        <v>0.17871600000000001</v>
      </c>
      <c r="E739">
        <v>7.7948299999999998E-2</v>
      </c>
      <c r="F739">
        <v>1</v>
      </c>
      <c r="G739">
        <v>0.21659200000000001</v>
      </c>
      <c r="M739">
        <v>0.14277799999999999</v>
      </c>
      <c r="N739">
        <v>1.32579</v>
      </c>
      <c r="O739">
        <v>5</v>
      </c>
      <c r="P739">
        <v>-3.5937499999999997E-2</v>
      </c>
      <c r="Q739">
        <v>0.56054000000000004</v>
      </c>
      <c r="R739">
        <v>3</v>
      </c>
    </row>
    <row r="740" spans="1:18">
      <c r="A740" t="s">
        <v>5823</v>
      </c>
      <c r="B740" t="s">
        <v>5824</v>
      </c>
      <c r="C740" t="s">
        <v>5825</v>
      </c>
      <c r="D740" s="7">
        <v>0.14036100000000001</v>
      </c>
      <c r="E740">
        <v>7.8512700000000005E-2</v>
      </c>
      <c r="F740">
        <v>1</v>
      </c>
      <c r="G740">
        <v>0.21570300000000001</v>
      </c>
      <c r="M740">
        <v>8.5847099999999996E-2</v>
      </c>
      <c r="N740">
        <v>0.83313099999999995</v>
      </c>
      <c r="O740">
        <v>6</v>
      </c>
      <c r="P740">
        <v>-5.4514100000000003E-2</v>
      </c>
      <c r="Q740">
        <v>1.24624</v>
      </c>
      <c r="R740">
        <v>4</v>
      </c>
    </row>
    <row r="741" spans="1:18">
      <c r="A741" t="s">
        <v>1164</v>
      </c>
      <c r="B741" t="s">
        <v>610</v>
      </c>
      <c r="C741" t="s">
        <v>609</v>
      </c>
      <c r="D741" s="7">
        <v>0.20019200000000001</v>
      </c>
      <c r="E741">
        <v>7.8533199999999997E-2</v>
      </c>
      <c r="F741">
        <v>1</v>
      </c>
      <c r="G741">
        <v>0.21999099999999999</v>
      </c>
      <c r="M741">
        <v>8.0014199999999994E-2</v>
      </c>
      <c r="N741">
        <v>0.37992199999999998</v>
      </c>
      <c r="O741">
        <v>2</v>
      </c>
      <c r="P741">
        <v>-0.12017799999999999</v>
      </c>
      <c r="Q741">
        <v>1.2011099999999999</v>
      </c>
      <c r="R741">
        <v>5</v>
      </c>
    </row>
    <row r="742" spans="1:18">
      <c r="A742" t="s">
        <v>499</v>
      </c>
      <c r="B742" t="s">
        <v>498</v>
      </c>
      <c r="C742" t="s">
        <v>497</v>
      </c>
      <c r="D742" s="7">
        <v>0.156975</v>
      </c>
      <c r="E742">
        <v>7.8741500000000006E-2</v>
      </c>
      <c r="F742">
        <v>1</v>
      </c>
      <c r="G742">
        <v>0.22817599999999999</v>
      </c>
      <c r="M742">
        <v>0</v>
      </c>
      <c r="N742">
        <v>5.7118799999999997E-2</v>
      </c>
      <c r="O742">
        <v>2</v>
      </c>
      <c r="P742">
        <v>-0.156975</v>
      </c>
      <c r="Q742">
        <v>0.92210499999999995</v>
      </c>
      <c r="R742">
        <v>3</v>
      </c>
    </row>
    <row r="743" spans="1:18">
      <c r="A743" t="s">
        <v>3135</v>
      </c>
      <c r="B743" t="s">
        <v>3136</v>
      </c>
      <c r="C743" t="s">
        <v>3137</v>
      </c>
      <c r="D743" s="7">
        <v>-6.0844599999999999E-2</v>
      </c>
      <c r="E743">
        <v>7.9075300000000001E-2</v>
      </c>
      <c r="F743">
        <v>1</v>
      </c>
      <c r="G743">
        <v>-0.21362700000000001</v>
      </c>
      <c r="M743">
        <v>0.111329</v>
      </c>
      <c r="N743">
        <v>0.73222100000000001</v>
      </c>
      <c r="O743">
        <v>9</v>
      </c>
      <c r="P743">
        <v>0.17217299999999999</v>
      </c>
      <c r="Q743">
        <v>0.44038699999999997</v>
      </c>
      <c r="R743">
        <v>9</v>
      </c>
    </row>
    <row r="744" spans="1:18">
      <c r="A744" t="s">
        <v>4460</v>
      </c>
      <c r="B744" t="s">
        <v>4461</v>
      </c>
      <c r="C744" t="s">
        <v>4462</v>
      </c>
      <c r="D744" s="7">
        <v>8.3548800000000006E-2</v>
      </c>
      <c r="E744">
        <v>7.9538200000000003E-2</v>
      </c>
      <c r="F744">
        <v>1</v>
      </c>
      <c r="G744">
        <v>0.214785</v>
      </c>
      <c r="M744">
        <v>-7.7762600000000001E-2</v>
      </c>
      <c r="N744">
        <v>1.0249699999999999</v>
      </c>
      <c r="O744">
        <v>9</v>
      </c>
      <c r="P744">
        <v>-0.16131100000000001</v>
      </c>
      <c r="Q744">
        <v>0.55788300000000002</v>
      </c>
      <c r="R744">
        <v>9</v>
      </c>
    </row>
    <row r="745" spans="1:18">
      <c r="A745" t="s">
        <v>1221</v>
      </c>
      <c r="B745" t="s">
        <v>1220</v>
      </c>
      <c r="C745" t="s">
        <v>1219</v>
      </c>
      <c r="D745" s="7">
        <v>-0.25151400000000002</v>
      </c>
      <c r="E745">
        <v>7.9613799999999998E-2</v>
      </c>
      <c r="F745">
        <v>1</v>
      </c>
      <c r="G745">
        <v>-0.23053299999999999</v>
      </c>
      <c r="M745">
        <v>0.18593100000000001</v>
      </c>
      <c r="N745">
        <v>1.7523</v>
      </c>
      <c r="O745">
        <v>2</v>
      </c>
      <c r="P745">
        <v>0.43744499999999997</v>
      </c>
      <c r="Q745">
        <v>0.77926499999999999</v>
      </c>
      <c r="R745">
        <v>3</v>
      </c>
    </row>
    <row r="746" spans="1:18">
      <c r="A746" t="s">
        <v>7384</v>
      </c>
      <c r="B746" t="s">
        <v>7382</v>
      </c>
      <c r="C746" t="s">
        <v>7383</v>
      </c>
      <c r="D746" s="7">
        <v>0.130993</v>
      </c>
      <c r="E746">
        <v>7.9795500000000005E-2</v>
      </c>
      <c r="F746">
        <v>1</v>
      </c>
      <c r="G746">
        <v>0.21660399999999999</v>
      </c>
      <c r="M746">
        <v>-0.412663</v>
      </c>
      <c r="N746">
        <v>0.66661099999999995</v>
      </c>
      <c r="O746">
        <v>7</v>
      </c>
      <c r="P746">
        <v>-0.54365600000000003</v>
      </c>
      <c r="Q746">
        <v>1.4545699999999999</v>
      </c>
      <c r="R746">
        <v>7</v>
      </c>
    </row>
    <row r="747" spans="1:18">
      <c r="A747" t="s">
        <v>4958</v>
      </c>
      <c r="B747" t="s">
        <v>4959</v>
      </c>
      <c r="C747" t="s">
        <v>4960</v>
      </c>
      <c r="D747" s="7">
        <v>-0.121991</v>
      </c>
      <c r="E747">
        <v>8.0248700000000006E-2</v>
      </c>
      <c r="F747">
        <v>1</v>
      </c>
      <c r="G747">
        <v>-0.216561</v>
      </c>
      <c r="M747">
        <v>-6.1283400000000002E-2</v>
      </c>
      <c r="N747">
        <v>1.5311300000000001</v>
      </c>
      <c r="O747">
        <v>9</v>
      </c>
      <c r="P747">
        <v>6.0707799999999999E-2</v>
      </c>
      <c r="Q747">
        <v>0.71520300000000003</v>
      </c>
      <c r="R747">
        <v>9</v>
      </c>
    </row>
    <row r="748" spans="1:18">
      <c r="A748" t="s">
        <v>1025</v>
      </c>
      <c r="B748" t="s">
        <v>686</v>
      </c>
      <c r="C748" t="s">
        <v>685</v>
      </c>
      <c r="D748" s="7">
        <v>-0.200072</v>
      </c>
      <c r="E748">
        <v>8.07697E-2</v>
      </c>
      <c r="F748">
        <v>1</v>
      </c>
      <c r="G748">
        <v>-0.22386400000000001</v>
      </c>
      <c r="M748">
        <v>0.27069799999999999</v>
      </c>
      <c r="N748">
        <v>1.8897299999999999</v>
      </c>
      <c r="O748">
        <v>2</v>
      </c>
      <c r="P748">
        <v>0.470771</v>
      </c>
      <c r="Q748">
        <v>0.85059700000000005</v>
      </c>
      <c r="R748">
        <v>6</v>
      </c>
    </row>
    <row r="749" spans="1:18">
      <c r="A749" t="s">
        <v>3547</v>
      </c>
      <c r="B749" t="s">
        <v>3548</v>
      </c>
      <c r="C749" t="s">
        <v>3549</v>
      </c>
      <c r="D749" s="7">
        <v>-0.113748</v>
      </c>
      <c r="E749">
        <v>8.1197699999999998E-2</v>
      </c>
      <c r="F749">
        <v>1</v>
      </c>
      <c r="G749">
        <v>-0.219168</v>
      </c>
      <c r="M749">
        <v>-0.19464000000000001</v>
      </c>
      <c r="N749">
        <v>0.77008200000000004</v>
      </c>
      <c r="O749">
        <v>8</v>
      </c>
      <c r="P749">
        <v>-8.08918E-2</v>
      </c>
      <c r="Q749">
        <v>1.27285</v>
      </c>
      <c r="R749">
        <v>9</v>
      </c>
    </row>
    <row r="750" spans="1:18">
      <c r="A750" t="s">
        <v>3354</v>
      </c>
      <c r="B750" t="s">
        <v>3355</v>
      </c>
      <c r="C750" t="s">
        <v>3356</v>
      </c>
      <c r="D750" s="7">
        <v>-0.118825</v>
      </c>
      <c r="E750">
        <v>8.1563899999999995E-2</v>
      </c>
      <c r="F750">
        <v>1</v>
      </c>
      <c r="G750">
        <v>-0.220083</v>
      </c>
      <c r="M750">
        <v>-3.1198699999999999E-2</v>
      </c>
      <c r="N750">
        <v>1.1791199999999999</v>
      </c>
      <c r="O750">
        <v>8</v>
      </c>
      <c r="P750">
        <v>8.7626099999999998E-2</v>
      </c>
      <c r="Q750">
        <v>1.04802</v>
      </c>
      <c r="R750">
        <v>9</v>
      </c>
    </row>
    <row r="751" spans="1:18">
      <c r="A751" t="s">
        <v>5080</v>
      </c>
      <c r="B751" t="s">
        <v>5081</v>
      </c>
      <c r="C751" t="s">
        <v>5082</v>
      </c>
      <c r="D751" s="7">
        <v>-0.106308</v>
      </c>
      <c r="E751">
        <v>8.1570299999999998E-2</v>
      </c>
      <c r="F751">
        <v>1</v>
      </c>
      <c r="G751">
        <v>-0.22267200000000001</v>
      </c>
      <c r="M751">
        <v>-0.175617</v>
      </c>
      <c r="N751">
        <v>0.331484</v>
      </c>
      <c r="O751">
        <v>5</v>
      </c>
      <c r="P751">
        <v>-6.93082E-2</v>
      </c>
      <c r="Q751">
        <v>1.01539</v>
      </c>
      <c r="R751">
        <v>6</v>
      </c>
    </row>
    <row r="752" spans="1:18">
      <c r="A752" t="s">
        <v>1182</v>
      </c>
      <c r="B752" t="s">
        <v>1181</v>
      </c>
      <c r="C752" t="s">
        <v>1180</v>
      </c>
      <c r="D752" s="7">
        <v>-0.15995000000000001</v>
      </c>
      <c r="E752">
        <v>8.2054000000000002E-2</v>
      </c>
      <c r="F752">
        <v>1</v>
      </c>
      <c r="G752">
        <v>-0.22575799999999999</v>
      </c>
      <c r="M752">
        <v>0.280833</v>
      </c>
      <c r="N752">
        <v>0.95370200000000005</v>
      </c>
      <c r="O752">
        <v>5</v>
      </c>
      <c r="P752">
        <v>0.44078400000000001</v>
      </c>
      <c r="Q752">
        <v>1.17903</v>
      </c>
      <c r="R752">
        <v>4</v>
      </c>
    </row>
    <row r="753" spans="1:18">
      <c r="A753" t="s">
        <v>3703</v>
      </c>
      <c r="B753" t="s">
        <v>3704</v>
      </c>
      <c r="C753" t="s">
        <v>3705</v>
      </c>
      <c r="D753" s="7">
        <v>9.1651800000000005E-2</v>
      </c>
      <c r="E753">
        <v>8.2831799999999997E-2</v>
      </c>
      <c r="F753">
        <v>1</v>
      </c>
      <c r="G753">
        <v>0.222999</v>
      </c>
      <c r="M753">
        <v>-0.36718800000000001</v>
      </c>
      <c r="N753">
        <v>0.53112700000000002</v>
      </c>
      <c r="O753">
        <v>9</v>
      </c>
      <c r="P753">
        <v>-0.45884000000000003</v>
      </c>
      <c r="Q753">
        <v>1.11273</v>
      </c>
      <c r="R753">
        <v>9</v>
      </c>
    </row>
    <row r="754" spans="1:18">
      <c r="A754" t="s">
        <v>1034</v>
      </c>
      <c r="B754" t="s">
        <v>1033</v>
      </c>
      <c r="C754" t="s">
        <v>1032</v>
      </c>
      <c r="D754" s="7">
        <v>0.24892</v>
      </c>
      <c r="E754">
        <v>8.2856399999999997E-2</v>
      </c>
      <c r="F754">
        <v>1</v>
      </c>
      <c r="G754">
        <v>0.23927000000000001</v>
      </c>
      <c r="M754">
        <v>7.2646699999999995E-2</v>
      </c>
      <c r="N754">
        <v>0.102738</v>
      </c>
      <c r="O754">
        <v>2</v>
      </c>
      <c r="P754">
        <v>-0.17627300000000001</v>
      </c>
      <c r="Q754">
        <v>1.3938600000000001</v>
      </c>
      <c r="R754">
        <v>3</v>
      </c>
    </row>
    <row r="755" spans="1:18">
      <c r="A755" t="s">
        <v>5704</v>
      </c>
      <c r="B755" t="s">
        <v>5705</v>
      </c>
      <c r="C755" t="s">
        <v>5706</v>
      </c>
      <c r="D755" s="7">
        <v>0.204206</v>
      </c>
      <c r="E755">
        <v>8.3274100000000004E-2</v>
      </c>
      <c r="F755">
        <v>1</v>
      </c>
      <c r="G755">
        <v>0.23532</v>
      </c>
      <c r="M755">
        <v>-0.16222400000000001</v>
      </c>
      <c r="N755">
        <v>1.27654</v>
      </c>
      <c r="O755">
        <v>3</v>
      </c>
      <c r="P755">
        <v>-0.366429</v>
      </c>
      <c r="Q755">
        <v>0.79345100000000002</v>
      </c>
      <c r="R755">
        <v>3</v>
      </c>
    </row>
    <row r="756" spans="1:18">
      <c r="A756" t="s">
        <v>4566</v>
      </c>
      <c r="B756" t="s">
        <v>4567</v>
      </c>
      <c r="C756" t="s">
        <v>4568</v>
      </c>
      <c r="D756" s="7">
        <v>-9.8869899999999997E-2</v>
      </c>
      <c r="E756">
        <v>8.3302200000000007E-2</v>
      </c>
      <c r="F756">
        <v>1</v>
      </c>
      <c r="G756">
        <v>-0.22416900000000001</v>
      </c>
      <c r="M756">
        <v>-0.108949</v>
      </c>
      <c r="N756">
        <v>0.80727300000000002</v>
      </c>
      <c r="O756">
        <v>9</v>
      </c>
      <c r="P756">
        <v>-1.0079299999999999E-2</v>
      </c>
      <c r="Q756">
        <v>1.0483499999999999</v>
      </c>
      <c r="R756">
        <v>9</v>
      </c>
    </row>
    <row r="757" spans="1:18">
      <c r="A757" t="s">
        <v>3470</v>
      </c>
      <c r="B757" t="s">
        <v>3471</v>
      </c>
      <c r="C757" t="s">
        <v>3472</v>
      </c>
      <c r="D757" s="7">
        <v>0.104132</v>
      </c>
      <c r="E757">
        <v>8.3421800000000004E-2</v>
      </c>
      <c r="F757">
        <v>1</v>
      </c>
      <c r="G757">
        <v>0.226684</v>
      </c>
      <c r="M757">
        <v>0.36756100000000003</v>
      </c>
      <c r="N757">
        <v>0.92559999999999998</v>
      </c>
      <c r="O757">
        <v>6</v>
      </c>
      <c r="P757">
        <v>0.26342900000000002</v>
      </c>
      <c r="Q757">
        <v>0.63983500000000004</v>
      </c>
      <c r="R757">
        <v>6</v>
      </c>
    </row>
    <row r="758" spans="1:18">
      <c r="A758" t="s">
        <v>3117</v>
      </c>
      <c r="B758" t="s">
        <v>7525</v>
      </c>
      <c r="C758" t="s">
        <v>3118</v>
      </c>
      <c r="D758" s="7">
        <v>-9.5217700000000002E-2</v>
      </c>
      <c r="E758">
        <v>8.4162000000000001E-2</v>
      </c>
      <c r="F758">
        <v>1</v>
      </c>
      <c r="G758">
        <v>-0.22630400000000001</v>
      </c>
      <c r="M758">
        <v>0.38128299999999998</v>
      </c>
      <c r="N758">
        <v>0.970109</v>
      </c>
      <c r="O758">
        <v>9</v>
      </c>
      <c r="P758">
        <v>0.47650100000000001</v>
      </c>
      <c r="Q758">
        <v>0.80757199999999996</v>
      </c>
      <c r="R758">
        <v>9</v>
      </c>
    </row>
    <row r="759" spans="1:18">
      <c r="A759" t="s">
        <v>639</v>
      </c>
      <c r="B759" t="s">
        <v>638</v>
      </c>
      <c r="C759" t="s">
        <v>637</v>
      </c>
      <c r="D759" s="7">
        <v>0.116117</v>
      </c>
      <c r="E759">
        <v>8.6057999999999996E-2</v>
      </c>
      <c r="F759">
        <v>1</v>
      </c>
      <c r="G759">
        <v>0.23329</v>
      </c>
      <c r="M759">
        <v>-0.12379800000000001</v>
      </c>
      <c r="N759">
        <v>0.96304900000000004</v>
      </c>
      <c r="O759">
        <v>7</v>
      </c>
      <c r="P759">
        <v>-0.23991499999999999</v>
      </c>
      <c r="Q759">
        <v>0.64438700000000004</v>
      </c>
      <c r="R759">
        <v>5</v>
      </c>
    </row>
    <row r="760" spans="1:18">
      <c r="A760" t="s">
        <v>4620</v>
      </c>
      <c r="B760" t="s">
        <v>4621</v>
      </c>
      <c r="C760" t="s">
        <v>4622</v>
      </c>
      <c r="D760" s="7">
        <v>-7.9427499999999998E-2</v>
      </c>
      <c r="E760">
        <v>8.6232000000000003E-2</v>
      </c>
      <c r="F760">
        <v>1</v>
      </c>
      <c r="G760">
        <v>-0.231685</v>
      </c>
      <c r="M760">
        <v>2.5019900000000001E-2</v>
      </c>
      <c r="N760">
        <v>0.29924899999999999</v>
      </c>
      <c r="O760">
        <v>8</v>
      </c>
      <c r="P760">
        <v>0.104447</v>
      </c>
      <c r="Q760">
        <v>0.92464100000000005</v>
      </c>
      <c r="R760">
        <v>9</v>
      </c>
    </row>
    <row r="761" spans="1:18">
      <c r="A761" t="s">
        <v>6701</v>
      </c>
      <c r="B761" t="s">
        <v>6702</v>
      </c>
      <c r="C761" t="s">
        <v>7707</v>
      </c>
      <c r="D761" s="7">
        <v>3.92635E-2</v>
      </c>
      <c r="E761">
        <v>8.6341299999999996E-2</v>
      </c>
      <c r="F761">
        <v>1</v>
      </c>
      <c r="G761">
        <v>0.238126</v>
      </c>
      <c r="M761">
        <v>0.28368500000000002</v>
      </c>
      <c r="N761">
        <v>0.29548000000000002</v>
      </c>
      <c r="O761">
        <v>4</v>
      </c>
      <c r="P761">
        <v>0.244422</v>
      </c>
      <c r="Q761">
        <v>0.146424</v>
      </c>
      <c r="R761">
        <v>4</v>
      </c>
    </row>
    <row r="762" spans="1:18">
      <c r="A762" t="s">
        <v>3313</v>
      </c>
      <c r="B762" t="s">
        <v>3314</v>
      </c>
      <c r="C762" t="s">
        <v>3315</v>
      </c>
      <c r="D762" s="7">
        <v>-0.22078200000000001</v>
      </c>
      <c r="E762">
        <v>8.6729700000000007E-2</v>
      </c>
      <c r="F762">
        <v>1</v>
      </c>
      <c r="G762">
        <v>-0.239116</v>
      </c>
      <c r="M762">
        <v>0.35027000000000003</v>
      </c>
      <c r="N762">
        <v>0.42809999999999998</v>
      </c>
      <c r="O762">
        <v>2</v>
      </c>
      <c r="P762">
        <v>0.571052</v>
      </c>
      <c r="Q762">
        <v>1.2238899999999999</v>
      </c>
      <c r="R762">
        <v>6</v>
      </c>
    </row>
    <row r="763" spans="1:18">
      <c r="A763" t="s">
        <v>6180</v>
      </c>
      <c r="B763" t="s">
        <v>6181</v>
      </c>
      <c r="C763" t="s">
        <v>6182</v>
      </c>
      <c r="D763" s="7">
        <v>0.12651499999999999</v>
      </c>
      <c r="E763">
        <v>8.7396000000000001E-2</v>
      </c>
      <c r="F763">
        <v>1</v>
      </c>
      <c r="G763">
        <v>0.236067</v>
      </c>
      <c r="M763">
        <v>-0.179563</v>
      </c>
      <c r="N763">
        <v>0.87306899999999998</v>
      </c>
      <c r="O763">
        <v>7</v>
      </c>
      <c r="P763">
        <v>-0.30607899999999999</v>
      </c>
      <c r="Q763">
        <v>1.0615000000000001</v>
      </c>
      <c r="R763">
        <v>6</v>
      </c>
    </row>
    <row r="764" spans="1:18">
      <c r="A764" t="s">
        <v>303</v>
      </c>
      <c r="B764" t="s">
        <v>302</v>
      </c>
      <c r="C764" t="s">
        <v>301</v>
      </c>
      <c r="D764" s="7">
        <v>0.21611</v>
      </c>
      <c r="E764">
        <v>8.7682300000000005E-2</v>
      </c>
      <c r="F764">
        <v>1</v>
      </c>
      <c r="G764">
        <v>0.24365400000000001</v>
      </c>
      <c r="M764">
        <v>-0.15008299999999999</v>
      </c>
      <c r="N764">
        <v>0.97858199999999995</v>
      </c>
      <c r="O764">
        <v>5</v>
      </c>
      <c r="P764">
        <v>-0.36619299999999999</v>
      </c>
      <c r="Q764">
        <v>1.3374200000000001</v>
      </c>
      <c r="R764">
        <v>2</v>
      </c>
    </row>
    <row r="765" spans="1:18">
      <c r="A765" t="s">
        <v>5904</v>
      </c>
      <c r="B765" t="s">
        <v>5905</v>
      </c>
      <c r="C765" t="s">
        <v>5906</v>
      </c>
      <c r="D765" s="7">
        <v>-7.3655300000000007E-2</v>
      </c>
      <c r="E765">
        <v>8.8223599999999999E-2</v>
      </c>
      <c r="F765">
        <v>1</v>
      </c>
      <c r="G765">
        <v>-0.236347</v>
      </c>
      <c r="M765">
        <v>-0.10975699999999999</v>
      </c>
      <c r="N765">
        <v>0.63249599999999995</v>
      </c>
      <c r="O765">
        <v>9</v>
      </c>
      <c r="P765">
        <v>-3.6101500000000002E-2</v>
      </c>
      <c r="Q765">
        <v>0.68849400000000005</v>
      </c>
      <c r="R765">
        <v>9</v>
      </c>
    </row>
    <row r="766" spans="1:18">
      <c r="A766" t="s">
        <v>3697</v>
      </c>
      <c r="B766" t="s">
        <v>3698</v>
      </c>
      <c r="C766" t="s">
        <v>3699</v>
      </c>
      <c r="D766" s="7">
        <v>-3.4787999999999999E-2</v>
      </c>
      <c r="E766">
        <v>8.8883000000000004E-2</v>
      </c>
      <c r="F766">
        <v>1</v>
      </c>
      <c r="G766">
        <v>-0.238234</v>
      </c>
      <c r="M766">
        <v>-6.0678200000000002E-2</v>
      </c>
      <c r="N766">
        <v>0.29310700000000001</v>
      </c>
      <c r="O766">
        <v>9</v>
      </c>
      <c r="P766">
        <v>-2.5890199999999999E-2</v>
      </c>
      <c r="Q766">
        <v>0.30876599999999998</v>
      </c>
      <c r="R766">
        <v>8</v>
      </c>
    </row>
    <row r="767" spans="1:18">
      <c r="A767" t="s">
        <v>84</v>
      </c>
      <c r="B767" t="s">
        <v>83</v>
      </c>
      <c r="C767" t="s">
        <v>82</v>
      </c>
      <c r="D767" s="7">
        <v>-0.31610300000000002</v>
      </c>
      <c r="E767">
        <v>8.9814900000000003E-2</v>
      </c>
      <c r="F767">
        <v>1</v>
      </c>
      <c r="G767">
        <v>-0.25788100000000003</v>
      </c>
      <c r="M767">
        <v>-0.29230699999999998</v>
      </c>
      <c r="N767">
        <v>1.6443700000000001</v>
      </c>
      <c r="O767">
        <v>3</v>
      </c>
      <c r="P767">
        <v>2.3795899999999998E-2</v>
      </c>
      <c r="Q767">
        <v>3.3652500000000002E-2</v>
      </c>
      <c r="R767">
        <v>2</v>
      </c>
    </row>
    <row r="768" spans="1:18">
      <c r="A768" t="s">
        <v>1553</v>
      </c>
      <c r="B768" t="s">
        <v>1554</v>
      </c>
      <c r="C768" t="s">
        <v>1555</v>
      </c>
      <c r="D768" s="7">
        <v>0.19722999999999999</v>
      </c>
      <c r="E768">
        <v>8.9932999999999999E-2</v>
      </c>
      <c r="F768">
        <v>1</v>
      </c>
      <c r="G768">
        <v>0.24570900000000001</v>
      </c>
      <c r="M768">
        <v>-0.32091700000000001</v>
      </c>
      <c r="N768">
        <v>1.03752</v>
      </c>
      <c r="O768">
        <v>7</v>
      </c>
      <c r="P768">
        <v>-0.51814700000000002</v>
      </c>
      <c r="Q768">
        <v>0.74646999999999997</v>
      </c>
      <c r="R768">
        <v>2</v>
      </c>
    </row>
    <row r="769" spans="1:18">
      <c r="A769" t="s">
        <v>3912</v>
      </c>
      <c r="B769" t="s">
        <v>3913</v>
      </c>
      <c r="C769" t="s">
        <v>3914</v>
      </c>
      <c r="D769" s="7">
        <v>0.13217999999999999</v>
      </c>
      <c r="E769">
        <v>9.0266200000000005E-2</v>
      </c>
      <c r="F769">
        <v>1</v>
      </c>
      <c r="G769">
        <v>0.24163899999999999</v>
      </c>
      <c r="M769">
        <v>0.246004</v>
      </c>
      <c r="N769">
        <v>1.10347</v>
      </c>
      <c r="O769">
        <v>8</v>
      </c>
      <c r="P769">
        <v>0.11382399999999999</v>
      </c>
      <c r="Q769">
        <v>1.14489</v>
      </c>
      <c r="R769">
        <v>9</v>
      </c>
    </row>
    <row r="770" spans="1:18">
      <c r="A770" t="s">
        <v>4437</v>
      </c>
      <c r="B770" t="s">
        <v>7638</v>
      </c>
      <c r="C770" t="s">
        <v>4438</v>
      </c>
      <c r="D770" s="7">
        <v>0.227795</v>
      </c>
      <c r="E770">
        <v>9.0766200000000005E-2</v>
      </c>
      <c r="F770">
        <v>1</v>
      </c>
      <c r="G770">
        <v>0.251554</v>
      </c>
      <c r="M770">
        <v>-3.3870499999999998E-2</v>
      </c>
      <c r="N770">
        <v>0.79870699999999994</v>
      </c>
      <c r="O770">
        <v>5</v>
      </c>
      <c r="P770">
        <v>-0.26166600000000001</v>
      </c>
      <c r="Q770">
        <v>1.81813</v>
      </c>
      <c r="R770">
        <v>2</v>
      </c>
    </row>
    <row r="771" spans="1:18">
      <c r="A771" t="s">
        <v>3550</v>
      </c>
      <c r="B771" t="s">
        <v>3551</v>
      </c>
      <c r="C771" t="s">
        <v>3552</v>
      </c>
      <c r="D771" s="7">
        <v>-0.14053299999999999</v>
      </c>
      <c r="E771">
        <v>9.2894599999999994E-2</v>
      </c>
      <c r="F771">
        <v>1</v>
      </c>
      <c r="G771">
        <v>-0.24918599999999999</v>
      </c>
      <c r="M771">
        <v>0.35566999999999999</v>
      </c>
      <c r="N771">
        <v>0.74026000000000003</v>
      </c>
      <c r="O771">
        <v>7</v>
      </c>
      <c r="P771">
        <v>0.49620300000000001</v>
      </c>
      <c r="Q771">
        <v>1.2955399999999999</v>
      </c>
      <c r="R771">
        <v>7</v>
      </c>
    </row>
    <row r="772" spans="1:18">
      <c r="A772" t="s">
        <v>2493</v>
      </c>
      <c r="B772" t="s">
        <v>2494</v>
      </c>
      <c r="C772" t="s">
        <v>2495</v>
      </c>
      <c r="D772" s="7">
        <v>-8.7384699999999996E-2</v>
      </c>
      <c r="E772">
        <v>9.3366500000000005E-2</v>
      </c>
      <c r="F772">
        <v>1</v>
      </c>
      <c r="G772">
        <v>-0.24896699999999999</v>
      </c>
      <c r="M772">
        <v>-0.131773</v>
      </c>
      <c r="N772">
        <v>0.47386299999999998</v>
      </c>
      <c r="O772">
        <v>9</v>
      </c>
      <c r="P772">
        <v>-4.4388400000000001E-2</v>
      </c>
      <c r="Q772">
        <v>0.94031600000000004</v>
      </c>
      <c r="R772">
        <v>9</v>
      </c>
    </row>
    <row r="773" spans="1:18">
      <c r="A773" t="s">
        <v>5281</v>
      </c>
      <c r="B773" t="s">
        <v>5282</v>
      </c>
      <c r="C773" t="s">
        <v>5283</v>
      </c>
      <c r="D773" s="7">
        <v>-0.22306400000000001</v>
      </c>
      <c r="E773">
        <v>9.3617400000000003E-2</v>
      </c>
      <c r="F773">
        <v>1</v>
      </c>
      <c r="G773">
        <v>-0.25656099999999998</v>
      </c>
      <c r="M773">
        <v>0.19764699999999999</v>
      </c>
      <c r="N773">
        <v>1.3139400000000001</v>
      </c>
      <c r="O773">
        <v>5</v>
      </c>
      <c r="P773">
        <v>0.42070999999999997</v>
      </c>
      <c r="Q773">
        <v>0.89395599999999997</v>
      </c>
      <c r="R773">
        <v>3</v>
      </c>
    </row>
    <row r="774" spans="1:18">
      <c r="A774" t="s">
        <v>111</v>
      </c>
      <c r="B774" t="s">
        <v>110</v>
      </c>
      <c r="C774" t="s">
        <v>109</v>
      </c>
      <c r="D774" s="7">
        <v>-0.238206</v>
      </c>
      <c r="E774">
        <v>9.4696799999999998E-2</v>
      </c>
      <c r="F774">
        <v>1</v>
      </c>
      <c r="G774">
        <v>-0.25927800000000001</v>
      </c>
      <c r="M774">
        <v>0.153748</v>
      </c>
      <c r="N774">
        <v>1.1855800000000001</v>
      </c>
      <c r="O774">
        <v>6</v>
      </c>
      <c r="P774">
        <v>0.391955</v>
      </c>
      <c r="Q774">
        <v>0.75405</v>
      </c>
      <c r="R774">
        <v>2</v>
      </c>
    </row>
    <row r="775" spans="1:18">
      <c r="A775" t="s">
        <v>7139</v>
      </c>
      <c r="B775" t="s">
        <v>7140</v>
      </c>
      <c r="C775" t="s">
        <v>7141</v>
      </c>
      <c r="D775" s="7">
        <v>-0.15387200000000001</v>
      </c>
      <c r="E775">
        <v>9.4934900000000003E-2</v>
      </c>
      <c r="F775">
        <v>1</v>
      </c>
      <c r="G775">
        <v>-0.257025</v>
      </c>
      <c r="M775">
        <v>-0.17948700000000001</v>
      </c>
      <c r="N775">
        <v>0.38411499999999998</v>
      </c>
      <c r="O775">
        <v>3</v>
      </c>
      <c r="P775">
        <v>-2.5615499999999999E-2</v>
      </c>
      <c r="Q775">
        <v>0.97690299999999997</v>
      </c>
      <c r="R775">
        <v>7</v>
      </c>
    </row>
    <row r="776" spans="1:18">
      <c r="A776" t="s">
        <v>391</v>
      </c>
      <c r="B776" t="s">
        <v>390</v>
      </c>
      <c r="C776" t="s">
        <v>389</v>
      </c>
      <c r="D776" s="7">
        <v>-0.220496</v>
      </c>
      <c r="E776">
        <v>9.5507599999999998E-2</v>
      </c>
      <c r="F776">
        <v>1</v>
      </c>
      <c r="G776">
        <v>-0.26131599999999999</v>
      </c>
      <c r="M776">
        <v>0.199633</v>
      </c>
      <c r="N776">
        <v>0.64424000000000003</v>
      </c>
      <c r="O776">
        <v>6</v>
      </c>
      <c r="P776">
        <v>0.42012899999999997</v>
      </c>
      <c r="Q776">
        <v>2.0815000000000001</v>
      </c>
      <c r="R776">
        <v>2</v>
      </c>
    </row>
    <row r="777" spans="1:18">
      <c r="A777" t="s">
        <v>3951</v>
      </c>
      <c r="B777" t="s">
        <v>3952</v>
      </c>
      <c r="C777" t="s">
        <v>3953</v>
      </c>
      <c r="D777" s="7">
        <v>-0.19417699999999999</v>
      </c>
      <c r="E777">
        <v>9.56452E-2</v>
      </c>
      <c r="F777">
        <v>1</v>
      </c>
      <c r="G777">
        <v>-0.25783499999999998</v>
      </c>
      <c r="M777">
        <v>-0.175706</v>
      </c>
      <c r="N777">
        <v>1.61696</v>
      </c>
      <c r="O777">
        <v>3</v>
      </c>
      <c r="P777">
        <v>1.8470799999999999E-2</v>
      </c>
      <c r="Q777">
        <v>0.91869299999999998</v>
      </c>
      <c r="R777">
        <v>8</v>
      </c>
    </row>
    <row r="778" spans="1:18">
      <c r="A778" t="s">
        <v>3811</v>
      </c>
      <c r="B778" t="s">
        <v>3812</v>
      </c>
      <c r="C778" t="s">
        <v>3813</v>
      </c>
      <c r="D778" s="7">
        <v>-0.105408</v>
      </c>
      <c r="E778">
        <v>9.7317899999999999E-2</v>
      </c>
      <c r="F778">
        <v>1</v>
      </c>
      <c r="G778">
        <v>-0.25920599999999999</v>
      </c>
      <c r="M778">
        <v>-0.157525</v>
      </c>
      <c r="N778">
        <v>0.83745099999999995</v>
      </c>
      <c r="O778">
        <v>9</v>
      </c>
      <c r="P778">
        <v>-5.2116999999999997E-2</v>
      </c>
      <c r="Q778">
        <v>0.764351</v>
      </c>
      <c r="R778">
        <v>7</v>
      </c>
    </row>
    <row r="779" spans="1:18">
      <c r="A779" t="s">
        <v>2921</v>
      </c>
      <c r="B779" t="s">
        <v>2922</v>
      </c>
      <c r="C779" t="s">
        <v>2923</v>
      </c>
      <c r="D779" s="7">
        <v>0.18071000000000001</v>
      </c>
      <c r="E779">
        <v>9.8053100000000004E-2</v>
      </c>
      <c r="F779">
        <v>1</v>
      </c>
      <c r="G779">
        <v>0.26474799999999998</v>
      </c>
      <c r="M779">
        <v>-0.18848899999999999</v>
      </c>
      <c r="N779">
        <v>0.30751400000000001</v>
      </c>
      <c r="O779">
        <v>3</v>
      </c>
      <c r="P779">
        <v>-0.369199</v>
      </c>
      <c r="Q779">
        <v>1.1282799999999999</v>
      </c>
      <c r="R779">
        <v>7</v>
      </c>
    </row>
    <row r="780" spans="1:18">
      <c r="A780" t="s">
        <v>2225</v>
      </c>
      <c r="B780" t="s">
        <v>7421</v>
      </c>
      <c r="C780" t="s">
        <v>2226</v>
      </c>
      <c r="D780" s="7">
        <v>0.210011</v>
      </c>
      <c r="E780">
        <v>0.100605</v>
      </c>
      <c r="F780">
        <v>0.99697100000000005</v>
      </c>
      <c r="G780">
        <v>0.27233600000000002</v>
      </c>
      <c r="M780">
        <v>-0.15063399999999999</v>
      </c>
      <c r="N780">
        <v>1.22509</v>
      </c>
      <c r="O780">
        <v>4</v>
      </c>
      <c r="P780">
        <v>-0.36064499999999999</v>
      </c>
      <c r="Q780">
        <v>1.08948</v>
      </c>
      <c r="R780">
        <v>5</v>
      </c>
    </row>
    <row r="781" spans="1:18">
      <c r="A781" t="s">
        <v>2463</v>
      </c>
      <c r="B781" t="s">
        <v>2464</v>
      </c>
      <c r="C781" t="s">
        <v>2465</v>
      </c>
      <c r="D781" s="7">
        <v>3.4872599999999997E-2</v>
      </c>
      <c r="E781">
        <v>0.100759</v>
      </c>
      <c r="F781">
        <v>0.99753499999999995</v>
      </c>
      <c r="G781">
        <v>0.26691999999999999</v>
      </c>
      <c r="M781">
        <v>-4.8684699999999997E-2</v>
      </c>
      <c r="N781">
        <v>0.25671899999999997</v>
      </c>
      <c r="O781">
        <v>9</v>
      </c>
      <c r="P781">
        <v>-8.3557300000000001E-2</v>
      </c>
      <c r="Q781">
        <v>0.29616900000000002</v>
      </c>
      <c r="R781">
        <v>9</v>
      </c>
    </row>
    <row r="782" spans="1:18">
      <c r="A782" t="s">
        <v>2378</v>
      </c>
      <c r="B782" t="s">
        <v>2379</v>
      </c>
      <c r="C782" t="s">
        <v>2380</v>
      </c>
      <c r="D782" s="7">
        <v>-0.143401</v>
      </c>
      <c r="E782">
        <v>0.100866</v>
      </c>
      <c r="F782">
        <v>0.99813499999999999</v>
      </c>
      <c r="G782">
        <v>-0.267816</v>
      </c>
      <c r="M782">
        <v>-0.348084</v>
      </c>
      <c r="N782">
        <v>1.3752500000000001</v>
      </c>
      <c r="O782">
        <v>8</v>
      </c>
      <c r="P782">
        <v>-0.204683</v>
      </c>
      <c r="Q782">
        <v>0.63427</v>
      </c>
      <c r="R782">
        <v>8</v>
      </c>
    </row>
    <row r="783" spans="1:18">
      <c r="A783" t="s">
        <v>3538</v>
      </c>
      <c r="B783" t="s">
        <v>3539</v>
      </c>
      <c r="C783" t="s">
        <v>3540</v>
      </c>
      <c r="D783" s="7">
        <v>0.16331300000000001</v>
      </c>
      <c r="E783">
        <v>0.101062</v>
      </c>
      <c r="F783">
        <v>0.99856699999999998</v>
      </c>
      <c r="G783">
        <v>0.268291</v>
      </c>
      <c r="M783">
        <v>0.14097499999999999</v>
      </c>
      <c r="N783">
        <v>1.5943499999999999</v>
      </c>
      <c r="O783">
        <v>8</v>
      </c>
      <c r="P783">
        <v>-2.2338E-2</v>
      </c>
      <c r="Q783">
        <v>0.64988100000000004</v>
      </c>
      <c r="R783">
        <v>8</v>
      </c>
    </row>
    <row r="784" spans="1:18">
      <c r="A784" t="s">
        <v>327</v>
      </c>
      <c r="B784" t="s">
        <v>326</v>
      </c>
      <c r="C784" t="s">
        <v>325</v>
      </c>
      <c r="D784" s="7">
        <v>-0.219919</v>
      </c>
      <c r="E784">
        <v>0.101718</v>
      </c>
      <c r="F784">
        <v>0.99796700000000005</v>
      </c>
      <c r="G784">
        <v>-0.27377600000000002</v>
      </c>
      <c r="M784">
        <v>-0.36483399999999999</v>
      </c>
      <c r="N784">
        <v>1.3140499999999999</v>
      </c>
      <c r="O784">
        <v>7</v>
      </c>
      <c r="P784">
        <v>-0.14491499999999999</v>
      </c>
      <c r="Q784">
        <v>0.48993500000000001</v>
      </c>
      <c r="R784">
        <v>3</v>
      </c>
    </row>
    <row r="785" spans="1:18">
      <c r="A785" t="s">
        <v>4826</v>
      </c>
      <c r="B785" t="s">
        <v>4827</v>
      </c>
      <c r="C785" t="s">
        <v>4828</v>
      </c>
      <c r="D785" s="7">
        <v>-0.146454</v>
      </c>
      <c r="E785">
        <v>0.10199800000000001</v>
      </c>
      <c r="F785">
        <v>0.99835799999999997</v>
      </c>
      <c r="G785">
        <v>-0.27196999999999999</v>
      </c>
      <c r="M785">
        <v>3.1656900000000002E-2</v>
      </c>
      <c r="N785">
        <v>0.54189900000000002</v>
      </c>
      <c r="O785">
        <v>6</v>
      </c>
      <c r="P785">
        <v>0.17810999999999999</v>
      </c>
      <c r="Q785">
        <v>1.2136</v>
      </c>
      <c r="R785">
        <v>7</v>
      </c>
    </row>
    <row r="786" spans="1:18">
      <c r="A786" t="s">
        <v>1156</v>
      </c>
      <c r="B786" t="s">
        <v>1155</v>
      </c>
      <c r="C786" t="s">
        <v>1154</v>
      </c>
      <c r="D786" s="7">
        <v>0.25812299999999999</v>
      </c>
      <c r="E786">
        <v>0.102483</v>
      </c>
      <c r="F786">
        <v>0.99844100000000002</v>
      </c>
      <c r="G786">
        <v>0.28498800000000002</v>
      </c>
      <c r="M786">
        <v>2.7335499999999999E-2</v>
      </c>
      <c r="N786">
        <v>0.93565600000000004</v>
      </c>
      <c r="O786">
        <v>3</v>
      </c>
      <c r="P786">
        <v>-0.23078699999999999</v>
      </c>
      <c r="Q786">
        <v>1.2592099999999999</v>
      </c>
      <c r="R786">
        <v>3</v>
      </c>
    </row>
    <row r="787" spans="1:18">
      <c r="A787" t="s">
        <v>3820</v>
      </c>
      <c r="B787" t="s">
        <v>3821</v>
      </c>
      <c r="C787" t="s">
        <v>3822</v>
      </c>
      <c r="D787" s="7">
        <v>-0.221164</v>
      </c>
      <c r="E787">
        <v>0.10294499999999999</v>
      </c>
      <c r="F787">
        <v>0.998278</v>
      </c>
      <c r="G787">
        <v>-0.27989199999999997</v>
      </c>
      <c r="M787">
        <v>0.162188</v>
      </c>
      <c r="N787">
        <v>0.70908199999999999</v>
      </c>
      <c r="O787">
        <v>3</v>
      </c>
      <c r="P787">
        <v>0.38335200000000003</v>
      </c>
      <c r="Q787">
        <v>1.22665</v>
      </c>
      <c r="R787">
        <v>5</v>
      </c>
    </row>
    <row r="788" spans="1:18">
      <c r="A788" t="s">
        <v>436</v>
      </c>
      <c r="B788" t="s">
        <v>435</v>
      </c>
      <c r="C788" t="s">
        <v>434</v>
      </c>
      <c r="D788" s="7">
        <v>-0.31574200000000002</v>
      </c>
      <c r="E788">
        <v>0.102953</v>
      </c>
      <c r="F788">
        <v>0.999135</v>
      </c>
      <c r="G788">
        <v>-0.28618500000000002</v>
      </c>
      <c r="M788">
        <v>-0.43110999999999999</v>
      </c>
      <c r="N788">
        <v>1.14063</v>
      </c>
      <c r="O788">
        <v>4</v>
      </c>
      <c r="P788">
        <v>-0.115368</v>
      </c>
      <c r="Q788">
        <v>1.6089500000000001</v>
      </c>
      <c r="R788">
        <v>2</v>
      </c>
    </row>
    <row r="789" spans="1:18">
      <c r="A789" t="s">
        <v>3674</v>
      </c>
      <c r="B789" t="s">
        <v>3675</v>
      </c>
      <c r="C789" t="s">
        <v>3676</v>
      </c>
      <c r="D789" s="7">
        <v>0.205151</v>
      </c>
      <c r="E789">
        <v>0.10308100000000001</v>
      </c>
      <c r="F789">
        <v>0.99976100000000001</v>
      </c>
      <c r="G789">
        <v>0.28273100000000001</v>
      </c>
      <c r="M789">
        <v>5.45292E-2</v>
      </c>
      <c r="N789">
        <v>0.84378600000000004</v>
      </c>
      <c r="O789">
        <v>4</v>
      </c>
      <c r="P789">
        <v>-0.15062200000000001</v>
      </c>
      <c r="Q789">
        <v>1.0901700000000001</v>
      </c>
      <c r="R789">
        <v>3</v>
      </c>
    </row>
    <row r="790" spans="1:18">
      <c r="A790" t="s">
        <v>7679</v>
      </c>
      <c r="B790" t="s">
        <v>5447</v>
      </c>
      <c r="C790" t="s">
        <v>5448</v>
      </c>
      <c r="D790" s="7">
        <v>0.13970199999999999</v>
      </c>
      <c r="E790">
        <v>0.103267</v>
      </c>
      <c r="F790">
        <v>1</v>
      </c>
      <c r="G790">
        <v>0.27295999999999998</v>
      </c>
      <c r="M790">
        <v>-4.2421199999999999E-2</v>
      </c>
      <c r="N790">
        <v>0.98065199999999997</v>
      </c>
      <c r="O790">
        <v>9</v>
      </c>
      <c r="P790">
        <v>-0.18212300000000001</v>
      </c>
      <c r="Q790">
        <v>1.18144</v>
      </c>
      <c r="R790">
        <v>9</v>
      </c>
    </row>
    <row r="791" spans="1:18">
      <c r="A791" t="s">
        <v>5187</v>
      </c>
      <c r="B791" t="s">
        <v>5188</v>
      </c>
      <c r="C791" t="s">
        <v>5189</v>
      </c>
      <c r="D791" s="7">
        <v>-0.13831599999999999</v>
      </c>
      <c r="E791">
        <v>0.10332</v>
      </c>
      <c r="F791">
        <v>1</v>
      </c>
      <c r="G791">
        <v>-0.27903899999999998</v>
      </c>
      <c r="M791">
        <v>-2.2178300000000001E-3</v>
      </c>
      <c r="N791">
        <v>0.82567599999999997</v>
      </c>
      <c r="O791">
        <v>6</v>
      </c>
      <c r="P791">
        <v>0.136098</v>
      </c>
      <c r="Q791">
        <v>0.12479899999999999</v>
      </c>
      <c r="R791">
        <v>3</v>
      </c>
    </row>
    <row r="792" spans="1:18">
      <c r="A792" t="s">
        <v>890</v>
      </c>
      <c r="B792" t="s">
        <v>889</v>
      </c>
      <c r="C792" t="s">
        <v>888</v>
      </c>
      <c r="D792" s="7">
        <v>0.233571</v>
      </c>
      <c r="E792">
        <v>0.10417999999999999</v>
      </c>
      <c r="F792">
        <v>1</v>
      </c>
      <c r="G792">
        <v>0.28295500000000001</v>
      </c>
      <c r="M792">
        <v>0.42803799999999997</v>
      </c>
      <c r="N792">
        <v>1.2984</v>
      </c>
      <c r="O792">
        <v>5</v>
      </c>
      <c r="P792">
        <v>0.194466</v>
      </c>
      <c r="Q792">
        <v>0.67911999999999995</v>
      </c>
      <c r="R792">
        <v>3</v>
      </c>
    </row>
    <row r="793" spans="1:18">
      <c r="A793" t="s">
        <v>4996</v>
      </c>
      <c r="B793" t="s">
        <v>4997</v>
      </c>
      <c r="C793" t="s">
        <v>4998</v>
      </c>
      <c r="D793" s="7">
        <v>-0.22911200000000001</v>
      </c>
      <c r="E793">
        <v>0.10444100000000001</v>
      </c>
      <c r="F793">
        <v>1</v>
      </c>
      <c r="G793">
        <v>-0.28045199999999998</v>
      </c>
      <c r="M793">
        <v>-0.227464</v>
      </c>
      <c r="N793">
        <v>1.9573799999999999</v>
      </c>
      <c r="O793">
        <v>4</v>
      </c>
      <c r="P793">
        <v>1.6484E-3</v>
      </c>
      <c r="Q793">
        <v>0.51378900000000005</v>
      </c>
      <c r="R793">
        <v>6</v>
      </c>
    </row>
    <row r="794" spans="1:18">
      <c r="A794" t="s">
        <v>837</v>
      </c>
      <c r="B794" t="s">
        <v>1070</v>
      </c>
      <c r="C794" t="s">
        <v>836</v>
      </c>
      <c r="D794" s="7">
        <v>-0.33538499999999999</v>
      </c>
      <c r="E794">
        <v>0.105112</v>
      </c>
      <c r="F794">
        <v>1</v>
      </c>
      <c r="G794">
        <v>-0.29167900000000002</v>
      </c>
      <c r="M794">
        <v>-0.35294199999999998</v>
      </c>
      <c r="N794">
        <v>0.38800200000000001</v>
      </c>
      <c r="O794">
        <v>2</v>
      </c>
      <c r="P794">
        <v>-1.7556499999999999E-2</v>
      </c>
      <c r="Q794">
        <v>1.51667</v>
      </c>
      <c r="R794">
        <v>4</v>
      </c>
    </row>
    <row r="795" spans="1:18">
      <c r="A795" t="s">
        <v>3093</v>
      </c>
      <c r="B795" t="s">
        <v>3094</v>
      </c>
      <c r="C795" t="s">
        <v>3095</v>
      </c>
      <c r="D795" s="7">
        <v>-0.15185599999999999</v>
      </c>
      <c r="E795">
        <v>0.105921</v>
      </c>
      <c r="F795">
        <v>0.99958899999999995</v>
      </c>
      <c r="G795">
        <v>-0.27932699999999999</v>
      </c>
      <c r="M795">
        <v>-0.41687600000000002</v>
      </c>
      <c r="N795">
        <v>1.29792</v>
      </c>
      <c r="O795">
        <v>9</v>
      </c>
      <c r="P795">
        <v>-0.265019</v>
      </c>
      <c r="Q795">
        <v>0.98763100000000004</v>
      </c>
      <c r="R795">
        <v>9</v>
      </c>
    </row>
    <row r="796" spans="1:18">
      <c r="A796" t="s">
        <v>2685</v>
      </c>
      <c r="B796" t="s">
        <v>2686</v>
      </c>
      <c r="C796" t="s">
        <v>2687</v>
      </c>
      <c r="D796" s="7">
        <v>-6.2823699999999996E-2</v>
      </c>
      <c r="E796">
        <v>0.106252</v>
      </c>
      <c r="F796">
        <v>0.99990800000000002</v>
      </c>
      <c r="G796">
        <v>-0.28011900000000001</v>
      </c>
      <c r="M796">
        <v>-0.16712299999999999</v>
      </c>
      <c r="N796">
        <v>0.56574500000000005</v>
      </c>
      <c r="O796">
        <v>9</v>
      </c>
      <c r="P796">
        <v>-0.1043</v>
      </c>
      <c r="Q796">
        <v>0.36418</v>
      </c>
      <c r="R796">
        <v>9</v>
      </c>
    </row>
    <row r="797" spans="1:18">
      <c r="A797" t="s">
        <v>983</v>
      </c>
      <c r="B797" t="s">
        <v>982</v>
      </c>
      <c r="C797" t="s">
        <v>981</v>
      </c>
      <c r="D797" s="7">
        <v>-0.25482700000000003</v>
      </c>
      <c r="E797">
        <v>0.107158</v>
      </c>
      <c r="F797">
        <v>0.99886200000000003</v>
      </c>
      <c r="G797">
        <v>-0.292931</v>
      </c>
      <c r="M797">
        <v>-2.6633E-2</v>
      </c>
      <c r="N797">
        <v>1.43344</v>
      </c>
      <c r="O797">
        <v>3</v>
      </c>
      <c r="P797">
        <v>0.22819400000000001</v>
      </c>
      <c r="Q797">
        <v>0.89013900000000001</v>
      </c>
      <c r="R797">
        <v>4</v>
      </c>
    </row>
    <row r="798" spans="1:18">
      <c r="A798" t="s">
        <v>3301</v>
      </c>
      <c r="B798" t="s">
        <v>3302</v>
      </c>
      <c r="C798" t="s">
        <v>3303</v>
      </c>
      <c r="D798" s="7">
        <v>0.37066700000000002</v>
      </c>
      <c r="E798">
        <v>0.107394</v>
      </c>
      <c r="F798">
        <v>0.99920100000000001</v>
      </c>
      <c r="G798">
        <v>0.31753999999999999</v>
      </c>
      <c r="M798">
        <v>0.37066700000000002</v>
      </c>
      <c r="N798">
        <v>1.42092</v>
      </c>
      <c r="O798">
        <v>2</v>
      </c>
      <c r="P798">
        <v>0</v>
      </c>
      <c r="Q798">
        <v>0.84035300000000002</v>
      </c>
      <c r="R798">
        <v>2</v>
      </c>
    </row>
    <row r="799" spans="1:18">
      <c r="A799" t="s">
        <v>5110</v>
      </c>
      <c r="B799" t="s">
        <v>5111</v>
      </c>
      <c r="C799" t="s">
        <v>5112</v>
      </c>
      <c r="D799" s="7">
        <v>-0.13381000000000001</v>
      </c>
      <c r="E799">
        <v>0.10753500000000001</v>
      </c>
      <c r="F799">
        <v>0.99959900000000002</v>
      </c>
      <c r="G799">
        <v>-0.28386899999999998</v>
      </c>
      <c r="M799">
        <v>-0.73344699999999996</v>
      </c>
      <c r="N799">
        <v>1.0400400000000001</v>
      </c>
      <c r="O799">
        <v>8</v>
      </c>
      <c r="P799">
        <v>-0.599638</v>
      </c>
      <c r="Q799">
        <v>0.83420499999999997</v>
      </c>
      <c r="R799">
        <v>8</v>
      </c>
    </row>
    <row r="800" spans="1:18">
      <c r="A800" t="s">
        <v>4431</v>
      </c>
      <c r="B800" t="s">
        <v>4432</v>
      </c>
      <c r="C800" t="s">
        <v>4433</v>
      </c>
      <c r="D800" s="7">
        <v>0.14539299999999999</v>
      </c>
      <c r="E800">
        <v>0.107638</v>
      </c>
      <c r="F800">
        <v>1</v>
      </c>
      <c r="G800">
        <v>0.28453800000000001</v>
      </c>
      <c r="M800">
        <v>-0.382905</v>
      </c>
      <c r="N800">
        <v>0.99945799999999996</v>
      </c>
      <c r="O800">
        <v>7</v>
      </c>
      <c r="P800">
        <v>-0.52829800000000005</v>
      </c>
      <c r="Q800">
        <v>0.976769</v>
      </c>
      <c r="R800">
        <v>8</v>
      </c>
    </row>
    <row r="801" spans="1:18">
      <c r="A801" t="s">
        <v>4434</v>
      </c>
      <c r="B801" t="s">
        <v>4435</v>
      </c>
      <c r="C801" t="s">
        <v>4436</v>
      </c>
      <c r="D801" s="7">
        <v>-0.16950599999999999</v>
      </c>
      <c r="E801">
        <v>0.10849300000000001</v>
      </c>
      <c r="F801">
        <v>0.99928499999999998</v>
      </c>
      <c r="G801">
        <v>-0.28924699999999998</v>
      </c>
      <c r="M801">
        <v>0.27660600000000002</v>
      </c>
      <c r="N801">
        <v>1.2199500000000001</v>
      </c>
      <c r="O801">
        <v>5</v>
      </c>
      <c r="P801">
        <v>0.44611099999999998</v>
      </c>
      <c r="Q801">
        <v>0.70376099999999997</v>
      </c>
      <c r="R801">
        <v>6</v>
      </c>
    </row>
    <row r="802" spans="1:18">
      <c r="A802" t="s">
        <v>7127</v>
      </c>
      <c r="B802" t="s">
        <v>7128</v>
      </c>
      <c r="C802" t="s">
        <v>7129</v>
      </c>
      <c r="D802" s="7">
        <v>-0.26340200000000003</v>
      </c>
      <c r="E802">
        <v>0.108518</v>
      </c>
      <c r="F802">
        <v>1</v>
      </c>
      <c r="G802">
        <v>-0.29367399999999999</v>
      </c>
      <c r="M802">
        <v>0.209679</v>
      </c>
      <c r="N802">
        <v>0.60140700000000002</v>
      </c>
      <c r="O802">
        <v>6</v>
      </c>
      <c r="P802">
        <v>0.47308099999999997</v>
      </c>
      <c r="Q802">
        <v>2.3306100000000001</v>
      </c>
      <c r="R802">
        <v>2</v>
      </c>
    </row>
    <row r="803" spans="1:18">
      <c r="A803" t="s">
        <v>2639</v>
      </c>
      <c r="B803" t="s">
        <v>2640</v>
      </c>
      <c r="C803" t="s">
        <v>2641</v>
      </c>
      <c r="D803" s="7">
        <v>0.110582</v>
      </c>
      <c r="E803">
        <v>0.109762</v>
      </c>
      <c r="F803">
        <v>0.99870599999999998</v>
      </c>
      <c r="G803">
        <v>0.29072199999999998</v>
      </c>
      <c r="M803">
        <v>-7.0765300000000001E-3</v>
      </c>
      <c r="N803">
        <v>0.44657200000000002</v>
      </c>
      <c r="O803">
        <v>6</v>
      </c>
      <c r="P803">
        <v>-0.117658</v>
      </c>
      <c r="Q803">
        <v>0.83112399999999997</v>
      </c>
      <c r="R803">
        <v>7</v>
      </c>
    </row>
    <row r="804" spans="1:18">
      <c r="A804" t="s">
        <v>1762</v>
      </c>
      <c r="B804" t="s">
        <v>1763</v>
      </c>
      <c r="C804" t="s">
        <v>1764</v>
      </c>
      <c r="D804" s="7">
        <v>-0.31923899999999999</v>
      </c>
      <c r="E804">
        <v>0.110066</v>
      </c>
      <c r="F804">
        <v>0.99909000000000003</v>
      </c>
      <c r="G804">
        <v>-0.30422199999999999</v>
      </c>
      <c r="M804">
        <v>0.28093800000000002</v>
      </c>
      <c r="N804">
        <v>1.34395</v>
      </c>
      <c r="O804">
        <v>4</v>
      </c>
      <c r="P804">
        <v>0.60017699999999996</v>
      </c>
      <c r="Q804">
        <v>0.67398199999999997</v>
      </c>
      <c r="R804">
        <v>2</v>
      </c>
    </row>
    <row r="805" spans="1:18">
      <c r="A805" t="s">
        <v>6659</v>
      </c>
      <c r="B805" t="s">
        <v>6660</v>
      </c>
      <c r="C805" t="s">
        <v>6661</v>
      </c>
      <c r="D805" s="7">
        <v>0.14066000000000001</v>
      </c>
      <c r="E805">
        <v>0.110097</v>
      </c>
      <c r="F805">
        <v>0.99994300000000003</v>
      </c>
      <c r="G805">
        <v>0.29224299999999998</v>
      </c>
      <c r="M805">
        <v>0.35896099999999997</v>
      </c>
      <c r="N805">
        <v>0.92080300000000004</v>
      </c>
      <c r="O805">
        <v>8</v>
      </c>
      <c r="P805">
        <v>0.218302</v>
      </c>
      <c r="Q805">
        <v>0.28429500000000002</v>
      </c>
      <c r="R805">
        <v>4</v>
      </c>
    </row>
    <row r="806" spans="1:18">
      <c r="A806" t="s">
        <v>5269</v>
      </c>
      <c r="B806" t="s">
        <v>5270</v>
      </c>
      <c r="C806" t="s">
        <v>5271</v>
      </c>
      <c r="D806" s="7">
        <v>-0.15909899999999999</v>
      </c>
      <c r="E806">
        <v>0.110647</v>
      </c>
      <c r="F806">
        <v>0.99988600000000005</v>
      </c>
      <c r="G806">
        <v>-0.29130299999999998</v>
      </c>
      <c r="M806">
        <v>2.6317400000000001E-2</v>
      </c>
      <c r="N806">
        <v>0.90195899999999996</v>
      </c>
      <c r="O806">
        <v>7</v>
      </c>
      <c r="P806">
        <v>0.185417</v>
      </c>
      <c r="Q806">
        <v>1.2021999999999999</v>
      </c>
      <c r="R806">
        <v>9</v>
      </c>
    </row>
    <row r="807" spans="1:18">
      <c r="A807" t="s">
        <v>2352</v>
      </c>
      <c r="B807" t="s">
        <v>2353</v>
      </c>
      <c r="C807" t="s">
        <v>2354</v>
      </c>
      <c r="D807" s="7">
        <v>-0.13880000000000001</v>
      </c>
      <c r="E807">
        <v>0.111092</v>
      </c>
      <c r="F807">
        <v>0.99991399999999997</v>
      </c>
      <c r="G807">
        <v>-0.29165400000000002</v>
      </c>
      <c r="M807">
        <v>-0.11264100000000001</v>
      </c>
      <c r="N807">
        <v>1.00451</v>
      </c>
      <c r="O807">
        <v>9</v>
      </c>
      <c r="P807">
        <v>2.6158799999999999E-2</v>
      </c>
      <c r="Q807">
        <v>1.0145599999999999</v>
      </c>
      <c r="R807">
        <v>9</v>
      </c>
    </row>
    <row r="808" spans="1:18">
      <c r="A808" t="s">
        <v>4892</v>
      </c>
      <c r="B808" t="s">
        <v>4893</v>
      </c>
      <c r="C808" t="s">
        <v>4894</v>
      </c>
      <c r="D808" s="7">
        <v>8.6180999999999994E-2</v>
      </c>
      <c r="E808">
        <v>0.112134</v>
      </c>
      <c r="F808">
        <v>0.99868199999999996</v>
      </c>
      <c r="G808">
        <v>0.294128</v>
      </c>
      <c r="M808">
        <v>0.13721800000000001</v>
      </c>
      <c r="N808">
        <v>0.38019199999999997</v>
      </c>
      <c r="O808">
        <v>9</v>
      </c>
      <c r="P808">
        <v>5.1037199999999998E-2</v>
      </c>
      <c r="Q808">
        <v>0.79254199999999997</v>
      </c>
      <c r="R808">
        <v>9</v>
      </c>
    </row>
    <row r="809" spans="1:18">
      <c r="A809" t="s">
        <v>3413</v>
      </c>
      <c r="B809" t="s">
        <v>3414</v>
      </c>
      <c r="C809" t="s">
        <v>3415</v>
      </c>
      <c r="D809" s="7">
        <v>0.13089600000000001</v>
      </c>
      <c r="E809">
        <v>0.11222799999999999</v>
      </c>
      <c r="F809">
        <v>0.999444</v>
      </c>
      <c r="G809">
        <v>0.29506399999999999</v>
      </c>
      <c r="M809">
        <v>-7.1757899999999999E-2</v>
      </c>
      <c r="N809">
        <v>1.1157699999999999</v>
      </c>
      <c r="O809">
        <v>8</v>
      </c>
      <c r="P809">
        <v>-0.202654</v>
      </c>
      <c r="Q809">
        <v>0.57396599999999998</v>
      </c>
      <c r="R809">
        <v>8</v>
      </c>
    </row>
    <row r="810" spans="1:18">
      <c r="A810" t="s">
        <v>3111</v>
      </c>
      <c r="B810" t="s">
        <v>3112</v>
      </c>
      <c r="C810" t="s">
        <v>3113</v>
      </c>
      <c r="D810" s="7">
        <v>-0.25331700000000001</v>
      </c>
      <c r="E810">
        <v>0.112487</v>
      </c>
      <c r="F810">
        <v>0.99981699999999996</v>
      </c>
      <c r="G810">
        <v>-0.30147099999999999</v>
      </c>
      <c r="M810">
        <v>-0.42615799999999998</v>
      </c>
      <c r="N810">
        <v>1.5094700000000001</v>
      </c>
      <c r="O810">
        <v>5</v>
      </c>
      <c r="P810">
        <v>-0.17284099999999999</v>
      </c>
      <c r="Q810">
        <v>0.78931700000000005</v>
      </c>
      <c r="R810">
        <v>4</v>
      </c>
    </row>
    <row r="811" spans="1:18">
      <c r="A811" t="s">
        <v>745</v>
      </c>
      <c r="B811" t="s">
        <v>744</v>
      </c>
      <c r="C811" t="s">
        <v>743</v>
      </c>
      <c r="D811" s="7">
        <v>0.17684</v>
      </c>
      <c r="E811">
        <v>0.112554</v>
      </c>
      <c r="F811">
        <v>1</v>
      </c>
      <c r="G811">
        <v>0.29904599999999998</v>
      </c>
      <c r="M811">
        <v>0.13186899999999999</v>
      </c>
      <c r="N811">
        <v>1.4449099999999999</v>
      </c>
      <c r="O811">
        <v>5</v>
      </c>
      <c r="P811">
        <v>-4.49716E-2</v>
      </c>
      <c r="Q811">
        <v>0.215528</v>
      </c>
      <c r="R811">
        <v>6</v>
      </c>
    </row>
    <row r="812" spans="1:18">
      <c r="A812" t="s">
        <v>3544</v>
      </c>
      <c r="B812" t="s">
        <v>3545</v>
      </c>
      <c r="C812" t="s">
        <v>3546</v>
      </c>
      <c r="D812" s="7">
        <v>0.17095399999999999</v>
      </c>
      <c r="E812">
        <v>0.113001</v>
      </c>
      <c r="F812">
        <v>1</v>
      </c>
      <c r="G812">
        <v>0.297344</v>
      </c>
      <c r="M812">
        <v>0.180503</v>
      </c>
      <c r="N812">
        <v>0.72182400000000002</v>
      </c>
      <c r="O812">
        <v>9</v>
      </c>
      <c r="P812">
        <v>9.5491699999999992E-3</v>
      </c>
      <c r="Q812">
        <v>1.5034400000000001</v>
      </c>
      <c r="R812">
        <v>6</v>
      </c>
    </row>
    <row r="813" spans="1:18">
      <c r="A813" t="s">
        <v>1357</v>
      </c>
      <c r="B813" t="s">
        <v>1356</v>
      </c>
      <c r="C813" t="s">
        <v>1355</v>
      </c>
      <c r="D813" s="7">
        <v>-0.480931</v>
      </c>
      <c r="E813">
        <v>0.113013</v>
      </c>
      <c r="F813">
        <v>1</v>
      </c>
      <c r="G813">
        <v>-0.33287899999999998</v>
      </c>
      <c r="M813">
        <v>-0.61607199999999995</v>
      </c>
      <c r="N813">
        <v>2.04311</v>
      </c>
      <c r="O813">
        <v>2</v>
      </c>
      <c r="P813">
        <v>-0.13514100000000001</v>
      </c>
      <c r="Q813">
        <v>1.91723E-2</v>
      </c>
      <c r="R813">
        <v>2</v>
      </c>
    </row>
    <row r="814" spans="1:18">
      <c r="A814" t="s">
        <v>3930</v>
      </c>
      <c r="B814" t="s">
        <v>3366</v>
      </c>
      <c r="C814" t="s">
        <v>3931</v>
      </c>
      <c r="D814" s="7">
        <v>-0.26011800000000002</v>
      </c>
      <c r="E814">
        <v>0.113249</v>
      </c>
      <c r="F814">
        <v>1</v>
      </c>
      <c r="G814">
        <v>-0.30528699999999998</v>
      </c>
      <c r="M814">
        <v>0.17712</v>
      </c>
      <c r="N814">
        <v>1.61924</v>
      </c>
      <c r="O814">
        <v>6</v>
      </c>
      <c r="P814">
        <v>0.43723800000000002</v>
      </c>
      <c r="Q814">
        <v>0.53102099999999997</v>
      </c>
      <c r="R814">
        <v>4</v>
      </c>
    </row>
    <row r="815" spans="1:18">
      <c r="A815" t="s">
        <v>37</v>
      </c>
      <c r="B815" t="s">
        <v>36</v>
      </c>
      <c r="C815" t="s">
        <v>35</v>
      </c>
      <c r="D815" s="7">
        <v>-0.29892800000000003</v>
      </c>
      <c r="E815">
        <v>0.113691</v>
      </c>
      <c r="F815">
        <v>1</v>
      </c>
      <c r="G815">
        <v>-0.31334499999999998</v>
      </c>
      <c r="M815">
        <v>-3.2560699999999998E-2</v>
      </c>
      <c r="N815">
        <v>0.28904999999999997</v>
      </c>
      <c r="O815">
        <v>4</v>
      </c>
      <c r="P815">
        <v>0.26636700000000002</v>
      </c>
      <c r="Q815">
        <v>2.1455099999999998</v>
      </c>
      <c r="R815">
        <v>2</v>
      </c>
    </row>
    <row r="816" spans="1:18">
      <c r="A816" t="s">
        <v>3064</v>
      </c>
      <c r="B816" t="s">
        <v>3065</v>
      </c>
      <c r="C816" t="s">
        <v>3066</v>
      </c>
      <c r="D816" s="7">
        <v>0.13361300000000001</v>
      </c>
      <c r="E816">
        <v>0.113745</v>
      </c>
      <c r="F816">
        <v>1</v>
      </c>
      <c r="G816">
        <v>0.29794100000000001</v>
      </c>
      <c r="M816">
        <v>-0.22251499999999999</v>
      </c>
      <c r="N816">
        <v>0.72136599999999995</v>
      </c>
      <c r="O816">
        <v>9</v>
      </c>
      <c r="P816">
        <v>-0.356128</v>
      </c>
      <c r="Q816">
        <v>1.1356200000000001</v>
      </c>
      <c r="R816">
        <v>9</v>
      </c>
    </row>
    <row r="817" spans="1:18">
      <c r="A817" t="s">
        <v>1756</v>
      </c>
      <c r="B817" t="s">
        <v>1757</v>
      </c>
      <c r="C817" t="s">
        <v>1758</v>
      </c>
      <c r="D817" s="7">
        <v>0.140484</v>
      </c>
      <c r="E817">
        <v>0.113763</v>
      </c>
      <c r="F817">
        <v>1</v>
      </c>
      <c r="G817">
        <v>0.30029699999999998</v>
      </c>
      <c r="M817">
        <v>0.27523599999999998</v>
      </c>
      <c r="N817">
        <v>0.88866400000000001</v>
      </c>
      <c r="O817">
        <v>9</v>
      </c>
      <c r="P817">
        <v>0.13475200000000001</v>
      </c>
      <c r="Q817">
        <v>0.34099800000000002</v>
      </c>
      <c r="R817">
        <v>4</v>
      </c>
    </row>
    <row r="818" spans="1:18">
      <c r="A818" t="s">
        <v>1086</v>
      </c>
      <c r="B818" t="s">
        <v>832</v>
      </c>
      <c r="C818" t="s">
        <v>831</v>
      </c>
      <c r="D818" s="7">
        <v>0.30999100000000002</v>
      </c>
      <c r="E818">
        <v>0.113812</v>
      </c>
      <c r="F818">
        <v>1</v>
      </c>
      <c r="G818">
        <v>0.32072299999999998</v>
      </c>
      <c r="M818">
        <v>1.0277400000000001</v>
      </c>
      <c r="N818">
        <v>1.59385</v>
      </c>
      <c r="O818">
        <v>2</v>
      </c>
      <c r="P818">
        <v>0.71774899999999997</v>
      </c>
      <c r="Q818">
        <v>0.64138399999999995</v>
      </c>
      <c r="R818">
        <v>3</v>
      </c>
    </row>
    <row r="819" spans="1:18">
      <c r="A819" t="s">
        <v>7014</v>
      </c>
      <c r="B819" t="s">
        <v>7015</v>
      </c>
      <c r="C819" t="s">
        <v>7016</v>
      </c>
      <c r="D819" s="7">
        <v>-0.226547</v>
      </c>
      <c r="E819">
        <v>0.11423800000000001</v>
      </c>
      <c r="F819">
        <v>1</v>
      </c>
      <c r="G819">
        <v>-0.30572100000000002</v>
      </c>
      <c r="M819">
        <v>-0.47625099999999998</v>
      </c>
      <c r="N819">
        <v>0.827623</v>
      </c>
      <c r="O819">
        <v>3</v>
      </c>
      <c r="P819">
        <v>-0.24970400000000001</v>
      </c>
      <c r="Q819">
        <v>1.12408</v>
      </c>
      <c r="R819">
        <v>6</v>
      </c>
    </row>
    <row r="820" spans="1:18">
      <c r="A820" t="s">
        <v>3386</v>
      </c>
      <c r="B820" t="s">
        <v>3387</v>
      </c>
      <c r="C820" t="s">
        <v>3388</v>
      </c>
      <c r="D820" s="7">
        <v>-0.17027100000000001</v>
      </c>
      <c r="E820">
        <v>0.11469500000000001</v>
      </c>
      <c r="F820">
        <v>1</v>
      </c>
      <c r="G820">
        <v>-0.30533900000000003</v>
      </c>
      <c r="M820">
        <v>0.15378500000000001</v>
      </c>
      <c r="N820">
        <v>0.54533299999999996</v>
      </c>
      <c r="O820">
        <v>6</v>
      </c>
      <c r="P820">
        <v>0.32405600000000001</v>
      </c>
      <c r="Q820">
        <v>1.22251</v>
      </c>
      <c r="R820">
        <v>4</v>
      </c>
    </row>
    <row r="821" spans="1:18">
      <c r="A821" t="s">
        <v>2481</v>
      </c>
      <c r="B821" t="s">
        <v>2482</v>
      </c>
      <c r="C821" t="s">
        <v>2483</v>
      </c>
      <c r="D821" s="7">
        <v>-0.15784100000000001</v>
      </c>
      <c r="E821">
        <v>0.114818</v>
      </c>
      <c r="F821">
        <v>1</v>
      </c>
      <c r="G821">
        <v>-0.30712600000000001</v>
      </c>
      <c r="M821">
        <v>0.48514800000000002</v>
      </c>
      <c r="N821">
        <v>0.88662799999999997</v>
      </c>
      <c r="O821">
        <v>5</v>
      </c>
      <c r="P821">
        <v>0.64298999999999995</v>
      </c>
      <c r="Q821">
        <v>0.56690799999999997</v>
      </c>
      <c r="R821">
        <v>4</v>
      </c>
    </row>
    <row r="822" spans="1:18">
      <c r="A822" t="s">
        <v>3965</v>
      </c>
      <c r="B822" t="s">
        <v>7581</v>
      </c>
      <c r="C822" t="s">
        <v>3966</v>
      </c>
      <c r="D822" s="7">
        <v>-0.17888000000000001</v>
      </c>
      <c r="E822">
        <v>0.115372</v>
      </c>
      <c r="F822">
        <v>1</v>
      </c>
      <c r="G822">
        <v>-0.30251800000000001</v>
      </c>
      <c r="M822">
        <v>-0.39963100000000001</v>
      </c>
      <c r="N822">
        <v>1.11798</v>
      </c>
      <c r="O822">
        <v>9</v>
      </c>
      <c r="P822">
        <v>-0.220752</v>
      </c>
      <c r="Q822">
        <v>1.2433000000000001</v>
      </c>
      <c r="R822">
        <v>7</v>
      </c>
    </row>
    <row r="823" spans="1:18">
      <c r="A823" t="s">
        <v>3826</v>
      </c>
      <c r="B823" t="s">
        <v>3827</v>
      </c>
      <c r="C823" t="s">
        <v>3828</v>
      </c>
      <c r="D823" s="7">
        <v>0.30622500000000002</v>
      </c>
      <c r="E823">
        <v>0.11594</v>
      </c>
      <c r="F823">
        <v>1</v>
      </c>
      <c r="G823">
        <v>0.31469399999999997</v>
      </c>
      <c r="M823">
        <v>0.20142599999999999</v>
      </c>
      <c r="N823">
        <v>1.29921</v>
      </c>
      <c r="O823">
        <v>5</v>
      </c>
      <c r="P823">
        <v>-0.104799</v>
      </c>
      <c r="Q823">
        <v>0.108461</v>
      </c>
      <c r="R823">
        <v>2</v>
      </c>
    </row>
    <row r="824" spans="1:18">
      <c r="A824" t="s">
        <v>388</v>
      </c>
      <c r="B824" t="s">
        <v>387</v>
      </c>
      <c r="C824" t="s">
        <v>386</v>
      </c>
      <c r="D824" s="7">
        <v>0.25818000000000002</v>
      </c>
      <c r="E824">
        <v>0.116011</v>
      </c>
      <c r="F824">
        <v>1</v>
      </c>
      <c r="G824">
        <v>0.31486799999999998</v>
      </c>
      <c r="M824">
        <v>0.58124900000000002</v>
      </c>
      <c r="N824">
        <v>1.5033300000000001</v>
      </c>
      <c r="O824">
        <v>2</v>
      </c>
      <c r="P824">
        <v>0.323069</v>
      </c>
      <c r="Q824">
        <v>0.79724799999999996</v>
      </c>
      <c r="R824">
        <v>5</v>
      </c>
    </row>
    <row r="825" spans="1:18">
      <c r="A825" t="s">
        <v>5967</v>
      </c>
      <c r="B825" t="s">
        <v>5968</v>
      </c>
      <c r="C825" t="s">
        <v>5969</v>
      </c>
      <c r="D825" s="7">
        <v>-0.230546</v>
      </c>
      <c r="E825">
        <v>0.11727700000000001</v>
      </c>
      <c r="F825">
        <v>1</v>
      </c>
      <c r="G825">
        <v>-0.30942500000000001</v>
      </c>
      <c r="M825">
        <v>-0.34264299999999998</v>
      </c>
      <c r="N825">
        <v>1.32508</v>
      </c>
      <c r="O825">
        <v>8</v>
      </c>
      <c r="P825">
        <v>-0.112097</v>
      </c>
      <c r="Q825">
        <v>0.91524000000000005</v>
      </c>
      <c r="R825">
        <v>4</v>
      </c>
    </row>
    <row r="826" spans="1:18">
      <c r="A826" t="s">
        <v>2248</v>
      </c>
      <c r="B826" t="s">
        <v>7428</v>
      </c>
      <c r="C826" t="s">
        <v>2249</v>
      </c>
      <c r="D826" s="7">
        <v>0.14529800000000001</v>
      </c>
      <c r="E826">
        <v>0.117965</v>
      </c>
      <c r="F826">
        <v>1</v>
      </c>
      <c r="G826">
        <v>0.30788700000000002</v>
      </c>
      <c r="M826">
        <v>0.47706900000000002</v>
      </c>
      <c r="N826">
        <v>0.807176</v>
      </c>
      <c r="O826">
        <v>9</v>
      </c>
      <c r="P826">
        <v>0.33177099999999998</v>
      </c>
      <c r="Q826">
        <v>1.1631199999999999</v>
      </c>
      <c r="R826">
        <v>9</v>
      </c>
    </row>
    <row r="827" spans="1:18">
      <c r="A827" t="s">
        <v>6255</v>
      </c>
      <c r="B827" t="s">
        <v>6256</v>
      </c>
      <c r="C827" t="s">
        <v>6257</v>
      </c>
      <c r="D827" s="7">
        <v>0.18390500000000001</v>
      </c>
      <c r="E827">
        <v>0.118099</v>
      </c>
      <c r="F827">
        <v>1</v>
      </c>
      <c r="G827">
        <v>0.30996299999999999</v>
      </c>
      <c r="M827">
        <v>-0.243812</v>
      </c>
      <c r="N827">
        <v>0.39778400000000003</v>
      </c>
      <c r="O827">
        <v>9</v>
      </c>
      <c r="P827">
        <v>-0.42771599999999999</v>
      </c>
      <c r="Q827">
        <v>1.7544200000000001</v>
      </c>
      <c r="R827">
        <v>5</v>
      </c>
    </row>
    <row r="828" spans="1:18">
      <c r="A828" t="s">
        <v>5071</v>
      </c>
      <c r="B828" t="s">
        <v>5072</v>
      </c>
      <c r="C828" t="s">
        <v>5073</v>
      </c>
      <c r="D828" s="7">
        <v>0.26688000000000001</v>
      </c>
      <c r="E828">
        <v>0.118218</v>
      </c>
      <c r="F828">
        <v>1</v>
      </c>
      <c r="G828">
        <v>0.31739899999999999</v>
      </c>
      <c r="M828">
        <v>2.62087E-3</v>
      </c>
      <c r="N828">
        <v>0.247062</v>
      </c>
      <c r="O828">
        <v>4</v>
      </c>
      <c r="P828">
        <v>-0.26425900000000002</v>
      </c>
      <c r="Q828">
        <v>1.6634199999999999</v>
      </c>
      <c r="R828">
        <v>4</v>
      </c>
    </row>
    <row r="829" spans="1:18">
      <c r="A829" t="s">
        <v>1435</v>
      </c>
      <c r="B829" t="s">
        <v>1434</v>
      </c>
      <c r="C829" t="s">
        <v>1433</v>
      </c>
      <c r="D829" s="7">
        <v>0.39788400000000002</v>
      </c>
      <c r="E829">
        <v>0.118266</v>
      </c>
      <c r="F829">
        <v>1</v>
      </c>
      <c r="G829">
        <v>0.33217400000000002</v>
      </c>
      <c r="M829">
        <v>0.46496999999999999</v>
      </c>
      <c r="N829">
        <v>1.60704</v>
      </c>
      <c r="O829">
        <v>3</v>
      </c>
      <c r="P829">
        <v>6.7085699999999998E-2</v>
      </c>
      <c r="Q829">
        <v>4.4226100000000004E-3</v>
      </c>
      <c r="R829">
        <v>2</v>
      </c>
    </row>
    <row r="830" spans="1:18">
      <c r="A830" t="s">
        <v>7437</v>
      </c>
      <c r="B830" t="s">
        <v>7435</v>
      </c>
      <c r="C830" t="s">
        <v>7436</v>
      </c>
      <c r="D830" s="7">
        <v>0.18946199999999999</v>
      </c>
      <c r="E830">
        <v>0.118704</v>
      </c>
      <c r="F830">
        <v>1</v>
      </c>
      <c r="G830">
        <v>0.31084699999999998</v>
      </c>
      <c r="M830">
        <v>-1.19618E-2</v>
      </c>
      <c r="N830">
        <v>1.6288899999999999</v>
      </c>
      <c r="O830">
        <v>6</v>
      </c>
      <c r="P830">
        <v>-0.20142399999999999</v>
      </c>
      <c r="Q830">
        <v>0.71757899999999997</v>
      </c>
      <c r="R830">
        <v>9</v>
      </c>
    </row>
    <row r="831" spans="1:18">
      <c r="A831" t="s">
        <v>7685</v>
      </c>
      <c r="B831" t="s">
        <v>7683</v>
      </c>
      <c r="C831" t="s">
        <v>7684</v>
      </c>
      <c r="D831" s="7">
        <v>0.18946199999999999</v>
      </c>
      <c r="E831">
        <v>0.118704</v>
      </c>
      <c r="F831">
        <v>1</v>
      </c>
      <c r="G831">
        <v>0.31084699999999998</v>
      </c>
      <c r="M831">
        <v>-1.19618E-2</v>
      </c>
      <c r="N831">
        <v>1.6288899999999999</v>
      </c>
      <c r="O831">
        <v>6</v>
      </c>
      <c r="P831">
        <v>-0.20142399999999999</v>
      </c>
      <c r="Q831">
        <v>0.71757899999999997</v>
      </c>
      <c r="R831">
        <v>9</v>
      </c>
    </row>
    <row r="832" spans="1:18">
      <c r="A832" t="s">
        <v>421</v>
      </c>
      <c r="B832" t="s">
        <v>420</v>
      </c>
      <c r="C832" t="s">
        <v>419</v>
      </c>
      <c r="D832" s="7">
        <v>0.43399500000000002</v>
      </c>
      <c r="E832">
        <v>0.119675</v>
      </c>
      <c r="F832">
        <v>1</v>
      </c>
      <c r="G832">
        <v>0.35095100000000001</v>
      </c>
      <c r="M832">
        <v>0.30851800000000001</v>
      </c>
      <c r="N832">
        <v>0.21244399999999999</v>
      </c>
      <c r="O832">
        <v>2</v>
      </c>
      <c r="P832">
        <v>-0.125476</v>
      </c>
      <c r="Q832">
        <v>1.7359</v>
      </c>
      <c r="R832">
        <v>2</v>
      </c>
    </row>
    <row r="833" spans="1:18">
      <c r="A833" t="s">
        <v>6781</v>
      </c>
      <c r="B833" t="s">
        <v>6782</v>
      </c>
      <c r="C833" t="s">
        <v>6783</v>
      </c>
      <c r="D833" s="7">
        <v>6.6403199999999996E-2</v>
      </c>
      <c r="E833">
        <v>0.11973300000000001</v>
      </c>
      <c r="F833">
        <v>1</v>
      </c>
      <c r="G833">
        <v>0.31742900000000002</v>
      </c>
      <c r="M833">
        <v>-0.187135</v>
      </c>
      <c r="N833">
        <v>0.36287700000000001</v>
      </c>
      <c r="O833">
        <v>6</v>
      </c>
      <c r="P833">
        <v>-0.25353900000000001</v>
      </c>
      <c r="Q833">
        <v>0.246175</v>
      </c>
      <c r="R833">
        <v>4</v>
      </c>
    </row>
    <row r="834" spans="1:18">
      <c r="A834" t="s">
        <v>2736</v>
      </c>
      <c r="B834" t="s">
        <v>2737</v>
      </c>
      <c r="C834" t="s">
        <v>2738</v>
      </c>
      <c r="D834" s="7">
        <v>-0.17368600000000001</v>
      </c>
      <c r="E834">
        <v>0.120543</v>
      </c>
      <c r="F834">
        <v>1</v>
      </c>
      <c r="G834">
        <v>-0.31392999999999999</v>
      </c>
      <c r="M834">
        <v>-0.52260300000000004</v>
      </c>
      <c r="N834">
        <v>0.33377699999999999</v>
      </c>
      <c r="O834">
        <v>9</v>
      </c>
      <c r="P834">
        <v>-0.34891699999999998</v>
      </c>
      <c r="Q834">
        <v>1.6258900000000001</v>
      </c>
      <c r="R834">
        <v>9</v>
      </c>
    </row>
    <row r="835" spans="1:18">
      <c r="A835" t="s">
        <v>7621</v>
      </c>
      <c r="B835" t="s">
        <v>7619</v>
      </c>
      <c r="C835" t="s">
        <v>7620</v>
      </c>
      <c r="D835" s="7">
        <v>-0.16497500000000001</v>
      </c>
      <c r="E835">
        <v>0.121382</v>
      </c>
      <c r="F835">
        <v>1</v>
      </c>
      <c r="G835">
        <v>-0.31589299999999998</v>
      </c>
      <c r="M835">
        <v>-0.35086800000000001</v>
      </c>
      <c r="N835">
        <v>0.78063300000000002</v>
      </c>
      <c r="O835">
        <v>9</v>
      </c>
      <c r="P835">
        <v>-0.185893</v>
      </c>
      <c r="Q835">
        <v>1.35842</v>
      </c>
      <c r="R835">
        <v>9</v>
      </c>
    </row>
    <row r="836" spans="1:18">
      <c r="A836" t="s">
        <v>1006</v>
      </c>
      <c r="B836" t="s">
        <v>700</v>
      </c>
      <c r="C836" t="s">
        <v>699</v>
      </c>
      <c r="D836" s="7">
        <v>-0.33303300000000002</v>
      </c>
      <c r="E836">
        <v>0.12388100000000001</v>
      </c>
      <c r="F836">
        <v>0.99983100000000003</v>
      </c>
      <c r="G836">
        <v>-0.34652500000000003</v>
      </c>
      <c r="M836">
        <v>-0.74589700000000003</v>
      </c>
      <c r="N836">
        <v>1.0548599999999999</v>
      </c>
      <c r="O836">
        <v>2</v>
      </c>
      <c r="P836">
        <v>-0.41286499999999998</v>
      </c>
      <c r="Q836">
        <v>1.05176</v>
      </c>
      <c r="R836">
        <v>3</v>
      </c>
    </row>
    <row r="837" spans="1:18">
      <c r="A837" t="s">
        <v>2355</v>
      </c>
      <c r="B837" t="s">
        <v>2356</v>
      </c>
      <c r="C837" t="s">
        <v>2357</v>
      </c>
      <c r="D837" s="7">
        <v>-6.5068899999999999E-2</v>
      </c>
      <c r="E837">
        <v>0.124235</v>
      </c>
      <c r="F837">
        <v>0.99997800000000003</v>
      </c>
      <c r="G837">
        <v>-0.322546</v>
      </c>
      <c r="M837">
        <v>-2.7661700000000001E-2</v>
      </c>
      <c r="N837">
        <v>0.342117</v>
      </c>
      <c r="O837">
        <v>9</v>
      </c>
      <c r="P837">
        <v>3.7407200000000002E-2</v>
      </c>
      <c r="Q837">
        <v>0.49923000000000001</v>
      </c>
      <c r="R837">
        <v>9</v>
      </c>
    </row>
    <row r="838" spans="1:18">
      <c r="A838" t="s">
        <v>4410</v>
      </c>
      <c r="B838" t="s">
        <v>4411</v>
      </c>
      <c r="C838" t="s">
        <v>4412</v>
      </c>
      <c r="D838" s="7">
        <v>-0.27809400000000001</v>
      </c>
      <c r="E838">
        <v>0.12454800000000001</v>
      </c>
      <c r="F838">
        <v>1</v>
      </c>
      <c r="G838">
        <v>-0.34040799999999999</v>
      </c>
      <c r="M838">
        <v>0.329125</v>
      </c>
      <c r="N838">
        <v>0.69855599999999995</v>
      </c>
      <c r="O838">
        <v>3</v>
      </c>
      <c r="P838">
        <v>0.60721899999999995</v>
      </c>
      <c r="Q838">
        <v>1.2305299999999999</v>
      </c>
      <c r="R838">
        <v>3</v>
      </c>
    </row>
    <row r="839" spans="1:18">
      <c r="A839" t="s">
        <v>3446</v>
      </c>
      <c r="B839" t="s">
        <v>7545</v>
      </c>
      <c r="C839" t="s">
        <v>3447</v>
      </c>
      <c r="D839" s="7">
        <v>-0.14299600000000001</v>
      </c>
      <c r="E839">
        <v>0.12534100000000001</v>
      </c>
      <c r="F839">
        <v>0.99950300000000003</v>
      </c>
      <c r="G839">
        <v>-0.32511499999999999</v>
      </c>
      <c r="M839">
        <v>-0.44667400000000002</v>
      </c>
      <c r="N839">
        <v>0.67460699999999996</v>
      </c>
      <c r="O839">
        <v>9</v>
      </c>
      <c r="P839">
        <v>-0.30367899999999998</v>
      </c>
      <c r="Q839">
        <v>1.13401</v>
      </c>
      <c r="R839">
        <v>9</v>
      </c>
    </row>
    <row r="840" spans="1:18">
      <c r="A840" t="s">
        <v>3689</v>
      </c>
      <c r="B840" t="s">
        <v>3690</v>
      </c>
      <c r="C840" t="s">
        <v>3691</v>
      </c>
      <c r="D840" s="7">
        <v>-0.124457</v>
      </c>
      <c r="E840">
        <v>0.12556</v>
      </c>
      <c r="F840">
        <v>1</v>
      </c>
      <c r="G840">
        <v>-0.325625</v>
      </c>
      <c r="M840">
        <v>7.2467800000000004E-3</v>
      </c>
      <c r="N840">
        <v>0.20341500000000001</v>
      </c>
      <c r="O840">
        <v>9</v>
      </c>
      <c r="P840">
        <v>0.13170299999999999</v>
      </c>
      <c r="Q840">
        <v>1.1284400000000001</v>
      </c>
      <c r="R840">
        <v>9</v>
      </c>
    </row>
    <row r="841" spans="1:18">
      <c r="A841" t="s">
        <v>1654</v>
      </c>
      <c r="B841" t="s">
        <v>1655</v>
      </c>
      <c r="C841" t="s">
        <v>1656</v>
      </c>
      <c r="D841" s="7">
        <v>-0.24951799999999999</v>
      </c>
      <c r="E841">
        <v>0.12603300000000001</v>
      </c>
      <c r="F841">
        <v>0.999834</v>
      </c>
      <c r="G841">
        <v>-0.33406999999999998</v>
      </c>
      <c r="M841">
        <v>3.1940900000000001E-2</v>
      </c>
      <c r="N841">
        <v>1.0403100000000001</v>
      </c>
      <c r="O841">
        <v>5</v>
      </c>
      <c r="P841">
        <v>0.28145900000000001</v>
      </c>
      <c r="Q841">
        <v>1.20401</v>
      </c>
      <c r="R841">
        <v>4</v>
      </c>
    </row>
    <row r="842" spans="1:18">
      <c r="A842" t="s">
        <v>952</v>
      </c>
      <c r="B842" t="s">
        <v>951</v>
      </c>
      <c r="C842" t="s">
        <v>950</v>
      </c>
      <c r="D842" s="7">
        <v>-0.34596300000000002</v>
      </c>
      <c r="E842">
        <v>0.126469</v>
      </c>
      <c r="F842">
        <v>0.99981200000000003</v>
      </c>
      <c r="G842">
        <v>-0.353107</v>
      </c>
      <c r="M842">
        <v>-0.42142800000000002</v>
      </c>
      <c r="N842">
        <v>1.2708699999999999</v>
      </c>
      <c r="O842">
        <v>3</v>
      </c>
      <c r="P842">
        <v>-7.5464900000000001E-2</v>
      </c>
      <c r="Q842">
        <v>0.47496100000000002</v>
      </c>
      <c r="R842">
        <v>2</v>
      </c>
    </row>
    <row r="843" spans="1:18">
      <c r="A843" t="s">
        <v>4189</v>
      </c>
      <c r="B843" t="s">
        <v>4190</v>
      </c>
      <c r="C843" t="s">
        <v>4191</v>
      </c>
      <c r="D843" s="7">
        <v>-0.22262199999999999</v>
      </c>
      <c r="E843">
        <v>0.12648599999999999</v>
      </c>
      <c r="F843">
        <v>1</v>
      </c>
      <c r="G843">
        <v>-0.33349600000000001</v>
      </c>
      <c r="M843">
        <v>-0.60599899999999995</v>
      </c>
      <c r="N843">
        <v>0.88458999999999999</v>
      </c>
      <c r="O843">
        <v>5</v>
      </c>
      <c r="P843">
        <v>-0.38337700000000002</v>
      </c>
      <c r="Q843">
        <v>1.20231</v>
      </c>
      <c r="R843">
        <v>5</v>
      </c>
    </row>
    <row r="844" spans="1:18">
      <c r="A844" t="s">
        <v>4428</v>
      </c>
      <c r="B844" t="s">
        <v>4429</v>
      </c>
      <c r="C844" t="s">
        <v>4430</v>
      </c>
      <c r="D844" s="7">
        <v>-0.15346399999999999</v>
      </c>
      <c r="E844">
        <v>0.126748</v>
      </c>
      <c r="F844">
        <v>1</v>
      </c>
      <c r="G844">
        <v>-0.32838099999999998</v>
      </c>
      <c r="M844">
        <v>0.243335</v>
      </c>
      <c r="N844">
        <v>0.76767200000000002</v>
      </c>
      <c r="O844">
        <v>9</v>
      </c>
      <c r="P844">
        <v>0.39679999999999999</v>
      </c>
      <c r="Q844">
        <v>1.17316</v>
      </c>
      <c r="R844">
        <v>9</v>
      </c>
    </row>
    <row r="845" spans="1:18">
      <c r="A845" t="s">
        <v>5814</v>
      </c>
      <c r="B845" t="s">
        <v>5815</v>
      </c>
      <c r="C845" t="s">
        <v>5816</v>
      </c>
      <c r="D845" s="7">
        <v>0.18860099999999999</v>
      </c>
      <c r="E845">
        <v>0.12715099999999999</v>
      </c>
      <c r="F845">
        <v>1</v>
      </c>
      <c r="G845">
        <v>0.33122200000000002</v>
      </c>
      <c r="M845">
        <v>0.60281899999999999</v>
      </c>
      <c r="N845">
        <v>1.2244200000000001</v>
      </c>
      <c r="O845">
        <v>8</v>
      </c>
      <c r="P845">
        <v>0.41421799999999998</v>
      </c>
      <c r="Q845">
        <v>0.75435099999999999</v>
      </c>
      <c r="R845">
        <v>6</v>
      </c>
    </row>
    <row r="846" spans="1:18">
      <c r="A846" t="s">
        <v>5889</v>
      </c>
      <c r="B846" t="s">
        <v>5890</v>
      </c>
      <c r="C846" t="s">
        <v>5891</v>
      </c>
      <c r="D846" s="7">
        <v>0.15757599999999999</v>
      </c>
      <c r="E846">
        <v>0.12833800000000001</v>
      </c>
      <c r="F846">
        <v>0.99951400000000001</v>
      </c>
      <c r="G846">
        <v>0.33244600000000002</v>
      </c>
      <c r="M846">
        <v>0.25826700000000002</v>
      </c>
      <c r="N846">
        <v>0.78561599999999998</v>
      </c>
      <c r="O846">
        <v>8</v>
      </c>
      <c r="P846">
        <v>0.100691</v>
      </c>
      <c r="Q846">
        <v>1.11538</v>
      </c>
      <c r="R846">
        <v>9</v>
      </c>
    </row>
    <row r="847" spans="1:18">
      <c r="A847" t="s">
        <v>5349</v>
      </c>
      <c r="B847" t="s">
        <v>5350</v>
      </c>
      <c r="C847" t="s">
        <v>5351</v>
      </c>
      <c r="D847" s="7">
        <v>-0.11036600000000001</v>
      </c>
      <c r="E847">
        <v>0.12848399999999999</v>
      </c>
      <c r="F847">
        <v>1</v>
      </c>
      <c r="G847">
        <v>-0.33691700000000002</v>
      </c>
      <c r="M847">
        <v>-0.125807</v>
      </c>
      <c r="N847">
        <v>0.35105999999999998</v>
      </c>
      <c r="O847">
        <v>7</v>
      </c>
      <c r="P847">
        <v>-1.54412E-2</v>
      </c>
      <c r="Q847">
        <v>0.75692800000000005</v>
      </c>
      <c r="R847">
        <v>4</v>
      </c>
    </row>
    <row r="848" spans="1:18">
      <c r="A848" t="s">
        <v>6389</v>
      </c>
      <c r="B848" t="s">
        <v>6390</v>
      </c>
      <c r="C848" t="s">
        <v>6391</v>
      </c>
      <c r="D848" s="7">
        <v>0.228244</v>
      </c>
      <c r="E848">
        <v>0.12934799999999999</v>
      </c>
      <c r="F848">
        <v>0.99948000000000004</v>
      </c>
      <c r="G848">
        <v>0.340258</v>
      </c>
      <c r="M848">
        <v>0.20921699999999999</v>
      </c>
      <c r="N848">
        <v>1.09928</v>
      </c>
      <c r="O848">
        <v>7</v>
      </c>
      <c r="P848">
        <v>-1.9026600000000001E-2</v>
      </c>
      <c r="Q848">
        <v>0.39307399999999998</v>
      </c>
      <c r="R848">
        <v>3</v>
      </c>
    </row>
    <row r="849" spans="1:18">
      <c r="A849" t="s">
        <v>4926</v>
      </c>
      <c r="B849" t="s">
        <v>4927</v>
      </c>
      <c r="C849" t="s">
        <v>4928</v>
      </c>
      <c r="D849" s="7">
        <v>-0.189054</v>
      </c>
      <c r="E849">
        <v>0.129413</v>
      </c>
      <c r="F849">
        <v>1</v>
      </c>
      <c r="G849">
        <v>-0.3372</v>
      </c>
      <c r="M849">
        <v>-2.3753199999999999E-2</v>
      </c>
      <c r="N849">
        <v>0.32653799999999999</v>
      </c>
      <c r="O849">
        <v>8</v>
      </c>
      <c r="P849">
        <v>0.165301</v>
      </c>
      <c r="Q849">
        <v>1.57264</v>
      </c>
      <c r="R849">
        <v>5</v>
      </c>
    </row>
    <row r="850" spans="1:18">
      <c r="A850" t="s">
        <v>1493</v>
      </c>
      <c r="B850" t="s">
        <v>1494</v>
      </c>
      <c r="C850" t="s">
        <v>1495</v>
      </c>
      <c r="D850" s="7">
        <v>0.13689799999999999</v>
      </c>
      <c r="E850">
        <v>0.12958600000000001</v>
      </c>
      <c r="F850">
        <v>1</v>
      </c>
      <c r="G850">
        <v>0.33629100000000001</v>
      </c>
      <c r="M850">
        <v>2.5815399999999999E-2</v>
      </c>
      <c r="N850">
        <v>0.41984700000000003</v>
      </c>
      <c r="O850">
        <v>7</v>
      </c>
      <c r="P850">
        <v>-0.111082</v>
      </c>
      <c r="Q850">
        <v>0.99893200000000004</v>
      </c>
      <c r="R850">
        <v>8</v>
      </c>
    </row>
    <row r="851" spans="1:18">
      <c r="A851" t="s">
        <v>7380</v>
      </c>
      <c r="B851" t="s">
        <v>7378</v>
      </c>
      <c r="C851" t="s">
        <v>7379</v>
      </c>
      <c r="D851" s="7">
        <v>-0.24334800000000001</v>
      </c>
      <c r="E851">
        <v>0.12962499999999999</v>
      </c>
      <c r="F851">
        <v>1</v>
      </c>
      <c r="G851">
        <v>-0.33959800000000001</v>
      </c>
      <c r="M851">
        <v>-1.9070500000000001E-2</v>
      </c>
      <c r="N851">
        <v>1.17557</v>
      </c>
      <c r="O851">
        <v>8</v>
      </c>
      <c r="P851">
        <v>0.22427800000000001</v>
      </c>
      <c r="Q851">
        <v>0.45232299999999998</v>
      </c>
      <c r="R851">
        <v>3</v>
      </c>
    </row>
    <row r="852" spans="1:18">
      <c r="A852" t="s">
        <v>817</v>
      </c>
      <c r="B852" t="s">
        <v>818</v>
      </c>
      <c r="C852" t="s">
        <v>816</v>
      </c>
      <c r="D852" s="7">
        <v>0.27333200000000002</v>
      </c>
      <c r="E852">
        <v>0.129802</v>
      </c>
      <c r="F852">
        <v>1</v>
      </c>
      <c r="G852">
        <v>0.34530499999999997</v>
      </c>
      <c r="M852">
        <v>0.61642300000000005</v>
      </c>
      <c r="N852">
        <v>1.371</v>
      </c>
      <c r="O852">
        <v>3</v>
      </c>
      <c r="P852">
        <v>0.34309099999999998</v>
      </c>
      <c r="Q852">
        <v>0.90688100000000005</v>
      </c>
      <c r="R852">
        <v>5</v>
      </c>
    </row>
    <row r="853" spans="1:18">
      <c r="A853" t="s">
        <v>2697</v>
      </c>
      <c r="B853" t="s">
        <v>2698</v>
      </c>
      <c r="C853" t="s">
        <v>2699</v>
      </c>
      <c r="D853" s="7">
        <v>-0.173931</v>
      </c>
      <c r="E853">
        <v>0.12987299999999999</v>
      </c>
      <c r="F853">
        <v>1</v>
      </c>
      <c r="G853">
        <v>-0.33599600000000002</v>
      </c>
      <c r="M853">
        <v>-0.17222699999999999</v>
      </c>
      <c r="N853">
        <v>0.56215400000000004</v>
      </c>
      <c r="O853">
        <v>9</v>
      </c>
      <c r="P853">
        <v>1.7047200000000001E-3</v>
      </c>
      <c r="Q853">
        <v>1.4390400000000001</v>
      </c>
      <c r="R853">
        <v>8</v>
      </c>
    </row>
    <row r="854" spans="1:18">
      <c r="A854" t="s">
        <v>1126</v>
      </c>
      <c r="B854" t="s">
        <v>1125</v>
      </c>
      <c r="C854" t="s">
        <v>1124</v>
      </c>
      <c r="D854" s="7">
        <v>0.21019499999999999</v>
      </c>
      <c r="E854">
        <v>0.12992400000000001</v>
      </c>
      <c r="F854">
        <v>1</v>
      </c>
      <c r="G854">
        <v>0.37853100000000001</v>
      </c>
      <c r="M854">
        <v>-0.10768999999999999</v>
      </c>
      <c r="N854">
        <v>0.26746599999999998</v>
      </c>
      <c r="O854">
        <v>2</v>
      </c>
      <c r="P854">
        <v>-0.31788499999999997</v>
      </c>
      <c r="Q854">
        <v>0.73834699999999998</v>
      </c>
      <c r="R854">
        <v>2</v>
      </c>
    </row>
    <row r="855" spans="1:18">
      <c r="A855" t="s">
        <v>4091</v>
      </c>
      <c r="B855" t="s">
        <v>4092</v>
      </c>
      <c r="C855" t="s">
        <v>4093</v>
      </c>
      <c r="D855" s="7">
        <v>-0.14827299999999999</v>
      </c>
      <c r="E855">
        <v>0.130139</v>
      </c>
      <c r="F855">
        <v>1</v>
      </c>
      <c r="G855">
        <v>-0.34382600000000002</v>
      </c>
      <c r="M855">
        <v>0.106853</v>
      </c>
      <c r="N855">
        <v>0.50005599999999994</v>
      </c>
      <c r="O855">
        <v>5</v>
      </c>
      <c r="P855">
        <v>0.25512499999999999</v>
      </c>
      <c r="Q855">
        <v>0.79428299999999996</v>
      </c>
      <c r="R855">
        <v>4</v>
      </c>
    </row>
    <row r="856" spans="1:18">
      <c r="A856" t="s">
        <v>2757</v>
      </c>
      <c r="B856" t="s">
        <v>2758</v>
      </c>
      <c r="C856" t="s">
        <v>2759</v>
      </c>
      <c r="D856" s="7">
        <v>-0.183561</v>
      </c>
      <c r="E856">
        <v>0.13064300000000001</v>
      </c>
      <c r="F856">
        <v>1</v>
      </c>
      <c r="G856">
        <v>-0.34006500000000001</v>
      </c>
      <c r="M856">
        <v>-0.333061</v>
      </c>
      <c r="N856">
        <v>0.73279399999999995</v>
      </c>
      <c r="O856">
        <v>7</v>
      </c>
      <c r="P856">
        <v>-0.14949999999999999</v>
      </c>
      <c r="Q856">
        <v>1.19438</v>
      </c>
      <c r="R856">
        <v>6</v>
      </c>
    </row>
    <row r="857" spans="1:18">
      <c r="A857" t="s">
        <v>1759</v>
      </c>
      <c r="B857" t="s">
        <v>1760</v>
      </c>
      <c r="C857" t="s">
        <v>1761</v>
      </c>
      <c r="D857" s="7">
        <v>-0.106254</v>
      </c>
      <c r="E857">
        <v>0.13183700000000001</v>
      </c>
      <c r="F857">
        <v>1</v>
      </c>
      <c r="G857">
        <v>-0.34013300000000002</v>
      </c>
      <c r="M857">
        <v>-0.10947900000000001</v>
      </c>
      <c r="N857">
        <v>0.45710200000000001</v>
      </c>
      <c r="O857">
        <v>9</v>
      </c>
      <c r="P857">
        <v>-3.22493E-3</v>
      </c>
      <c r="Q857">
        <v>0.81813499999999995</v>
      </c>
      <c r="R857">
        <v>9</v>
      </c>
    </row>
    <row r="858" spans="1:18">
      <c r="A858" t="s">
        <v>4028</v>
      </c>
      <c r="B858" t="s">
        <v>4029</v>
      </c>
      <c r="C858" t="s">
        <v>4030</v>
      </c>
      <c r="D858" s="7">
        <v>-0.106254</v>
      </c>
      <c r="E858">
        <v>0.13183700000000001</v>
      </c>
      <c r="F858">
        <v>1</v>
      </c>
      <c r="G858">
        <v>-0.34013300000000002</v>
      </c>
      <c r="M858">
        <v>-0.10947900000000001</v>
      </c>
      <c r="N858">
        <v>0.45710200000000001</v>
      </c>
      <c r="O858">
        <v>9</v>
      </c>
      <c r="P858">
        <v>-3.22493E-3</v>
      </c>
      <c r="Q858">
        <v>0.81813499999999995</v>
      </c>
      <c r="R858">
        <v>9</v>
      </c>
    </row>
    <row r="859" spans="1:18">
      <c r="A859" t="s">
        <v>1588</v>
      </c>
      <c r="B859" t="s">
        <v>1589</v>
      </c>
      <c r="C859" t="s">
        <v>1590</v>
      </c>
      <c r="D859" s="7">
        <v>0.188748</v>
      </c>
      <c r="E859">
        <v>0.13200100000000001</v>
      </c>
      <c r="F859">
        <v>1</v>
      </c>
      <c r="G859">
        <v>0.345161</v>
      </c>
      <c r="M859">
        <v>0.53493299999999999</v>
      </c>
      <c r="N859">
        <v>0.68846099999999999</v>
      </c>
      <c r="O859">
        <v>6</v>
      </c>
      <c r="P859">
        <v>0.34618500000000002</v>
      </c>
      <c r="Q859">
        <v>1.1146799999999999</v>
      </c>
      <c r="R859">
        <v>5</v>
      </c>
    </row>
    <row r="860" spans="1:18">
      <c r="A860" t="s">
        <v>6532</v>
      </c>
      <c r="B860" t="s">
        <v>6533</v>
      </c>
      <c r="C860" t="s">
        <v>6534</v>
      </c>
      <c r="D860" s="7">
        <v>0.29985299999999998</v>
      </c>
      <c r="E860">
        <v>0.13205600000000001</v>
      </c>
      <c r="F860">
        <v>1</v>
      </c>
      <c r="G860">
        <v>0.35395599999999999</v>
      </c>
      <c r="M860">
        <v>0.43695200000000001</v>
      </c>
      <c r="N860">
        <v>1.4291700000000001</v>
      </c>
      <c r="O860">
        <v>4</v>
      </c>
      <c r="P860">
        <v>0.1371</v>
      </c>
      <c r="Q860">
        <v>0.109115</v>
      </c>
      <c r="R860">
        <v>3</v>
      </c>
    </row>
    <row r="861" spans="1:18">
      <c r="A861" t="s">
        <v>3898</v>
      </c>
      <c r="B861" t="s">
        <v>3899</v>
      </c>
      <c r="C861" t="s">
        <v>3900</v>
      </c>
      <c r="D861" s="7">
        <v>0.24068800000000001</v>
      </c>
      <c r="E861">
        <v>0.132107</v>
      </c>
      <c r="F861">
        <v>1</v>
      </c>
      <c r="G861">
        <v>0.34848400000000002</v>
      </c>
      <c r="M861">
        <v>0.29658899999999999</v>
      </c>
      <c r="N861">
        <v>1.3134600000000001</v>
      </c>
      <c r="O861">
        <v>4</v>
      </c>
      <c r="P861">
        <v>5.5900900000000003E-2</v>
      </c>
      <c r="Q861">
        <v>0.749143</v>
      </c>
      <c r="R861">
        <v>5</v>
      </c>
    </row>
    <row r="862" spans="1:18">
      <c r="A862" t="s">
        <v>3102</v>
      </c>
      <c r="B862" t="s">
        <v>3103</v>
      </c>
      <c r="C862" t="s">
        <v>3104</v>
      </c>
      <c r="D862" s="7">
        <v>0.14177000000000001</v>
      </c>
      <c r="E862">
        <v>0.13212099999999999</v>
      </c>
      <c r="F862">
        <v>1</v>
      </c>
      <c r="G862">
        <v>0.340785</v>
      </c>
      <c r="M862">
        <v>-0.43221500000000002</v>
      </c>
      <c r="N862">
        <v>0.76241999999999999</v>
      </c>
      <c r="O862">
        <v>9</v>
      </c>
      <c r="P862">
        <v>-0.57398499999999997</v>
      </c>
      <c r="Q862">
        <v>0.98807599999999995</v>
      </c>
      <c r="R862">
        <v>9</v>
      </c>
    </row>
    <row r="863" spans="1:18">
      <c r="A863" t="s">
        <v>2594</v>
      </c>
      <c r="B863" t="s">
        <v>7478</v>
      </c>
      <c r="C863" t="s">
        <v>2595</v>
      </c>
      <c r="D863" s="7">
        <v>0.19356699999999999</v>
      </c>
      <c r="E863">
        <v>0.132409</v>
      </c>
      <c r="F863">
        <v>1</v>
      </c>
      <c r="G863">
        <v>0.34344000000000002</v>
      </c>
      <c r="M863">
        <v>0.53023900000000002</v>
      </c>
      <c r="N863">
        <v>1.1418200000000001</v>
      </c>
      <c r="O863">
        <v>8</v>
      </c>
      <c r="P863">
        <v>0.33667200000000003</v>
      </c>
      <c r="Q863">
        <v>0.88804700000000003</v>
      </c>
      <c r="R863">
        <v>6</v>
      </c>
    </row>
    <row r="864" spans="1:18">
      <c r="A864" t="s">
        <v>3037</v>
      </c>
      <c r="B864" t="s">
        <v>3038</v>
      </c>
      <c r="C864" t="s">
        <v>3039</v>
      </c>
      <c r="D864" s="7">
        <v>0.2089</v>
      </c>
      <c r="E864">
        <v>0.13253400000000001</v>
      </c>
      <c r="F864">
        <v>1</v>
      </c>
      <c r="G864">
        <v>0.34311399999999997</v>
      </c>
      <c r="M864">
        <v>0.30181400000000003</v>
      </c>
      <c r="N864">
        <v>1.5379799999999999</v>
      </c>
      <c r="O864">
        <v>8</v>
      </c>
      <c r="P864">
        <v>9.29146E-2</v>
      </c>
      <c r="Q864">
        <v>0.48865799999999998</v>
      </c>
      <c r="R864">
        <v>7</v>
      </c>
    </row>
    <row r="865" spans="1:18">
      <c r="A865" t="s">
        <v>2417</v>
      </c>
      <c r="B865" t="s">
        <v>2418</v>
      </c>
      <c r="C865" t="s">
        <v>2419</v>
      </c>
      <c r="D865" s="7">
        <v>-0.31783400000000001</v>
      </c>
      <c r="E865">
        <v>0.13266500000000001</v>
      </c>
      <c r="F865">
        <v>1</v>
      </c>
      <c r="G865">
        <v>-0.352134</v>
      </c>
      <c r="M865">
        <v>-0.37554199999999999</v>
      </c>
      <c r="N865">
        <v>1.1877</v>
      </c>
      <c r="O865">
        <v>3</v>
      </c>
      <c r="P865">
        <v>-5.7708200000000001E-2</v>
      </c>
      <c r="Q865">
        <v>1.25935</v>
      </c>
      <c r="R865">
        <v>5</v>
      </c>
    </row>
    <row r="866" spans="1:18">
      <c r="A866" t="s">
        <v>7633</v>
      </c>
      <c r="B866" t="s">
        <v>7631</v>
      </c>
      <c r="C866" t="s">
        <v>7632</v>
      </c>
      <c r="D866" s="7">
        <v>0.22913700000000001</v>
      </c>
      <c r="E866">
        <v>0.13273799999999999</v>
      </c>
      <c r="F866">
        <v>1</v>
      </c>
      <c r="G866">
        <v>0.346885</v>
      </c>
      <c r="M866">
        <v>-2.1193199999999999E-2</v>
      </c>
      <c r="N866">
        <v>0.40260400000000002</v>
      </c>
      <c r="O866">
        <v>5</v>
      </c>
      <c r="P866">
        <v>-0.25033</v>
      </c>
      <c r="Q866">
        <v>1.41856</v>
      </c>
      <c r="R866">
        <v>6</v>
      </c>
    </row>
    <row r="867" spans="1:18">
      <c r="A867" t="s">
        <v>3595</v>
      </c>
      <c r="B867" t="s">
        <v>3596</v>
      </c>
      <c r="C867" t="s">
        <v>3597</v>
      </c>
      <c r="D867" s="7">
        <v>0.18914600000000001</v>
      </c>
      <c r="E867">
        <v>0.13279299999999999</v>
      </c>
      <c r="F867">
        <v>1</v>
      </c>
      <c r="G867">
        <v>0.34272799999999998</v>
      </c>
      <c r="M867">
        <v>0.56804100000000002</v>
      </c>
      <c r="N867">
        <v>1.29864</v>
      </c>
      <c r="O867">
        <v>9</v>
      </c>
      <c r="P867">
        <v>0.37889499999999998</v>
      </c>
      <c r="Q867">
        <v>0.91476999999999997</v>
      </c>
      <c r="R867">
        <v>8</v>
      </c>
    </row>
    <row r="868" spans="1:18">
      <c r="A868" t="s">
        <v>4355</v>
      </c>
      <c r="B868" t="s">
        <v>4356</v>
      </c>
      <c r="C868" t="s">
        <v>4357</v>
      </c>
      <c r="D868" s="7">
        <v>-0.11849</v>
      </c>
      <c r="E868">
        <v>0.132963</v>
      </c>
      <c r="F868">
        <v>1</v>
      </c>
      <c r="G868">
        <v>-0.34741100000000003</v>
      </c>
      <c r="M868">
        <v>-0.12286999999999999</v>
      </c>
      <c r="N868">
        <v>0.64820199999999994</v>
      </c>
      <c r="O868">
        <v>7</v>
      </c>
      <c r="P868">
        <v>-4.38062E-3</v>
      </c>
      <c r="Q868">
        <v>0.219027</v>
      </c>
      <c r="R868">
        <v>4</v>
      </c>
    </row>
    <row r="869" spans="1:18">
      <c r="A869" t="s">
        <v>3025</v>
      </c>
      <c r="B869" t="s">
        <v>3026</v>
      </c>
      <c r="C869" t="s">
        <v>3027</v>
      </c>
      <c r="D869" s="7">
        <v>6.8548499999999998E-2</v>
      </c>
      <c r="E869">
        <v>0.13364799999999999</v>
      </c>
      <c r="F869">
        <v>1</v>
      </c>
      <c r="G869">
        <v>0.35036699999999998</v>
      </c>
      <c r="M869">
        <v>6.7530699999999999E-2</v>
      </c>
      <c r="N869">
        <v>0.19469900000000001</v>
      </c>
      <c r="O869">
        <v>7</v>
      </c>
      <c r="P869">
        <v>-1.0177700000000001E-3</v>
      </c>
      <c r="Q869">
        <v>0.45586300000000002</v>
      </c>
      <c r="R869">
        <v>3</v>
      </c>
    </row>
    <row r="870" spans="1:18">
      <c r="A870" t="s">
        <v>2700</v>
      </c>
      <c r="B870" t="s">
        <v>2701</v>
      </c>
      <c r="C870" t="s">
        <v>2702</v>
      </c>
      <c r="D870" s="7">
        <v>0.14282</v>
      </c>
      <c r="E870">
        <v>0.13383200000000001</v>
      </c>
      <c r="F870">
        <v>1</v>
      </c>
      <c r="G870">
        <v>0.34471400000000002</v>
      </c>
      <c r="M870">
        <v>-0.28553000000000001</v>
      </c>
      <c r="N870">
        <v>0.86646199999999995</v>
      </c>
      <c r="O870">
        <v>9</v>
      </c>
      <c r="P870">
        <v>-0.42835000000000001</v>
      </c>
      <c r="Q870">
        <v>0.89115500000000003</v>
      </c>
      <c r="R870">
        <v>9</v>
      </c>
    </row>
    <row r="871" spans="1:18">
      <c r="A871" t="s">
        <v>5163</v>
      </c>
      <c r="B871" t="s">
        <v>5164</v>
      </c>
      <c r="C871" t="s">
        <v>5165</v>
      </c>
      <c r="D871" s="7">
        <v>-0.20046</v>
      </c>
      <c r="E871">
        <v>0.13386200000000001</v>
      </c>
      <c r="F871">
        <v>1</v>
      </c>
      <c r="G871">
        <v>-0.34518599999999999</v>
      </c>
      <c r="M871">
        <v>8.3970400000000001E-2</v>
      </c>
      <c r="N871">
        <v>0.32711600000000002</v>
      </c>
      <c r="O871">
        <v>8</v>
      </c>
      <c r="P871">
        <v>0.28443099999999999</v>
      </c>
      <c r="Q871">
        <v>1.60765</v>
      </c>
      <c r="R871">
        <v>9</v>
      </c>
    </row>
    <row r="872" spans="1:18">
      <c r="A872" t="s">
        <v>7399</v>
      </c>
      <c r="B872" t="s">
        <v>7397</v>
      </c>
      <c r="C872" t="s">
        <v>7398</v>
      </c>
      <c r="D872" s="7">
        <v>-0.13869100000000001</v>
      </c>
      <c r="E872">
        <v>0.13445499999999999</v>
      </c>
      <c r="F872">
        <v>1</v>
      </c>
      <c r="G872">
        <v>-0.34614400000000001</v>
      </c>
      <c r="M872">
        <v>-0.11876200000000001</v>
      </c>
      <c r="N872">
        <v>1.1191599999999999</v>
      </c>
      <c r="O872">
        <v>9</v>
      </c>
      <c r="P872">
        <v>1.99282E-2</v>
      </c>
      <c r="Q872">
        <v>0.43856099999999998</v>
      </c>
      <c r="R872">
        <v>9</v>
      </c>
    </row>
    <row r="873" spans="1:18">
      <c r="A873" t="s">
        <v>2858</v>
      </c>
      <c r="B873" t="s">
        <v>2859</v>
      </c>
      <c r="C873" t="s">
        <v>2860</v>
      </c>
      <c r="D873" s="7">
        <v>-0.13444900000000001</v>
      </c>
      <c r="E873">
        <v>0.134466</v>
      </c>
      <c r="F873">
        <v>1</v>
      </c>
      <c r="G873">
        <v>-0.34616799999999998</v>
      </c>
      <c r="M873">
        <v>1.1209799999999999E-3</v>
      </c>
      <c r="N873">
        <v>0.47790899999999997</v>
      </c>
      <c r="O873">
        <v>9</v>
      </c>
      <c r="P873">
        <v>0.13557</v>
      </c>
      <c r="Q873">
        <v>1.0626599999999999</v>
      </c>
      <c r="R873">
        <v>9</v>
      </c>
    </row>
    <row r="874" spans="1:18">
      <c r="A874" t="s">
        <v>7322</v>
      </c>
      <c r="B874" t="s">
        <v>7323</v>
      </c>
      <c r="C874" t="s">
        <v>7324</v>
      </c>
      <c r="D874">
        <v>-0.339893</v>
      </c>
      <c r="E874">
        <v>0.13539200000000001</v>
      </c>
      <c r="F874">
        <v>1</v>
      </c>
      <c r="G874">
        <v>-0.36197699999999999</v>
      </c>
      <c r="M874">
        <v>0.32574199999999998</v>
      </c>
      <c r="N874">
        <v>0.44823299999999999</v>
      </c>
      <c r="O874">
        <v>4</v>
      </c>
      <c r="P874">
        <v>0.66563499999999998</v>
      </c>
      <c r="Q874">
        <v>1.86477</v>
      </c>
      <c r="R874">
        <v>3</v>
      </c>
    </row>
    <row r="875" spans="1:18">
      <c r="A875" t="s">
        <v>2302</v>
      </c>
      <c r="B875" t="s">
        <v>2303</v>
      </c>
      <c r="C875" t="s">
        <v>2304</v>
      </c>
      <c r="D875" s="7">
        <v>4.2425200000000003E-2</v>
      </c>
      <c r="E875">
        <v>0.13558400000000001</v>
      </c>
      <c r="F875">
        <v>1</v>
      </c>
      <c r="G875">
        <v>0.34872900000000001</v>
      </c>
      <c r="M875">
        <v>8.2276199999999994E-2</v>
      </c>
      <c r="N875">
        <v>0.259245</v>
      </c>
      <c r="O875">
        <v>9</v>
      </c>
      <c r="P875">
        <v>3.9850999999999998E-2</v>
      </c>
      <c r="Q875">
        <v>0.25689600000000001</v>
      </c>
      <c r="R875">
        <v>9</v>
      </c>
    </row>
    <row r="876" spans="1:18">
      <c r="A876" t="s">
        <v>2190</v>
      </c>
      <c r="B876" t="s">
        <v>2191</v>
      </c>
      <c r="C876" t="s">
        <v>2192</v>
      </c>
      <c r="D876" s="7">
        <v>-0.17447299999999999</v>
      </c>
      <c r="E876">
        <v>0.135959</v>
      </c>
      <c r="F876">
        <v>1</v>
      </c>
      <c r="G876">
        <v>-0.35100500000000001</v>
      </c>
      <c r="M876">
        <v>2.5992400000000001E-3</v>
      </c>
      <c r="N876">
        <v>0.60089899999999996</v>
      </c>
      <c r="O876">
        <v>7</v>
      </c>
      <c r="P876">
        <v>0.17707200000000001</v>
      </c>
      <c r="Q876">
        <v>1.18472</v>
      </c>
      <c r="R876">
        <v>8</v>
      </c>
    </row>
    <row r="877" spans="1:18">
      <c r="A877" t="s">
        <v>6240</v>
      </c>
      <c r="B877" t="s">
        <v>6241</v>
      </c>
      <c r="C877" t="s">
        <v>6242</v>
      </c>
      <c r="D877" s="7">
        <v>-0.29850500000000002</v>
      </c>
      <c r="E877">
        <v>0.136743</v>
      </c>
      <c r="F877">
        <v>1</v>
      </c>
      <c r="G877">
        <v>-0.36521900000000002</v>
      </c>
      <c r="M877">
        <v>-3.8964499999999999E-2</v>
      </c>
      <c r="N877">
        <v>0.25053300000000001</v>
      </c>
      <c r="O877">
        <v>3</v>
      </c>
      <c r="P877">
        <v>0.25954100000000002</v>
      </c>
      <c r="Q877">
        <v>1.36632</v>
      </c>
      <c r="R877">
        <v>4</v>
      </c>
    </row>
    <row r="878" spans="1:18">
      <c r="A878" t="s">
        <v>1162</v>
      </c>
      <c r="B878" t="s">
        <v>1161</v>
      </c>
      <c r="C878" t="s">
        <v>1160</v>
      </c>
      <c r="D878" s="7">
        <v>-0.37518699999999999</v>
      </c>
      <c r="E878">
        <v>0.13694100000000001</v>
      </c>
      <c r="F878">
        <v>1</v>
      </c>
      <c r="G878">
        <v>-0.37954599999999999</v>
      </c>
      <c r="M878">
        <v>0.100245</v>
      </c>
      <c r="N878">
        <v>0.49429400000000001</v>
      </c>
      <c r="O878">
        <v>3</v>
      </c>
      <c r="P878">
        <v>0.47543200000000002</v>
      </c>
      <c r="Q878">
        <v>1.74044</v>
      </c>
      <c r="R878">
        <v>2</v>
      </c>
    </row>
    <row r="879" spans="1:18">
      <c r="A879" t="s">
        <v>2819</v>
      </c>
      <c r="B879" t="s">
        <v>2820</v>
      </c>
      <c r="C879" t="s">
        <v>2821</v>
      </c>
      <c r="D879" s="7">
        <v>-0.45429999999999998</v>
      </c>
      <c r="E879">
        <v>0.13775299999999999</v>
      </c>
      <c r="F879">
        <v>1</v>
      </c>
      <c r="G879">
        <v>-0.39943099999999998</v>
      </c>
      <c r="M879">
        <v>-0.45429999999999998</v>
      </c>
      <c r="N879">
        <v>1.60687</v>
      </c>
      <c r="O879">
        <v>2</v>
      </c>
      <c r="P879">
        <v>0</v>
      </c>
      <c r="Q879">
        <v>7.2159299999999996E-2</v>
      </c>
      <c r="R879">
        <v>2</v>
      </c>
    </row>
    <row r="880" spans="1:18">
      <c r="A880" t="s">
        <v>4131</v>
      </c>
      <c r="B880" t="s">
        <v>4132</v>
      </c>
      <c r="C880" t="s">
        <v>4133</v>
      </c>
      <c r="D880" s="7">
        <v>-8.0895900000000007E-2</v>
      </c>
      <c r="E880">
        <v>0.14038400000000001</v>
      </c>
      <c r="F880">
        <v>1</v>
      </c>
      <c r="G880">
        <v>-0.36058099999999998</v>
      </c>
      <c r="M880">
        <v>-7.6505100000000006E-2</v>
      </c>
      <c r="N880">
        <v>0.42138799999999998</v>
      </c>
      <c r="O880">
        <v>8</v>
      </c>
      <c r="P880">
        <v>4.3907599999999996E-3</v>
      </c>
      <c r="Q880">
        <v>0.474437</v>
      </c>
      <c r="R880">
        <v>8</v>
      </c>
    </row>
    <row r="881" spans="1:18">
      <c r="A881" t="s">
        <v>4659</v>
      </c>
      <c r="B881" t="s">
        <v>4660</v>
      </c>
      <c r="C881" t="s">
        <v>4661</v>
      </c>
      <c r="D881" s="7">
        <v>0.18653500000000001</v>
      </c>
      <c r="E881">
        <v>0.14213700000000001</v>
      </c>
      <c r="F881">
        <v>1</v>
      </c>
      <c r="G881">
        <v>0.36513699999999999</v>
      </c>
      <c r="M881">
        <v>0.168741</v>
      </c>
      <c r="N881">
        <v>0.951183</v>
      </c>
      <c r="O881">
        <v>9</v>
      </c>
      <c r="P881">
        <v>-1.7793400000000001E-2</v>
      </c>
      <c r="Q881">
        <v>0.99758199999999997</v>
      </c>
      <c r="R881">
        <v>6</v>
      </c>
    </row>
    <row r="882" spans="1:18">
      <c r="A882" t="s">
        <v>3904</v>
      </c>
      <c r="B882" t="s">
        <v>3905</v>
      </c>
      <c r="C882" t="s">
        <v>3906</v>
      </c>
      <c r="D882" s="7">
        <v>0.20113500000000001</v>
      </c>
      <c r="E882">
        <v>0.14265600000000001</v>
      </c>
      <c r="F882">
        <v>1</v>
      </c>
      <c r="G882">
        <v>0.365257</v>
      </c>
      <c r="M882">
        <v>-3.4714099999999999E-3</v>
      </c>
      <c r="N882">
        <v>0.91815800000000003</v>
      </c>
      <c r="O882">
        <v>9</v>
      </c>
      <c r="P882">
        <v>-0.20460700000000001</v>
      </c>
      <c r="Q882">
        <v>1.3373900000000001</v>
      </c>
      <c r="R882">
        <v>8</v>
      </c>
    </row>
    <row r="883" spans="1:18">
      <c r="A883" t="s">
        <v>1057</v>
      </c>
      <c r="B883" t="s">
        <v>7442</v>
      </c>
      <c r="C883" t="s">
        <v>651</v>
      </c>
      <c r="D883" s="7">
        <v>0.42827399999999999</v>
      </c>
      <c r="E883">
        <v>0.14421999999999999</v>
      </c>
      <c r="F883">
        <v>1</v>
      </c>
      <c r="G883">
        <v>0.39774300000000001</v>
      </c>
      <c r="M883">
        <v>0.51755899999999999</v>
      </c>
      <c r="N883">
        <v>1.43455</v>
      </c>
      <c r="O883">
        <v>3</v>
      </c>
      <c r="P883">
        <v>8.9284500000000003E-2</v>
      </c>
      <c r="Q883">
        <v>0.24088200000000001</v>
      </c>
      <c r="R883">
        <v>2</v>
      </c>
    </row>
    <row r="884" spans="1:18">
      <c r="A884" t="s">
        <v>7563</v>
      </c>
      <c r="B884" t="s">
        <v>7561</v>
      </c>
      <c r="C884" t="s">
        <v>7562</v>
      </c>
      <c r="D884" s="7">
        <v>0.11804099999999999</v>
      </c>
      <c r="E884">
        <v>0.14436599999999999</v>
      </c>
      <c r="F884">
        <v>1</v>
      </c>
      <c r="G884">
        <v>0.36869200000000002</v>
      </c>
      <c r="M884">
        <v>-0.1166</v>
      </c>
      <c r="N884">
        <v>0.28931200000000001</v>
      </c>
      <c r="O884">
        <v>9</v>
      </c>
      <c r="P884">
        <v>-0.23464099999999999</v>
      </c>
      <c r="Q884">
        <v>0.91588000000000003</v>
      </c>
      <c r="R884">
        <v>9</v>
      </c>
    </row>
    <row r="885" spans="1:18">
      <c r="A885" t="s">
        <v>4531</v>
      </c>
      <c r="B885" t="s">
        <v>4532</v>
      </c>
      <c r="C885" t="s">
        <v>4533</v>
      </c>
      <c r="D885" s="7">
        <v>0.18128</v>
      </c>
      <c r="E885">
        <v>0.14716199999999999</v>
      </c>
      <c r="F885">
        <v>0.99838499999999997</v>
      </c>
      <c r="G885">
        <v>0.374998</v>
      </c>
      <c r="M885">
        <v>-0.52125999999999995</v>
      </c>
      <c r="N885">
        <v>0.83824699999999996</v>
      </c>
      <c r="O885">
        <v>9</v>
      </c>
      <c r="P885">
        <v>-0.70254000000000005</v>
      </c>
      <c r="Q885">
        <v>1.18346</v>
      </c>
      <c r="R885">
        <v>9</v>
      </c>
    </row>
    <row r="886" spans="1:18">
      <c r="A886" t="s">
        <v>5796</v>
      </c>
      <c r="B886" t="s">
        <v>5797</v>
      </c>
      <c r="C886" t="s">
        <v>5798</v>
      </c>
      <c r="D886" s="7">
        <v>-0.24204600000000001</v>
      </c>
      <c r="E886">
        <v>0.14812900000000001</v>
      </c>
      <c r="F886">
        <v>0.99740499999999999</v>
      </c>
      <c r="G886">
        <v>-0.38245000000000001</v>
      </c>
      <c r="M886">
        <v>-0.13833000000000001</v>
      </c>
      <c r="N886">
        <v>1.0643</v>
      </c>
      <c r="O886">
        <v>6</v>
      </c>
      <c r="P886">
        <v>0.103716</v>
      </c>
      <c r="Q886">
        <v>1.02075</v>
      </c>
      <c r="R886">
        <v>5</v>
      </c>
    </row>
    <row r="887" spans="1:18">
      <c r="A887" t="s">
        <v>6647</v>
      </c>
      <c r="B887" t="s">
        <v>6648</v>
      </c>
      <c r="C887" t="s">
        <v>6649</v>
      </c>
      <c r="D887" s="7">
        <v>0.36526799999999998</v>
      </c>
      <c r="E887">
        <v>0.148727</v>
      </c>
      <c r="F887">
        <v>0.99709800000000004</v>
      </c>
      <c r="G887">
        <v>0.385347</v>
      </c>
      <c r="M887">
        <v>5.69145E-2</v>
      </c>
      <c r="N887">
        <v>0.73460300000000001</v>
      </c>
      <c r="O887">
        <v>8</v>
      </c>
      <c r="P887">
        <v>-0.30835400000000002</v>
      </c>
      <c r="Q887">
        <v>2.7790900000000001</v>
      </c>
      <c r="R887">
        <v>2</v>
      </c>
    </row>
    <row r="888" spans="1:18">
      <c r="A888" t="s">
        <v>7319</v>
      </c>
      <c r="B888" t="s">
        <v>7320</v>
      </c>
      <c r="C888" t="s">
        <v>7321</v>
      </c>
      <c r="D888">
        <v>0.36526799999999998</v>
      </c>
      <c r="E888">
        <v>0.148727</v>
      </c>
      <c r="F888">
        <v>0.99805999999999995</v>
      </c>
      <c r="G888">
        <v>0.385347</v>
      </c>
      <c r="M888">
        <v>5.69145E-2</v>
      </c>
      <c r="N888">
        <v>0.73460300000000001</v>
      </c>
      <c r="O888">
        <v>8</v>
      </c>
      <c r="P888">
        <v>-0.30835400000000002</v>
      </c>
      <c r="Q888">
        <v>2.7790900000000001</v>
      </c>
      <c r="R888">
        <v>2</v>
      </c>
    </row>
    <row r="889" spans="1:18">
      <c r="A889" t="s">
        <v>2969</v>
      </c>
      <c r="B889" t="s">
        <v>7501</v>
      </c>
      <c r="C889" t="s">
        <v>2970</v>
      </c>
      <c r="D889" s="7">
        <v>0.20744599999999999</v>
      </c>
      <c r="E889">
        <v>0.149755</v>
      </c>
      <c r="F889">
        <v>0.99652499999999999</v>
      </c>
      <c r="G889">
        <v>0.381795</v>
      </c>
      <c r="M889">
        <v>0.561697</v>
      </c>
      <c r="N889">
        <v>0.745722</v>
      </c>
      <c r="O889">
        <v>8</v>
      </c>
      <c r="P889">
        <v>0.35425099999999998</v>
      </c>
      <c r="Q889">
        <v>1.3437600000000001</v>
      </c>
      <c r="R889">
        <v>8</v>
      </c>
    </row>
    <row r="890" spans="1:18">
      <c r="A890" t="s">
        <v>3721</v>
      </c>
      <c r="B890" t="s">
        <v>3722</v>
      </c>
      <c r="C890" t="s">
        <v>3723</v>
      </c>
      <c r="D890" s="7">
        <v>-0.146645</v>
      </c>
      <c r="E890">
        <v>0.14976300000000001</v>
      </c>
      <c r="F890">
        <v>0.99747200000000003</v>
      </c>
      <c r="G890">
        <v>-0.38311899999999999</v>
      </c>
      <c r="M890">
        <v>-8.3867300000000006E-2</v>
      </c>
      <c r="N890">
        <v>0.924292</v>
      </c>
      <c r="O890">
        <v>7</v>
      </c>
      <c r="P890">
        <v>6.2777799999999995E-2</v>
      </c>
      <c r="Q890">
        <v>0.41382799999999997</v>
      </c>
      <c r="R890">
        <v>7</v>
      </c>
    </row>
    <row r="891" spans="1:18">
      <c r="A891" t="s">
        <v>1535</v>
      </c>
      <c r="B891" t="s">
        <v>1536</v>
      </c>
      <c r="C891" t="s">
        <v>1537</v>
      </c>
      <c r="D891" s="7">
        <v>0.19466800000000001</v>
      </c>
      <c r="E891">
        <v>0.15019199999999999</v>
      </c>
      <c r="F891">
        <v>0.99767099999999997</v>
      </c>
      <c r="G891">
        <v>0.38277800000000001</v>
      </c>
      <c r="M891">
        <v>0.20701700000000001</v>
      </c>
      <c r="N891">
        <v>0.79515400000000003</v>
      </c>
      <c r="O891">
        <v>9</v>
      </c>
      <c r="P891">
        <v>1.2349300000000001E-2</v>
      </c>
      <c r="Q891">
        <v>1.23824</v>
      </c>
      <c r="R891">
        <v>7</v>
      </c>
    </row>
    <row r="892" spans="1:18">
      <c r="A892" t="s">
        <v>7184</v>
      </c>
      <c r="B892" t="s">
        <v>7185</v>
      </c>
      <c r="C892" t="s">
        <v>7186</v>
      </c>
      <c r="D892">
        <v>-0.26529199999999997</v>
      </c>
      <c r="E892">
        <v>0.150252</v>
      </c>
      <c r="F892">
        <v>0.99854399999999999</v>
      </c>
      <c r="G892">
        <v>-0.388845</v>
      </c>
      <c r="M892">
        <v>-0.61740600000000001</v>
      </c>
      <c r="N892">
        <v>1.1053999999999999</v>
      </c>
      <c r="O892">
        <v>6</v>
      </c>
      <c r="P892">
        <v>-0.35211399999999998</v>
      </c>
      <c r="Q892">
        <v>0.97083600000000003</v>
      </c>
      <c r="R892">
        <v>4</v>
      </c>
    </row>
    <row r="893" spans="1:18">
      <c r="A893" t="s">
        <v>974</v>
      </c>
      <c r="B893" t="s">
        <v>973</v>
      </c>
      <c r="C893" t="s">
        <v>972</v>
      </c>
      <c r="D893" s="7">
        <v>-0.34453499999999998</v>
      </c>
      <c r="E893">
        <v>0.15034900000000001</v>
      </c>
      <c r="F893">
        <v>0.99938400000000005</v>
      </c>
      <c r="G893">
        <v>-0.40326699999999999</v>
      </c>
      <c r="M893">
        <v>-0.236321</v>
      </c>
      <c r="N893">
        <v>0.44782100000000002</v>
      </c>
      <c r="O893">
        <v>3</v>
      </c>
      <c r="P893">
        <v>0.108214</v>
      </c>
      <c r="Q893">
        <v>1.4104099999999999</v>
      </c>
      <c r="R893">
        <v>3</v>
      </c>
    </row>
    <row r="894" spans="1:18">
      <c r="A894" t="s">
        <v>4699</v>
      </c>
      <c r="B894" t="s">
        <v>4700</v>
      </c>
      <c r="C894" t="s">
        <v>4701</v>
      </c>
      <c r="D894" s="7">
        <v>0.13208900000000001</v>
      </c>
      <c r="E894">
        <v>0.150892</v>
      </c>
      <c r="F894">
        <v>0.99934800000000001</v>
      </c>
      <c r="G894">
        <v>0.39031199999999999</v>
      </c>
      <c r="M894">
        <v>0.345974</v>
      </c>
      <c r="N894">
        <v>0.63376100000000002</v>
      </c>
      <c r="O894">
        <v>6</v>
      </c>
      <c r="P894">
        <v>0.21388499999999999</v>
      </c>
      <c r="Q894">
        <v>0.25210100000000002</v>
      </c>
      <c r="R894">
        <v>4</v>
      </c>
    </row>
    <row r="895" spans="1:18">
      <c r="A895" t="s">
        <v>177</v>
      </c>
      <c r="B895" t="s">
        <v>176</v>
      </c>
      <c r="C895" t="s">
        <v>175</v>
      </c>
      <c r="D895" s="7">
        <v>0.106091</v>
      </c>
      <c r="E895">
        <v>0.15129699999999999</v>
      </c>
      <c r="F895">
        <v>0.99931300000000001</v>
      </c>
      <c r="G895">
        <v>0.39595399999999997</v>
      </c>
      <c r="M895">
        <v>-4.6700499999999999E-2</v>
      </c>
      <c r="N895">
        <v>0.35195300000000002</v>
      </c>
      <c r="O895">
        <v>6</v>
      </c>
      <c r="P895">
        <v>-0.15279200000000001</v>
      </c>
      <c r="Q895">
        <v>0.16358300000000001</v>
      </c>
      <c r="R895">
        <v>2</v>
      </c>
    </row>
    <row r="896" spans="1:18">
      <c r="A896" t="s">
        <v>1339</v>
      </c>
      <c r="B896" t="s">
        <v>1338</v>
      </c>
      <c r="C896" t="s">
        <v>1337</v>
      </c>
      <c r="D896" s="7">
        <v>-0.50044299999999997</v>
      </c>
      <c r="E896">
        <v>0.15151500000000001</v>
      </c>
      <c r="F896">
        <v>0.99963800000000003</v>
      </c>
      <c r="G896">
        <v>-0.43584600000000001</v>
      </c>
      <c r="M896">
        <v>-0.45621899999999999</v>
      </c>
      <c r="N896">
        <v>1.5182800000000001</v>
      </c>
      <c r="O896">
        <v>2</v>
      </c>
      <c r="P896">
        <v>4.4224699999999999E-2</v>
      </c>
      <c r="Q896">
        <v>0.57585399999999998</v>
      </c>
      <c r="R896">
        <v>2</v>
      </c>
    </row>
    <row r="897" spans="1:18">
      <c r="A897" t="s">
        <v>1082</v>
      </c>
      <c r="B897" t="s">
        <v>717</v>
      </c>
      <c r="C897" t="s">
        <v>716</v>
      </c>
      <c r="D897" s="7">
        <v>-0.39801399999999998</v>
      </c>
      <c r="E897">
        <v>0.15227599999999999</v>
      </c>
      <c r="F897">
        <v>0.99896499999999999</v>
      </c>
      <c r="G897">
        <v>-0.407887</v>
      </c>
      <c r="M897">
        <v>-0.60945800000000006</v>
      </c>
      <c r="N897">
        <v>1.3547199999999999</v>
      </c>
      <c r="O897">
        <v>2</v>
      </c>
      <c r="P897">
        <v>-0.21144299999999999</v>
      </c>
      <c r="Q897">
        <v>1.03972</v>
      </c>
      <c r="R897">
        <v>4</v>
      </c>
    </row>
    <row r="898" spans="1:18">
      <c r="A898" t="s">
        <v>2520</v>
      </c>
      <c r="B898" t="s">
        <v>2521</v>
      </c>
      <c r="C898" t="s">
        <v>2522</v>
      </c>
      <c r="D898" s="7">
        <v>-0.24896499999999999</v>
      </c>
      <c r="E898">
        <v>0.15314</v>
      </c>
      <c r="F898">
        <v>0.998201</v>
      </c>
      <c r="G898">
        <v>-0.39072899999999999</v>
      </c>
      <c r="M898">
        <v>-0.27090199999999998</v>
      </c>
      <c r="N898">
        <v>0.73654699999999995</v>
      </c>
      <c r="O898">
        <v>9</v>
      </c>
      <c r="P898">
        <v>-2.1936500000000001E-2</v>
      </c>
      <c r="Q898">
        <v>1.6822600000000001</v>
      </c>
      <c r="R898">
        <v>5</v>
      </c>
    </row>
    <row r="899" spans="1:18">
      <c r="A899" t="s">
        <v>5388</v>
      </c>
      <c r="B899" t="s">
        <v>5389</v>
      </c>
      <c r="C899" t="s">
        <v>5390</v>
      </c>
      <c r="D899" s="7">
        <v>-0.17896999999999999</v>
      </c>
      <c r="E899">
        <v>0.15338399999999999</v>
      </c>
      <c r="F899">
        <v>0.99882700000000002</v>
      </c>
      <c r="G899">
        <v>-0.38893699999999998</v>
      </c>
      <c r="M899">
        <v>1.44461E-3</v>
      </c>
      <c r="N899">
        <v>1.00227</v>
      </c>
      <c r="O899">
        <v>9</v>
      </c>
      <c r="P899">
        <v>0.18041499999999999</v>
      </c>
      <c r="Q899">
        <v>0.94928000000000001</v>
      </c>
      <c r="R899">
        <v>9</v>
      </c>
    </row>
    <row r="900" spans="1:18">
      <c r="A900" t="s">
        <v>5551</v>
      </c>
      <c r="B900" t="s">
        <v>5552</v>
      </c>
      <c r="C900" t="s">
        <v>5553</v>
      </c>
      <c r="D900" s="7">
        <v>-0.20879800000000001</v>
      </c>
      <c r="E900">
        <v>0.15407000000000001</v>
      </c>
      <c r="F900">
        <v>0.998201</v>
      </c>
      <c r="G900">
        <v>-0.39046500000000001</v>
      </c>
      <c r="M900">
        <v>-0.15864900000000001</v>
      </c>
      <c r="N900">
        <v>1.43862</v>
      </c>
      <c r="O900">
        <v>9</v>
      </c>
      <c r="P900">
        <v>5.0149300000000001E-2</v>
      </c>
      <c r="Q900">
        <v>0.70986199999999999</v>
      </c>
      <c r="R900">
        <v>9</v>
      </c>
    </row>
    <row r="901" spans="1:18">
      <c r="A901" t="s">
        <v>3476</v>
      </c>
      <c r="B901" t="s">
        <v>3477</v>
      </c>
      <c r="C901" t="s">
        <v>3478</v>
      </c>
      <c r="D901" s="7">
        <v>-0.19804099999999999</v>
      </c>
      <c r="E901">
        <v>0.15409400000000001</v>
      </c>
      <c r="F901">
        <v>0.99912500000000004</v>
      </c>
      <c r="G901">
        <v>-0.39152599999999999</v>
      </c>
      <c r="M901">
        <v>-0.42557</v>
      </c>
      <c r="N901">
        <v>1.2063600000000001</v>
      </c>
      <c r="O901">
        <v>8</v>
      </c>
      <c r="P901">
        <v>-0.22752900000000001</v>
      </c>
      <c r="Q901">
        <v>0.76909499999999997</v>
      </c>
      <c r="R901">
        <v>8</v>
      </c>
    </row>
    <row r="902" spans="1:18">
      <c r="A902" t="s">
        <v>1051</v>
      </c>
      <c r="B902" t="s">
        <v>1050</v>
      </c>
      <c r="C902" t="s">
        <v>1049</v>
      </c>
      <c r="D902" s="7">
        <v>0.51957299999999995</v>
      </c>
      <c r="E902">
        <v>0.15421799999999999</v>
      </c>
      <c r="F902">
        <v>0.99986299999999995</v>
      </c>
      <c r="G902">
        <v>0.42251499999999997</v>
      </c>
      <c r="M902">
        <v>0.70297500000000002</v>
      </c>
      <c r="N902">
        <v>1.60033</v>
      </c>
      <c r="O902">
        <v>3</v>
      </c>
      <c r="P902">
        <v>0.18340300000000001</v>
      </c>
      <c r="Q902">
        <v>0.56728900000000004</v>
      </c>
      <c r="R902">
        <v>2</v>
      </c>
    </row>
    <row r="903" spans="1:18">
      <c r="A903" t="s">
        <v>4773</v>
      </c>
      <c r="B903" t="s">
        <v>4774</v>
      </c>
      <c r="C903" t="s">
        <v>4775</v>
      </c>
      <c r="D903" s="7">
        <v>-0.183423</v>
      </c>
      <c r="E903">
        <v>0.154477</v>
      </c>
      <c r="F903">
        <v>1</v>
      </c>
      <c r="G903">
        <v>-0.394594</v>
      </c>
      <c r="M903">
        <v>0.20844399999999999</v>
      </c>
      <c r="N903">
        <v>0.76098200000000005</v>
      </c>
      <c r="O903">
        <v>8</v>
      </c>
      <c r="P903">
        <v>0.39186700000000002</v>
      </c>
      <c r="Q903">
        <v>0.90272799999999997</v>
      </c>
      <c r="R903">
        <v>5</v>
      </c>
    </row>
    <row r="904" spans="1:18">
      <c r="A904" t="s">
        <v>5886</v>
      </c>
      <c r="B904" t="s">
        <v>5887</v>
      </c>
      <c r="C904" t="s">
        <v>5888</v>
      </c>
      <c r="D904" s="7">
        <v>0.30022700000000002</v>
      </c>
      <c r="E904">
        <v>0.155088</v>
      </c>
      <c r="F904">
        <v>1</v>
      </c>
      <c r="G904">
        <v>0.398289</v>
      </c>
      <c r="M904">
        <v>-0.15124699999999999</v>
      </c>
      <c r="N904">
        <v>1.36843</v>
      </c>
      <c r="O904">
        <v>7</v>
      </c>
      <c r="P904">
        <v>-0.45147399999999999</v>
      </c>
      <c r="Q904">
        <v>0.77056100000000005</v>
      </c>
      <c r="R904">
        <v>4</v>
      </c>
    </row>
    <row r="905" spans="1:18">
      <c r="A905" t="s">
        <v>3491</v>
      </c>
      <c r="B905" t="s">
        <v>3492</v>
      </c>
      <c r="C905" t="s">
        <v>3493</v>
      </c>
      <c r="D905" s="7">
        <v>-5.9290799999999998E-2</v>
      </c>
      <c r="E905">
        <v>0.15683</v>
      </c>
      <c r="F905">
        <v>0.99734500000000004</v>
      </c>
      <c r="G905">
        <v>-0.39826299999999998</v>
      </c>
      <c r="M905">
        <v>-7.4610899999999994E-2</v>
      </c>
      <c r="N905">
        <v>0.17589299999999999</v>
      </c>
      <c r="O905">
        <v>8</v>
      </c>
      <c r="P905">
        <v>-1.53201E-2</v>
      </c>
      <c r="Q905">
        <v>0.37839400000000001</v>
      </c>
      <c r="R905">
        <v>7</v>
      </c>
    </row>
    <row r="906" spans="1:18">
      <c r="A906" t="s">
        <v>2709</v>
      </c>
      <c r="B906" t="s">
        <v>2710</v>
      </c>
      <c r="C906" t="s">
        <v>2711</v>
      </c>
      <c r="D906" s="7">
        <v>0.17941199999999999</v>
      </c>
      <c r="E906">
        <v>0.15702199999999999</v>
      </c>
      <c r="F906">
        <v>0.99782899999999997</v>
      </c>
      <c r="G906">
        <v>0.39702900000000002</v>
      </c>
      <c r="M906">
        <v>-0.16747600000000001</v>
      </c>
      <c r="N906">
        <v>0.67708900000000005</v>
      </c>
      <c r="O906">
        <v>9</v>
      </c>
      <c r="P906">
        <v>-0.346889</v>
      </c>
      <c r="Q906">
        <v>1.1744600000000001</v>
      </c>
      <c r="R906">
        <v>9</v>
      </c>
    </row>
    <row r="907" spans="1:18">
      <c r="A907" t="s">
        <v>2780</v>
      </c>
      <c r="B907" t="s">
        <v>2781</v>
      </c>
      <c r="C907" t="s">
        <v>2782</v>
      </c>
      <c r="D907" s="7">
        <v>0.116996</v>
      </c>
      <c r="E907">
        <v>0.157499</v>
      </c>
      <c r="F907">
        <v>0.99766600000000005</v>
      </c>
      <c r="G907">
        <v>0.398088</v>
      </c>
      <c r="M907">
        <v>-0.13908400000000001</v>
      </c>
      <c r="N907">
        <v>0.21579999999999999</v>
      </c>
      <c r="O907">
        <v>9</v>
      </c>
      <c r="P907">
        <v>-0.25607999999999997</v>
      </c>
      <c r="Q907">
        <v>0.85486799999999996</v>
      </c>
      <c r="R907">
        <v>9</v>
      </c>
    </row>
    <row r="908" spans="1:18">
      <c r="A908" t="s">
        <v>2019</v>
      </c>
      <c r="B908" t="s">
        <v>2020</v>
      </c>
      <c r="C908" t="s">
        <v>2021</v>
      </c>
      <c r="D908" s="7">
        <v>0.21843699999999999</v>
      </c>
      <c r="E908">
        <v>0.15848200000000001</v>
      </c>
      <c r="F908">
        <v>0.99682999999999999</v>
      </c>
      <c r="G908">
        <v>0.40026699999999998</v>
      </c>
      <c r="M908">
        <v>0.364699</v>
      </c>
      <c r="N908">
        <v>1.3087500000000001</v>
      </c>
      <c r="O908">
        <v>9</v>
      </c>
      <c r="P908">
        <v>0.146262</v>
      </c>
      <c r="Q908">
        <v>0.98363699999999998</v>
      </c>
      <c r="R908">
        <v>9</v>
      </c>
    </row>
    <row r="909" spans="1:18">
      <c r="A909" t="s">
        <v>5751</v>
      </c>
      <c r="B909" t="s">
        <v>5752</v>
      </c>
      <c r="C909" t="s">
        <v>5753</v>
      </c>
      <c r="D909" s="7">
        <v>-0.206812</v>
      </c>
      <c r="E909">
        <v>0.15887999999999999</v>
      </c>
      <c r="F909">
        <v>0.99702800000000003</v>
      </c>
      <c r="G909">
        <v>-0.402833</v>
      </c>
      <c r="M909">
        <v>7.5104599999999994E-2</v>
      </c>
      <c r="N909">
        <v>1.2501199999999999</v>
      </c>
      <c r="O909">
        <v>7</v>
      </c>
      <c r="P909">
        <v>0.28191699999999997</v>
      </c>
      <c r="Q909">
        <v>0.69849799999999995</v>
      </c>
      <c r="R909">
        <v>8</v>
      </c>
    </row>
    <row r="910" spans="1:18">
      <c r="A910" t="s">
        <v>5850</v>
      </c>
      <c r="B910" t="s">
        <v>5851</v>
      </c>
      <c r="C910" t="s">
        <v>5852</v>
      </c>
      <c r="D910" s="7">
        <v>0.36920199999999997</v>
      </c>
      <c r="E910">
        <v>0.159271</v>
      </c>
      <c r="F910">
        <v>0.996973</v>
      </c>
      <c r="G910">
        <v>0.424566</v>
      </c>
      <c r="M910">
        <v>-0.115617</v>
      </c>
      <c r="N910">
        <v>0.27329900000000001</v>
      </c>
      <c r="O910">
        <v>2</v>
      </c>
      <c r="P910">
        <v>-0.484819</v>
      </c>
      <c r="Q910">
        <v>1.1486799999999999</v>
      </c>
      <c r="R910">
        <v>4</v>
      </c>
    </row>
    <row r="911" spans="1:18">
      <c r="A911" t="s">
        <v>2332</v>
      </c>
      <c r="B911" t="s">
        <v>2333</v>
      </c>
      <c r="C911" t="s">
        <v>2334</v>
      </c>
      <c r="D911" s="7">
        <v>-9.6871700000000005E-2</v>
      </c>
      <c r="E911">
        <v>0.15928800000000001</v>
      </c>
      <c r="F911">
        <v>0.99790500000000004</v>
      </c>
      <c r="G911">
        <v>-0.40449400000000002</v>
      </c>
      <c r="M911">
        <v>-2.3863499999999999E-2</v>
      </c>
      <c r="N911">
        <v>0.57360999999999995</v>
      </c>
      <c r="O911">
        <v>7</v>
      </c>
      <c r="P911">
        <v>7.3008100000000006E-2</v>
      </c>
      <c r="Q911">
        <v>0.269173</v>
      </c>
      <c r="R911">
        <v>7</v>
      </c>
    </row>
    <row r="912" spans="1:18">
      <c r="A912" t="s">
        <v>3592</v>
      </c>
      <c r="B912" t="s">
        <v>3593</v>
      </c>
      <c r="C912" t="s">
        <v>3594</v>
      </c>
      <c r="D912" s="7">
        <v>-0.14003699999999999</v>
      </c>
      <c r="E912">
        <v>0.15981500000000001</v>
      </c>
      <c r="F912">
        <v>0.99797000000000002</v>
      </c>
      <c r="G912">
        <v>-0.40370499999999998</v>
      </c>
      <c r="M912">
        <v>-0.25843899999999997</v>
      </c>
      <c r="N912">
        <v>0.80432700000000001</v>
      </c>
      <c r="O912">
        <v>9</v>
      </c>
      <c r="P912">
        <v>-0.11840199999999999</v>
      </c>
      <c r="Q912">
        <v>0.59385699999999997</v>
      </c>
      <c r="R912">
        <v>8</v>
      </c>
    </row>
    <row r="913" spans="1:18">
      <c r="A913" t="s">
        <v>3526</v>
      </c>
      <c r="B913" t="s">
        <v>3527</v>
      </c>
      <c r="C913" t="s">
        <v>3528</v>
      </c>
      <c r="D913" s="7">
        <v>-0.28897299999999998</v>
      </c>
      <c r="E913">
        <v>0.160773</v>
      </c>
      <c r="F913">
        <v>0.99687400000000004</v>
      </c>
      <c r="G913">
        <v>-0.41279100000000002</v>
      </c>
      <c r="M913">
        <v>0.31270399999999998</v>
      </c>
      <c r="N913">
        <v>1.1692800000000001</v>
      </c>
      <c r="O913">
        <v>7</v>
      </c>
      <c r="P913">
        <v>0.60167700000000002</v>
      </c>
      <c r="Q913">
        <v>0.12222</v>
      </c>
      <c r="R913">
        <v>3</v>
      </c>
    </row>
    <row r="914" spans="1:18">
      <c r="A914" t="s">
        <v>2730</v>
      </c>
      <c r="B914" t="s">
        <v>2731</v>
      </c>
      <c r="C914" t="s">
        <v>2732</v>
      </c>
      <c r="D914" s="7">
        <v>-0.26937299999999997</v>
      </c>
      <c r="E914">
        <v>0.16095899999999999</v>
      </c>
      <c r="F914">
        <v>0.99760599999999999</v>
      </c>
      <c r="G914">
        <v>-0.41537299999999999</v>
      </c>
      <c r="M914">
        <v>-0.15767</v>
      </c>
      <c r="N914">
        <v>0.78107499999999996</v>
      </c>
      <c r="O914">
        <v>5</v>
      </c>
      <c r="P914">
        <v>0.111703</v>
      </c>
      <c r="Q914">
        <v>1.1693</v>
      </c>
      <c r="R914">
        <v>4</v>
      </c>
    </row>
    <row r="915" spans="1:18">
      <c r="A915" t="s">
        <v>4169</v>
      </c>
      <c r="B915" t="s">
        <v>4170</v>
      </c>
      <c r="C915" t="s">
        <v>4171</v>
      </c>
      <c r="D915" s="7">
        <v>-0.51503100000000002</v>
      </c>
      <c r="E915">
        <v>0.16205900000000001</v>
      </c>
      <c r="F915">
        <v>0.99642399999999998</v>
      </c>
      <c r="G915">
        <v>-0.46349499999999999</v>
      </c>
      <c r="M915">
        <v>0</v>
      </c>
      <c r="N915">
        <v>0.597576</v>
      </c>
      <c r="O915">
        <v>2</v>
      </c>
      <c r="P915">
        <v>0.51503100000000002</v>
      </c>
      <c r="Q915">
        <v>1.4534100000000001</v>
      </c>
      <c r="R915">
        <v>2</v>
      </c>
    </row>
    <row r="916" spans="1:18">
      <c r="A916" t="s">
        <v>4608</v>
      </c>
      <c r="B916" t="s">
        <v>4609</v>
      </c>
      <c r="C916" t="s">
        <v>4610</v>
      </c>
      <c r="D916" s="7">
        <v>0.102089</v>
      </c>
      <c r="E916">
        <v>0.16244500000000001</v>
      </c>
      <c r="F916">
        <v>0.99645600000000001</v>
      </c>
      <c r="G916">
        <v>0.40951900000000002</v>
      </c>
      <c r="M916">
        <v>8.5162799999999997E-2</v>
      </c>
      <c r="N916">
        <v>0.29530400000000001</v>
      </c>
      <c r="O916">
        <v>9</v>
      </c>
      <c r="P916">
        <v>-1.6926199999999999E-2</v>
      </c>
      <c r="Q916">
        <v>0.68142899999999995</v>
      </c>
      <c r="R916">
        <v>8</v>
      </c>
    </row>
    <row r="917" spans="1:18">
      <c r="A917" t="s">
        <v>3494</v>
      </c>
      <c r="B917" t="s">
        <v>3495</v>
      </c>
      <c r="C917" t="s">
        <v>3496</v>
      </c>
      <c r="D917" s="7">
        <v>0.22545499999999999</v>
      </c>
      <c r="E917">
        <v>0.16289799999999999</v>
      </c>
      <c r="F917">
        <v>0.99651599999999996</v>
      </c>
      <c r="G917">
        <v>0.41002</v>
      </c>
      <c r="M917">
        <v>-0.28123100000000001</v>
      </c>
      <c r="N917">
        <v>1.07694</v>
      </c>
      <c r="O917">
        <v>9</v>
      </c>
      <c r="P917">
        <v>-0.50668500000000005</v>
      </c>
      <c r="Q917">
        <v>1.2495400000000001</v>
      </c>
      <c r="R917">
        <v>9</v>
      </c>
    </row>
    <row r="918" spans="1:18">
      <c r="A918" t="s">
        <v>3835</v>
      </c>
      <c r="B918" t="s">
        <v>7567</v>
      </c>
      <c r="C918" t="s">
        <v>3836</v>
      </c>
      <c r="D918" s="7">
        <v>0.209953</v>
      </c>
      <c r="E918">
        <v>0.16372</v>
      </c>
      <c r="F918">
        <v>0.99575400000000003</v>
      </c>
      <c r="G918">
        <v>0.41434700000000002</v>
      </c>
      <c r="M918">
        <v>6.2635200000000002E-2</v>
      </c>
      <c r="N918">
        <v>0.91312899999999997</v>
      </c>
      <c r="O918">
        <v>7</v>
      </c>
      <c r="P918">
        <v>-0.147318</v>
      </c>
      <c r="Q918">
        <v>0.98156600000000005</v>
      </c>
      <c r="R918">
        <v>7</v>
      </c>
    </row>
    <row r="919" spans="1:18">
      <c r="A919" t="s">
        <v>5364</v>
      </c>
      <c r="B919" t="s">
        <v>5365</v>
      </c>
      <c r="C919" t="s">
        <v>5366</v>
      </c>
      <c r="D919" s="7">
        <v>-0.25909399999999999</v>
      </c>
      <c r="E919">
        <v>0.164349</v>
      </c>
      <c r="F919">
        <v>0.99549100000000001</v>
      </c>
      <c r="G919">
        <v>-0.41777999999999998</v>
      </c>
      <c r="M919">
        <v>7.2956300000000002E-2</v>
      </c>
      <c r="N919">
        <v>0.90012199999999998</v>
      </c>
      <c r="O919">
        <v>7</v>
      </c>
      <c r="P919">
        <v>0.33205000000000001</v>
      </c>
      <c r="Q919">
        <v>1.2605999999999999</v>
      </c>
      <c r="R919">
        <v>5</v>
      </c>
    </row>
    <row r="920" spans="1:18">
      <c r="A920" t="s">
        <v>135</v>
      </c>
      <c r="B920" t="s">
        <v>134</v>
      </c>
      <c r="C920" t="s">
        <v>133</v>
      </c>
      <c r="D920" s="7">
        <v>0.34426299999999999</v>
      </c>
      <c r="E920">
        <v>0.16466800000000001</v>
      </c>
      <c r="F920">
        <v>0.99594000000000005</v>
      </c>
      <c r="G920">
        <v>0.43734800000000001</v>
      </c>
      <c r="M920">
        <v>0.60682000000000003</v>
      </c>
      <c r="N920">
        <v>1.3084499999999999</v>
      </c>
      <c r="O920">
        <v>3</v>
      </c>
      <c r="P920">
        <v>0.26255699999999998</v>
      </c>
      <c r="Q920">
        <v>0.38316899999999998</v>
      </c>
      <c r="R920">
        <v>3</v>
      </c>
    </row>
    <row r="921" spans="1:18">
      <c r="A921" t="s">
        <v>1765</v>
      </c>
      <c r="B921" t="s">
        <v>1766</v>
      </c>
      <c r="C921" t="s">
        <v>1767</v>
      </c>
      <c r="D921" s="7">
        <v>-0.34263199999999999</v>
      </c>
      <c r="E921">
        <v>0.165188</v>
      </c>
      <c r="F921">
        <v>0.99590400000000001</v>
      </c>
      <c r="G921">
        <v>-0.42796000000000001</v>
      </c>
      <c r="M921">
        <v>0.49307099999999998</v>
      </c>
      <c r="N921">
        <v>0.93510400000000005</v>
      </c>
      <c r="O921">
        <v>6</v>
      </c>
      <c r="P921">
        <v>0.83570299999999997</v>
      </c>
      <c r="Q921">
        <v>1.1818599999999999</v>
      </c>
      <c r="R921">
        <v>2</v>
      </c>
    </row>
    <row r="922" spans="1:18">
      <c r="A922" t="s">
        <v>1330</v>
      </c>
      <c r="B922" t="s">
        <v>1329</v>
      </c>
      <c r="C922" t="s">
        <v>1328</v>
      </c>
      <c r="D922" s="7">
        <v>-0.279694</v>
      </c>
      <c r="E922">
        <v>0.165272</v>
      </c>
      <c r="F922">
        <v>0.99662200000000001</v>
      </c>
      <c r="G922">
        <v>-0.47188200000000002</v>
      </c>
      <c r="M922">
        <v>-0.26125100000000001</v>
      </c>
      <c r="N922">
        <v>0.36946400000000001</v>
      </c>
      <c r="O922">
        <v>2</v>
      </c>
      <c r="P922">
        <v>1.8443500000000002E-2</v>
      </c>
      <c r="Q922">
        <v>0.75241800000000003</v>
      </c>
      <c r="R922">
        <v>2</v>
      </c>
    </row>
    <row r="923" spans="1:18">
      <c r="A923" t="s">
        <v>2472</v>
      </c>
      <c r="B923" t="s">
        <v>2473</v>
      </c>
      <c r="C923" t="s">
        <v>2474</v>
      </c>
      <c r="D923" s="7">
        <v>-0.53712800000000005</v>
      </c>
      <c r="E923">
        <v>0.16552500000000001</v>
      </c>
      <c r="F923">
        <v>0.99710200000000004</v>
      </c>
      <c r="G923">
        <v>-0.47254200000000002</v>
      </c>
      <c r="M923">
        <v>-9.0079500000000007E-2</v>
      </c>
      <c r="N923">
        <v>0.855881</v>
      </c>
      <c r="O923">
        <v>2</v>
      </c>
      <c r="P923">
        <v>0.447048</v>
      </c>
      <c r="Q923">
        <v>1.3607100000000001</v>
      </c>
      <c r="R923">
        <v>2</v>
      </c>
    </row>
    <row r="924" spans="1:18">
      <c r="A924" t="s">
        <v>2912</v>
      </c>
      <c r="B924" t="s">
        <v>2913</v>
      </c>
      <c r="C924" t="s">
        <v>2914</v>
      </c>
      <c r="D924" s="7">
        <v>0.23300999999999999</v>
      </c>
      <c r="E924">
        <v>0.165829</v>
      </c>
      <c r="F924">
        <v>0.997502</v>
      </c>
      <c r="G924">
        <v>0.41755100000000001</v>
      </c>
      <c r="M924">
        <v>-1.3835800000000001E-2</v>
      </c>
      <c r="N924">
        <v>0.98307999999999995</v>
      </c>
      <c r="O924">
        <v>9</v>
      </c>
      <c r="P924">
        <v>-0.24684500000000001</v>
      </c>
      <c r="Q924">
        <v>1.25397</v>
      </c>
      <c r="R924">
        <v>7</v>
      </c>
    </row>
    <row r="925" spans="1:18">
      <c r="A925" t="s">
        <v>4106</v>
      </c>
      <c r="B925" t="s">
        <v>4107</v>
      </c>
      <c r="C925" t="s">
        <v>4108</v>
      </c>
      <c r="D925" s="7">
        <v>0.23300999999999999</v>
      </c>
      <c r="E925">
        <v>0.165829</v>
      </c>
      <c r="F925">
        <v>0.99850000000000005</v>
      </c>
      <c r="G925">
        <v>0.41755100000000001</v>
      </c>
      <c r="M925">
        <v>-1.3835800000000001E-2</v>
      </c>
      <c r="N925">
        <v>0.98307999999999995</v>
      </c>
      <c r="O925">
        <v>9</v>
      </c>
      <c r="P925">
        <v>-0.24684500000000001</v>
      </c>
      <c r="Q925">
        <v>1.25397</v>
      </c>
      <c r="R925">
        <v>7</v>
      </c>
    </row>
    <row r="926" spans="1:18">
      <c r="A926" t="s">
        <v>4118</v>
      </c>
      <c r="B926" t="s">
        <v>4119</v>
      </c>
      <c r="C926" t="s">
        <v>4120</v>
      </c>
      <c r="D926" s="7">
        <v>0.21330099999999999</v>
      </c>
      <c r="E926">
        <v>0.16596</v>
      </c>
      <c r="F926">
        <v>0.99926300000000001</v>
      </c>
      <c r="G926">
        <v>0.41930499999999998</v>
      </c>
      <c r="M926">
        <v>-0.37898199999999999</v>
      </c>
      <c r="N926">
        <v>0.76453000000000004</v>
      </c>
      <c r="O926">
        <v>8</v>
      </c>
      <c r="P926">
        <v>-0.592283</v>
      </c>
      <c r="Q926">
        <v>1.1450100000000001</v>
      </c>
      <c r="R926">
        <v>6</v>
      </c>
    </row>
    <row r="927" spans="1:18">
      <c r="A927" t="s">
        <v>2771</v>
      </c>
      <c r="B927" t="s">
        <v>2772</v>
      </c>
      <c r="C927" t="s">
        <v>2773</v>
      </c>
      <c r="D927" s="7">
        <v>0.20737700000000001</v>
      </c>
      <c r="E927">
        <v>0.16613600000000001</v>
      </c>
      <c r="F927">
        <v>0.99986399999999998</v>
      </c>
      <c r="G927">
        <v>0.417132</v>
      </c>
      <c r="M927">
        <v>-0.20450099999999999</v>
      </c>
      <c r="N927">
        <v>1.4119900000000001</v>
      </c>
      <c r="O927">
        <v>9</v>
      </c>
      <c r="P927">
        <v>-0.41187800000000002</v>
      </c>
      <c r="Q927">
        <v>0.48031699999999999</v>
      </c>
      <c r="R927">
        <v>9</v>
      </c>
    </row>
    <row r="928" spans="1:18">
      <c r="A928" t="s">
        <v>1173</v>
      </c>
      <c r="B928" t="s">
        <v>679</v>
      </c>
      <c r="C928" t="s">
        <v>678</v>
      </c>
      <c r="D928" s="7">
        <v>-0.381517</v>
      </c>
      <c r="E928">
        <v>0.16664699999999999</v>
      </c>
      <c r="F928">
        <v>1</v>
      </c>
      <c r="G928">
        <v>-0.43128899999999998</v>
      </c>
      <c r="M928">
        <v>-3.6042499999999998E-2</v>
      </c>
      <c r="N928">
        <v>1.2076899999999999</v>
      </c>
      <c r="O928">
        <v>2</v>
      </c>
      <c r="P928">
        <v>0.345474</v>
      </c>
      <c r="Q928">
        <v>1.0568</v>
      </c>
      <c r="R928">
        <v>6</v>
      </c>
    </row>
    <row r="929" spans="1:18">
      <c r="A929" t="s">
        <v>7097</v>
      </c>
      <c r="B929" t="s">
        <v>7098</v>
      </c>
      <c r="C929" t="s">
        <v>7099</v>
      </c>
      <c r="D929" s="7">
        <v>-0.21181</v>
      </c>
      <c r="E929">
        <v>0.16692799999999999</v>
      </c>
      <c r="F929">
        <v>1</v>
      </c>
      <c r="G929">
        <v>-0.41886699999999999</v>
      </c>
      <c r="M929">
        <v>-7.0882399999999998E-2</v>
      </c>
      <c r="N929">
        <v>0.26875199999999999</v>
      </c>
      <c r="O929">
        <v>9</v>
      </c>
      <c r="P929">
        <v>0.140927</v>
      </c>
      <c r="Q929">
        <v>1.49302</v>
      </c>
      <c r="R929">
        <v>9</v>
      </c>
    </row>
    <row r="930" spans="1:18">
      <c r="A930" t="s">
        <v>1141</v>
      </c>
      <c r="B930" t="s">
        <v>726</v>
      </c>
      <c r="C930" t="s">
        <v>725</v>
      </c>
      <c r="D930" s="7">
        <v>-0.68840599999999996</v>
      </c>
      <c r="E930">
        <v>0.16764699999999999</v>
      </c>
      <c r="F930">
        <v>1</v>
      </c>
      <c r="G930">
        <v>-0.47807100000000002</v>
      </c>
      <c r="M930">
        <v>-0.37207800000000002</v>
      </c>
      <c r="N930">
        <v>2.0040300000000002</v>
      </c>
      <c r="O930">
        <v>2</v>
      </c>
      <c r="P930">
        <v>0.316328</v>
      </c>
      <c r="Q930">
        <v>0.36172500000000002</v>
      </c>
      <c r="R930">
        <v>2</v>
      </c>
    </row>
    <row r="931" spans="1:18">
      <c r="A931" t="s">
        <v>7160</v>
      </c>
      <c r="B931" t="s">
        <v>7161</v>
      </c>
      <c r="C931" t="s">
        <v>7162</v>
      </c>
      <c r="D931" s="7">
        <v>0.26467200000000002</v>
      </c>
      <c r="E931">
        <v>0.16800200000000001</v>
      </c>
      <c r="F931">
        <v>1</v>
      </c>
      <c r="G931">
        <v>0.425902</v>
      </c>
      <c r="M931">
        <v>0.55330900000000005</v>
      </c>
      <c r="N931">
        <v>1.00528</v>
      </c>
      <c r="O931">
        <v>7</v>
      </c>
      <c r="P931">
        <v>0.28863699999999998</v>
      </c>
      <c r="Q931">
        <v>1.1402099999999999</v>
      </c>
      <c r="R931">
        <v>5</v>
      </c>
    </row>
    <row r="932" spans="1:18">
      <c r="A932" t="s">
        <v>6811</v>
      </c>
      <c r="B932" t="s">
        <v>6812</v>
      </c>
      <c r="C932" t="s">
        <v>6813</v>
      </c>
      <c r="D932" s="7">
        <v>-0.20347499999999999</v>
      </c>
      <c r="E932">
        <v>0.168185</v>
      </c>
      <c r="F932">
        <v>1</v>
      </c>
      <c r="G932">
        <v>-0.42421599999999998</v>
      </c>
      <c r="M932">
        <v>-0.17669499999999999</v>
      </c>
      <c r="N932">
        <v>0.87913399999999997</v>
      </c>
      <c r="O932">
        <v>7</v>
      </c>
      <c r="P932">
        <v>2.6780700000000001E-2</v>
      </c>
      <c r="Q932">
        <v>0.91519300000000003</v>
      </c>
      <c r="R932">
        <v>7</v>
      </c>
    </row>
    <row r="933" spans="1:18">
      <c r="A933" t="s">
        <v>7175</v>
      </c>
      <c r="B933" t="s">
        <v>7176</v>
      </c>
      <c r="C933" t="s">
        <v>7177</v>
      </c>
      <c r="D933" s="7">
        <v>0.16167799999999999</v>
      </c>
      <c r="E933">
        <v>0.16891200000000001</v>
      </c>
      <c r="F933">
        <v>1</v>
      </c>
      <c r="G933">
        <v>0.42581599999999997</v>
      </c>
      <c r="M933">
        <v>-9.7920199999999999E-2</v>
      </c>
      <c r="N933">
        <v>0.40290900000000002</v>
      </c>
      <c r="O933">
        <v>6</v>
      </c>
      <c r="P933">
        <v>-0.259598</v>
      </c>
      <c r="Q933">
        <v>0.855209</v>
      </c>
      <c r="R933">
        <v>8</v>
      </c>
    </row>
    <row r="934" spans="1:18">
      <c r="A934" t="s">
        <v>27</v>
      </c>
      <c r="B934" t="s">
        <v>26</v>
      </c>
      <c r="C934" t="s">
        <v>25</v>
      </c>
      <c r="D934" s="7">
        <v>-0.31831900000000002</v>
      </c>
      <c r="E934">
        <v>0.168984</v>
      </c>
      <c r="F934">
        <v>1</v>
      </c>
      <c r="G934">
        <v>-0.43354300000000001</v>
      </c>
      <c r="M934">
        <v>-0.27280599999999999</v>
      </c>
      <c r="N934">
        <v>0.70322700000000005</v>
      </c>
      <c r="O934">
        <v>6</v>
      </c>
      <c r="P934">
        <v>4.55133E-2</v>
      </c>
      <c r="Q934">
        <v>1.5928899999999999</v>
      </c>
      <c r="R934">
        <v>3</v>
      </c>
    </row>
    <row r="935" spans="1:18">
      <c r="A935" t="s">
        <v>4475</v>
      </c>
      <c r="B935" t="s">
        <v>4476</v>
      </c>
      <c r="C935" t="s">
        <v>4477</v>
      </c>
      <c r="D935" s="7">
        <v>0.10381</v>
      </c>
      <c r="E935">
        <v>0.16900999999999999</v>
      </c>
      <c r="F935">
        <v>1</v>
      </c>
      <c r="G935">
        <v>0.42342099999999999</v>
      </c>
      <c r="M935">
        <v>-4.4284799999999999E-2</v>
      </c>
      <c r="N935">
        <v>0.59438999999999997</v>
      </c>
      <c r="O935">
        <v>9</v>
      </c>
      <c r="P935">
        <v>-0.148095</v>
      </c>
      <c r="Q935">
        <v>0.43321900000000002</v>
      </c>
      <c r="R935">
        <v>9</v>
      </c>
    </row>
    <row r="936" spans="1:18">
      <c r="A936" t="s">
        <v>2996</v>
      </c>
      <c r="B936" t="s">
        <v>2997</v>
      </c>
      <c r="C936" t="s">
        <v>2998</v>
      </c>
      <c r="D936" s="7">
        <v>0.22118099999999999</v>
      </c>
      <c r="E936">
        <v>0.169071</v>
      </c>
      <c r="F936">
        <v>1</v>
      </c>
      <c r="G936">
        <v>0.42355399999999999</v>
      </c>
      <c r="M936">
        <v>-0.26422499999999999</v>
      </c>
      <c r="N936">
        <v>0.85482899999999995</v>
      </c>
      <c r="O936">
        <v>9</v>
      </c>
      <c r="P936">
        <v>-0.48540699999999998</v>
      </c>
      <c r="Q936">
        <v>1.31284</v>
      </c>
      <c r="R936">
        <v>9</v>
      </c>
    </row>
    <row r="937" spans="1:18">
      <c r="A937" t="s">
        <v>7390</v>
      </c>
      <c r="B937" t="s">
        <v>7388</v>
      </c>
      <c r="C937" t="s">
        <v>7389</v>
      </c>
      <c r="D937" s="7">
        <v>-0.18119399999999999</v>
      </c>
      <c r="E937">
        <v>0.17005100000000001</v>
      </c>
      <c r="F937">
        <v>1</v>
      </c>
      <c r="G937">
        <v>-0.42569200000000001</v>
      </c>
      <c r="M937">
        <v>0.20264499999999999</v>
      </c>
      <c r="N937">
        <v>0.85776399999999997</v>
      </c>
      <c r="O937">
        <v>9</v>
      </c>
      <c r="P937">
        <v>0.38383899999999999</v>
      </c>
      <c r="Q937">
        <v>0.94594599999999995</v>
      </c>
      <c r="R937">
        <v>9</v>
      </c>
    </row>
    <row r="938" spans="1:18">
      <c r="A938" t="s">
        <v>7497</v>
      </c>
      <c r="B938" t="s">
        <v>7495</v>
      </c>
      <c r="C938" t="s">
        <v>7496</v>
      </c>
      <c r="D938" s="7">
        <v>0.19515299999999999</v>
      </c>
      <c r="E938">
        <v>0.17036899999999999</v>
      </c>
      <c r="F938">
        <v>1</v>
      </c>
      <c r="G938">
        <v>0.42638399999999999</v>
      </c>
      <c r="M938">
        <v>-0.17651</v>
      </c>
      <c r="N938">
        <v>0.57560100000000003</v>
      </c>
      <c r="O938">
        <v>9</v>
      </c>
      <c r="P938">
        <v>-0.37166199999999999</v>
      </c>
      <c r="Q938">
        <v>1.2465999999999999</v>
      </c>
      <c r="R938">
        <v>9</v>
      </c>
    </row>
    <row r="939" spans="1:18">
      <c r="A939" t="s">
        <v>2864</v>
      </c>
      <c r="B939" t="s">
        <v>2865</v>
      </c>
      <c r="C939" t="s">
        <v>2866</v>
      </c>
      <c r="D939" s="7">
        <v>0.163794</v>
      </c>
      <c r="E939">
        <v>0.17078099999999999</v>
      </c>
      <c r="F939">
        <v>1</v>
      </c>
      <c r="G939">
        <v>0.42841299999999999</v>
      </c>
      <c r="M939">
        <v>-5.9654699999999998E-2</v>
      </c>
      <c r="N939">
        <v>0.27044000000000001</v>
      </c>
      <c r="O939">
        <v>8</v>
      </c>
      <c r="P939">
        <v>-0.22344900000000001</v>
      </c>
      <c r="Q939">
        <v>1.0470200000000001</v>
      </c>
      <c r="R939">
        <v>8</v>
      </c>
    </row>
    <row r="940" spans="1:18">
      <c r="A940" t="s">
        <v>2184</v>
      </c>
      <c r="B940" t="s">
        <v>7407</v>
      </c>
      <c r="C940" t="s">
        <v>2185</v>
      </c>
      <c r="D940" s="7">
        <v>0.21074200000000001</v>
      </c>
      <c r="E940">
        <v>0.173544</v>
      </c>
      <c r="F940">
        <v>0.99796499999999999</v>
      </c>
      <c r="G940">
        <v>0.43329000000000001</v>
      </c>
      <c r="M940">
        <v>-7.4004299999999995E-2</v>
      </c>
      <c r="N940">
        <v>1.0645500000000001</v>
      </c>
      <c r="O940">
        <v>9</v>
      </c>
      <c r="P940">
        <v>-0.284746</v>
      </c>
      <c r="Q940">
        <v>0.99789600000000001</v>
      </c>
      <c r="R940">
        <v>9</v>
      </c>
    </row>
    <row r="941" spans="1:18">
      <c r="A941" t="s">
        <v>4581</v>
      </c>
      <c r="B941" t="s">
        <v>4582</v>
      </c>
      <c r="C941" t="s">
        <v>4583</v>
      </c>
      <c r="D941" s="7">
        <v>0.24083599999999999</v>
      </c>
      <c r="E941">
        <v>0.17468600000000001</v>
      </c>
      <c r="F941">
        <v>0.99658100000000005</v>
      </c>
      <c r="G941">
        <v>0.43630799999999997</v>
      </c>
      <c r="M941">
        <v>7.4951599999999993E-2</v>
      </c>
      <c r="N941">
        <v>0.36154399999999998</v>
      </c>
      <c r="O941">
        <v>9</v>
      </c>
      <c r="P941">
        <v>-0.165884</v>
      </c>
      <c r="Q941">
        <v>1.6173599999999999</v>
      </c>
      <c r="R941">
        <v>8</v>
      </c>
    </row>
    <row r="942" spans="1:18">
      <c r="A942" t="s">
        <v>3462</v>
      </c>
      <c r="B942" t="s">
        <v>3463</v>
      </c>
      <c r="C942" t="s">
        <v>3464</v>
      </c>
      <c r="D942" s="7">
        <v>-0.149201</v>
      </c>
      <c r="E942">
        <v>0.17629900000000001</v>
      </c>
      <c r="F942">
        <v>0.99431099999999994</v>
      </c>
      <c r="G942">
        <v>-0.43925999999999998</v>
      </c>
      <c r="M942">
        <v>-0.24493400000000001</v>
      </c>
      <c r="N942">
        <v>0.87615699999999996</v>
      </c>
      <c r="O942">
        <v>9</v>
      </c>
      <c r="P942">
        <v>-9.5733200000000004E-2</v>
      </c>
      <c r="Q942">
        <v>0.52028099999999999</v>
      </c>
      <c r="R942">
        <v>9</v>
      </c>
    </row>
    <row r="943" spans="1:18">
      <c r="A943" t="s">
        <v>4964</v>
      </c>
      <c r="B943" t="s">
        <v>4965</v>
      </c>
      <c r="C943" t="s">
        <v>4966</v>
      </c>
      <c r="D943" s="7">
        <v>-0.13819200000000001</v>
      </c>
      <c r="E943">
        <v>0.17644099999999999</v>
      </c>
      <c r="F943">
        <v>0.99513600000000002</v>
      </c>
      <c r="G943">
        <v>-0.444523</v>
      </c>
      <c r="M943">
        <v>-8.5740800000000006E-2</v>
      </c>
      <c r="N943">
        <v>0.58225499999999997</v>
      </c>
      <c r="O943">
        <v>7</v>
      </c>
      <c r="P943">
        <v>5.2451400000000002E-2</v>
      </c>
      <c r="Q943">
        <v>0.442911</v>
      </c>
      <c r="R943">
        <v>5</v>
      </c>
    </row>
    <row r="944" spans="1:18">
      <c r="A944" t="s">
        <v>3224</v>
      </c>
      <c r="B944" t="s">
        <v>3225</v>
      </c>
      <c r="C944" t="s">
        <v>3226</v>
      </c>
      <c r="D944" s="7">
        <v>-0.41949999999999998</v>
      </c>
      <c r="E944">
        <v>0.177177</v>
      </c>
      <c r="F944">
        <v>0.99478500000000003</v>
      </c>
      <c r="G944">
        <v>-0.45973799999999998</v>
      </c>
      <c r="M944">
        <v>-0.24926300000000001</v>
      </c>
      <c r="N944">
        <v>0.247034</v>
      </c>
      <c r="O944">
        <v>3</v>
      </c>
      <c r="P944">
        <v>0.170237</v>
      </c>
      <c r="Q944">
        <v>1.52912</v>
      </c>
      <c r="R944">
        <v>4</v>
      </c>
    </row>
    <row r="945" spans="1:18">
      <c r="A945" t="s">
        <v>3644</v>
      </c>
      <c r="B945" t="s">
        <v>3645</v>
      </c>
      <c r="C945" t="s">
        <v>3646</v>
      </c>
      <c r="D945" s="7">
        <v>-0.28356399999999998</v>
      </c>
      <c r="E945">
        <v>0.17807000000000001</v>
      </c>
      <c r="F945">
        <v>0.994143</v>
      </c>
      <c r="G945">
        <v>-0.44959399999999999</v>
      </c>
      <c r="M945">
        <v>-0.33508500000000002</v>
      </c>
      <c r="N945">
        <v>0.66043499999999999</v>
      </c>
      <c r="O945">
        <v>7</v>
      </c>
      <c r="P945">
        <v>-5.1521600000000001E-2</v>
      </c>
      <c r="Q945">
        <v>1.4715199999999999</v>
      </c>
      <c r="R945">
        <v>4</v>
      </c>
    </row>
    <row r="946" spans="1:18">
      <c r="A946" t="s">
        <v>1011</v>
      </c>
      <c r="B946" t="s">
        <v>1010</v>
      </c>
      <c r="C946" t="s">
        <v>1009</v>
      </c>
      <c r="D946" s="7">
        <v>0.35344199999999998</v>
      </c>
      <c r="E946">
        <v>0.17823</v>
      </c>
      <c r="F946">
        <v>0.994668</v>
      </c>
      <c r="G946">
        <v>0.45426100000000003</v>
      </c>
      <c r="M946">
        <v>-0.153417</v>
      </c>
      <c r="N946">
        <v>0.91983300000000001</v>
      </c>
      <c r="O946">
        <v>5</v>
      </c>
      <c r="P946">
        <v>-0.50685899999999995</v>
      </c>
      <c r="Q946">
        <v>1.41805</v>
      </c>
      <c r="R946">
        <v>4</v>
      </c>
    </row>
    <row r="947" spans="1:18">
      <c r="A947" t="s">
        <v>1532</v>
      </c>
      <c r="B947" t="s">
        <v>1533</v>
      </c>
      <c r="C947" t="s">
        <v>1534</v>
      </c>
      <c r="D947" s="7">
        <v>0.18173900000000001</v>
      </c>
      <c r="E947">
        <v>0.178257</v>
      </c>
      <c r="F947">
        <v>0.99562399999999995</v>
      </c>
      <c r="G947">
        <v>0.44404199999999999</v>
      </c>
      <c r="M947">
        <v>5.1040599999999997E-3</v>
      </c>
      <c r="N947">
        <v>0.65983599999999998</v>
      </c>
      <c r="O947">
        <v>9</v>
      </c>
      <c r="P947">
        <v>-0.17663499999999999</v>
      </c>
      <c r="Q947">
        <v>1.01128</v>
      </c>
      <c r="R947">
        <v>8</v>
      </c>
    </row>
    <row r="948" spans="1:18">
      <c r="A948" t="s">
        <v>197</v>
      </c>
      <c r="B948" t="s">
        <v>196</v>
      </c>
      <c r="C948" t="s">
        <v>195</v>
      </c>
      <c r="D948" s="7">
        <v>-0.42613099999999998</v>
      </c>
      <c r="E948">
        <v>0.178649</v>
      </c>
      <c r="F948">
        <v>0.99601200000000001</v>
      </c>
      <c r="G948">
        <v>-0.47012700000000002</v>
      </c>
      <c r="M948">
        <v>0.48402899999999999</v>
      </c>
      <c r="N948">
        <v>0.91564500000000004</v>
      </c>
      <c r="O948">
        <v>4</v>
      </c>
      <c r="P948">
        <v>0.910161</v>
      </c>
      <c r="Q948">
        <v>1.3662399999999999</v>
      </c>
      <c r="R948">
        <v>2</v>
      </c>
    </row>
    <row r="949" spans="1:18">
      <c r="A949" t="s">
        <v>4502</v>
      </c>
      <c r="B949" t="s">
        <v>4503</v>
      </c>
      <c r="C949" t="s">
        <v>4504</v>
      </c>
      <c r="D949" s="7">
        <v>-0.36899300000000002</v>
      </c>
      <c r="E949">
        <v>0.17890700000000001</v>
      </c>
      <c r="F949">
        <v>0.99665999999999999</v>
      </c>
      <c r="G949">
        <v>-0.45576800000000001</v>
      </c>
      <c r="M949">
        <v>0.24512100000000001</v>
      </c>
      <c r="N949">
        <v>1.0706800000000001</v>
      </c>
      <c r="O949">
        <v>7</v>
      </c>
      <c r="P949">
        <v>0.61411300000000002</v>
      </c>
      <c r="Q949">
        <v>0.50907800000000003</v>
      </c>
      <c r="R949">
        <v>2</v>
      </c>
    </row>
    <row r="950" spans="1:18">
      <c r="A950" t="s">
        <v>1813</v>
      </c>
      <c r="B950" t="s">
        <v>1814</v>
      </c>
      <c r="C950" t="s">
        <v>1815</v>
      </c>
      <c r="D950" s="7">
        <v>0.110648</v>
      </c>
      <c r="E950">
        <v>0.18115700000000001</v>
      </c>
      <c r="F950">
        <v>0.99328399999999994</v>
      </c>
      <c r="G950">
        <v>0.44973299999999999</v>
      </c>
      <c r="M950">
        <v>-0.199737</v>
      </c>
      <c r="N950">
        <v>0.37995600000000002</v>
      </c>
      <c r="O950">
        <v>9</v>
      </c>
      <c r="P950">
        <v>-0.31038500000000002</v>
      </c>
      <c r="Q950">
        <v>0.63278400000000001</v>
      </c>
      <c r="R950">
        <v>9</v>
      </c>
    </row>
    <row r="951" spans="1:18">
      <c r="A951" t="s">
        <v>2430</v>
      </c>
      <c r="B951" t="s">
        <v>2431</v>
      </c>
      <c r="C951" t="s">
        <v>2432</v>
      </c>
      <c r="D951" s="7">
        <v>0.24391099999999999</v>
      </c>
      <c r="E951">
        <v>0.18151500000000001</v>
      </c>
      <c r="F951">
        <v>0.99346599999999996</v>
      </c>
      <c r="G951">
        <v>0.45171499999999998</v>
      </c>
      <c r="M951">
        <v>0.359315</v>
      </c>
      <c r="N951">
        <v>0.80742899999999995</v>
      </c>
      <c r="O951">
        <v>9</v>
      </c>
      <c r="P951">
        <v>0.11540400000000001</v>
      </c>
      <c r="Q951">
        <v>1.34518</v>
      </c>
      <c r="R951">
        <v>7</v>
      </c>
    </row>
    <row r="952" spans="1:18">
      <c r="A952" t="s">
        <v>4472</v>
      </c>
      <c r="B952" t="s">
        <v>4473</v>
      </c>
      <c r="C952" t="s">
        <v>4474</v>
      </c>
      <c r="D952" s="7">
        <v>-0.18142900000000001</v>
      </c>
      <c r="E952">
        <v>0.18296100000000001</v>
      </c>
      <c r="F952">
        <v>0.99182700000000001</v>
      </c>
      <c r="G952">
        <v>-0.45360699999999998</v>
      </c>
      <c r="M952">
        <v>-0.14039099999999999</v>
      </c>
      <c r="N952">
        <v>0.99343300000000001</v>
      </c>
      <c r="O952">
        <v>9</v>
      </c>
      <c r="P952">
        <v>4.1037200000000003E-2</v>
      </c>
      <c r="Q952">
        <v>0.67295300000000002</v>
      </c>
      <c r="R952">
        <v>9</v>
      </c>
    </row>
    <row r="953" spans="1:18">
      <c r="A953" t="s">
        <v>3571</v>
      </c>
      <c r="B953" t="s">
        <v>3572</v>
      </c>
      <c r="C953" t="s">
        <v>3573</v>
      </c>
      <c r="D953" s="7">
        <v>-0.27305800000000002</v>
      </c>
      <c r="E953">
        <v>0.18365200000000001</v>
      </c>
      <c r="F953">
        <v>0.99158800000000002</v>
      </c>
      <c r="G953">
        <v>-0.49408299999999999</v>
      </c>
      <c r="M953">
        <v>-0.24831</v>
      </c>
      <c r="N953">
        <v>0.80152400000000001</v>
      </c>
      <c r="O953">
        <v>2</v>
      </c>
      <c r="P953">
        <v>2.4747600000000002E-2</v>
      </c>
      <c r="Q953">
        <v>0.47806799999999999</v>
      </c>
      <c r="R953">
        <v>3</v>
      </c>
    </row>
    <row r="954" spans="1:18">
      <c r="A954" t="s">
        <v>3541</v>
      </c>
      <c r="B954" t="s">
        <v>3542</v>
      </c>
      <c r="C954" t="s">
        <v>3543</v>
      </c>
      <c r="D954" s="7">
        <v>-0.241899</v>
      </c>
      <c r="E954">
        <v>0.18387500000000001</v>
      </c>
      <c r="F954">
        <v>0.99223099999999997</v>
      </c>
      <c r="G954">
        <v>-0.47018799999999999</v>
      </c>
      <c r="M954">
        <v>0.12751999999999999</v>
      </c>
      <c r="N954">
        <v>0.76902499999999996</v>
      </c>
      <c r="O954">
        <v>5</v>
      </c>
      <c r="P954">
        <v>0.36942000000000003</v>
      </c>
      <c r="Q954">
        <v>0.55321200000000004</v>
      </c>
      <c r="R954">
        <v>3</v>
      </c>
    </row>
    <row r="955" spans="1:18">
      <c r="A955" t="s">
        <v>6496</v>
      </c>
      <c r="B955" t="s">
        <v>6497</v>
      </c>
      <c r="C955" t="s">
        <v>6498</v>
      </c>
      <c r="D955" s="7">
        <v>0.26055200000000001</v>
      </c>
      <c r="E955">
        <v>0.18393100000000001</v>
      </c>
      <c r="F955">
        <v>0.99315900000000001</v>
      </c>
      <c r="G955">
        <v>0.458565</v>
      </c>
      <c r="M955">
        <v>0.34110400000000002</v>
      </c>
      <c r="N955">
        <v>0.69146300000000005</v>
      </c>
      <c r="O955">
        <v>7</v>
      </c>
      <c r="P955">
        <v>8.0551800000000007E-2</v>
      </c>
      <c r="Q955">
        <v>1.3348199999999999</v>
      </c>
      <c r="R955">
        <v>7</v>
      </c>
    </row>
    <row r="956" spans="1:18">
      <c r="A956" t="s">
        <v>2715</v>
      </c>
      <c r="B956" t="s">
        <v>2716</v>
      </c>
      <c r="C956" t="s">
        <v>2717</v>
      </c>
      <c r="D956" s="7">
        <v>0.228745</v>
      </c>
      <c r="E956">
        <v>0.18430299999999999</v>
      </c>
      <c r="F956">
        <v>0.99346100000000004</v>
      </c>
      <c r="G956">
        <v>0.45648</v>
      </c>
      <c r="M956">
        <v>1.99388E-2</v>
      </c>
      <c r="N956">
        <v>0.38340400000000002</v>
      </c>
      <c r="O956">
        <v>9</v>
      </c>
      <c r="P956">
        <v>-0.20880599999999999</v>
      </c>
      <c r="Q956">
        <v>1.4536100000000001</v>
      </c>
      <c r="R956">
        <v>9</v>
      </c>
    </row>
    <row r="957" spans="1:18">
      <c r="A957" t="s">
        <v>6225</v>
      </c>
      <c r="B957" t="s">
        <v>6226</v>
      </c>
      <c r="C957" t="s">
        <v>6227</v>
      </c>
      <c r="D957" s="7">
        <v>-0.19262099999999999</v>
      </c>
      <c r="E957">
        <v>0.18434300000000001</v>
      </c>
      <c r="F957">
        <v>0.99444200000000005</v>
      </c>
      <c r="G957">
        <v>-0.456567</v>
      </c>
      <c r="M957">
        <v>0.20386399999999999</v>
      </c>
      <c r="N957">
        <v>0.86292599999999997</v>
      </c>
      <c r="O957">
        <v>9</v>
      </c>
      <c r="P957">
        <v>0.39648600000000001</v>
      </c>
      <c r="Q957">
        <v>0.92589399999999999</v>
      </c>
      <c r="R957">
        <v>9</v>
      </c>
    </row>
    <row r="958" spans="1:18">
      <c r="A958" t="s">
        <v>2390</v>
      </c>
      <c r="B958" t="s">
        <v>2391</v>
      </c>
      <c r="C958" t="s">
        <v>2392</v>
      </c>
      <c r="D958" s="7">
        <v>0.14460100000000001</v>
      </c>
      <c r="E958">
        <v>0.18529699999999999</v>
      </c>
      <c r="F958">
        <v>0.99329100000000004</v>
      </c>
      <c r="G958">
        <v>0.45860800000000002</v>
      </c>
      <c r="M958">
        <v>0.104809</v>
      </c>
      <c r="N958">
        <v>0.48460999999999999</v>
      </c>
      <c r="O958">
        <v>9</v>
      </c>
      <c r="P958">
        <v>-3.97915E-2</v>
      </c>
      <c r="Q958">
        <v>0.81234300000000004</v>
      </c>
      <c r="R958">
        <v>9</v>
      </c>
    </row>
    <row r="959" spans="1:18">
      <c r="A959" t="s">
        <v>4250</v>
      </c>
      <c r="B959" t="s">
        <v>4251</v>
      </c>
      <c r="C959" t="s">
        <v>4252</v>
      </c>
      <c r="D959" s="7">
        <v>0.23833399999999999</v>
      </c>
      <c r="E959">
        <v>0.18534200000000001</v>
      </c>
      <c r="F959">
        <v>0.99421899999999996</v>
      </c>
      <c r="G959">
        <v>0.458704</v>
      </c>
      <c r="M959">
        <v>-0.15523899999999999</v>
      </c>
      <c r="N959">
        <v>0.95347199999999999</v>
      </c>
      <c r="O959">
        <v>9</v>
      </c>
      <c r="P959">
        <v>-0.39357300000000001</v>
      </c>
      <c r="Q959">
        <v>1.23312</v>
      </c>
      <c r="R959">
        <v>9</v>
      </c>
    </row>
    <row r="960" spans="1:18">
      <c r="A960" t="s">
        <v>6613</v>
      </c>
      <c r="B960" t="s">
        <v>6614</v>
      </c>
      <c r="C960" t="s">
        <v>6615</v>
      </c>
      <c r="D960" s="7">
        <v>0.29351699999999997</v>
      </c>
      <c r="E960">
        <v>0.186057</v>
      </c>
      <c r="F960">
        <v>0.99384899999999998</v>
      </c>
      <c r="G960">
        <v>0.46708100000000002</v>
      </c>
      <c r="M960">
        <v>9.4895800000000002E-2</v>
      </c>
      <c r="N960">
        <v>1.0868100000000001</v>
      </c>
      <c r="O960">
        <v>6</v>
      </c>
      <c r="P960">
        <v>-0.19862099999999999</v>
      </c>
      <c r="Q960">
        <v>0.97301700000000002</v>
      </c>
      <c r="R960">
        <v>5</v>
      </c>
    </row>
    <row r="961" spans="1:18">
      <c r="A961" t="s">
        <v>3999</v>
      </c>
      <c r="B961" t="s">
        <v>4000</v>
      </c>
      <c r="C961" t="s">
        <v>4001</v>
      </c>
      <c r="D961" s="7">
        <v>0.34326400000000001</v>
      </c>
      <c r="E961">
        <v>0.18746099999999999</v>
      </c>
      <c r="F961">
        <v>0.99220699999999995</v>
      </c>
      <c r="G961">
        <v>0.47213699999999997</v>
      </c>
      <c r="M961">
        <v>0.435311</v>
      </c>
      <c r="N961">
        <v>0.91273700000000002</v>
      </c>
      <c r="O961">
        <v>4</v>
      </c>
      <c r="P961">
        <v>9.2046500000000003E-2</v>
      </c>
      <c r="Q961">
        <v>1.23691</v>
      </c>
      <c r="R961">
        <v>6</v>
      </c>
    </row>
    <row r="962" spans="1:18">
      <c r="A962" t="s">
        <v>3982</v>
      </c>
      <c r="B962" t="s">
        <v>7582</v>
      </c>
      <c r="C962" t="s">
        <v>3983</v>
      </c>
      <c r="D962" s="7">
        <v>-0.280698</v>
      </c>
      <c r="E962">
        <v>0.18777099999999999</v>
      </c>
      <c r="F962">
        <v>0.99263999999999997</v>
      </c>
      <c r="G962">
        <v>-0.46921800000000002</v>
      </c>
      <c r="M962">
        <v>-0.33194400000000002</v>
      </c>
      <c r="N962">
        <v>1.18483</v>
      </c>
      <c r="O962">
        <v>7</v>
      </c>
      <c r="P962">
        <v>-5.12465E-2</v>
      </c>
      <c r="Q962">
        <v>0.70976799999999995</v>
      </c>
      <c r="R962">
        <v>5</v>
      </c>
    </row>
    <row r="963" spans="1:18">
      <c r="A963" t="s">
        <v>4743</v>
      </c>
      <c r="B963" t="s">
        <v>4744</v>
      </c>
      <c r="C963" t="s">
        <v>4745</v>
      </c>
      <c r="D963" s="7">
        <v>-0.27360099999999998</v>
      </c>
      <c r="E963">
        <v>0.18870999999999999</v>
      </c>
      <c r="F963">
        <v>0.99180500000000005</v>
      </c>
      <c r="G963">
        <v>-0.46648000000000001</v>
      </c>
      <c r="M963">
        <v>0.12121800000000001</v>
      </c>
      <c r="N963">
        <v>0.34028700000000001</v>
      </c>
      <c r="O963">
        <v>8</v>
      </c>
      <c r="P963">
        <v>0.39481899999999998</v>
      </c>
      <c r="Q963">
        <v>1.6218900000000001</v>
      </c>
      <c r="R963">
        <v>9</v>
      </c>
    </row>
    <row r="964" spans="1:18">
      <c r="A964" t="s">
        <v>3218</v>
      </c>
      <c r="B964" t="s">
        <v>3219</v>
      </c>
      <c r="C964" t="s">
        <v>3220</v>
      </c>
      <c r="D964" s="7">
        <v>-0.26529700000000001</v>
      </c>
      <c r="E964">
        <v>0.18921199999999999</v>
      </c>
      <c r="F964">
        <v>0.99196700000000004</v>
      </c>
      <c r="G964">
        <v>-0.46695599999999998</v>
      </c>
      <c r="M964">
        <v>-8.8993699999999995E-2</v>
      </c>
      <c r="N964">
        <v>0.24272099999999999</v>
      </c>
      <c r="O964">
        <v>9</v>
      </c>
      <c r="P964">
        <v>0.17630299999999999</v>
      </c>
      <c r="Q964">
        <v>1.6870499999999999</v>
      </c>
      <c r="R964">
        <v>9</v>
      </c>
    </row>
    <row r="965" spans="1:18">
      <c r="A965" t="s">
        <v>2323</v>
      </c>
      <c r="B965" t="s">
        <v>2324</v>
      </c>
      <c r="C965" t="s">
        <v>2325</v>
      </c>
      <c r="D965" s="7">
        <v>-0.110599</v>
      </c>
      <c r="E965">
        <v>0.19044</v>
      </c>
      <c r="F965">
        <v>0.99066699999999996</v>
      </c>
      <c r="G965">
        <v>-0.48481200000000002</v>
      </c>
      <c r="M965">
        <v>-3.6059899999999999E-2</v>
      </c>
      <c r="N965">
        <v>0.23589299999999999</v>
      </c>
      <c r="O965">
        <v>4</v>
      </c>
      <c r="P965">
        <v>7.4539599999999998E-2</v>
      </c>
      <c r="Q965">
        <v>0.390544</v>
      </c>
      <c r="R965">
        <v>4</v>
      </c>
    </row>
    <row r="966" spans="1:18">
      <c r="A966" t="s">
        <v>2499</v>
      </c>
      <c r="B966" t="s">
        <v>2500</v>
      </c>
      <c r="C966" t="s">
        <v>2501</v>
      </c>
      <c r="D966" s="7">
        <v>-0.110599</v>
      </c>
      <c r="E966">
        <v>0.19044</v>
      </c>
      <c r="F966">
        <v>0.99273500000000003</v>
      </c>
      <c r="G966">
        <v>-0.48481200000000002</v>
      </c>
      <c r="M966">
        <v>-3.6059899999999999E-2</v>
      </c>
      <c r="N966">
        <v>0.23589299999999999</v>
      </c>
      <c r="O966">
        <v>4</v>
      </c>
      <c r="P966">
        <v>7.4539599999999998E-2</v>
      </c>
      <c r="Q966">
        <v>0.390544</v>
      </c>
      <c r="R966">
        <v>4</v>
      </c>
    </row>
    <row r="967" spans="1:18">
      <c r="A967" t="s">
        <v>4319</v>
      </c>
      <c r="B967" t="s">
        <v>4320</v>
      </c>
      <c r="C967" t="s">
        <v>4321</v>
      </c>
      <c r="D967" s="7">
        <v>-0.110599</v>
      </c>
      <c r="E967">
        <v>0.19044</v>
      </c>
      <c r="F967">
        <v>0.99170000000000003</v>
      </c>
      <c r="G967">
        <v>-0.48481200000000002</v>
      </c>
      <c r="M967">
        <v>-3.6059899999999999E-2</v>
      </c>
      <c r="N967">
        <v>0.23589299999999999</v>
      </c>
      <c r="O967">
        <v>4</v>
      </c>
      <c r="P967">
        <v>7.4539599999999998E-2</v>
      </c>
      <c r="Q967">
        <v>0.390544</v>
      </c>
      <c r="R967">
        <v>4</v>
      </c>
    </row>
    <row r="968" spans="1:18">
      <c r="A968" t="s">
        <v>1081</v>
      </c>
      <c r="B968" t="s">
        <v>1080</v>
      </c>
      <c r="C968" t="s">
        <v>1079</v>
      </c>
      <c r="D968" s="7">
        <v>-0.36144999999999999</v>
      </c>
      <c r="E968">
        <v>0.19092400000000001</v>
      </c>
      <c r="F968">
        <v>0.99297400000000002</v>
      </c>
      <c r="G968">
        <v>-0.48588700000000001</v>
      </c>
      <c r="M968">
        <v>-0.17560999999999999</v>
      </c>
      <c r="N968">
        <v>0.21149799999999999</v>
      </c>
      <c r="O968">
        <v>2</v>
      </c>
      <c r="P968">
        <v>0.18584000000000001</v>
      </c>
      <c r="Q968">
        <v>0.99355000000000004</v>
      </c>
      <c r="R968">
        <v>6</v>
      </c>
    </row>
    <row r="969" spans="1:18">
      <c r="A969" t="s">
        <v>5865</v>
      </c>
      <c r="B969" t="s">
        <v>5866</v>
      </c>
      <c r="C969" t="s">
        <v>5867</v>
      </c>
      <c r="D969" s="7">
        <v>-0.28798299999999999</v>
      </c>
      <c r="E969">
        <v>0.19097</v>
      </c>
      <c r="F969">
        <v>0.99389499999999997</v>
      </c>
      <c r="G969">
        <v>-0.47612900000000002</v>
      </c>
      <c r="M969">
        <v>-0.15825500000000001</v>
      </c>
      <c r="N969">
        <v>1.16787</v>
      </c>
      <c r="O969">
        <v>7</v>
      </c>
      <c r="P969">
        <v>0.12972800000000001</v>
      </c>
      <c r="Q969">
        <v>0.78844800000000004</v>
      </c>
      <c r="R969">
        <v>5</v>
      </c>
    </row>
    <row r="970" spans="1:18">
      <c r="A970" t="s">
        <v>560</v>
      </c>
      <c r="B970" t="s">
        <v>559</v>
      </c>
      <c r="C970" t="s">
        <v>558</v>
      </c>
      <c r="D970" s="7">
        <v>0.41702499999999998</v>
      </c>
      <c r="E970">
        <v>0.190994</v>
      </c>
      <c r="F970">
        <v>0.99487700000000001</v>
      </c>
      <c r="G970">
        <v>0.51164699999999996</v>
      </c>
      <c r="M970">
        <v>0.70591300000000001</v>
      </c>
      <c r="N970">
        <v>1.34822</v>
      </c>
      <c r="O970">
        <v>2</v>
      </c>
      <c r="P970">
        <v>0.28888799999999998</v>
      </c>
      <c r="Q970">
        <v>0.53566899999999995</v>
      </c>
      <c r="R970">
        <v>3</v>
      </c>
    </row>
    <row r="971" spans="1:18">
      <c r="A971" t="s">
        <v>4301</v>
      </c>
      <c r="B971" t="s">
        <v>4302</v>
      </c>
      <c r="C971" t="s">
        <v>4303</v>
      </c>
      <c r="D971" s="7">
        <v>-0.28981299999999999</v>
      </c>
      <c r="E971">
        <v>0.19108800000000001</v>
      </c>
      <c r="F971">
        <v>0.99570199999999998</v>
      </c>
      <c r="G971">
        <v>-0.476385</v>
      </c>
      <c r="M971">
        <v>-0.76289300000000004</v>
      </c>
      <c r="N971">
        <v>1.3483000000000001</v>
      </c>
      <c r="O971">
        <v>6</v>
      </c>
      <c r="P971">
        <v>-0.47307900000000003</v>
      </c>
      <c r="Q971">
        <v>0.63458599999999998</v>
      </c>
      <c r="R971">
        <v>6</v>
      </c>
    </row>
    <row r="972" spans="1:18">
      <c r="A972" t="s">
        <v>3769</v>
      </c>
      <c r="B972" t="s">
        <v>3770</v>
      </c>
      <c r="C972" t="s">
        <v>3771</v>
      </c>
      <c r="D972" s="7">
        <v>0.11289399999999999</v>
      </c>
      <c r="E972">
        <v>0.192134</v>
      </c>
      <c r="F972">
        <v>0.99464399999999997</v>
      </c>
      <c r="G972">
        <v>0.47525800000000001</v>
      </c>
      <c r="M972">
        <v>9.4128900000000001E-2</v>
      </c>
      <c r="N972">
        <v>0.26771699999999998</v>
      </c>
      <c r="O972">
        <v>7</v>
      </c>
      <c r="P972">
        <v>-1.8764900000000001E-2</v>
      </c>
      <c r="Q972">
        <v>0.574272</v>
      </c>
      <c r="R972">
        <v>8</v>
      </c>
    </row>
    <row r="973" spans="1:18">
      <c r="A973" t="s">
        <v>5784</v>
      </c>
      <c r="B973" t="s">
        <v>5785</v>
      </c>
      <c r="C973" t="s">
        <v>5786</v>
      </c>
      <c r="D973" s="7">
        <v>0.11990099999999999</v>
      </c>
      <c r="E973">
        <v>0.192332</v>
      </c>
      <c r="F973">
        <v>0.99518499999999999</v>
      </c>
      <c r="G973">
        <v>0.474879</v>
      </c>
      <c r="M973">
        <v>0.158189</v>
      </c>
      <c r="N973">
        <v>0.45309199999999999</v>
      </c>
      <c r="O973">
        <v>9</v>
      </c>
      <c r="P973">
        <v>3.8288299999999997E-2</v>
      </c>
      <c r="Q973">
        <v>0.55854999999999999</v>
      </c>
      <c r="R973">
        <v>7</v>
      </c>
    </row>
    <row r="974" spans="1:18">
      <c r="A974" t="s">
        <v>3760</v>
      </c>
      <c r="B974" t="s">
        <v>3761</v>
      </c>
      <c r="C974" t="s">
        <v>3762</v>
      </c>
      <c r="D974" s="7">
        <v>0.137181</v>
      </c>
      <c r="E974">
        <v>0.193102</v>
      </c>
      <c r="F974">
        <v>0.99469200000000002</v>
      </c>
      <c r="G974">
        <v>0.47521000000000002</v>
      </c>
      <c r="M974">
        <v>0.29394100000000001</v>
      </c>
      <c r="N974">
        <v>0.47591299999999997</v>
      </c>
      <c r="O974">
        <v>9</v>
      </c>
      <c r="P974">
        <v>0.15676000000000001</v>
      </c>
      <c r="Q974">
        <v>0.72353699999999999</v>
      </c>
      <c r="R974">
        <v>9</v>
      </c>
    </row>
    <row r="975" spans="1:18">
      <c r="A975" t="s">
        <v>4662</v>
      </c>
      <c r="B975" t="s">
        <v>4663</v>
      </c>
      <c r="C975" t="s">
        <v>4664</v>
      </c>
      <c r="D975" s="7">
        <v>-0.199435</v>
      </c>
      <c r="E975">
        <v>0.19337299999999999</v>
      </c>
      <c r="F975">
        <v>0.994981</v>
      </c>
      <c r="G975">
        <v>-0.47639300000000001</v>
      </c>
      <c r="M975">
        <v>-0.18654299999999999</v>
      </c>
      <c r="N975">
        <v>0.77317400000000003</v>
      </c>
      <c r="O975">
        <v>9</v>
      </c>
      <c r="P975">
        <v>1.2892300000000001E-2</v>
      </c>
      <c r="Q975">
        <v>0.95255299999999998</v>
      </c>
      <c r="R975">
        <v>8</v>
      </c>
    </row>
    <row r="976" spans="1:18">
      <c r="A976" t="s">
        <v>3422</v>
      </c>
      <c r="B976" t="s">
        <v>3423</v>
      </c>
      <c r="C976" t="s">
        <v>3424</v>
      </c>
      <c r="D976" s="7">
        <v>-0.185556</v>
      </c>
      <c r="E976">
        <v>0.19409299999999999</v>
      </c>
      <c r="F976">
        <v>0.994537</v>
      </c>
      <c r="G976">
        <v>-0.48149900000000001</v>
      </c>
      <c r="M976">
        <v>-0.17750099999999999</v>
      </c>
      <c r="N976">
        <v>0.83587500000000003</v>
      </c>
      <c r="O976">
        <v>8</v>
      </c>
      <c r="P976">
        <v>8.0557100000000006E-3</v>
      </c>
      <c r="Q976">
        <v>0.18421699999999999</v>
      </c>
      <c r="R976">
        <v>5</v>
      </c>
    </row>
    <row r="977" spans="1:18">
      <c r="A977" t="s">
        <v>6943</v>
      </c>
      <c r="B977" t="s">
        <v>6944</v>
      </c>
      <c r="C977" t="s">
        <v>6945</v>
      </c>
      <c r="D977" s="7">
        <v>-0.37394699999999997</v>
      </c>
      <c r="E977">
        <v>0.19503300000000001</v>
      </c>
      <c r="F977">
        <v>0.99338800000000005</v>
      </c>
      <c r="G977">
        <v>-0.486537</v>
      </c>
      <c r="M977">
        <v>0.159438</v>
      </c>
      <c r="N977">
        <v>0.27063999999999999</v>
      </c>
      <c r="O977">
        <v>6</v>
      </c>
      <c r="P977">
        <v>0.533385</v>
      </c>
      <c r="Q977">
        <v>1.8797299999999999</v>
      </c>
      <c r="R977">
        <v>5</v>
      </c>
    </row>
    <row r="978" spans="1:18">
      <c r="A978" t="s">
        <v>2275</v>
      </c>
      <c r="B978" t="s">
        <v>2276</v>
      </c>
      <c r="C978" t="s">
        <v>2277</v>
      </c>
      <c r="D978" s="7">
        <v>-0.21141799999999999</v>
      </c>
      <c r="E978">
        <v>0.19570499999999999</v>
      </c>
      <c r="F978">
        <v>0.99301799999999996</v>
      </c>
      <c r="G978">
        <v>-0.48132999999999998</v>
      </c>
      <c r="M978">
        <v>-0.338951</v>
      </c>
      <c r="N978">
        <v>0.76891399999999999</v>
      </c>
      <c r="O978">
        <v>9</v>
      </c>
      <c r="P978">
        <v>-0.12753300000000001</v>
      </c>
      <c r="Q978">
        <v>1.03695</v>
      </c>
      <c r="R978">
        <v>8</v>
      </c>
    </row>
    <row r="979" spans="1:18">
      <c r="A979" t="s">
        <v>2517</v>
      </c>
      <c r="B979" t="s">
        <v>2518</v>
      </c>
      <c r="C979" t="s">
        <v>2519</v>
      </c>
      <c r="D979" s="7">
        <v>-0.370896</v>
      </c>
      <c r="E979">
        <v>0.196043</v>
      </c>
      <c r="F979">
        <v>0.99330700000000005</v>
      </c>
      <c r="G979">
        <v>-0.49721100000000001</v>
      </c>
      <c r="M979">
        <v>-0.12912999999999999</v>
      </c>
      <c r="N979">
        <v>1.0895300000000001</v>
      </c>
      <c r="O979">
        <v>5</v>
      </c>
      <c r="P979">
        <v>0.24176600000000001</v>
      </c>
      <c r="Q979">
        <v>0.86939</v>
      </c>
      <c r="R979">
        <v>3</v>
      </c>
    </row>
    <row r="980" spans="1:18">
      <c r="A980" t="s">
        <v>6129</v>
      </c>
      <c r="B980" t="s">
        <v>6130</v>
      </c>
      <c r="C980" t="s">
        <v>6131</v>
      </c>
      <c r="D980" s="7">
        <v>0.36715900000000001</v>
      </c>
      <c r="E980">
        <v>0.19636899999999999</v>
      </c>
      <c r="F980">
        <v>0.99356599999999995</v>
      </c>
      <c r="G980">
        <v>0.48773300000000003</v>
      </c>
      <c r="M980">
        <v>0.15653400000000001</v>
      </c>
      <c r="N980">
        <v>1.23227</v>
      </c>
      <c r="O980">
        <v>9</v>
      </c>
      <c r="P980">
        <v>-0.21062400000000001</v>
      </c>
      <c r="Q980">
        <v>0.54888899999999996</v>
      </c>
      <c r="R980">
        <v>3</v>
      </c>
    </row>
    <row r="981" spans="1:18">
      <c r="A981" t="s">
        <v>6168</v>
      </c>
      <c r="B981" t="s">
        <v>6169</v>
      </c>
      <c r="C981" t="s">
        <v>6170</v>
      </c>
      <c r="D981" s="7">
        <v>-0.41795900000000002</v>
      </c>
      <c r="E981">
        <v>0.196802</v>
      </c>
      <c r="F981">
        <v>0.99366500000000002</v>
      </c>
      <c r="G981">
        <v>-0.495203</v>
      </c>
      <c r="M981">
        <v>-0.33870600000000001</v>
      </c>
      <c r="N981">
        <v>1.1942299999999999</v>
      </c>
      <c r="O981">
        <v>6</v>
      </c>
      <c r="P981">
        <v>7.9252299999999998E-2</v>
      </c>
      <c r="Q981">
        <v>1.19208</v>
      </c>
      <c r="R981">
        <v>3</v>
      </c>
    </row>
    <row r="982" spans="1:18">
      <c r="A982" t="s">
        <v>3580</v>
      </c>
      <c r="B982" t="s">
        <v>3581</v>
      </c>
      <c r="C982" t="s">
        <v>3582</v>
      </c>
      <c r="D982" s="7">
        <v>0.32144099999999998</v>
      </c>
      <c r="E982">
        <v>0.19708700000000001</v>
      </c>
      <c r="F982">
        <v>0.99413799999999997</v>
      </c>
      <c r="G982">
        <v>0.49096099999999998</v>
      </c>
      <c r="M982">
        <v>0.43979499999999999</v>
      </c>
      <c r="N982">
        <v>1.4016299999999999</v>
      </c>
      <c r="O982">
        <v>6</v>
      </c>
      <c r="P982">
        <v>0.118354</v>
      </c>
      <c r="Q982">
        <v>0.41797200000000001</v>
      </c>
      <c r="R982">
        <v>5</v>
      </c>
    </row>
    <row r="983" spans="1:18">
      <c r="A983" t="s">
        <v>595</v>
      </c>
      <c r="B983" t="s">
        <v>594</v>
      </c>
      <c r="C983" t="s">
        <v>593</v>
      </c>
      <c r="D983" s="7">
        <v>0.464364</v>
      </c>
      <c r="E983">
        <v>0.19845699999999999</v>
      </c>
      <c r="F983">
        <v>0.99226800000000004</v>
      </c>
      <c r="G983">
        <v>0.51578599999999997</v>
      </c>
      <c r="M983">
        <v>-9.0731000000000006E-2</v>
      </c>
      <c r="N983">
        <v>1.9217500000000001</v>
      </c>
      <c r="O983">
        <v>2</v>
      </c>
      <c r="P983">
        <v>-0.55509500000000001</v>
      </c>
      <c r="Q983">
        <v>0.45818399999999998</v>
      </c>
      <c r="R983">
        <v>4</v>
      </c>
    </row>
    <row r="984" spans="1:18">
      <c r="A984" t="s">
        <v>4097</v>
      </c>
      <c r="B984" t="s">
        <v>4098</v>
      </c>
      <c r="C984" t="s">
        <v>4099</v>
      </c>
      <c r="D984" s="7">
        <v>0.27212799999999998</v>
      </c>
      <c r="E984">
        <v>0.198825</v>
      </c>
      <c r="F984">
        <v>0.99249699999999996</v>
      </c>
      <c r="G984">
        <v>0.48946699999999999</v>
      </c>
      <c r="M984">
        <v>0.383017</v>
      </c>
      <c r="N984">
        <v>1.3342499999999999</v>
      </c>
      <c r="O984">
        <v>9</v>
      </c>
      <c r="P984">
        <v>0.110888</v>
      </c>
      <c r="Q984">
        <v>0.21174200000000001</v>
      </c>
      <c r="R984">
        <v>6</v>
      </c>
    </row>
    <row r="985" spans="1:18">
      <c r="A985" t="s">
        <v>4979</v>
      </c>
      <c r="B985" t="s">
        <v>4980</v>
      </c>
      <c r="C985" t="s">
        <v>7661</v>
      </c>
      <c r="D985" s="7">
        <v>0.35484700000000002</v>
      </c>
      <c r="E985">
        <v>0.19988900000000001</v>
      </c>
      <c r="F985">
        <v>0.99137399999999998</v>
      </c>
      <c r="G985">
        <v>0.49385800000000002</v>
      </c>
      <c r="M985">
        <v>-6.2254999999999998E-2</v>
      </c>
      <c r="N985">
        <v>0.245784</v>
      </c>
      <c r="O985">
        <v>5</v>
      </c>
      <c r="P985">
        <v>-0.41710199999999997</v>
      </c>
      <c r="Q985">
        <v>1.5689900000000001</v>
      </c>
      <c r="R985">
        <v>8</v>
      </c>
    </row>
    <row r="986" spans="1:18">
      <c r="A986" t="s">
        <v>3457</v>
      </c>
      <c r="B986" t="s">
        <v>7546</v>
      </c>
      <c r="C986" t="s">
        <v>3458</v>
      </c>
      <c r="D986" s="7">
        <v>0.23238700000000001</v>
      </c>
      <c r="E986">
        <v>0.200299</v>
      </c>
      <c r="F986">
        <v>0.99139500000000003</v>
      </c>
      <c r="G986">
        <v>0.49037700000000001</v>
      </c>
      <c r="M986">
        <v>-7.40759E-2</v>
      </c>
      <c r="N986">
        <v>0.792431</v>
      </c>
      <c r="O986">
        <v>9</v>
      </c>
      <c r="P986">
        <v>-0.30646299999999999</v>
      </c>
      <c r="Q986">
        <v>1.18035</v>
      </c>
      <c r="R986">
        <v>9</v>
      </c>
    </row>
    <row r="987" spans="1:18">
      <c r="A987" t="s">
        <v>5184</v>
      </c>
      <c r="B987" t="s">
        <v>5185</v>
      </c>
      <c r="C987" t="s">
        <v>5186</v>
      </c>
      <c r="D987" s="7">
        <v>-0.25175199999999998</v>
      </c>
      <c r="E987">
        <v>0.20071</v>
      </c>
      <c r="F987">
        <v>0.99162899999999998</v>
      </c>
      <c r="G987">
        <v>-0.49260599999999999</v>
      </c>
      <c r="M987">
        <v>0.173594</v>
      </c>
      <c r="N987">
        <v>1.03199</v>
      </c>
      <c r="O987">
        <v>9</v>
      </c>
      <c r="P987">
        <v>0.425346</v>
      </c>
      <c r="Q987">
        <v>0.98975000000000002</v>
      </c>
      <c r="R987">
        <v>7</v>
      </c>
    </row>
    <row r="988" spans="1:18">
      <c r="A988" t="s">
        <v>2656</v>
      </c>
      <c r="B988" t="s">
        <v>2657</v>
      </c>
      <c r="C988" t="s">
        <v>2658</v>
      </c>
      <c r="D988" s="7">
        <v>-0.185782</v>
      </c>
      <c r="E988">
        <v>0.201602</v>
      </c>
      <c r="F988">
        <v>0.99086399999999997</v>
      </c>
      <c r="G988">
        <v>-0.49310999999999999</v>
      </c>
      <c r="M988">
        <v>0.198686</v>
      </c>
      <c r="N988">
        <v>0.84566600000000003</v>
      </c>
      <c r="O988">
        <v>9</v>
      </c>
      <c r="P988">
        <v>0.384467</v>
      </c>
      <c r="Q988">
        <v>0.74990000000000001</v>
      </c>
      <c r="R988">
        <v>9</v>
      </c>
    </row>
    <row r="989" spans="1:18">
      <c r="A989" t="s">
        <v>4341</v>
      </c>
      <c r="B989" t="s">
        <v>7615</v>
      </c>
      <c r="C989" t="s">
        <v>4342</v>
      </c>
      <c r="D989" s="7">
        <v>0.250191</v>
      </c>
      <c r="E989">
        <v>0.201768</v>
      </c>
      <c r="F989">
        <v>0.99156</v>
      </c>
      <c r="G989">
        <v>0.49345699999999998</v>
      </c>
      <c r="M989">
        <v>-1.59393E-2</v>
      </c>
      <c r="N989">
        <v>0.58199800000000002</v>
      </c>
      <c r="O989">
        <v>9</v>
      </c>
      <c r="P989">
        <v>-0.26612999999999998</v>
      </c>
      <c r="Q989">
        <v>1.4053</v>
      </c>
      <c r="R989">
        <v>9</v>
      </c>
    </row>
    <row r="990" spans="1:18">
      <c r="A990" t="s">
        <v>3274</v>
      </c>
      <c r="B990" t="s">
        <v>3275</v>
      </c>
      <c r="C990" t="s">
        <v>3276</v>
      </c>
      <c r="D990" s="7">
        <v>-0.25502999999999998</v>
      </c>
      <c r="E990">
        <v>0.202149</v>
      </c>
      <c r="F990">
        <v>0.99176500000000001</v>
      </c>
      <c r="G990">
        <v>-0.524204</v>
      </c>
      <c r="M990">
        <v>0.221468</v>
      </c>
      <c r="N990">
        <v>0.54800099999999996</v>
      </c>
      <c r="O990">
        <v>3</v>
      </c>
      <c r="P990">
        <v>0.47649799999999998</v>
      </c>
      <c r="Q990">
        <v>0.64013299999999995</v>
      </c>
      <c r="R990">
        <v>3</v>
      </c>
    </row>
    <row r="991" spans="1:18">
      <c r="A991" t="s">
        <v>5916</v>
      </c>
      <c r="B991" t="s">
        <v>5917</v>
      </c>
      <c r="C991" t="s">
        <v>5918</v>
      </c>
      <c r="D991" s="7">
        <v>-0.44228099999999998</v>
      </c>
      <c r="E991">
        <v>0.20243800000000001</v>
      </c>
      <c r="F991">
        <v>0.99197900000000006</v>
      </c>
      <c r="G991">
        <v>-0.51127</v>
      </c>
      <c r="M991">
        <v>-0.22306200000000001</v>
      </c>
      <c r="N991">
        <v>1.9440599999999999</v>
      </c>
      <c r="O991">
        <v>3</v>
      </c>
      <c r="P991">
        <v>0.219219</v>
      </c>
      <c r="Q991">
        <v>0.46368100000000001</v>
      </c>
      <c r="R991">
        <v>5</v>
      </c>
    </row>
    <row r="992" spans="1:18">
      <c r="A992" t="s">
        <v>6300</v>
      </c>
      <c r="B992" t="s">
        <v>6301</v>
      </c>
      <c r="C992" t="s">
        <v>6302</v>
      </c>
      <c r="D992" s="7">
        <v>0.35968</v>
      </c>
      <c r="E992">
        <v>0.202961</v>
      </c>
      <c r="F992">
        <v>0.99186300000000005</v>
      </c>
      <c r="G992">
        <v>0.517822</v>
      </c>
      <c r="M992">
        <v>0.68996999999999997</v>
      </c>
      <c r="N992">
        <v>1.21095</v>
      </c>
      <c r="O992">
        <v>3</v>
      </c>
      <c r="P992">
        <v>0.33028999999999997</v>
      </c>
      <c r="Q992">
        <v>0.63315200000000005</v>
      </c>
      <c r="R992">
        <v>4</v>
      </c>
    </row>
    <row r="993" spans="1:18">
      <c r="A993" t="s">
        <v>5808</v>
      </c>
      <c r="B993" t="s">
        <v>5809</v>
      </c>
      <c r="C993" t="s">
        <v>5810</v>
      </c>
      <c r="D993" s="7">
        <v>0.42968099999999998</v>
      </c>
      <c r="E993">
        <v>0.20388400000000001</v>
      </c>
      <c r="F993">
        <v>0.991039</v>
      </c>
      <c r="G993">
        <v>0.514436</v>
      </c>
      <c r="M993">
        <v>-3.3637E-2</v>
      </c>
      <c r="N993">
        <v>1.38086</v>
      </c>
      <c r="O993">
        <v>3</v>
      </c>
      <c r="P993">
        <v>-0.46331800000000001</v>
      </c>
      <c r="Q993">
        <v>1.0043500000000001</v>
      </c>
      <c r="R993">
        <v>5</v>
      </c>
    </row>
    <row r="994" spans="1:18">
      <c r="A994" t="s">
        <v>5880</v>
      </c>
      <c r="B994" t="s">
        <v>5881</v>
      </c>
      <c r="C994" t="s">
        <v>5882</v>
      </c>
      <c r="D994" s="7">
        <v>-0.24732899999999999</v>
      </c>
      <c r="E994">
        <v>0.20480499999999999</v>
      </c>
      <c r="F994">
        <v>0.99011400000000005</v>
      </c>
      <c r="G994">
        <v>-0.50206799999999996</v>
      </c>
      <c r="M994">
        <v>-0.100121</v>
      </c>
      <c r="N994">
        <v>0.91844300000000001</v>
      </c>
      <c r="O994">
        <v>8</v>
      </c>
      <c r="P994">
        <v>0.14720900000000001</v>
      </c>
      <c r="Q994">
        <v>0.98936900000000005</v>
      </c>
      <c r="R994">
        <v>7</v>
      </c>
    </row>
    <row r="995" spans="1:18">
      <c r="A995" t="s">
        <v>4519</v>
      </c>
      <c r="B995" t="s">
        <v>4520</v>
      </c>
      <c r="C995" t="s">
        <v>4521</v>
      </c>
      <c r="D995" s="7">
        <v>0.29228100000000001</v>
      </c>
      <c r="E995">
        <v>0.20590800000000001</v>
      </c>
      <c r="F995">
        <v>0.98873100000000003</v>
      </c>
      <c r="G995">
        <v>0.53274200000000005</v>
      </c>
      <c r="M995">
        <v>0.56950699999999999</v>
      </c>
      <c r="N995">
        <v>0.87060700000000002</v>
      </c>
      <c r="O995">
        <v>3</v>
      </c>
      <c r="P995">
        <v>0.277227</v>
      </c>
      <c r="Q995">
        <v>0.38084200000000001</v>
      </c>
      <c r="R995">
        <v>3</v>
      </c>
    </row>
    <row r="996" spans="1:18">
      <c r="A996" t="s">
        <v>1282</v>
      </c>
      <c r="B996" t="s">
        <v>1281</v>
      </c>
      <c r="C996" t="s">
        <v>1280</v>
      </c>
      <c r="D996" s="7">
        <v>0.72982899999999995</v>
      </c>
      <c r="E996">
        <v>0.206238</v>
      </c>
      <c r="F996">
        <v>0.98905900000000002</v>
      </c>
      <c r="G996">
        <v>0.57748600000000005</v>
      </c>
      <c r="M996">
        <v>0.10369299999999999</v>
      </c>
      <c r="N996">
        <v>1.4072800000000001</v>
      </c>
      <c r="O996">
        <v>2</v>
      </c>
      <c r="P996">
        <v>-0.62613700000000005</v>
      </c>
      <c r="Q996">
        <v>1.10181</v>
      </c>
      <c r="R996">
        <v>2</v>
      </c>
    </row>
    <row r="997" spans="1:18">
      <c r="A997" t="s">
        <v>3505</v>
      </c>
      <c r="B997" t="s">
        <v>3506</v>
      </c>
      <c r="C997" t="s">
        <v>3507</v>
      </c>
      <c r="D997" s="7">
        <v>0.25897999999999999</v>
      </c>
      <c r="E997">
        <v>0.20680000000000001</v>
      </c>
      <c r="F997">
        <v>0.98899999999999999</v>
      </c>
      <c r="G997">
        <v>0.51173500000000005</v>
      </c>
      <c r="M997">
        <v>0.15792500000000001</v>
      </c>
      <c r="N997">
        <v>0.98482199999999998</v>
      </c>
      <c r="O997">
        <v>6</v>
      </c>
      <c r="P997">
        <v>-0.10105500000000001</v>
      </c>
      <c r="Q997">
        <v>0.59941699999999998</v>
      </c>
      <c r="R997">
        <v>5</v>
      </c>
    </row>
    <row r="998" spans="1:18">
      <c r="A998" t="s">
        <v>6934</v>
      </c>
      <c r="B998" t="s">
        <v>6935</v>
      </c>
      <c r="C998" t="s">
        <v>6936</v>
      </c>
      <c r="D998" s="7">
        <v>9.5370800000000006E-2</v>
      </c>
      <c r="E998">
        <v>0.20689099999999999</v>
      </c>
      <c r="F998">
        <v>0.98986799999999997</v>
      </c>
      <c r="G998">
        <v>0.50415399999999999</v>
      </c>
      <c r="M998">
        <v>-2.1623699999999999E-2</v>
      </c>
      <c r="N998">
        <v>0.43558200000000002</v>
      </c>
      <c r="O998">
        <v>9</v>
      </c>
      <c r="P998">
        <v>-0.116994</v>
      </c>
      <c r="Q998">
        <v>0.36377999999999999</v>
      </c>
      <c r="R998">
        <v>9</v>
      </c>
    </row>
    <row r="999" spans="1:18">
      <c r="A999" t="s">
        <v>3437</v>
      </c>
      <c r="B999" t="s">
        <v>3438</v>
      </c>
      <c r="C999" t="s">
        <v>3439</v>
      </c>
      <c r="D999" s="7">
        <v>0.30455700000000002</v>
      </c>
      <c r="E999">
        <v>0.20776600000000001</v>
      </c>
      <c r="F999">
        <v>0.989205</v>
      </c>
      <c r="G999">
        <v>0.50930399999999998</v>
      </c>
      <c r="M999">
        <v>-8.2357E-2</v>
      </c>
      <c r="N999">
        <v>1.03454</v>
      </c>
      <c r="O999">
        <v>7</v>
      </c>
      <c r="P999">
        <v>-0.38691399999999998</v>
      </c>
      <c r="Q999">
        <v>1.1970099999999999</v>
      </c>
      <c r="R999">
        <v>7</v>
      </c>
    </row>
    <row r="1000" spans="1:18">
      <c r="A1000" t="s">
        <v>181</v>
      </c>
      <c r="B1000" t="s">
        <v>180</v>
      </c>
      <c r="C1000" t="s">
        <v>179</v>
      </c>
      <c r="D1000" s="7">
        <v>-0.51896600000000004</v>
      </c>
      <c r="E1000">
        <v>0.20777999999999999</v>
      </c>
      <c r="F1000">
        <v>0.99024400000000001</v>
      </c>
      <c r="G1000">
        <v>-0.53698500000000005</v>
      </c>
      <c r="M1000">
        <v>-0.49633100000000002</v>
      </c>
      <c r="N1000">
        <v>1.2884599999999999</v>
      </c>
      <c r="O1000">
        <v>4</v>
      </c>
      <c r="P1000">
        <v>2.2634499999999998E-2</v>
      </c>
      <c r="Q1000">
        <v>3.2009999999999997E-2</v>
      </c>
      <c r="R1000">
        <v>2</v>
      </c>
    </row>
    <row r="1001" spans="1:18">
      <c r="A1001" t="s">
        <v>3416</v>
      </c>
      <c r="B1001" t="s">
        <v>3417</v>
      </c>
      <c r="C1001" t="s">
        <v>3418</v>
      </c>
      <c r="D1001" s="7">
        <v>-0.31469200000000003</v>
      </c>
      <c r="E1001">
        <v>0.208065</v>
      </c>
      <c r="F1001">
        <v>0.99077499999999996</v>
      </c>
      <c r="G1001">
        <v>-0.51669100000000001</v>
      </c>
      <c r="M1001">
        <v>-0.86615699999999995</v>
      </c>
      <c r="N1001">
        <v>0.77542</v>
      </c>
      <c r="O1001">
        <v>5</v>
      </c>
      <c r="P1001">
        <v>-0.55146499999999998</v>
      </c>
      <c r="Q1001">
        <v>1.11958</v>
      </c>
      <c r="R1001">
        <v>5</v>
      </c>
    </row>
    <row r="1002" spans="1:18">
      <c r="A1002" t="s">
        <v>7026</v>
      </c>
      <c r="B1002" t="s">
        <v>7027</v>
      </c>
      <c r="C1002" t="s">
        <v>7028</v>
      </c>
      <c r="D1002" s="7">
        <v>0.34268700000000002</v>
      </c>
      <c r="E1002">
        <v>0.208231</v>
      </c>
      <c r="F1002">
        <v>0.99148000000000003</v>
      </c>
      <c r="G1002">
        <v>0.51704499999999998</v>
      </c>
      <c r="M1002">
        <v>0.37414700000000001</v>
      </c>
      <c r="N1002">
        <v>1.26427</v>
      </c>
      <c r="O1002">
        <v>4</v>
      </c>
      <c r="P1002">
        <v>3.1460500000000002E-2</v>
      </c>
      <c r="Q1002">
        <v>0.85311199999999998</v>
      </c>
      <c r="R1002">
        <v>6</v>
      </c>
    </row>
    <row r="1003" spans="1:18">
      <c r="A1003" t="s">
        <v>3751</v>
      </c>
      <c r="B1003" t="s">
        <v>3752</v>
      </c>
      <c r="C1003" t="s">
        <v>3753</v>
      </c>
      <c r="D1003" s="7">
        <v>0.104561</v>
      </c>
      <c r="E1003">
        <v>0.20847499999999999</v>
      </c>
      <c r="F1003">
        <v>0.99219100000000005</v>
      </c>
      <c r="G1003">
        <v>0.51529499999999995</v>
      </c>
      <c r="M1003">
        <v>-1.8775300000000001E-3</v>
      </c>
      <c r="N1003">
        <v>0.337231</v>
      </c>
      <c r="O1003">
        <v>6</v>
      </c>
      <c r="P1003">
        <v>-0.106438</v>
      </c>
      <c r="Q1003">
        <v>0.33241999999999999</v>
      </c>
      <c r="R1003">
        <v>5</v>
      </c>
    </row>
    <row r="1004" spans="1:18">
      <c r="A1004" t="s">
        <v>4002</v>
      </c>
      <c r="B1004" t="s">
        <v>4003</v>
      </c>
      <c r="C1004" t="s">
        <v>4004</v>
      </c>
      <c r="D1004" s="7">
        <v>0.36761100000000002</v>
      </c>
      <c r="E1004">
        <v>0.20866599999999999</v>
      </c>
      <c r="F1004">
        <v>0.99295999999999995</v>
      </c>
      <c r="G1004">
        <v>0.51389200000000002</v>
      </c>
      <c r="M1004">
        <v>-0.1938</v>
      </c>
      <c r="N1004">
        <v>1.5345800000000001</v>
      </c>
      <c r="O1004">
        <v>6</v>
      </c>
      <c r="P1004">
        <v>-0.56141099999999999</v>
      </c>
      <c r="Q1004">
        <v>0.84581399999999995</v>
      </c>
      <c r="R1004">
        <v>6</v>
      </c>
    </row>
    <row r="1005" spans="1:18">
      <c r="A1005" t="s">
        <v>7500</v>
      </c>
      <c r="B1005" t="s">
        <v>7498</v>
      </c>
      <c r="C1005" t="s">
        <v>7499</v>
      </c>
      <c r="D1005" s="7">
        <v>0.22167300000000001</v>
      </c>
      <c r="E1005">
        <v>0.20874400000000001</v>
      </c>
      <c r="F1005">
        <v>0.99395199999999995</v>
      </c>
      <c r="G1005">
        <v>0.50800599999999996</v>
      </c>
      <c r="M1005">
        <v>-0.143931</v>
      </c>
      <c r="N1005">
        <v>0.67419200000000001</v>
      </c>
      <c r="O1005">
        <v>9</v>
      </c>
      <c r="P1005">
        <v>-0.36560399999999998</v>
      </c>
      <c r="Q1005">
        <v>1.12212</v>
      </c>
      <c r="R1005">
        <v>9</v>
      </c>
    </row>
    <row r="1006" spans="1:18">
      <c r="A1006" t="s">
        <v>2405</v>
      </c>
      <c r="B1006" t="s">
        <v>2406</v>
      </c>
      <c r="C1006" t="s">
        <v>2407</v>
      </c>
      <c r="D1006" s="7">
        <v>-0.32084600000000002</v>
      </c>
      <c r="E1006">
        <v>0.209091</v>
      </c>
      <c r="F1006">
        <v>0.99434599999999995</v>
      </c>
      <c r="G1006">
        <v>-0.51478699999999999</v>
      </c>
      <c r="M1006">
        <v>1.8338299999999998E-2</v>
      </c>
      <c r="N1006">
        <v>0.41737099999999999</v>
      </c>
      <c r="O1006">
        <v>7</v>
      </c>
      <c r="P1006">
        <v>0.33918500000000001</v>
      </c>
      <c r="Q1006">
        <v>1.6034900000000001</v>
      </c>
      <c r="R1006">
        <v>5</v>
      </c>
    </row>
    <row r="1007" spans="1:18">
      <c r="A1007" t="s">
        <v>3236</v>
      </c>
      <c r="B1007" t="s">
        <v>3237</v>
      </c>
      <c r="C1007" t="s">
        <v>3238</v>
      </c>
      <c r="D1007" s="7">
        <v>0.280893</v>
      </c>
      <c r="E1007">
        <v>0.20930599999999999</v>
      </c>
      <c r="F1007">
        <v>0.99486699999999995</v>
      </c>
      <c r="G1007">
        <v>0.51253300000000002</v>
      </c>
      <c r="M1007">
        <v>0.29663899999999999</v>
      </c>
      <c r="N1007">
        <v>1.3610199999999999</v>
      </c>
      <c r="O1007">
        <v>6</v>
      </c>
      <c r="P1007">
        <v>1.5746400000000001E-2</v>
      </c>
      <c r="Q1007">
        <v>0.66500899999999996</v>
      </c>
      <c r="R1007">
        <v>8</v>
      </c>
    </row>
    <row r="1008" spans="1:18">
      <c r="A1008" t="s">
        <v>6668</v>
      </c>
      <c r="B1008" t="s">
        <v>6669</v>
      </c>
      <c r="C1008" t="s">
        <v>6670</v>
      </c>
      <c r="D1008" s="7">
        <v>-0.277194</v>
      </c>
      <c r="E1008">
        <v>0.209842</v>
      </c>
      <c r="F1008">
        <v>0.99446000000000001</v>
      </c>
      <c r="G1008">
        <v>-0.51028499999999999</v>
      </c>
      <c r="M1008">
        <v>-0.32838000000000001</v>
      </c>
      <c r="N1008">
        <v>1.5522100000000001</v>
      </c>
      <c r="O1008">
        <v>9</v>
      </c>
      <c r="P1008">
        <v>-5.1185799999999997E-2</v>
      </c>
      <c r="Q1008">
        <v>0.49636799999999998</v>
      </c>
      <c r="R1008">
        <v>9</v>
      </c>
    </row>
    <row r="1009" spans="1:18">
      <c r="A1009" t="s">
        <v>715</v>
      </c>
      <c r="B1009" t="s">
        <v>1037</v>
      </c>
      <c r="C1009" t="s">
        <v>714</v>
      </c>
      <c r="D1009" s="7">
        <v>0.226297</v>
      </c>
      <c r="E1009">
        <v>0.21029500000000001</v>
      </c>
      <c r="F1009">
        <v>0.99455899999999997</v>
      </c>
      <c r="G1009">
        <v>0.528416</v>
      </c>
      <c r="M1009">
        <v>-7.0342799999999997E-2</v>
      </c>
      <c r="N1009">
        <v>0.64002199999999998</v>
      </c>
      <c r="O1009">
        <v>5</v>
      </c>
      <c r="P1009">
        <v>-0.29664000000000001</v>
      </c>
      <c r="Q1009">
        <v>0.46084999999999998</v>
      </c>
      <c r="R1009">
        <v>3</v>
      </c>
    </row>
    <row r="1010" spans="1:18">
      <c r="A1010" t="s">
        <v>6419</v>
      </c>
      <c r="B1010" t="s">
        <v>6420</v>
      </c>
      <c r="C1010" t="s">
        <v>6421</v>
      </c>
      <c r="D1010" s="7">
        <v>-0.28138200000000002</v>
      </c>
      <c r="E1010">
        <v>0.21094099999999999</v>
      </c>
      <c r="F1010">
        <v>0.99436100000000005</v>
      </c>
      <c r="G1010">
        <v>-0.52052500000000002</v>
      </c>
      <c r="M1010">
        <v>0.38889699999999999</v>
      </c>
      <c r="N1010">
        <v>0.92997200000000002</v>
      </c>
      <c r="O1010">
        <v>6</v>
      </c>
      <c r="P1010">
        <v>0.67027899999999996</v>
      </c>
      <c r="Q1010">
        <v>0.84386499999999998</v>
      </c>
      <c r="R1010">
        <v>5</v>
      </c>
    </row>
    <row r="1011" spans="1:18">
      <c r="A1011" t="s">
        <v>940</v>
      </c>
      <c r="B1011" t="s">
        <v>939</v>
      </c>
      <c r="C1011" t="s">
        <v>938</v>
      </c>
      <c r="D1011" s="7">
        <v>0.44557600000000003</v>
      </c>
      <c r="E1011">
        <v>0.210977</v>
      </c>
      <c r="F1011">
        <v>0.99538300000000002</v>
      </c>
      <c r="G1011">
        <v>0.53557200000000005</v>
      </c>
      <c r="M1011">
        <v>0.62307199999999996</v>
      </c>
      <c r="N1011">
        <v>1.0101199999999999</v>
      </c>
      <c r="O1011">
        <v>5</v>
      </c>
      <c r="P1011">
        <v>0.17749599999999999</v>
      </c>
      <c r="Q1011">
        <v>0.928813</v>
      </c>
      <c r="R1011">
        <v>2</v>
      </c>
    </row>
    <row r="1012" spans="1:18">
      <c r="A1012" t="s">
        <v>5644</v>
      </c>
      <c r="B1012" t="s">
        <v>5645</v>
      </c>
      <c r="C1012" t="s">
        <v>5646</v>
      </c>
      <c r="D1012" s="7">
        <v>-0.246033</v>
      </c>
      <c r="E1012">
        <v>0.210979</v>
      </c>
      <c r="F1012">
        <v>0.99647300000000005</v>
      </c>
      <c r="G1012">
        <v>-0.51264200000000004</v>
      </c>
      <c r="M1012">
        <v>0.29865700000000001</v>
      </c>
      <c r="N1012">
        <v>1.04375</v>
      </c>
      <c r="O1012">
        <v>9</v>
      </c>
      <c r="P1012">
        <v>0.54469000000000001</v>
      </c>
      <c r="Q1012">
        <v>0.99176399999999998</v>
      </c>
      <c r="R1012">
        <v>9</v>
      </c>
    </row>
    <row r="1013" spans="1:18">
      <c r="A1013" t="s">
        <v>4212</v>
      </c>
      <c r="B1013" t="s">
        <v>4213</v>
      </c>
      <c r="C1013" t="s">
        <v>4214</v>
      </c>
      <c r="D1013" s="7">
        <v>0.20056099999999999</v>
      </c>
      <c r="E1013">
        <v>0.21287700000000001</v>
      </c>
      <c r="F1013">
        <v>0.99298200000000003</v>
      </c>
      <c r="G1013">
        <v>0.51656899999999994</v>
      </c>
      <c r="M1013">
        <v>0.52937599999999996</v>
      </c>
      <c r="N1013">
        <v>0.62231999999999998</v>
      </c>
      <c r="O1013">
        <v>9</v>
      </c>
      <c r="P1013">
        <v>0.32881500000000002</v>
      </c>
      <c r="Q1013">
        <v>0.98458299999999999</v>
      </c>
      <c r="R1013">
        <v>9</v>
      </c>
    </row>
    <row r="1014" spans="1:18">
      <c r="A1014" t="s">
        <v>1105</v>
      </c>
      <c r="B1014" t="s">
        <v>704</v>
      </c>
      <c r="C1014" t="s">
        <v>703</v>
      </c>
      <c r="D1014" s="7">
        <v>-0.56333800000000001</v>
      </c>
      <c r="E1014">
        <v>0.21287800000000001</v>
      </c>
      <c r="F1014">
        <v>0.99404199999999998</v>
      </c>
      <c r="G1014">
        <v>-0.56340900000000005</v>
      </c>
      <c r="M1014">
        <v>-0.161941</v>
      </c>
      <c r="N1014">
        <v>1.2800100000000001</v>
      </c>
      <c r="O1014">
        <v>3</v>
      </c>
      <c r="P1014">
        <v>0.40139599999999998</v>
      </c>
      <c r="Q1014">
        <v>0.56766000000000005</v>
      </c>
      <c r="R1014">
        <v>2</v>
      </c>
    </row>
    <row r="1015" spans="1:18">
      <c r="A1015" t="s">
        <v>7307</v>
      </c>
      <c r="B1015" t="s">
        <v>7308</v>
      </c>
      <c r="C1015" t="s">
        <v>7309</v>
      </c>
      <c r="D1015">
        <v>0.22137999999999999</v>
      </c>
      <c r="E1015">
        <v>0.21294199999999999</v>
      </c>
      <c r="F1015">
        <v>0.99501499999999998</v>
      </c>
      <c r="G1015">
        <v>0.52138700000000004</v>
      </c>
      <c r="M1015">
        <v>0.63952399999999998</v>
      </c>
      <c r="N1015">
        <v>0.59931800000000002</v>
      </c>
      <c r="O1015">
        <v>5</v>
      </c>
      <c r="P1015">
        <v>0.41814400000000002</v>
      </c>
      <c r="Q1015">
        <v>0.81636399999999998</v>
      </c>
      <c r="R1015">
        <v>8</v>
      </c>
    </row>
    <row r="1016" spans="1:18">
      <c r="A1016" t="s">
        <v>4085</v>
      </c>
      <c r="B1016" t="s">
        <v>4086</v>
      </c>
      <c r="C1016" t="s">
        <v>4087</v>
      </c>
      <c r="D1016" s="7">
        <v>0.288551</v>
      </c>
      <c r="E1016">
        <v>0.21301700000000001</v>
      </c>
      <c r="F1016">
        <v>0.99590800000000002</v>
      </c>
      <c r="G1016">
        <v>0.51754199999999995</v>
      </c>
      <c r="M1016">
        <v>-0.20924599999999999</v>
      </c>
      <c r="N1016">
        <v>1.10904</v>
      </c>
      <c r="O1016">
        <v>9</v>
      </c>
      <c r="P1016">
        <v>-0.49779699999999999</v>
      </c>
      <c r="Q1016">
        <v>1.1897500000000001</v>
      </c>
      <c r="R1016">
        <v>8</v>
      </c>
    </row>
    <row r="1017" spans="1:18">
      <c r="A1017" t="s">
        <v>5032</v>
      </c>
      <c r="B1017" t="s">
        <v>5033</v>
      </c>
      <c r="C1017" t="s">
        <v>5034</v>
      </c>
      <c r="D1017" s="7">
        <v>0.24104500000000001</v>
      </c>
      <c r="E1017">
        <v>0.21365000000000001</v>
      </c>
      <c r="F1017">
        <v>0.99589000000000005</v>
      </c>
      <c r="G1017">
        <v>0.51816499999999999</v>
      </c>
      <c r="M1017">
        <v>-0.16356000000000001</v>
      </c>
      <c r="N1017">
        <v>0.81020499999999995</v>
      </c>
      <c r="O1017">
        <v>9</v>
      </c>
      <c r="P1017">
        <v>-0.40460499999999999</v>
      </c>
      <c r="Q1017">
        <v>1.1363000000000001</v>
      </c>
      <c r="R1017">
        <v>9</v>
      </c>
    </row>
    <row r="1018" spans="1:18">
      <c r="A1018" t="s">
        <v>4265</v>
      </c>
      <c r="B1018" t="s">
        <v>4266</v>
      </c>
      <c r="C1018" t="s">
        <v>4267</v>
      </c>
      <c r="D1018" s="7">
        <v>0.29390300000000003</v>
      </c>
      <c r="E1018">
        <v>0.21443100000000001</v>
      </c>
      <c r="F1018">
        <v>0.99548400000000004</v>
      </c>
      <c r="G1018">
        <v>0.51977499999999999</v>
      </c>
      <c r="M1018">
        <v>0.18567900000000001</v>
      </c>
      <c r="N1018">
        <v>1.2894699999999999</v>
      </c>
      <c r="O1018">
        <v>9</v>
      </c>
      <c r="P1018">
        <v>-0.108225</v>
      </c>
      <c r="Q1018">
        <v>1.1021799999999999</v>
      </c>
      <c r="R1018">
        <v>9</v>
      </c>
    </row>
    <row r="1019" spans="1:18">
      <c r="A1019" t="s">
        <v>3304</v>
      </c>
      <c r="B1019" t="s">
        <v>3305</v>
      </c>
      <c r="C1019" t="s">
        <v>3306</v>
      </c>
      <c r="D1019" s="7">
        <v>0.24246000000000001</v>
      </c>
      <c r="E1019">
        <v>0.21542</v>
      </c>
      <c r="F1019">
        <v>0.994336</v>
      </c>
      <c r="G1019">
        <v>0.52330299999999996</v>
      </c>
      <c r="M1019">
        <v>0.231791</v>
      </c>
      <c r="N1019">
        <v>1.07969</v>
      </c>
      <c r="O1019">
        <v>9</v>
      </c>
      <c r="P1019">
        <v>-1.0669100000000001E-2</v>
      </c>
      <c r="Q1019">
        <v>0.64651599999999998</v>
      </c>
      <c r="R1019">
        <v>7</v>
      </c>
    </row>
    <row r="1020" spans="1:18">
      <c r="A1020" t="s">
        <v>971</v>
      </c>
      <c r="B1020" t="s">
        <v>970</v>
      </c>
      <c r="C1020" t="s">
        <v>969</v>
      </c>
      <c r="D1020" s="7">
        <v>-0.49177799999999999</v>
      </c>
      <c r="E1020">
        <v>0.21573300000000001</v>
      </c>
      <c r="F1020">
        <v>0.99479300000000004</v>
      </c>
      <c r="G1020">
        <v>-0.54020199999999996</v>
      </c>
      <c r="M1020">
        <v>2.64058E-2</v>
      </c>
      <c r="N1020">
        <v>0.88786799999999999</v>
      </c>
      <c r="O1020">
        <v>6</v>
      </c>
      <c r="P1020">
        <v>0.51818399999999998</v>
      </c>
      <c r="Q1020">
        <v>1.8754299999999999</v>
      </c>
      <c r="R1020">
        <v>2</v>
      </c>
    </row>
    <row r="1021" spans="1:18">
      <c r="A1021" t="s">
        <v>1825</v>
      </c>
      <c r="B1021" t="s">
        <v>1826</v>
      </c>
      <c r="C1021" t="s">
        <v>1827</v>
      </c>
      <c r="D1021" s="7">
        <v>0.37948300000000001</v>
      </c>
      <c r="E1021">
        <v>0.21617900000000001</v>
      </c>
      <c r="F1021">
        <v>0.99492499999999995</v>
      </c>
      <c r="G1021">
        <v>0.54116699999999995</v>
      </c>
      <c r="M1021">
        <v>0.45851199999999998</v>
      </c>
      <c r="N1021">
        <v>1.17279</v>
      </c>
      <c r="O1021">
        <v>5</v>
      </c>
      <c r="P1021">
        <v>7.9028500000000002E-2</v>
      </c>
      <c r="Q1021">
        <v>0.122825</v>
      </c>
      <c r="R1021">
        <v>3</v>
      </c>
    </row>
    <row r="1022" spans="1:18">
      <c r="A1022" t="s">
        <v>1147</v>
      </c>
      <c r="B1022" t="s">
        <v>1146</v>
      </c>
      <c r="C1022" t="s">
        <v>1145</v>
      </c>
      <c r="D1022" s="7">
        <v>-0.35345500000000002</v>
      </c>
      <c r="E1022">
        <v>0.21626000000000001</v>
      </c>
      <c r="F1022">
        <v>0.995672</v>
      </c>
      <c r="G1022">
        <v>-0.54134099999999996</v>
      </c>
      <c r="M1022">
        <v>-0.43075600000000003</v>
      </c>
      <c r="N1022">
        <v>1.3256300000000001</v>
      </c>
      <c r="O1022">
        <v>2</v>
      </c>
      <c r="P1022">
        <v>-7.7300800000000003E-2</v>
      </c>
      <c r="Q1022">
        <v>0.64490400000000003</v>
      </c>
      <c r="R1022">
        <v>6</v>
      </c>
    </row>
    <row r="1023" spans="1:18">
      <c r="A1023" t="s">
        <v>2668</v>
      </c>
      <c r="B1023" t="s">
        <v>7485</v>
      </c>
      <c r="C1023" t="s">
        <v>2669</v>
      </c>
      <c r="D1023" s="7">
        <v>-0.22773699999999999</v>
      </c>
      <c r="E1023">
        <v>0.21723700000000001</v>
      </c>
      <c r="F1023">
        <v>0.99507299999999999</v>
      </c>
      <c r="G1023">
        <v>-0.52555499999999999</v>
      </c>
      <c r="M1023">
        <v>-6.2706100000000001E-2</v>
      </c>
      <c r="N1023">
        <v>1.1221399999999999</v>
      </c>
      <c r="O1023">
        <v>9</v>
      </c>
      <c r="P1023">
        <v>0.16503100000000001</v>
      </c>
      <c r="Q1023">
        <v>0.65632500000000005</v>
      </c>
      <c r="R1023">
        <v>9</v>
      </c>
    </row>
    <row r="1024" spans="1:18">
      <c r="A1024" t="s">
        <v>1951</v>
      </c>
      <c r="B1024" t="s">
        <v>1952</v>
      </c>
      <c r="C1024" t="s">
        <v>1953</v>
      </c>
      <c r="D1024" s="7">
        <v>-0.13453499999999999</v>
      </c>
      <c r="E1024">
        <v>0.217915</v>
      </c>
      <c r="F1024">
        <v>0.994815</v>
      </c>
      <c r="G1024">
        <v>-0.52938700000000005</v>
      </c>
      <c r="M1024">
        <v>-9.3517299999999998E-2</v>
      </c>
      <c r="N1024">
        <v>0.21745800000000001</v>
      </c>
      <c r="O1024">
        <v>9</v>
      </c>
      <c r="P1024">
        <v>4.1017199999999997E-2</v>
      </c>
      <c r="Q1024">
        <v>0.72721400000000003</v>
      </c>
      <c r="R1024">
        <v>6</v>
      </c>
    </row>
    <row r="1025" spans="1:18">
      <c r="A1025" t="s">
        <v>1963</v>
      </c>
      <c r="B1025" t="s">
        <v>1964</v>
      </c>
      <c r="C1025" t="s">
        <v>1965</v>
      </c>
      <c r="D1025" s="7">
        <v>-0.248753</v>
      </c>
      <c r="E1025">
        <v>0.21868000000000001</v>
      </c>
      <c r="F1025">
        <v>0.99445799999999995</v>
      </c>
      <c r="G1025">
        <v>-0.53492200000000001</v>
      </c>
      <c r="M1025">
        <v>0.18679699999999999</v>
      </c>
      <c r="N1025">
        <v>0.70726500000000003</v>
      </c>
      <c r="O1025">
        <v>7</v>
      </c>
      <c r="P1025">
        <v>0.43554999999999999</v>
      </c>
      <c r="Q1025">
        <v>0.90911500000000001</v>
      </c>
      <c r="R1025">
        <v>5</v>
      </c>
    </row>
    <row r="1026" spans="1:18">
      <c r="A1026" t="s">
        <v>6383</v>
      </c>
      <c r="B1026" t="s">
        <v>6384</v>
      </c>
      <c r="C1026" t="s">
        <v>6385</v>
      </c>
      <c r="D1026" s="7">
        <v>-0.48406900000000003</v>
      </c>
      <c r="E1026">
        <v>0.21958800000000001</v>
      </c>
      <c r="F1026">
        <v>0.99362799999999996</v>
      </c>
      <c r="G1026">
        <v>-0.55448900000000001</v>
      </c>
      <c r="M1026">
        <v>-0.289989</v>
      </c>
      <c r="N1026">
        <v>1.4736899999999999</v>
      </c>
      <c r="O1026">
        <v>4</v>
      </c>
      <c r="P1026">
        <v>0.19408</v>
      </c>
      <c r="Q1026">
        <v>9.2968300000000004E-2</v>
      </c>
      <c r="R1026">
        <v>3</v>
      </c>
    </row>
    <row r="1027" spans="1:18">
      <c r="A1027" t="s">
        <v>5518</v>
      </c>
      <c r="B1027" t="s">
        <v>5519</v>
      </c>
      <c r="C1027" t="s">
        <v>5520</v>
      </c>
      <c r="D1027" s="7">
        <v>-0.39757500000000001</v>
      </c>
      <c r="E1027">
        <v>0.22076200000000001</v>
      </c>
      <c r="F1027">
        <v>0.99207599999999996</v>
      </c>
      <c r="G1027">
        <v>-0.54680099999999998</v>
      </c>
      <c r="M1027">
        <v>-0.30971300000000002</v>
      </c>
      <c r="N1027">
        <v>1.12768</v>
      </c>
      <c r="O1027">
        <v>6</v>
      </c>
      <c r="P1027">
        <v>8.7861800000000004E-2</v>
      </c>
      <c r="Q1027">
        <v>0.72213799999999995</v>
      </c>
      <c r="R1027">
        <v>3</v>
      </c>
    </row>
    <row r="1028" spans="1:18">
      <c r="A1028" t="s">
        <v>906</v>
      </c>
      <c r="B1028" t="s">
        <v>905</v>
      </c>
      <c r="C1028" t="s">
        <v>904</v>
      </c>
      <c r="D1028" s="7">
        <v>-0.30834299999999998</v>
      </c>
      <c r="E1028">
        <v>0.22087999999999999</v>
      </c>
      <c r="F1028">
        <v>0.99290500000000004</v>
      </c>
      <c r="G1028">
        <v>-0.58212900000000001</v>
      </c>
      <c r="M1028">
        <v>-0.21668999999999999</v>
      </c>
      <c r="N1028">
        <v>0.69478300000000004</v>
      </c>
      <c r="O1028">
        <v>3</v>
      </c>
      <c r="P1028">
        <v>9.1653399999999996E-2</v>
      </c>
      <c r="Q1028">
        <v>0.21113599999999999</v>
      </c>
      <c r="R1028">
        <v>2</v>
      </c>
    </row>
    <row r="1029" spans="1:18">
      <c r="A1029" t="s">
        <v>7505</v>
      </c>
      <c r="B1029" t="s">
        <v>7503</v>
      </c>
      <c r="C1029" t="s">
        <v>7504</v>
      </c>
      <c r="D1029" s="7">
        <v>0.23638300000000001</v>
      </c>
      <c r="E1029">
        <v>0.22111700000000001</v>
      </c>
      <c r="F1029">
        <v>0.99319599999999997</v>
      </c>
      <c r="G1029">
        <v>0.53351300000000001</v>
      </c>
      <c r="M1029">
        <v>0.42640099999999997</v>
      </c>
      <c r="N1029">
        <v>0.814577</v>
      </c>
      <c r="O1029">
        <v>9</v>
      </c>
      <c r="P1029">
        <v>0.19001799999999999</v>
      </c>
      <c r="Q1029">
        <v>1.05036</v>
      </c>
      <c r="R1029">
        <v>9</v>
      </c>
    </row>
    <row r="1030" spans="1:18">
      <c r="A1030" t="s">
        <v>1064</v>
      </c>
      <c r="B1030" t="s">
        <v>318</v>
      </c>
      <c r="C1030" t="s">
        <v>317</v>
      </c>
      <c r="D1030" s="7">
        <v>0.491062</v>
      </c>
      <c r="E1030">
        <v>0.22194700000000001</v>
      </c>
      <c r="F1030">
        <v>0.992456</v>
      </c>
      <c r="G1030">
        <v>0.55964400000000003</v>
      </c>
      <c r="M1030">
        <v>0.289607</v>
      </c>
      <c r="N1030">
        <v>1.1015999999999999</v>
      </c>
      <c r="O1030">
        <v>5</v>
      </c>
      <c r="P1030">
        <v>-0.20145399999999999</v>
      </c>
      <c r="Q1030">
        <v>0.80333699999999997</v>
      </c>
      <c r="R1030">
        <v>2</v>
      </c>
    </row>
    <row r="1031" spans="1:18">
      <c r="A1031" t="s">
        <v>1972</v>
      </c>
      <c r="B1031" t="s">
        <v>1973</v>
      </c>
      <c r="C1031" t="s">
        <v>1974</v>
      </c>
      <c r="D1031" s="7">
        <v>0.46721200000000002</v>
      </c>
      <c r="E1031">
        <v>0.222301</v>
      </c>
      <c r="F1031">
        <v>0.99283200000000005</v>
      </c>
      <c r="G1031">
        <v>0.56041600000000003</v>
      </c>
      <c r="M1031">
        <v>0.13111999999999999</v>
      </c>
      <c r="N1031">
        <v>1.1560699999999999</v>
      </c>
      <c r="O1031">
        <v>4</v>
      </c>
      <c r="P1031">
        <v>-0.33609099999999997</v>
      </c>
      <c r="Q1031">
        <v>0.98690299999999997</v>
      </c>
      <c r="R1031">
        <v>3</v>
      </c>
    </row>
    <row r="1032" spans="1:18">
      <c r="A1032" t="s">
        <v>4103</v>
      </c>
      <c r="B1032" t="s">
        <v>4104</v>
      </c>
      <c r="C1032" t="s">
        <v>4105</v>
      </c>
      <c r="D1032" s="7">
        <v>-0.28013900000000003</v>
      </c>
      <c r="E1032">
        <v>0.22350900000000001</v>
      </c>
      <c r="F1032">
        <v>0.99114000000000002</v>
      </c>
      <c r="G1032">
        <v>-0.54695000000000005</v>
      </c>
      <c r="M1032">
        <v>0.30436000000000002</v>
      </c>
      <c r="N1032">
        <v>0.45974100000000001</v>
      </c>
      <c r="O1032">
        <v>4</v>
      </c>
      <c r="P1032">
        <v>0.58449899999999999</v>
      </c>
      <c r="Q1032">
        <v>0.946546</v>
      </c>
      <c r="R1032">
        <v>7</v>
      </c>
    </row>
    <row r="1033" spans="1:18">
      <c r="A1033" t="s">
        <v>5086</v>
      </c>
      <c r="B1033" t="s">
        <v>5087</v>
      </c>
      <c r="C1033" t="s">
        <v>5088</v>
      </c>
      <c r="D1033" s="7">
        <v>-9.3561699999999998E-2</v>
      </c>
      <c r="E1033">
        <v>0.223632</v>
      </c>
      <c r="F1033">
        <v>0.99199099999999996</v>
      </c>
      <c r="G1033">
        <v>-0.53937999999999997</v>
      </c>
      <c r="M1033">
        <v>-0.133024</v>
      </c>
      <c r="N1033">
        <v>0.472001</v>
      </c>
      <c r="O1033">
        <v>9</v>
      </c>
      <c r="P1033">
        <v>-3.9462499999999998E-2</v>
      </c>
      <c r="Q1033">
        <v>0.135882</v>
      </c>
      <c r="R1033">
        <v>8</v>
      </c>
    </row>
    <row r="1034" spans="1:18">
      <c r="A1034" t="s">
        <v>3647</v>
      </c>
      <c r="B1034" t="s">
        <v>3648</v>
      </c>
      <c r="C1034" t="s">
        <v>3649</v>
      </c>
      <c r="D1034" s="7">
        <v>0.312967</v>
      </c>
      <c r="E1034">
        <v>0.22369700000000001</v>
      </c>
      <c r="F1034">
        <v>0.99292499999999995</v>
      </c>
      <c r="G1034">
        <v>0.54537000000000002</v>
      </c>
      <c r="M1034">
        <v>0.43443300000000001</v>
      </c>
      <c r="N1034">
        <v>0.85994700000000002</v>
      </c>
      <c r="O1034">
        <v>7</v>
      </c>
      <c r="P1034">
        <v>0.121466</v>
      </c>
      <c r="Q1034">
        <v>1.1366700000000001</v>
      </c>
      <c r="R1034">
        <v>5</v>
      </c>
    </row>
    <row r="1035" spans="1:18">
      <c r="A1035" t="s">
        <v>2813</v>
      </c>
      <c r="B1035" t="s">
        <v>2814</v>
      </c>
      <c r="C1035" t="s">
        <v>2815</v>
      </c>
      <c r="D1035" s="7">
        <v>0.32175300000000001</v>
      </c>
      <c r="E1035">
        <v>0.223999</v>
      </c>
      <c r="F1035">
        <v>0.99342900000000001</v>
      </c>
      <c r="G1035">
        <v>0.55799600000000005</v>
      </c>
      <c r="M1035">
        <v>-1.35906E-2</v>
      </c>
      <c r="N1035">
        <v>0.87087599999999998</v>
      </c>
      <c r="O1035">
        <v>3</v>
      </c>
      <c r="P1035">
        <v>-0.33534399999999998</v>
      </c>
      <c r="Q1035">
        <v>0.74560599999999999</v>
      </c>
      <c r="R1035">
        <v>5</v>
      </c>
    </row>
    <row r="1036" spans="1:18">
      <c r="A1036" t="s">
        <v>4587</v>
      </c>
      <c r="B1036" t="s">
        <v>4588</v>
      </c>
      <c r="C1036" t="s">
        <v>4589</v>
      </c>
      <c r="D1036" s="7">
        <v>0.39772200000000002</v>
      </c>
      <c r="E1036">
        <v>0.22408900000000001</v>
      </c>
      <c r="F1036">
        <v>0.99434</v>
      </c>
      <c r="G1036">
        <v>0.54816100000000001</v>
      </c>
      <c r="M1036">
        <v>0.11693000000000001</v>
      </c>
      <c r="N1036">
        <v>0.51860099999999998</v>
      </c>
      <c r="O1036">
        <v>4</v>
      </c>
      <c r="P1036">
        <v>-0.28079199999999999</v>
      </c>
      <c r="Q1036">
        <v>1.36951</v>
      </c>
      <c r="R1036">
        <v>7</v>
      </c>
    </row>
    <row r="1037" spans="1:18">
      <c r="A1037" t="s">
        <v>7524</v>
      </c>
      <c r="B1037" t="s">
        <v>7522</v>
      </c>
      <c r="C1037" t="s">
        <v>7523</v>
      </c>
      <c r="D1037" s="7">
        <v>0.135049</v>
      </c>
      <c r="E1037">
        <v>0.22680900000000001</v>
      </c>
      <c r="F1037">
        <v>0.98990500000000003</v>
      </c>
      <c r="G1037">
        <v>0.54883199999999999</v>
      </c>
      <c r="M1037">
        <v>-0.213613</v>
      </c>
      <c r="N1037">
        <v>0.400254</v>
      </c>
      <c r="O1037">
        <v>9</v>
      </c>
      <c r="P1037">
        <v>-0.34866200000000003</v>
      </c>
      <c r="Q1037">
        <v>0.51327900000000004</v>
      </c>
      <c r="R1037">
        <v>5</v>
      </c>
    </row>
    <row r="1038" spans="1:18">
      <c r="A1038" t="s">
        <v>7625</v>
      </c>
      <c r="B1038" t="s">
        <v>7623</v>
      </c>
      <c r="C1038" t="s">
        <v>7624</v>
      </c>
      <c r="D1038" s="7">
        <v>-0.20138800000000001</v>
      </c>
      <c r="E1038">
        <v>0.22758300000000001</v>
      </c>
      <c r="F1038">
        <v>0.98924500000000004</v>
      </c>
      <c r="G1038">
        <v>-0.54669699999999999</v>
      </c>
      <c r="M1038">
        <v>0.329619</v>
      </c>
      <c r="N1038">
        <v>0.74439299999999997</v>
      </c>
      <c r="O1038">
        <v>9</v>
      </c>
      <c r="P1038">
        <v>0.53100700000000001</v>
      </c>
      <c r="Q1038">
        <v>0.81680299999999995</v>
      </c>
      <c r="R1038">
        <v>9</v>
      </c>
    </row>
    <row r="1039" spans="1:18">
      <c r="A1039" t="s">
        <v>382</v>
      </c>
      <c r="B1039" t="s">
        <v>381</v>
      </c>
      <c r="C1039" t="s">
        <v>380</v>
      </c>
      <c r="D1039" s="7">
        <v>-0.51726399999999995</v>
      </c>
      <c r="E1039">
        <v>0.22770599999999999</v>
      </c>
      <c r="F1039">
        <v>0.99011300000000002</v>
      </c>
      <c r="G1039">
        <v>-0.58172100000000004</v>
      </c>
      <c r="M1039">
        <v>3.9388800000000002E-2</v>
      </c>
      <c r="N1039">
        <v>0.40521299999999999</v>
      </c>
      <c r="O1039">
        <v>2</v>
      </c>
      <c r="P1039">
        <v>0.55665200000000004</v>
      </c>
      <c r="Q1039">
        <v>1.16228</v>
      </c>
      <c r="R1039">
        <v>4</v>
      </c>
    </row>
    <row r="1040" spans="1:18">
      <c r="A1040" t="s">
        <v>1384</v>
      </c>
      <c r="B1040" t="s">
        <v>1383</v>
      </c>
      <c r="C1040" t="s">
        <v>1382</v>
      </c>
      <c r="D1040" s="7">
        <v>-0.80610599999999999</v>
      </c>
      <c r="E1040">
        <v>0.22770899999999999</v>
      </c>
      <c r="F1040">
        <v>0.99113700000000005</v>
      </c>
      <c r="G1040">
        <v>-0.632073</v>
      </c>
      <c r="M1040">
        <v>-0.24986800000000001</v>
      </c>
      <c r="N1040">
        <v>0.35336699999999999</v>
      </c>
      <c r="O1040">
        <v>2</v>
      </c>
      <c r="P1040">
        <v>0.55623800000000001</v>
      </c>
      <c r="Q1040">
        <v>1.7686500000000001</v>
      </c>
      <c r="R1040">
        <v>2</v>
      </c>
    </row>
    <row r="1041" spans="1:18">
      <c r="A1041" t="s">
        <v>2828</v>
      </c>
      <c r="B1041" t="s">
        <v>2829</v>
      </c>
      <c r="C1041" t="s">
        <v>2830</v>
      </c>
      <c r="D1041" s="7">
        <v>-0.20355699999999999</v>
      </c>
      <c r="E1041">
        <v>0.227717</v>
      </c>
      <c r="F1041">
        <v>0.99220799999999998</v>
      </c>
      <c r="G1041">
        <v>-0.54696900000000004</v>
      </c>
      <c r="M1041">
        <v>-0.37530200000000002</v>
      </c>
      <c r="N1041">
        <v>0.64866500000000005</v>
      </c>
      <c r="O1041">
        <v>9</v>
      </c>
      <c r="P1041">
        <v>-0.17174500000000001</v>
      </c>
      <c r="Q1041">
        <v>0.90869299999999997</v>
      </c>
      <c r="R1041">
        <v>9</v>
      </c>
    </row>
    <row r="1042" spans="1:18">
      <c r="A1042" t="s">
        <v>2346</v>
      </c>
      <c r="B1042" t="s">
        <v>2347</v>
      </c>
      <c r="C1042" t="s">
        <v>2348</v>
      </c>
      <c r="D1042" s="7">
        <v>-0.21462600000000001</v>
      </c>
      <c r="E1042">
        <v>0.22880200000000001</v>
      </c>
      <c r="F1042">
        <v>0.99129800000000001</v>
      </c>
      <c r="G1042">
        <v>-0.551763</v>
      </c>
      <c r="M1042">
        <v>-0.30977900000000003</v>
      </c>
      <c r="N1042">
        <v>0.82982500000000003</v>
      </c>
      <c r="O1042">
        <v>8</v>
      </c>
      <c r="P1042">
        <v>-9.5152299999999995E-2</v>
      </c>
      <c r="Q1042">
        <v>0.64848700000000004</v>
      </c>
      <c r="R1042">
        <v>7</v>
      </c>
    </row>
    <row r="1043" spans="1:18">
      <c r="A1043" t="s">
        <v>4714</v>
      </c>
      <c r="B1043" t="s">
        <v>4715</v>
      </c>
      <c r="C1043" t="s">
        <v>4716</v>
      </c>
      <c r="D1043" s="7">
        <v>-0.25325399999999998</v>
      </c>
      <c r="E1043">
        <v>0.22925300000000001</v>
      </c>
      <c r="F1043">
        <v>0.99135099999999998</v>
      </c>
      <c r="G1043">
        <v>-0.55008599999999996</v>
      </c>
      <c r="M1043">
        <v>-0.48899300000000001</v>
      </c>
      <c r="N1043">
        <v>1.1210899999999999</v>
      </c>
      <c r="O1043">
        <v>9</v>
      </c>
      <c r="P1043">
        <v>-0.235739</v>
      </c>
      <c r="Q1043">
        <v>0.80671099999999996</v>
      </c>
      <c r="R1043">
        <v>9</v>
      </c>
    </row>
    <row r="1044" spans="1:18">
      <c r="A1044" t="s">
        <v>6359</v>
      </c>
      <c r="B1044" t="s">
        <v>6360</v>
      </c>
      <c r="C1044" t="s">
        <v>6361</v>
      </c>
      <c r="D1044" s="7">
        <v>0.30963000000000002</v>
      </c>
      <c r="E1044">
        <v>0.22931699999999999</v>
      </c>
      <c r="F1044">
        <v>0.99232699999999996</v>
      </c>
      <c r="G1044">
        <v>0.55535100000000004</v>
      </c>
      <c r="M1044">
        <v>0.63231300000000001</v>
      </c>
      <c r="N1044">
        <v>1.26092</v>
      </c>
      <c r="O1044">
        <v>6</v>
      </c>
      <c r="P1044">
        <v>0.322683</v>
      </c>
      <c r="Q1044">
        <v>0.71851100000000001</v>
      </c>
      <c r="R1044">
        <v>7</v>
      </c>
    </row>
    <row r="1045" spans="1:18">
      <c r="A1045" t="s">
        <v>5608</v>
      </c>
      <c r="B1045" t="s">
        <v>5609</v>
      </c>
      <c r="C1045" t="s">
        <v>5610</v>
      </c>
      <c r="D1045" s="7">
        <v>-0.45836199999999999</v>
      </c>
      <c r="E1045">
        <v>0.22957900000000001</v>
      </c>
      <c r="F1045">
        <v>0.99300500000000003</v>
      </c>
      <c r="G1045">
        <v>-0.57624699999999995</v>
      </c>
      <c r="M1045">
        <v>-8.5990499999999997E-2</v>
      </c>
      <c r="N1045">
        <v>0.25226700000000002</v>
      </c>
      <c r="O1045">
        <v>3</v>
      </c>
      <c r="P1045">
        <v>0.37237199999999998</v>
      </c>
      <c r="Q1045">
        <v>1.3286500000000001</v>
      </c>
      <c r="R1045">
        <v>4</v>
      </c>
    </row>
    <row r="1046" spans="1:18">
      <c r="A1046" t="s">
        <v>5400</v>
      </c>
      <c r="B1046" t="s">
        <v>5401</v>
      </c>
      <c r="C1046" t="s">
        <v>5402</v>
      </c>
      <c r="D1046" s="7">
        <v>0.456733</v>
      </c>
      <c r="E1046">
        <v>0.22977300000000001</v>
      </c>
      <c r="F1046">
        <v>0.99364699999999995</v>
      </c>
      <c r="G1046">
        <v>0.57666700000000004</v>
      </c>
      <c r="M1046">
        <v>0.78590499999999996</v>
      </c>
      <c r="N1046">
        <v>1.03247</v>
      </c>
      <c r="O1046">
        <v>5</v>
      </c>
      <c r="P1046">
        <v>0.32917200000000002</v>
      </c>
      <c r="Q1046">
        <v>0.46551999999999999</v>
      </c>
      <c r="R1046">
        <v>2</v>
      </c>
    </row>
    <row r="1047" spans="1:18">
      <c r="A1047" t="s">
        <v>857</v>
      </c>
      <c r="B1047" t="s">
        <v>541</v>
      </c>
      <c r="C1047" t="s">
        <v>540</v>
      </c>
      <c r="D1047" s="7">
        <v>0.43626500000000001</v>
      </c>
      <c r="E1047">
        <v>0.231401</v>
      </c>
      <c r="F1047">
        <v>0.991066</v>
      </c>
      <c r="G1047">
        <v>0.56930099999999995</v>
      </c>
      <c r="M1047">
        <v>-0.284499</v>
      </c>
      <c r="N1047">
        <v>0.66680799999999996</v>
      </c>
      <c r="O1047">
        <v>7</v>
      </c>
      <c r="P1047">
        <v>-0.72076499999999999</v>
      </c>
      <c r="Q1047">
        <v>1.93045</v>
      </c>
      <c r="R1047">
        <v>2</v>
      </c>
    </row>
    <row r="1048" spans="1:18">
      <c r="A1048" t="s">
        <v>4013</v>
      </c>
      <c r="B1048" t="s">
        <v>4014</v>
      </c>
      <c r="C1048" t="s">
        <v>4015</v>
      </c>
      <c r="D1048" s="7">
        <v>-0.32806299999999999</v>
      </c>
      <c r="E1048">
        <v>0.232428</v>
      </c>
      <c r="F1048">
        <v>0.990062</v>
      </c>
      <c r="G1048">
        <v>-0.56341799999999997</v>
      </c>
      <c r="M1048">
        <v>0.209427</v>
      </c>
      <c r="N1048">
        <v>0.40843400000000002</v>
      </c>
      <c r="O1048">
        <v>6</v>
      </c>
      <c r="P1048">
        <v>0.53749000000000002</v>
      </c>
      <c r="Q1048">
        <v>1.3665400000000001</v>
      </c>
      <c r="R1048">
        <v>6</v>
      </c>
    </row>
    <row r="1049" spans="1:18">
      <c r="A1049" t="s">
        <v>7061</v>
      </c>
      <c r="B1049" t="s">
        <v>7062</v>
      </c>
      <c r="C1049" t="s">
        <v>7063</v>
      </c>
      <c r="D1049" s="7">
        <v>-0.31878499999999999</v>
      </c>
      <c r="E1049">
        <v>0.23269799999999999</v>
      </c>
      <c r="F1049">
        <v>0.99047499999999999</v>
      </c>
      <c r="G1049">
        <v>-0.56865200000000005</v>
      </c>
      <c r="M1049">
        <v>-0.253807</v>
      </c>
      <c r="N1049">
        <v>1.08396</v>
      </c>
      <c r="O1049">
        <v>5</v>
      </c>
      <c r="P1049">
        <v>6.4978099999999997E-2</v>
      </c>
      <c r="Q1049">
        <v>0.62958099999999995</v>
      </c>
      <c r="R1049">
        <v>5</v>
      </c>
    </row>
    <row r="1050" spans="1:18">
      <c r="A1050" t="s">
        <v>5811</v>
      </c>
      <c r="B1050" t="s">
        <v>5812</v>
      </c>
      <c r="C1050" t="s">
        <v>5813</v>
      </c>
      <c r="D1050" s="7">
        <v>0.38873400000000002</v>
      </c>
      <c r="E1050">
        <v>0.23275499999999999</v>
      </c>
      <c r="F1050">
        <v>0.99149299999999996</v>
      </c>
      <c r="G1050">
        <v>0.56616599999999995</v>
      </c>
      <c r="M1050">
        <v>0.15260099999999999</v>
      </c>
      <c r="N1050">
        <v>0.74129999999999996</v>
      </c>
      <c r="O1050">
        <v>4</v>
      </c>
      <c r="P1050">
        <v>-0.23613300000000001</v>
      </c>
      <c r="Q1050">
        <v>1.2350099999999999</v>
      </c>
      <c r="R1050">
        <v>7</v>
      </c>
    </row>
    <row r="1051" spans="1:18">
      <c r="A1051" t="s">
        <v>955</v>
      </c>
      <c r="B1051" t="s">
        <v>7600</v>
      </c>
      <c r="C1051" t="s">
        <v>954</v>
      </c>
      <c r="D1051" s="7">
        <v>-0.55867299999999998</v>
      </c>
      <c r="E1051">
        <v>0.233816</v>
      </c>
      <c r="F1051">
        <v>0.99006899999999998</v>
      </c>
      <c r="G1051">
        <v>-0.59529299999999996</v>
      </c>
      <c r="M1051">
        <v>-0.28589599999999998</v>
      </c>
      <c r="N1051">
        <v>0.77516200000000002</v>
      </c>
      <c r="O1051">
        <v>4</v>
      </c>
      <c r="P1051">
        <v>0.27277699999999999</v>
      </c>
      <c r="Q1051">
        <v>1.70139</v>
      </c>
      <c r="R1051">
        <v>2</v>
      </c>
    </row>
    <row r="1052" spans="1:18">
      <c r="A1052" t="s">
        <v>1696</v>
      </c>
      <c r="B1052" t="s">
        <v>1697</v>
      </c>
      <c r="C1052" t="s">
        <v>1698</v>
      </c>
      <c r="D1052" s="7">
        <v>0.42058899999999999</v>
      </c>
      <c r="E1052">
        <v>0.23392299999999999</v>
      </c>
      <c r="F1052">
        <v>0.99100999999999995</v>
      </c>
      <c r="G1052">
        <v>0.57459800000000005</v>
      </c>
      <c r="M1052">
        <v>0.39423000000000002</v>
      </c>
      <c r="N1052">
        <v>1.4316800000000001</v>
      </c>
      <c r="O1052">
        <v>5</v>
      </c>
      <c r="P1052">
        <v>-2.6358800000000002E-2</v>
      </c>
      <c r="Q1052">
        <v>0.21255199999999999</v>
      </c>
      <c r="R1052">
        <v>4</v>
      </c>
    </row>
    <row r="1053" spans="1:18">
      <c r="A1053" t="s">
        <v>2642</v>
      </c>
      <c r="B1053" t="s">
        <v>7481</v>
      </c>
      <c r="C1053" t="s">
        <v>2643</v>
      </c>
      <c r="D1053" s="7">
        <v>0.13918900000000001</v>
      </c>
      <c r="E1053">
        <v>0.234344</v>
      </c>
      <c r="F1053">
        <v>0.99126099999999995</v>
      </c>
      <c r="G1053">
        <v>0.56037899999999996</v>
      </c>
      <c r="M1053">
        <v>0.235208</v>
      </c>
      <c r="N1053">
        <v>0.71668100000000001</v>
      </c>
      <c r="O1053">
        <v>9</v>
      </c>
      <c r="P1053">
        <v>9.6019300000000002E-2</v>
      </c>
      <c r="Q1053">
        <v>0.20399999999999999</v>
      </c>
      <c r="R1053">
        <v>9</v>
      </c>
    </row>
    <row r="1054" spans="1:18">
      <c r="A1054" t="s">
        <v>2553</v>
      </c>
      <c r="B1054" t="s">
        <v>2554</v>
      </c>
      <c r="C1054" t="s">
        <v>2555</v>
      </c>
      <c r="D1054" s="7">
        <v>-0.295846</v>
      </c>
      <c r="E1054">
        <v>0.234708</v>
      </c>
      <c r="F1054">
        <v>0.99149500000000002</v>
      </c>
      <c r="G1054">
        <v>-0.56111200000000006</v>
      </c>
      <c r="M1054">
        <v>-1.8634700000000001E-2</v>
      </c>
      <c r="N1054">
        <v>0.54891100000000004</v>
      </c>
      <c r="O1054">
        <v>9</v>
      </c>
      <c r="P1054">
        <v>0.27721099999999999</v>
      </c>
      <c r="Q1054">
        <v>1.4834499999999999</v>
      </c>
      <c r="R1054">
        <v>9</v>
      </c>
    </row>
    <row r="1055" spans="1:18">
      <c r="A1055" t="s">
        <v>1055</v>
      </c>
      <c r="B1055" t="s">
        <v>713</v>
      </c>
      <c r="C1055" t="s">
        <v>712</v>
      </c>
      <c r="D1055" s="7">
        <v>-0.21895600000000001</v>
      </c>
      <c r="E1055">
        <v>0.235152</v>
      </c>
      <c r="F1055">
        <v>0.99184799999999995</v>
      </c>
      <c r="G1055">
        <v>-0.58829900000000002</v>
      </c>
      <c r="M1055">
        <v>6.1430999999999999E-2</v>
      </c>
      <c r="N1055">
        <v>0.40875699999999998</v>
      </c>
      <c r="O1055">
        <v>5</v>
      </c>
      <c r="P1055">
        <v>0.280387</v>
      </c>
      <c r="Q1055">
        <v>0.56666899999999998</v>
      </c>
      <c r="R1055">
        <v>2</v>
      </c>
    </row>
    <row r="1056" spans="1:18">
      <c r="A1056" t="s">
        <v>4175</v>
      </c>
      <c r="B1056" t="s">
        <v>4176</v>
      </c>
      <c r="C1056" t="s">
        <v>4177</v>
      </c>
      <c r="D1056" s="7">
        <v>0.23009299999999999</v>
      </c>
      <c r="E1056">
        <v>0.23539199999999999</v>
      </c>
      <c r="F1056">
        <v>0.99253899999999995</v>
      </c>
      <c r="G1056">
        <v>0.56249000000000005</v>
      </c>
      <c r="M1056">
        <v>-0.194826</v>
      </c>
      <c r="N1056">
        <v>1.0042899999999999</v>
      </c>
      <c r="O1056">
        <v>9</v>
      </c>
      <c r="P1056">
        <v>-0.42492000000000002</v>
      </c>
      <c r="Q1056">
        <v>0.70524699999999996</v>
      </c>
      <c r="R1056">
        <v>9</v>
      </c>
    </row>
    <row r="1057" spans="1:18">
      <c r="A1057" t="s">
        <v>2834</v>
      </c>
      <c r="B1057" t="s">
        <v>2835</v>
      </c>
      <c r="C1057" t="s">
        <v>2836</v>
      </c>
      <c r="D1057" s="7">
        <v>-0.315139</v>
      </c>
      <c r="E1057">
        <v>0.23587</v>
      </c>
      <c r="F1057">
        <v>0.99246500000000004</v>
      </c>
      <c r="G1057">
        <v>-0.56734499999999999</v>
      </c>
      <c r="M1057">
        <v>-5.1237900000000003E-2</v>
      </c>
      <c r="N1057">
        <v>0.23535700000000001</v>
      </c>
      <c r="O1057">
        <v>7</v>
      </c>
      <c r="P1057">
        <v>0.263901</v>
      </c>
      <c r="Q1057">
        <v>1.45065</v>
      </c>
      <c r="R1057">
        <v>7</v>
      </c>
    </row>
    <row r="1058" spans="1:18">
      <c r="A1058" t="s">
        <v>877</v>
      </c>
      <c r="B1058" t="s">
        <v>511</v>
      </c>
      <c r="C1058" t="s">
        <v>510</v>
      </c>
      <c r="D1058" s="7">
        <v>0.656227</v>
      </c>
      <c r="E1058">
        <v>0.236565</v>
      </c>
      <c r="F1058">
        <v>0.99205500000000002</v>
      </c>
      <c r="G1058">
        <v>0.61853899999999995</v>
      </c>
      <c r="M1058">
        <v>0.54624499999999998</v>
      </c>
      <c r="N1058">
        <v>1.02745</v>
      </c>
      <c r="O1058">
        <v>3</v>
      </c>
      <c r="P1058">
        <v>-0.109982</v>
      </c>
      <c r="Q1058">
        <v>1.3931100000000001</v>
      </c>
      <c r="R1058">
        <v>2</v>
      </c>
    </row>
    <row r="1059" spans="1:18">
      <c r="A1059" t="s">
        <v>1480</v>
      </c>
      <c r="B1059" t="s">
        <v>1481</v>
      </c>
      <c r="C1059" t="s">
        <v>1482</v>
      </c>
      <c r="D1059" s="7">
        <v>0.42219400000000001</v>
      </c>
      <c r="E1059">
        <v>0.23702699999999999</v>
      </c>
      <c r="F1059">
        <v>0.99236999999999997</v>
      </c>
      <c r="G1059">
        <v>0.57764700000000002</v>
      </c>
      <c r="M1059">
        <v>9.3339800000000004E-3</v>
      </c>
      <c r="N1059">
        <v>1.16753</v>
      </c>
      <c r="O1059">
        <v>6</v>
      </c>
      <c r="P1059">
        <v>-0.41286</v>
      </c>
      <c r="Q1059">
        <v>1.07097</v>
      </c>
      <c r="R1059">
        <v>4</v>
      </c>
    </row>
    <row r="1060" spans="1:18">
      <c r="A1060" t="s">
        <v>265</v>
      </c>
      <c r="B1060" t="s">
        <v>988</v>
      </c>
      <c r="C1060" t="s">
        <v>264</v>
      </c>
      <c r="D1060" s="7">
        <v>0.32371699999999998</v>
      </c>
      <c r="E1060">
        <v>0.23813400000000001</v>
      </c>
      <c r="F1060">
        <v>0.99098299999999995</v>
      </c>
      <c r="G1060">
        <v>0.58341699999999996</v>
      </c>
      <c r="M1060">
        <v>3.7792199999999998E-2</v>
      </c>
      <c r="N1060">
        <v>0.90867299999999995</v>
      </c>
      <c r="O1060">
        <v>6</v>
      </c>
      <c r="P1060">
        <v>-0.28592499999999998</v>
      </c>
      <c r="Q1060">
        <v>0.30150399999999999</v>
      </c>
      <c r="R1060">
        <v>3</v>
      </c>
    </row>
    <row r="1061" spans="1:18">
      <c r="A1061" t="s">
        <v>7064</v>
      </c>
      <c r="B1061" t="s">
        <v>7065</v>
      </c>
      <c r="C1061" t="s">
        <v>7066</v>
      </c>
      <c r="D1061" s="7">
        <v>-0.54760399999999998</v>
      </c>
      <c r="E1061">
        <v>0.238756</v>
      </c>
      <c r="F1061">
        <v>0.99107900000000004</v>
      </c>
      <c r="G1061">
        <v>-0.60621499999999995</v>
      </c>
      <c r="M1061">
        <v>0</v>
      </c>
      <c r="N1061">
        <v>8.3876300000000001E-2</v>
      </c>
      <c r="O1061">
        <v>2</v>
      </c>
      <c r="P1061">
        <v>0.54760399999999998</v>
      </c>
      <c r="Q1061">
        <v>1.2034499999999999</v>
      </c>
      <c r="R1061">
        <v>4</v>
      </c>
    </row>
    <row r="1062" spans="1:18">
      <c r="A1062" t="s">
        <v>4198</v>
      </c>
      <c r="B1062" t="s">
        <v>4199</v>
      </c>
      <c r="C1062" t="s">
        <v>4200</v>
      </c>
      <c r="D1062" s="7">
        <v>8.7619299999999997E-2</v>
      </c>
      <c r="E1062">
        <v>0.23910400000000001</v>
      </c>
      <c r="F1062">
        <v>0.99136000000000002</v>
      </c>
      <c r="G1062">
        <v>0.57073799999999997</v>
      </c>
      <c r="M1062">
        <v>3.5262700000000001E-2</v>
      </c>
      <c r="N1062">
        <v>0.26369700000000001</v>
      </c>
      <c r="O1062">
        <v>8</v>
      </c>
      <c r="P1062">
        <v>-5.2356600000000003E-2</v>
      </c>
      <c r="Q1062">
        <v>0.355408</v>
      </c>
      <c r="R1062">
        <v>9</v>
      </c>
    </row>
    <row r="1063" spans="1:18">
      <c r="A1063" t="s">
        <v>7611</v>
      </c>
      <c r="B1063" t="s">
        <v>7610</v>
      </c>
      <c r="C1063" t="s">
        <v>4328</v>
      </c>
      <c r="D1063" s="7">
        <v>0.23153899999999999</v>
      </c>
      <c r="E1063">
        <v>0.23980699999999999</v>
      </c>
      <c r="F1063">
        <v>0.99112299999999998</v>
      </c>
      <c r="G1063">
        <v>0.57410499999999998</v>
      </c>
      <c r="M1063">
        <v>0.39094000000000001</v>
      </c>
      <c r="N1063">
        <v>0.72046600000000005</v>
      </c>
      <c r="O1063">
        <v>8</v>
      </c>
      <c r="P1063">
        <v>0.15940199999999999</v>
      </c>
      <c r="Q1063">
        <v>0.84267800000000004</v>
      </c>
      <c r="R1063">
        <v>7</v>
      </c>
    </row>
    <row r="1064" spans="1:18">
      <c r="A1064" t="s">
        <v>4871</v>
      </c>
      <c r="B1064" t="s">
        <v>4872</v>
      </c>
      <c r="C1064" t="s">
        <v>4873</v>
      </c>
      <c r="D1064" s="7">
        <v>-0.30053299999999999</v>
      </c>
      <c r="E1064">
        <v>0.239868</v>
      </c>
      <c r="F1064">
        <v>0.99212999999999996</v>
      </c>
      <c r="G1064">
        <v>-0.57148100000000002</v>
      </c>
      <c r="M1064">
        <v>-0.248727</v>
      </c>
      <c r="N1064">
        <v>1.5139100000000001</v>
      </c>
      <c r="O1064">
        <v>9</v>
      </c>
      <c r="P1064">
        <v>5.1805999999999998E-2</v>
      </c>
      <c r="Q1064">
        <v>0.443934</v>
      </c>
      <c r="R1064">
        <v>9</v>
      </c>
    </row>
    <row r="1065" spans="1:18">
      <c r="A1065" t="s">
        <v>6850</v>
      </c>
      <c r="B1065" t="s">
        <v>6851</v>
      </c>
      <c r="C1065" t="s">
        <v>6852</v>
      </c>
      <c r="D1065" s="7">
        <v>-0.31440899999999999</v>
      </c>
      <c r="E1065">
        <v>0.240069</v>
      </c>
      <c r="F1065">
        <v>0.99284700000000004</v>
      </c>
      <c r="G1065">
        <v>-0.57267599999999996</v>
      </c>
      <c r="M1065">
        <v>0.20447899999999999</v>
      </c>
      <c r="N1065">
        <v>0.444658</v>
      </c>
      <c r="O1065">
        <v>8</v>
      </c>
      <c r="P1065">
        <v>0.51888699999999999</v>
      </c>
      <c r="Q1065">
        <v>1.49017</v>
      </c>
      <c r="R1065">
        <v>9</v>
      </c>
    </row>
    <row r="1066" spans="1:18">
      <c r="A1066" t="s">
        <v>3970</v>
      </c>
      <c r="B1066" t="s">
        <v>3971</v>
      </c>
      <c r="C1066" t="s">
        <v>3972</v>
      </c>
      <c r="D1066" s="7">
        <v>0.32567299999999999</v>
      </c>
      <c r="E1066">
        <v>0.24052899999999999</v>
      </c>
      <c r="F1066">
        <v>0.99320600000000003</v>
      </c>
      <c r="G1066">
        <v>0.57679499999999995</v>
      </c>
      <c r="M1066">
        <v>0.120118</v>
      </c>
      <c r="N1066">
        <v>0.59840700000000002</v>
      </c>
      <c r="O1066">
        <v>7</v>
      </c>
      <c r="P1066">
        <v>-0.20555499999999999</v>
      </c>
      <c r="Q1066">
        <v>1.36877</v>
      </c>
      <c r="R1066">
        <v>7</v>
      </c>
    </row>
    <row r="1067" spans="1:18">
      <c r="A1067" t="s">
        <v>6165</v>
      </c>
      <c r="B1067" t="s">
        <v>6166</v>
      </c>
      <c r="C1067" t="s">
        <v>6167</v>
      </c>
      <c r="D1067" s="7">
        <v>0.35527700000000001</v>
      </c>
      <c r="E1067">
        <v>0.240562</v>
      </c>
      <c r="F1067">
        <v>0.99432200000000004</v>
      </c>
      <c r="G1067">
        <v>0.57457499999999995</v>
      </c>
      <c r="M1067">
        <v>9.7767000000000007E-2</v>
      </c>
      <c r="N1067">
        <v>0.96618400000000004</v>
      </c>
      <c r="O1067">
        <v>8</v>
      </c>
      <c r="P1067">
        <v>-0.25751000000000002</v>
      </c>
      <c r="Q1067">
        <v>1.4577899999999999</v>
      </c>
      <c r="R1067">
        <v>8</v>
      </c>
    </row>
    <row r="1068" spans="1:18">
      <c r="A1068" t="s">
        <v>4195</v>
      </c>
      <c r="B1068" t="s">
        <v>4196</v>
      </c>
      <c r="C1068" t="s">
        <v>4197</v>
      </c>
      <c r="D1068" s="7">
        <v>0.207513</v>
      </c>
      <c r="E1068">
        <v>0.24062900000000001</v>
      </c>
      <c r="F1068">
        <v>0.995085</v>
      </c>
      <c r="G1068">
        <v>0.57379999999999998</v>
      </c>
      <c r="M1068">
        <v>0.29943700000000001</v>
      </c>
      <c r="N1068">
        <v>0.93865900000000002</v>
      </c>
      <c r="O1068">
        <v>9</v>
      </c>
      <c r="P1068">
        <v>9.1924199999999998E-2</v>
      </c>
      <c r="Q1068">
        <v>0.42430699999999999</v>
      </c>
      <c r="R1068">
        <v>8</v>
      </c>
    </row>
    <row r="1069" spans="1:18">
      <c r="A1069" t="s">
        <v>4940</v>
      </c>
      <c r="B1069" t="s">
        <v>4941</v>
      </c>
      <c r="C1069" t="s">
        <v>4942</v>
      </c>
      <c r="D1069" s="7">
        <v>0.41304999999999997</v>
      </c>
      <c r="E1069">
        <v>0.24122299999999999</v>
      </c>
      <c r="F1069">
        <v>0.99523399999999995</v>
      </c>
      <c r="G1069">
        <v>0.58632799999999996</v>
      </c>
      <c r="M1069">
        <v>0.45689299999999999</v>
      </c>
      <c r="N1069">
        <v>1.50061</v>
      </c>
      <c r="O1069">
        <v>5</v>
      </c>
      <c r="P1069">
        <v>4.3842800000000001E-2</v>
      </c>
      <c r="Q1069">
        <v>0.47913099999999997</v>
      </c>
      <c r="R1069">
        <v>5</v>
      </c>
    </row>
    <row r="1070" spans="1:18">
      <c r="A1070" t="s">
        <v>4358</v>
      </c>
      <c r="B1070" t="s">
        <v>4359</v>
      </c>
      <c r="C1070" t="s">
        <v>4360</v>
      </c>
      <c r="D1070" s="7">
        <v>-0.38342300000000001</v>
      </c>
      <c r="E1070">
        <v>0.24147099999999999</v>
      </c>
      <c r="F1070">
        <v>0.99601399999999995</v>
      </c>
      <c r="G1070">
        <v>-0.57869800000000005</v>
      </c>
      <c r="M1070">
        <v>-0.64512700000000001</v>
      </c>
      <c r="N1070">
        <v>1.6341300000000001</v>
      </c>
      <c r="O1070">
        <v>7</v>
      </c>
      <c r="P1070">
        <v>-0.26170399999999999</v>
      </c>
      <c r="Q1070">
        <v>0.63445399999999996</v>
      </c>
      <c r="R1070">
        <v>7</v>
      </c>
    </row>
    <row r="1071" spans="1:18">
      <c r="A1071" t="s">
        <v>4829</v>
      </c>
      <c r="B1071" t="s">
        <v>4830</v>
      </c>
      <c r="C1071" t="s">
        <v>4831</v>
      </c>
      <c r="D1071" s="7">
        <v>0.36458600000000002</v>
      </c>
      <c r="E1071">
        <v>0.24151900000000001</v>
      </c>
      <c r="F1071">
        <v>0.99712400000000001</v>
      </c>
      <c r="G1071">
        <v>0.58420700000000003</v>
      </c>
      <c r="M1071">
        <v>-0.10366499999999999</v>
      </c>
      <c r="N1071">
        <v>1.00613</v>
      </c>
      <c r="O1071">
        <v>6</v>
      </c>
      <c r="P1071">
        <v>-0.468252</v>
      </c>
      <c r="Q1071">
        <v>1.06044</v>
      </c>
      <c r="R1071">
        <v>5</v>
      </c>
    </row>
    <row r="1072" spans="1:18">
      <c r="A1072" t="s">
        <v>6972</v>
      </c>
      <c r="B1072" t="s">
        <v>6973</v>
      </c>
      <c r="C1072" t="s">
        <v>6974</v>
      </c>
      <c r="D1072" s="7">
        <v>0.16833400000000001</v>
      </c>
      <c r="E1072">
        <v>0.242339</v>
      </c>
      <c r="F1072">
        <v>0.99674099999999999</v>
      </c>
      <c r="G1072">
        <v>0.57920899999999997</v>
      </c>
      <c r="M1072">
        <v>-5.03556E-2</v>
      </c>
      <c r="N1072">
        <v>0.50636199999999998</v>
      </c>
      <c r="O1072">
        <v>9</v>
      </c>
      <c r="P1072">
        <v>-0.21869</v>
      </c>
      <c r="Q1072">
        <v>0.61672300000000002</v>
      </c>
      <c r="R1072">
        <v>6</v>
      </c>
    </row>
    <row r="1073" spans="1:18">
      <c r="A1073" t="s">
        <v>5946</v>
      </c>
      <c r="B1073" t="s">
        <v>5947</v>
      </c>
      <c r="C1073" t="s">
        <v>5948</v>
      </c>
      <c r="D1073" s="7">
        <v>-0.298151</v>
      </c>
      <c r="E1073">
        <v>0.244617</v>
      </c>
      <c r="F1073">
        <v>0.99309400000000003</v>
      </c>
      <c r="G1073">
        <v>-0.58096899999999996</v>
      </c>
      <c r="M1073">
        <v>-0.203955</v>
      </c>
      <c r="N1073">
        <v>1.49888</v>
      </c>
      <c r="O1073">
        <v>9</v>
      </c>
      <c r="P1073">
        <v>9.4196199999999994E-2</v>
      </c>
      <c r="Q1073">
        <v>0.35170899999999999</v>
      </c>
      <c r="R1073">
        <v>9</v>
      </c>
    </row>
    <row r="1074" spans="1:18">
      <c r="A1074" t="s">
        <v>2223</v>
      </c>
      <c r="B1074" t="s">
        <v>7420</v>
      </c>
      <c r="C1074" t="s">
        <v>2224</v>
      </c>
      <c r="D1074" s="7">
        <v>0.37114399999999997</v>
      </c>
      <c r="E1074">
        <v>0.244701</v>
      </c>
      <c r="F1074">
        <v>0.99401600000000001</v>
      </c>
      <c r="G1074">
        <v>0.60194300000000001</v>
      </c>
      <c r="M1074">
        <v>0.246563</v>
      </c>
      <c r="N1074">
        <v>0.67838200000000004</v>
      </c>
      <c r="O1074">
        <v>4</v>
      </c>
      <c r="P1074">
        <v>-0.12458</v>
      </c>
      <c r="Q1074">
        <v>1.02979</v>
      </c>
      <c r="R1074">
        <v>4</v>
      </c>
    </row>
    <row r="1075" spans="1:18">
      <c r="A1075" t="s">
        <v>2538</v>
      </c>
      <c r="B1075" t="s">
        <v>2539</v>
      </c>
      <c r="C1075" t="s">
        <v>2540</v>
      </c>
      <c r="D1075" s="7">
        <v>0.60205600000000004</v>
      </c>
      <c r="E1075">
        <v>0.245583</v>
      </c>
      <c r="F1075">
        <v>0.99348199999999998</v>
      </c>
      <c r="G1075">
        <v>0.59892599999999996</v>
      </c>
      <c r="M1075">
        <v>-2.8342300000000001E-2</v>
      </c>
      <c r="N1075">
        <v>5.4103600000000002E-2</v>
      </c>
      <c r="O1075">
        <v>3</v>
      </c>
      <c r="P1075">
        <v>-0.63039900000000004</v>
      </c>
      <c r="Q1075">
        <v>1.6817200000000001</v>
      </c>
      <c r="R1075">
        <v>6</v>
      </c>
    </row>
    <row r="1076" spans="1:18">
      <c r="A1076" t="s">
        <v>7484</v>
      </c>
      <c r="B1076" t="s">
        <v>7482</v>
      </c>
      <c r="C1076" t="s">
        <v>7483</v>
      </c>
      <c r="D1076" s="7">
        <v>0.28408800000000001</v>
      </c>
      <c r="E1076">
        <v>0.24621399999999999</v>
      </c>
      <c r="F1076">
        <v>0.99312100000000003</v>
      </c>
      <c r="G1076">
        <v>0.58414900000000003</v>
      </c>
      <c r="M1076">
        <v>-0.421545</v>
      </c>
      <c r="N1076">
        <v>1.17567</v>
      </c>
      <c r="O1076">
        <v>9</v>
      </c>
      <c r="P1076">
        <v>-0.70563299999999995</v>
      </c>
      <c r="Q1076">
        <v>0.86395999999999995</v>
      </c>
      <c r="R1076">
        <v>9</v>
      </c>
    </row>
    <row r="1077" spans="1:18">
      <c r="A1077" t="s">
        <v>5146</v>
      </c>
      <c r="B1077" t="s">
        <v>5147</v>
      </c>
      <c r="C1077" t="s">
        <v>5148</v>
      </c>
      <c r="D1077" s="7">
        <v>0.22800100000000001</v>
      </c>
      <c r="E1077">
        <v>0.24815200000000001</v>
      </c>
      <c r="F1077">
        <v>0.990066</v>
      </c>
      <c r="G1077">
        <v>0.588001</v>
      </c>
      <c r="M1077">
        <v>-3.5636399999999999E-2</v>
      </c>
      <c r="N1077">
        <v>0.44123800000000002</v>
      </c>
      <c r="O1077">
        <v>9</v>
      </c>
      <c r="P1077">
        <v>-0.26363700000000001</v>
      </c>
      <c r="Q1077">
        <v>1.0763400000000001</v>
      </c>
      <c r="R1077">
        <v>9</v>
      </c>
    </row>
    <row r="1078" spans="1:18">
      <c r="A1078" t="s">
        <v>1591</v>
      </c>
      <c r="B1078" t="s">
        <v>1592</v>
      </c>
      <c r="C1078" t="s">
        <v>1593</v>
      </c>
      <c r="D1078" s="7">
        <v>0.28306399999999998</v>
      </c>
      <c r="E1078">
        <v>0.24901400000000001</v>
      </c>
      <c r="F1078">
        <v>0.98945000000000005</v>
      </c>
      <c r="G1078">
        <v>0.59054200000000001</v>
      </c>
      <c r="M1078">
        <v>-8.0903600000000006E-2</v>
      </c>
      <c r="N1078">
        <v>1.08246</v>
      </c>
      <c r="O1078">
        <v>9</v>
      </c>
      <c r="P1078">
        <v>-0.36396800000000001</v>
      </c>
      <c r="Q1078">
        <v>0.86375999999999997</v>
      </c>
      <c r="R1078">
        <v>8</v>
      </c>
    </row>
    <row r="1079" spans="1:18">
      <c r="A1079" t="s">
        <v>4752</v>
      </c>
      <c r="B1079" t="s">
        <v>4753</v>
      </c>
      <c r="C1079" t="s">
        <v>4754</v>
      </c>
      <c r="D1079" s="7">
        <v>-0.22608500000000001</v>
      </c>
      <c r="E1079">
        <v>0.25002200000000002</v>
      </c>
      <c r="F1079">
        <v>0.98894099999999996</v>
      </c>
      <c r="G1079">
        <v>-0.594607</v>
      </c>
      <c r="M1079">
        <v>0.21909999999999999</v>
      </c>
      <c r="N1079">
        <v>0.81830800000000004</v>
      </c>
      <c r="O1079">
        <v>9</v>
      </c>
      <c r="P1079">
        <v>0.445185</v>
      </c>
      <c r="Q1079">
        <v>0.53083800000000003</v>
      </c>
      <c r="R1079">
        <v>6</v>
      </c>
    </row>
    <row r="1080" spans="1:18">
      <c r="A1080" t="s">
        <v>2795</v>
      </c>
      <c r="B1080" t="s">
        <v>2796</v>
      </c>
      <c r="C1080" t="s">
        <v>2797</v>
      </c>
      <c r="D1080" s="7">
        <v>-0.31489499999999998</v>
      </c>
      <c r="E1080">
        <v>0.25075700000000001</v>
      </c>
      <c r="F1080">
        <v>0.98842600000000003</v>
      </c>
      <c r="G1080">
        <v>-0.59316599999999997</v>
      </c>
      <c r="M1080">
        <v>8.4189E-2</v>
      </c>
      <c r="N1080">
        <v>0.797122</v>
      </c>
      <c r="O1080">
        <v>9</v>
      </c>
      <c r="P1080">
        <v>0.39908399999999999</v>
      </c>
      <c r="Q1080">
        <v>1.3787700000000001</v>
      </c>
      <c r="R1080">
        <v>9</v>
      </c>
    </row>
    <row r="1081" spans="1:18">
      <c r="A1081" t="s">
        <v>4262</v>
      </c>
      <c r="B1081" t="s">
        <v>4263</v>
      </c>
      <c r="C1081" t="s">
        <v>4264</v>
      </c>
      <c r="D1081" s="7">
        <v>0.31867299999999998</v>
      </c>
      <c r="E1081">
        <v>0.25214999999999999</v>
      </c>
      <c r="F1081">
        <v>0.98707599999999995</v>
      </c>
      <c r="G1081">
        <v>0.59676499999999999</v>
      </c>
      <c r="M1081">
        <v>0.55040800000000001</v>
      </c>
      <c r="N1081">
        <v>0.74839599999999995</v>
      </c>
      <c r="O1081">
        <v>9</v>
      </c>
      <c r="P1081">
        <v>0.231735</v>
      </c>
      <c r="Q1081">
        <v>1.3956599999999999</v>
      </c>
      <c r="R1081">
        <v>8</v>
      </c>
    </row>
    <row r="1082" spans="1:18">
      <c r="A1082" t="s">
        <v>1175</v>
      </c>
      <c r="B1082" t="s">
        <v>1</v>
      </c>
      <c r="C1082" t="s">
        <v>0</v>
      </c>
      <c r="D1082" s="7">
        <v>0.489921</v>
      </c>
      <c r="E1082">
        <v>0.25265199999999999</v>
      </c>
      <c r="F1082">
        <v>0.98707500000000004</v>
      </c>
      <c r="G1082">
        <v>0.61354399999999998</v>
      </c>
      <c r="M1082">
        <v>-0.14746899999999999</v>
      </c>
      <c r="N1082">
        <v>1.0569900000000001</v>
      </c>
      <c r="O1082">
        <v>7</v>
      </c>
      <c r="P1082">
        <v>-0.63738899999999998</v>
      </c>
      <c r="Q1082">
        <v>0.48950399999999999</v>
      </c>
      <c r="R1082">
        <v>2</v>
      </c>
    </row>
    <row r="1083" spans="1:18">
      <c r="A1083" t="s">
        <v>4832</v>
      </c>
      <c r="B1083" t="s">
        <v>4833</v>
      </c>
      <c r="C1083" t="s">
        <v>4834</v>
      </c>
      <c r="D1083" s="7">
        <v>0.23641599999999999</v>
      </c>
      <c r="E1083">
        <v>0.25311499999999998</v>
      </c>
      <c r="F1083">
        <v>0.98726800000000003</v>
      </c>
      <c r="G1083">
        <v>0.59782800000000003</v>
      </c>
      <c r="M1083">
        <v>-4.0370299999999998E-2</v>
      </c>
      <c r="N1083">
        <v>0.77387499999999998</v>
      </c>
      <c r="O1083">
        <v>9</v>
      </c>
      <c r="P1083">
        <v>-0.27678599999999998</v>
      </c>
      <c r="Q1083">
        <v>0.89922100000000005</v>
      </c>
      <c r="R1083">
        <v>9</v>
      </c>
    </row>
    <row r="1084" spans="1:18">
      <c r="A1084" t="s">
        <v>4247</v>
      </c>
      <c r="B1084" t="s">
        <v>4248</v>
      </c>
      <c r="C1084" t="s">
        <v>4249</v>
      </c>
      <c r="D1084" s="7">
        <v>0.37335000000000002</v>
      </c>
      <c r="E1084">
        <v>0.25331900000000002</v>
      </c>
      <c r="F1084">
        <v>0.98788100000000001</v>
      </c>
      <c r="G1084">
        <v>0.61491799999999996</v>
      </c>
      <c r="M1084">
        <v>-0.46482899999999999</v>
      </c>
      <c r="N1084">
        <v>0.61161100000000002</v>
      </c>
      <c r="O1084">
        <v>4</v>
      </c>
      <c r="P1084">
        <v>-0.83817900000000001</v>
      </c>
      <c r="Q1084">
        <v>1.07379</v>
      </c>
      <c r="R1084">
        <v>5</v>
      </c>
    </row>
    <row r="1085" spans="1:18">
      <c r="A1085" t="s">
        <v>6556</v>
      </c>
      <c r="B1085" t="s">
        <v>6557</v>
      </c>
      <c r="C1085" t="s">
        <v>6558</v>
      </c>
      <c r="D1085" s="7">
        <v>0.45983000000000002</v>
      </c>
      <c r="E1085">
        <v>0.255438</v>
      </c>
      <c r="F1085">
        <v>0.98481399999999997</v>
      </c>
      <c r="G1085">
        <v>0.61547099999999999</v>
      </c>
      <c r="M1085">
        <v>0.32069500000000001</v>
      </c>
      <c r="N1085">
        <v>0.891208</v>
      </c>
      <c r="O1085">
        <v>6</v>
      </c>
      <c r="P1085">
        <v>-0.13913400000000001</v>
      </c>
      <c r="Q1085">
        <v>1.4995400000000001</v>
      </c>
      <c r="R1085">
        <v>4</v>
      </c>
    </row>
    <row r="1086" spans="1:18">
      <c r="A1086" t="s">
        <v>4534</v>
      </c>
      <c r="B1086" t="s">
        <v>4535</v>
      </c>
      <c r="C1086" t="s">
        <v>4536</v>
      </c>
      <c r="D1086" s="7">
        <v>0.31946400000000003</v>
      </c>
      <c r="E1086">
        <v>0.25640400000000002</v>
      </c>
      <c r="F1086">
        <v>0.98387599999999997</v>
      </c>
      <c r="G1086">
        <v>0.60616000000000003</v>
      </c>
      <c r="M1086">
        <v>0.67991500000000005</v>
      </c>
      <c r="N1086">
        <v>0.77118200000000003</v>
      </c>
      <c r="O1086">
        <v>7</v>
      </c>
      <c r="P1086">
        <v>0.36045100000000002</v>
      </c>
      <c r="Q1086">
        <v>1.21157</v>
      </c>
      <c r="R1086">
        <v>9</v>
      </c>
    </row>
    <row r="1087" spans="1:18">
      <c r="A1087" t="s">
        <v>4617</v>
      </c>
      <c r="B1087" t="s">
        <v>4618</v>
      </c>
      <c r="C1087" t="s">
        <v>4619</v>
      </c>
      <c r="D1087" s="7">
        <v>-0.31897599999999998</v>
      </c>
      <c r="E1087">
        <v>0.257633</v>
      </c>
      <c r="F1087">
        <v>0.98254900000000001</v>
      </c>
      <c r="G1087">
        <v>-0.60672899999999996</v>
      </c>
      <c r="M1087">
        <v>-0.37760199999999999</v>
      </c>
      <c r="N1087">
        <v>0.83483099999999999</v>
      </c>
      <c r="O1087">
        <v>9</v>
      </c>
      <c r="P1087">
        <v>-5.8626600000000001E-2</v>
      </c>
      <c r="Q1087">
        <v>1.33813</v>
      </c>
      <c r="R1087">
        <v>9</v>
      </c>
    </row>
    <row r="1088" spans="1:18">
      <c r="A1088" t="s">
        <v>4516</v>
      </c>
      <c r="B1088" t="s">
        <v>4517</v>
      </c>
      <c r="C1088" t="s">
        <v>4518</v>
      </c>
      <c r="D1088" s="7">
        <v>6.7968299999999995E-2</v>
      </c>
      <c r="E1088">
        <v>0.257772</v>
      </c>
      <c r="F1088">
        <v>0.98332600000000003</v>
      </c>
      <c r="G1088">
        <v>0.60700100000000001</v>
      </c>
      <c r="M1088">
        <v>-1.3044E-2</v>
      </c>
      <c r="N1088">
        <v>0.249138</v>
      </c>
      <c r="O1088">
        <v>9</v>
      </c>
      <c r="P1088">
        <v>-8.1012200000000006E-2</v>
      </c>
      <c r="Q1088">
        <v>0.22533</v>
      </c>
      <c r="R1088">
        <v>9</v>
      </c>
    </row>
    <row r="1089" spans="1:18">
      <c r="A1089" t="s">
        <v>418</v>
      </c>
      <c r="B1089" t="s">
        <v>417</v>
      </c>
      <c r="C1089" t="s">
        <v>416</v>
      </c>
      <c r="D1089" s="7">
        <v>0.536605</v>
      </c>
      <c r="E1089">
        <v>0.258131</v>
      </c>
      <c r="F1089">
        <v>0.98380400000000001</v>
      </c>
      <c r="G1089">
        <v>0.63000800000000001</v>
      </c>
      <c r="M1089">
        <v>6.4433400000000002E-2</v>
      </c>
      <c r="N1089">
        <v>0.98480500000000004</v>
      </c>
      <c r="O1089">
        <v>6</v>
      </c>
      <c r="P1089">
        <v>-0.47217199999999998</v>
      </c>
      <c r="Q1089">
        <v>1.2961400000000001</v>
      </c>
      <c r="R1089">
        <v>2</v>
      </c>
    </row>
    <row r="1090" spans="1:18">
      <c r="A1090" t="s">
        <v>4094</v>
      </c>
      <c r="B1090" t="s">
        <v>4095</v>
      </c>
      <c r="C1090" t="s">
        <v>4096</v>
      </c>
      <c r="D1090" s="7">
        <v>0.32036199999999998</v>
      </c>
      <c r="E1090">
        <v>0.25995499999999999</v>
      </c>
      <c r="F1090">
        <v>0.98114999999999997</v>
      </c>
      <c r="G1090">
        <v>0.61128499999999997</v>
      </c>
      <c r="M1090">
        <v>9.1507199999999997E-2</v>
      </c>
      <c r="N1090">
        <v>0.92397300000000004</v>
      </c>
      <c r="O1090">
        <v>9</v>
      </c>
      <c r="P1090">
        <v>-0.228855</v>
      </c>
      <c r="Q1090">
        <v>1.2720899999999999</v>
      </c>
      <c r="R1090">
        <v>9</v>
      </c>
    </row>
    <row r="1091" spans="1:18">
      <c r="A1091" t="s">
        <v>5367</v>
      </c>
      <c r="B1091" t="s">
        <v>5368</v>
      </c>
      <c r="C1091" t="s">
        <v>5369</v>
      </c>
      <c r="D1091" s="7">
        <v>0.403721</v>
      </c>
      <c r="E1091">
        <v>0.26014799999999999</v>
      </c>
      <c r="F1091">
        <v>0.98203799999999997</v>
      </c>
      <c r="G1091">
        <v>0.62894000000000005</v>
      </c>
      <c r="M1091">
        <v>0.476248</v>
      </c>
      <c r="N1091">
        <v>1.0806500000000001</v>
      </c>
      <c r="O1091">
        <v>5</v>
      </c>
      <c r="P1091">
        <v>7.2526900000000005E-2</v>
      </c>
      <c r="Q1091">
        <v>0.76121700000000003</v>
      </c>
      <c r="R1091">
        <v>4</v>
      </c>
    </row>
    <row r="1092" spans="1:18">
      <c r="A1092" t="s">
        <v>120</v>
      </c>
      <c r="B1092" t="s">
        <v>119</v>
      </c>
      <c r="C1092" t="s">
        <v>118</v>
      </c>
      <c r="D1092" s="7">
        <v>0.55839300000000003</v>
      </c>
      <c r="E1092">
        <v>0.26030500000000001</v>
      </c>
      <c r="F1092">
        <v>0.98282400000000003</v>
      </c>
      <c r="G1092">
        <v>0.65339800000000003</v>
      </c>
      <c r="M1092">
        <v>0.52503200000000005</v>
      </c>
      <c r="N1092">
        <v>1.1359399999999999</v>
      </c>
      <c r="O1092">
        <v>4</v>
      </c>
      <c r="P1092">
        <v>-3.3361000000000002E-2</v>
      </c>
      <c r="Q1092">
        <v>0.15506600000000001</v>
      </c>
      <c r="R1092">
        <v>2</v>
      </c>
    </row>
    <row r="1093" spans="1:18">
      <c r="A1093" t="s">
        <v>7476</v>
      </c>
      <c r="B1093" t="s">
        <v>7474</v>
      </c>
      <c r="C1093" t="s">
        <v>7475</v>
      </c>
      <c r="D1093" s="7">
        <v>-0.57391800000000004</v>
      </c>
      <c r="E1093">
        <v>0.26139200000000001</v>
      </c>
      <c r="F1093">
        <v>0.98193299999999994</v>
      </c>
      <c r="G1093">
        <v>-0.63677399999999995</v>
      </c>
      <c r="M1093">
        <v>-0.10068199999999999</v>
      </c>
      <c r="N1093">
        <v>0.48101100000000002</v>
      </c>
      <c r="O1093">
        <v>3</v>
      </c>
      <c r="P1093">
        <v>0.47323599999999999</v>
      </c>
      <c r="Q1093">
        <v>1.4727399999999999</v>
      </c>
      <c r="R1093">
        <v>5</v>
      </c>
    </row>
    <row r="1094" spans="1:18">
      <c r="A1094" t="s">
        <v>5062</v>
      </c>
      <c r="B1094" t="s">
        <v>5063</v>
      </c>
      <c r="C1094" t="s">
        <v>5064</v>
      </c>
      <c r="D1094" s="7">
        <v>-0.46943200000000002</v>
      </c>
      <c r="E1094">
        <v>0.26256699999999999</v>
      </c>
      <c r="F1094">
        <v>0.98054399999999997</v>
      </c>
      <c r="G1094">
        <v>-0.62446800000000002</v>
      </c>
      <c r="M1094">
        <v>0.19441600000000001</v>
      </c>
      <c r="N1094">
        <v>0.55221900000000002</v>
      </c>
      <c r="O1094">
        <v>5</v>
      </c>
      <c r="P1094">
        <v>0.66384799999999999</v>
      </c>
      <c r="Q1094">
        <v>1.5949</v>
      </c>
      <c r="R1094">
        <v>7</v>
      </c>
    </row>
    <row r="1095" spans="1:18">
      <c r="A1095" t="s">
        <v>7691</v>
      </c>
      <c r="B1095" t="s">
        <v>7689</v>
      </c>
      <c r="C1095" t="s">
        <v>7690</v>
      </c>
      <c r="D1095" s="7">
        <v>0.18948200000000001</v>
      </c>
      <c r="E1095">
        <v>0.26260899999999998</v>
      </c>
      <c r="F1095">
        <v>0.981653</v>
      </c>
      <c r="G1095">
        <v>0.61648099999999995</v>
      </c>
      <c r="M1095">
        <v>2.8436400000000001E-2</v>
      </c>
      <c r="N1095">
        <v>0.68516600000000005</v>
      </c>
      <c r="O1095">
        <v>9</v>
      </c>
      <c r="P1095">
        <v>-0.16104499999999999</v>
      </c>
      <c r="Q1095">
        <v>0.61707500000000004</v>
      </c>
      <c r="R1095">
        <v>9</v>
      </c>
    </row>
    <row r="1096" spans="1:18">
      <c r="A1096" t="s">
        <v>2570</v>
      </c>
      <c r="B1096" t="s">
        <v>2571</v>
      </c>
      <c r="C1096" t="s">
        <v>2572</v>
      </c>
      <c r="D1096" s="7">
        <v>0.250222</v>
      </c>
      <c r="E1096">
        <v>0.26295299999999999</v>
      </c>
      <c r="F1096">
        <v>0.98167400000000005</v>
      </c>
      <c r="G1096">
        <v>0.62024299999999999</v>
      </c>
      <c r="M1096">
        <v>-6.25468E-2</v>
      </c>
      <c r="N1096">
        <v>0.81492200000000004</v>
      </c>
      <c r="O1096">
        <v>8</v>
      </c>
      <c r="P1096">
        <v>-0.31276900000000002</v>
      </c>
      <c r="Q1096">
        <v>0.73600500000000002</v>
      </c>
      <c r="R1096">
        <v>7</v>
      </c>
    </row>
    <row r="1097" spans="1:18">
      <c r="A1097" t="s">
        <v>2211</v>
      </c>
      <c r="B1097" t="s">
        <v>7417</v>
      </c>
      <c r="C1097" t="s">
        <v>2212</v>
      </c>
      <c r="D1097" s="7">
        <v>0.60746500000000003</v>
      </c>
      <c r="E1097">
        <v>0.26383299999999998</v>
      </c>
      <c r="F1097">
        <v>0.98112100000000002</v>
      </c>
      <c r="G1097">
        <v>0.661053</v>
      </c>
      <c r="M1097">
        <v>0.22921800000000001</v>
      </c>
      <c r="N1097">
        <v>0.76503500000000002</v>
      </c>
      <c r="O1097">
        <v>4</v>
      </c>
      <c r="P1097">
        <v>-0.378247</v>
      </c>
      <c r="Q1097">
        <v>1.65767</v>
      </c>
      <c r="R1097">
        <v>2</v>
      </c>
    </row>
    <row r="1098" spans="1:18">
      <c r="A1098" t="s">
        <v>2399</v>
      </c>
      <c r="B1098" t="s">
        <v>2400</v>
      </c>
      <c r="C1098" t="s">
        <v>2401</v>
      </c>
      <c r="D1098" s="7">
        <v>-0.49307299999999998</v>
      </c>
      <c r="E1098">
        <v>0.26383899999999999</v>
      </c>
      <c r="F1098">
        <v>0.98229699999999998</v>
      </c>
      <c r="G1098">
        <v>-0.62944199999999995</v>
      </c>
      <c r="M1098">
        <v>-0.80851300000000004</v>
      </c>
      <c r="N1098">
        <v>1.7039200000000001</v>
      </c>
      <c r="O1098">
        <v>5</v>
      </c>
      <c r="P1098">
        <v>-0.31544</v>
      </c>
      <c r="Q1098">
        <v>0.83049200000000001</v>
      </c>
      <c r="R1098">
        <v>6</v>
      </c>
    </row>
    <row r="1099" spans="1:18">
      <c r="A1099" t="s">
        <v>461</v>
      </c>
      <c r="B1099" t="s">
        <v>460</v>
      </c>
      <c r="C1099" t="s">
        <v>459</v>
      </c>
      <c r="D1099" s="7">
        <v>0.90707599999999999</v>
      </c>
      <c r="E1099">
        <v>0.26416699999999999</v>
      </c>
      <c r="F1099">
        <v>0.98263400000000001</v>
      </c>
      <c r="G1099">
        <v>0.72401400000000005</v>
      </c>
      <c r="M1099">
        <v>0.35839199999999999</v>
      </c>
      <c r="N1099">
        <v>0.50684300000000004</v>
      </c>
      <c r="O1099">
        <v>2</v>
      </c>
      <c r="P1099">
        <v>-0.54868399999999995</v>
      </c>
      <c r="Q1099">
        <v>1.6977500000000001</v>
      </c>
      <c r="R1099">
        <v>2</v>
      </c>
    </row>
    <row r="1100" spans="1:18">
      <c r="A1100" t="s">
        <v>3793</v>
      </c>
      <c r="B1100" t="s">
        <v>3794</v>
      </c>
      <c r="C1100" t="s">
        <v>3795</v>
      </c>
      <c r="D1100" s="7">
        <v>0.30419299999999999</v>
      </c>
      <c r="E1100">
        <v>0.26453700000000002</v>
      </c>
      <c r="F1100">
        <v>0.98309299999999999</v>
      </c>
      <c r="G1100">
        <v>0.62640399999999996</v>
      </c>
      <c r="M1100">
        <v>-0.108543</v>
      </c>
      <c r="N1100">
        <v>0.67146799999999995</v>
      </c>
      <c r="O1100">
        <v>8</v>
      </c>
      <c r="P1100">
        <v>-0.41273599999999999</v>
      </c>
      <c r="Q1100">
        <v>1.0983700000000001</v>
      </c>
      <c r="R1100">
        <v>5</v>
      </c>
    </row>
    <row r="1101" spans="1:18">
      <c r="A1101" t="s">
        <v>5116</v>
      </c>
      <c r="B1101" t="s">
        <v>5117</v>
      </c>
      <c r="C1101" t="s">
        <v>5118</v>
      </c>
      <c r="D1101" s="7">
        <v>-0.38233299999999998</v>
      </c>
      <c r="E1101">
        <v>0.26462599999999997</v>
      </c>
      <c r="F1101">
        <v>0.98418399999999995</v>
      </c>
      <c r="G1101">
        <v>-0.631019</v>
      </c>
      <c r="M1101">
        <v>0.16535900000000001</v>
      </c>
      <c r="N1101">
        <v>1.0407299999999999</v>
      </c>
      <c r="O1101">
        <v>6</v>
      </c>
      <c r="P1101">
        <v>0.54769199999999996</v>
      </c>
      <c r="Q1101">
        <v>0.94807200000000003</v>
      </c>
      <c r="R1101">
        <v>5</v>
      </c>
    </row>
    <row r="1102" spans="1:18">
      <c r="A1102" t="s">
        <v>3973</v>
      </c>
      <c r="B1102" t="s">
        <v>3974</v>
      </c>
      <c r="C1102" t="s">
        <v>3975</v>
      </c>
      <c r="D1102" s="7">
        <v>-0.17516499999999999</v>
      </c>
      <c r="E1102">
        <v>0.26510899999999998</v>
      </c>
      <c r="F1102">
        <v>0.98446199999999995</v>
      </c>
      <c r="G1102">
        <v>-0.62226099999999995</v>
      </c>
      <c r="M1102">
        <v>0.124374</v>
      </c>
      <c r="N1102">
        <v>0.34423399999999998</v>
      </c>
      <c r="O1102">
        <v>9</v>
      </c>
      <c r="P1102">
        <v>0.299539</v>
      </c>
      <c r="Q1102">
        <v>0.76402300000000001</v>
      </c>
      <c r="R1102">
        <v>8</v>
      </c>
    </row>
    <row r="1103" spans="1:18">
      <c r="A1103" t="s">
        <v>2954</v>
      </c>
      <c r="B1103" t="s">
        <v>2955</v>
      </c>
      <c r="C1103" t="s">
        <v>2956</v>
      </c>
      <c r="D1103" s="7">
        <v>0.41020600000000002</v>
      </c>
      <c r="E1103">
        <v>0.26543800000000001</v>
      </c>
      <c r="F1103">
        <v>0.98481300000000005</v>
      </c>
      <c r="G1103">
        <v>0.63573500000000005</v>
      </c>
      <c r="M1103">
        <v>0.59399400000000002</v>
      </c>
      <c r="N1103">
        <v>0.99405500000000002</v>
      </c>
      <c r="O1103">
        <v>7</v>
      </c>
      <c r="P1103">
        <v>0.18378800000000001</v>
      </c>
      <c r="Q1103">
        <v>0.72996000000000005</v>
      </c>
      <c r="R1103">
        <v>3</v>
      </c>
    </row>
    <row r="1104" spans="1:18">
      <c r="A1104" t="s">
        <v>4454</v>
      </c>
      <c r="B1104" t="s">
        <v>4455</v>
      </c>
      <c r="C1104" t="s">
        <v>4456</v>
      </c>
      <c r="D1104" s="7">
        <v>0.35172399999999998</v>
      </c>
      <c r="E1104">
        <v>0.265762</v>
      </c>
      <c r="F1104">
        <v>0.98531500000000005</v>
      </c>
      <c r="G1104">
        <v>0.62263299999999999</v>
      </c>
      <c r="M1104">
        <v>-0.14982899999999999</v>
      </c>
      <c r="N1104">
        <v>0.49882700000000002</v>
      </c>
      <c r="O1104">
        <v>9</v>
      </c>
      <c r="P1104">
        <v>-0.50155300000000003</v>
      </c>
      <c r="Q1104">
        <v>1.6196200000000001</v>
      </c>
      <c r="R1104">
        <v>9</v>
      </c>
    </row>
    <row r="1105" spans="1:18">
      <c r="A1105" t="s">
        <v>2294</v>
      </c>
      <c r="B1105" t="s">
        <v>2295</v>
      </c>
      <c r="C1105" t="s">
        <v>2296</v>
      </c>
      <c r="D1105" s="7">
        <v>0.40441500000000002</v>
      </c>
      <c r="E1105">
        <v>0.26804899999999998</v>
      </c>
      <c r="F1105">
        <v>0.98161500000000002</v>
      </c>
      <c r="G1105">
        <v>0.63786399999999999</v>
      </c>
      <c r="M1105">
        <v>0.63705100000000003</v>
      </c>
      <c r="N1105">
        <v>1.0173099999999999</v>
      </c>
      <c r="O1105">
        <v>6</v>
      </c>
      <c r="P1105">
        <v>0.23263600000000001</v>
      </c>
      <c r="Q1105">
        <v>1.0830599999999999</v>
      </c>
      <c r="R1105">
        <v>5</v>
      </c>
    </row>
    <row r="1106" spans="1:18">
      <c r="A1106" t="s">
        <v>3177</v>
      </c>
      <c r="B1106" t="s">
        <v>3178</v>
      </c>
      <c r="C1106" t="s">
        <v>3179</v>
      </c>
      <c r="D1106" s="7">
        <v>-0.32274900000000001</v>
      </c>
      <c r="E1106">
        <v>0.268513</v>
      </c>
      <c r="F1106">
        <v>0.98168</v>
      </c>
      <c r="G1106">
        <v>-0.62798600000000004</v>
      </c>
      <c r="M1106">
        <v>-0.112278</v>
      </c>
      <c r="N1106">
        <v>0.580785</v>
      </c>
      <c r="O1106">
        <v>9</v>
      </c>
      <c r="P1106">
        <v>0.21047099999999999</v>
      </c>
      <c r="Q1106">
        <v>1.4282600000000001</v>
      </c>
      <c r="R1106">
        <v>9</v>
      </c>
    </row>
    <row r="1107" spans="1:18">
      <c r="A1107" t="s">
        <v>4912</v>
      </c>
      <c r="B1107" t="s">
        <v>4913</v>
      </c>
      <c r="C1107" t="s">
        <v>4914</v>
      </c>
      <c r="D1107" s="7">
        <v>0.61164499999999999</v>
      </c>
      <c r="E1107">
        <v>0.26968799999999998</v>
      </c>
      <c r="F1107">
        <v>0.98047899999999999</v>
      </c>
      <c r="G1107">
        <v>0.69432300000000002</v>
      </c>
      <c r="M1107">
        <v>2.21849E-2</v>
      </c>
      <c r="N1107">
        <v>0.90558000000000005</v>
      </c>
      <c r="O1107">
        <v>3</v>
      </c>
      <c r="P1107">
        <v>-0.58945999999999998</v>
      </c>
      <c r="Q1107">
        <v>1.07403</v>
      </c>
      <c r="R1107">
        <v>2</v>
      </c>
    </row>
    <row r="1108" spans="1:18">
      <c r="A1108" t="s">
        <v>3434</v>
      </c>
      <c r="B1108" t="s">
        <v>3435</v>
      </c>
      <c r="C1108" t="s">
        <v>3436</v>
      </c>
      <c r="D1108" s="7">
        <v>0.60929100000000003</v>
      </c>
      <c r="E1108">
        <v>0.26974500000000001</v>
      </c>
      <c r="F1108">
        <v>0.98152799999999996</v>
      </c>
      <c r="G1108">
        <v>0.66184900000000002</v>
      </c>
      <c r="M1108">
        <v>0.660466</v>
      </c>
      <c r="N1108">
        <v>1.8890199999999999</v>
      </c>
      <c r="O1108">
        <v>3</v>
      </c>
      <c r="P1108">
        <v>5.11758E-2</v>
      </c>
      <c r="Q1108">
        <v>0.206039</v>
      </c>
      <c r="R1108">
        <v>4</v>
      </c>
    </row>
    <row r="1109" spans="1:18">
      <c r="A1109" t="s">
        <v>1215</v>
      </c>
      <c r="B1109" t="s">
        <v>1214</v>
      </c>
      <c r="C1109" t="s">
        <v>1213</v>
      </c>
      <c r="D1109" s="7">
        <v>-0.60411800000000004</v>
      </c>
      <c r="E1109">
        <v>0.27116299999999999</v>
      </c>
      <c r="F1109">
        <v>0.98013700000000004</v>
      </c>
      <c r="G1109">
        <v>-0.676898</v>
      </c>
      <c r="M1109">
        <v>-0.81572699999999998</v>
      </c>
      <c r="N1109">
        <v>1.2621800000000001</v>
      </c>
      <c r="O1109">
        <v>3</v>
      </c>
      <c r="P1109">
        <v>-0.21160899999999999</v>
      </c>
      <c r="Q1109">
        <v>0.89244500000000004</v>
      </c>
      <c r="R1109">
        <v>3</v>
      </c>
    </row>
    <row r="1110" spans="1:18">
      <c r="A1110" t="s">
        <v>7459</v>
      </c>
      <c r="B1110" t="s">
        <v>7457</v>
      </c>
      <c r="C1110" t="s">
        <v>7458</v>
      </c>
      <c r="D1110" s="7">
        <v>0.364236</v>
      </c>
      <c r="E1110">
        <v>0.27118100000000001</v>
      </c>
      <c r="F1110">
        <v>0.98129599999999995</v>
      </c>
      <c r="G1110">
        <v>0.63408900000000001</v>
      </c>
      <c r="M1110">
        <v>0.22209599999999999</v>
      </c>
      <c r="N1110">
        <v>1.2119800000000001</v>
      </c>
      <c r="O1110">
        <v>9</v>
      </c>
      <c r="P1110">
        <v>-0.14213999999999999</v>
      </c>
      <c r="Q1110">
        <v>1.1471199999999999</v>
      </c>
      <c r="R1110">
        <v>8</v>
      </c>
    </row>
    <row r="1111" spans="1:18">
      <c r="A1111" t="s">
        <v>3517</v>
      </c>
      <c r="B1111" t="s">
        <v>3518</v>
      </c>
      <c r="C1111" t="s">
        <v>3519</v>
      </c>
      <c r="D1111" s="7">
        <v>0.39403100000000002</v>
      </c>
      <c r="E1111">
        <v>0.27151799999999998</v>
      </c>
      <c r="F1111">
        <v>0.98298600000000003</v>
      </c>
      <c r="G1111">
        <v>0.64796399999999998</v>
      </c>
      <c r="M1111">
        <v>0.76026400000000005</v>
      </c>
      <c r="N1111">
        <v>0.94203999999999999</v>
      </c>
      <c r="O1111">
        <v>6</v>
      </c>
      <c r="P1111">
        <v>0.36623299999999998</v>
      </c>
      <c r="Q1111">
        <v>0.94213000000000002</v>
      </c>
      <c r="R1111">
        <v>4</v>
      </c>
    </row>
    <row r="1112" spans="1:18">
      <c r="A1112" t="s">
        <v>4121</v>
      </c>
      <c r="B1112" t="s">
        <v>4122</v>
      </c>
      <c r="C1112" t="s">
        <v>4123</v>
      </c>
      <c r="D1112" s="7">
        <v>0.39403100000000002</v>
      </c>
      <c r="E1112">
        <v>0.27151799999999998</v>
      </c>
      <c r="F1112">
        <v>0.98177899999999996</v>
      </c>
      <c r="G1112">
        <v>0.64796399999999998</v>
      </c>
      <c r="M1112">
        <v>0.76026400000000005</v>
      </c>
      <c r="N1112">
        <v>0.94203999999999999</v>
      </c>
      <c r="O1112">
        <v>6</v>
      </c>
      <c r="P1112">
        <v>0.36623299999999998</v>
      </c>
      <c r="Q1112">
        <v>0.94213000000000002</v>
      </c>
      <c r="R1112">
        <v>4</v>
      </c>
    </row>
    <row r="1113" spans="1:18">
      <c r="A1113" t="s">
        <v>68</v>
      </c>
      <c r="B1113" t="s">
        <v>7697</v>
      </c>
      <c r="C1113" t="s">
        <v>67</v>
      </c>
      <c r="D1113" s="7">
        <v>-0.116567</v>
      </c>
      <c r="E1113">
        <v>0.27174100000000001</v>
      </c>
      <c r="F1113">
        <v>0.98370000000000002</v>
      </c>
      <c r="G1113">
        <v>-0.69897600000000004</v>
      </c>
      <c r="M1113">
        <v>-0.108321</v>
      </c>
      <c r="N1113">
        <v>0.18767500000000001</v>
      </c>
      <c r="O1113">
        <v>3</v>
      </c>
      <c r="P1113">
        <v>8.24597E-3</v>
      </c>
      <c r="Q1113">
        <v>0.17227300000000001</v>
      </c>
      <c r="R1113">
        <v>2</v>
      </c>
    </row>
    <row r="1114" spans="1:18">
      <c r="A1114" t="s">
        <v>6727</v>
      </c>
      <c r="B1114" t="s">
        <v>6728</v>
      </c>
      <c r="C1114" t="s">
        <v>6729</v>
      </c>
      <c r="D1114" s="7">
        <v>-0.78166800000000003</v>
      </c>
      <c r="E1114">
        <v>0.27292699999999998</v>
      </c>
      <c r="F1114">
        <v>0.98246100000000003</v>
      </c>
      <c r="G1114">
        <v>-0.74601700000000004</v>
      </c>
      <c r="M1114">
        <v>-0.112759</v>
      </c>
      <c r="N1114">
        <v>1.14055</v>
      </c>
      <c r="O1114">
        <v>2</v>
      </c>
      <c r="P1114">
        <v>0.66890899999999998</v>
      </c>
      <c r="Q1114">
        <v>0.94598000000000004</v>
      </c>
      <c r="R1114">
        <v>2</v>
      </c>
    </row>
    <row r="1115" spans="1:18">
      <c r="A1115" t="s">
        <v>3380</v>
      </c>
      <c r="B1115" t="s">
        <v>3381</v>
      </c>
      <c r="C1115" t="s">
        <v>3382</v>
      </c>
      <c r="D1115" s="7">
        <v>-0.24698700000000001</v>
      </c>
      <c r="E1115">
        <v>0.27363500000000002</v>
      </c>
      <c r="F1115">
        <v>0.98207900000000004</v>
      </c>
      <c r="G1115">
        <v>-0.63791100000000001</v>
      </c>
      <c r="M1115">
        <v>-0.64279200000000003</v>
      </c>
      <c r="N1115">
        <v>0.51730500000000001</v>
      </c>
      <c r="O1115">
        <v>9</v>
      </c>
      <c r="P1115">
        <v>-0.39580500000000002</v>
      </c>
      <c r="Q1115">
        <v>1.03999</v>
      </c>
      <c r="R1115">
        <v>9</v>
      </c>
    </row>
    <row r="1116" spans="1:18">
      <c r="A1116" t="s">
        <v>1022</v>
      </c>
      <c r="B1116" t="s">
        <v>659</v>
      </c>
      <c r="C1116" t="s">
        <v>658</v>
      </c>
      <c r="D1116" s="7">
        <v>-0.55192099999999999</v>
      </c>
      <c r="E1116">
        <v>0.273926</v>
      </c>
      <c r="F1116">
        <v>0.98272400000000004</v>
      </c>
      <c r="G1116">
        <v>-0.670601</v>
      </c>
      <c r="M1116">
        <v>-3.0759600000000002E-2</v>
      </c>
      <c r="N1116">
        <v>0.31429200000000002</v>
      </c>
      <c r="O1116">
        <v>3</v>
      </c>
      <c r="P1116">
        <v>0.52116099999999999</v>
      </c>
      <c r="Q1116">
        <v>1.3672899999999999</v>
      </c>
      <c r="R1116">
        <v>4</v>
      </c>
    </row>
    <row r="1117" spans="1:18">
      <c r="A1117" t="s">
        <v>3907</v>
      </c>
      <c r="B1117" t="s">
        <v>7577</v>
      </c>
      <c r="C1117" t="s">
        <v>3908</v>
      </c>
      <c r="D1117" s="7">
        <v>0.62657399999999996</v>
      </c>
      <c r="E1117">
        <v>0.27557300000000001</v>
      </c>
      <c r="F1117">
        <v>0.98045499999999997</v>
      </c>
      <c r="G1117">
        <v>0.66597399999999995</v>
      </c>
      <c r="M1117">
        <v>0.62846900000000006</v>
      </c>
      <c r="N1117">
        <v>1.5753699999999999</v>
      </c>
      <c r="O1117">
        <v>5</v>
      </c>
      <c r="P1117">
        <v>1.8950799999999999E-3</v>
      </c>
      <c r="Q1117">
        <v>0.124593</v>
      </c>
      <c r="R1117">
        <v>3</v>
      </c>
    </row>
    <row r="1118" spans="1:18">
      <c r="A1118" t="s">
        <v>5671</v>
      </c>
      <c r="B1118" t="s">
        <v>5672</v>
      </c>
      <c r="C1118" t="s">
        <v>5673</v>
      </c>
      <c r="D1118" s="7">
        <v>0.46370400000000001</v>
      </c>
      <c r="E1118">
        <v>0.276117</v>
      </c>
      <c r="F1118">
        <v>0.98050599999999999</v>
      </c>
      <c r="G1118">
        <v>0.657169</v>
      </c>
      <c r="M1118">
        <v>1.7852199999999999E-2</v>
      </c>
      <c r="N1118">
        <v>0.54166499999999995</v>
      </c>
      <c r="O1118">
        <v>5</v>
      </c>
      <c r="P1118">
        <v>-0.445851</v>
      </c>
      <c r="Q1118">
        <v>1.4819</v>
      </c>
      <c r="R1118">
        <v>5</v>
      </c>
    </row>
    <row r="1119" spans="1:18">
      <c r="A1119" t="s">
        <v>1062</v>
      </c>
      <c r="B1119" t="s">
        <v>316</v>
      </c>
      <c r="C1119" t="s">
        <v>315</v>
      </c>
      <c r="D1119" s="7">
        <v>-0.58853599999999995</v>
      </c>
      <c r="E1119">
        <v>0.27700599999999997</v>
      </c>
      <c r="F1119">
        <v>0.98009900000000005</v>
      </c>
      <c r="G1119">
        <v>-0.67703000000000002</v>
      </c>
      <c r="M1119">
        <v>-0.38295400000000002</v>
      </c>
      <c r="N1119">
        <v>1.1525099999999999</v>
      </c>
      <c r="O1119">
        <v>5</v>
      </c>
      <c r="P1119">
        <v>0.20558199999999999</v>
      </c>
      <c r="Q1119">
        <v>0.29073700000000002</v>
      </c>
      <c r="R1119">
        <v>2</v>
      </c>
    </row>
    <row r="1120" spans="1:18">
      <c r="A1120" t="s">
        <v>1014</v>
      </c>
      <c r="B1120" t="s">
        <v>650</v>
      </c>
      <c r="C1120" t="s">
        <v>649</v>
      </c>
      <c r="D1120" s="7">
        <v>0.68942899999999996</v>
      </c>
      <c r="E1120">
        <v>0.27710899999999999</v>
      </c>
      <c r="F1120">
        <v>0.98109299999999999</v>
      </c>
      <c r="G1120">
        <v>0.711121</v>
      </c>
      <c r="M1120">
        <v>0.50947100000000001</v>
      </c>
      <c r="N1120">
        <v>0.72050099999999995</v>
      </c>
      <c r="O1120">
        <v>2</v>
      </c>
      <c r="P1120">
        <v>-0.17995800000000001</v>
      </c>
      <c r="Q1120">
        <v>1.19679</v>
      </c>
      <c r="R1120">
        <v>3</v>
      </c>
    </row>
    <row r="1121" spans="1:18">
      <c r="A1121" t="s">
        <v>1093</v>
      </c>
      <c r="B1121" t="s">
        <v>1092</v>
      </c>
      <c r="C1121" t="s">
        <v>1091</v>
      </c>
      <c r="D1121" s="7">
        <v>0.638795</v>
      </c>
      <c r="E1121">
        <v>0.27732600000000002</v>
      </c>
      <c r="F1121">
        <v>0.98177599999999998</v>
      </c>
      <c r="G1121">
        <v>0.71161200000000002</v>
      </c>
      <c r="M1121">
        <v>0.20691699999999999</v>
      </c>
      <c r="N1121">
        <v>0.36648900000000001</v>
      </c>
      <c r="O1121">
        <v>3</v>
      </c>
      <c r="P1121">
        <v>-0.43187799999999998</v>
      </c>
      <c r="Q1121">
        <v>1.6224400000000001</v>
      </c>
      <c r="R1121">
        <v>2</v>
      </c>
    </row>
    <row r="1122" spans="1:18">
      <c r="A1122" t="s">
        <v>1907</v>
      </c>
      <c r="B1122" t="s">
        <v>1908</v>
      </c>
      <c r="C1122" t="s">
        <v>1909</v>
      </c>
      <c r="D1122" s="7">
        <v>-0.21716199999999999</v>
      </c>
      <c r="E1122">
        <v>0.27903899999999998</v>
      </c>
      <c r="F1122">
        <v>0.979352</v>
      </c>
      <c r="G1122">
        <v>-0.66299799999999998</v>
      </c>
      <c r="M1122">
        <v>-0.15438399999999999</v>
      </c>
      <c r="N1122">
        <v>0.71331100000000003</v>
      </c>
      <c r="O1122">
        <v>5</v>
      </c>
      <c r="P1122">
        <v>6.2778100000000003E-2</v>
      </c>
      <c r="Q1122">
        <v>0.166181</v>
      </c>
      <c r="R1122">
        <v>5</v>
      </c>
    </row>
    <row r="1123" spans="1:18">
      <c r="A1123" t="s">
        <v>4731</v>
      </c>
      <c r="B1123" t="s">
        <v>4732</v>
      </c>
      <c r="C1123" t="s">
        <v>4733</v>
      </c>
      <c r="D1123" s="7">
        <v>-0.36046299999999998</v>
      </c>
      <c r="E1123">
        <v>0.28001300000000001</v>
      </c>
      <c r="F1123">
        <v>0.978209</v>
      </c>
      <c r="G1123">
        <v>-0.66161800000000004</v>
      </c>
      <c r="M1123">
        <v>-0.16209100000000001</v>
      </c>
      <c r="N1123">
        <v>0.50478999999999996</v>
      </c>
      <c r="O1123">
        <v>7</v>
      </c>
      <c r="P1123">
        <v>0.19837199999999999</v>
      </c>
      <c r="Q1123">
        <v>1.32555</v>
      </c>
      <c r="R1123">
        <v>4</v>
      </c>
    </row>
    <row r="1124" spans="1:18">
      <c r="A1124" t="s">
        <v>2466</v>
      </c>
      <c r="B1124" t="s">
        <v>2467</v>
      </c>
      <c r="C1124" t="s">
        <v>2468</v>
      </c>
      <c r="D1124" s="7">
        <v>0.39672800000000003</v>
      </c>
      <c r="E1124">
        <v>0.28003400000000001</v>
      </c>
      <c r="F1124">
        <v>0.97937600000000002</v>
      </c>
      <c r="G1124">
        <v>0.661659</v>
      </c>
      <c r="M1124">
        <v>-0.30087900000000001</v>
      </c>
      <c r="N1124">
        <v>0.960673</v>
      </c>
      <c r="O1124">
        <v>7</v>
      </c>
      <c r="P1124">
        <v>-0.69760699999999998</v>
      </c>
      <c r="Q1124">
        <v>0.94847599999999999</v>
      </c>
      <c r="R1124">
        <v>4</v>
      </c>
    </row>
    <row r="1125" spans="1:18">
      <c r="A1125" t="s">
        <v>3650</v>
      </c>
      <c r="B1125" t="s">
        <v>3651</v>
      </c>
      <c r="C1125" t="s">
        <v>3652</v>
      </c>
      <c r="D1125" s="7">
        <v>0.41189500000000001</v>
      </c>
      <c r="E1125">
        <v>0.280532</v>
      </c>
      <c r="F1125">
        <v>0.97944500000000001</v>
      </c>
      <c r="G1125">
        <v>0.65606100000000001</v>
      </c>
      <c r="M1125">
        <v>0.49554599999999999</v>
      </c>
      <c r="N1125">
        <v>1.7824</v>
      </c>
      <c r="O1125">
        <v>6</v>
      </c>
      <c r="P1125">
        <v>8.3651699999999996E-2</v>
      </c>
      <c r="Q1125">
        <v>0.21797</v>
      </c>
      <c r="R1125">
        <v>8</v>
      </c>
    </row>
    <row r="1126" spans="1:18">
      <c r="A1126" t="s">
        <v>4124</v>
      </c>
      <c r="B1126" t="s">
        <v>4125</v>
      </c>
      <c r="C1126" t="s">
        <v>4126</v>
      </c>
      <c r="D1126" s="7">
        <v>-0.50878500000000004</v>
      </c>
      <c r="E1126">
        <v>0.281476</v>
      </c>
      <c r="F1126">
        <v>0.97858800000000001</v>
      </c>
      <c r="G1126">
        <v>-0.67802899999999999</v>
      </c>
      <c r="M1126">
        <v>-0.21843599999999999</v>
      </c>
      <c r="N1126">
        <v>1.2885200000000001</v>
      </c>
      <c r="O1126">
        <v>4</v>
      </c>
      <c r="P1126">
        <v>0.29034900000000002</v>
      </c>
      <c r="Q1126">
        <v>0.76943799999999996</v>
      </c>
      <c r="R1126">
        <v>4</v>
      </c>
    </row>
    <row r="1127" spans="1:18">
      <c r="A1127" t="s">
        <v>6868</v>
      </c>
      <c r="B1127" t="s">
        <v>6869</v>
      </c>
      <c r="C1127" t="s">
        <v>6870</v>
      </c>
      <c r="D1127" s="7">
        <v>0.40446199999999999</v>
      </c>
      <c r="E1127">
        <v>0.28434399999999999</v>
      </c>
      <c r="F1127">
        <v>0.97397500000000004</v>
      </c>
      <c r="G1127">
        <v>0.67015100000000005</v>
      </c>
      <c r="M1127">
        <v>0.50786399999999998</v>
      </c>
      <c r="N1127">
        <v>1.0521</v>
      </c>
      <c r="O1127">
        <v>6</v>
      </c>
      <c r="P1127">
        <v>0.10340199999999999</v>
      </c>
      <c r="Q1127">
        <v>0.92281199999999997</v>
      </c>
      <c r="R1127">
        <v>5</v>
      </c>
    </row>
    <row r="1128" spans="1:18">
      <c r="A1128" t="s">
        <v>321</v>
      </c>
      <c r="B1128" t="s">
        <v>320</v>
      </c>
      <c r="C1128" t="s">
        <v>319</v>
      </c>
      <c r="D1128" s="7">
        <v>0.60640499999999997</v>
      </c>
      <c r="E1128">
        <v>0.28444199999999997</v>
      </c>
      <c r="F1128">
        <v>0.974966</v>
      </c>
      <c r="G1128">
        <v>0.72766399999999998</v>
      </c>
      <c r="M1128">
        <v>-0.21756300000000001</v>
      </c>
      <c r="N1128">
        <v>0.52308299999999996</v>
      </c>
      <c r="O1128">
        <v>3</v>
      </c>
      <c r="P1128">
        <v>-0.82396800000000003</v>
      </c>
      <c r="Q1128">
        <v>1.39747</v>
      </c>
      <c r="R1128">
        <v>2</v>
      </c>
    </row>
    <row r="1129" spans="1:18">
      <c r="A1129" t="s">
        <v>5847</v>
      </c>
      <c r="B1129" t="s">
        <v>5848</v>
      </c>
      <c r="C1129" t="s">
        <v>5849</v>
      </c>
      <c r="D1129" s="7">
        <v>-6.2757400000000005E-2</v>
      </c>
      <c r="E1129">
        <v>0.28460800000000003</v>
      </c>
      <c r="F1129">
        <v>0.975854</v>
      </c>
      <c r="G1129">
        <v>-0.66111900000000001</v>
      </c>
      <c r="M1129">
        <v>-2.7333400000000001E-2</v>
      </c>
      <c r="N1129">
        <v>0.22275500000000001</v>
      </c>
      <c r="O1129">
        <v>9</v>
      </c>
      <c r="P1129">
        <v>3.5423999999999997E-2</v>
      </c>
      <c r="Q1129">
        <v>0.12895100000000001</v>
      </c>
      <c r="R1129">
        <v>7</v>
      </c>
    </row>
    <row r="1130" spans="1:18">
      <c r="A1130" t="s">
        <v>5317</v>
      </c>
      <c r="B1130" t="s">
        <v>5318</v>
      </c>
      <c r="C1130" t="s">
        <v>5319</v>
      </c>
      <c r="D1130" s="7">
        <v>-0.35192600000000002</v>
      </c>
      <c r="E1130">
        <v>0.285663</v>
      </c>
      <c r="F1130">
        <v>0.97504900000000005</v>
      </c>
      <c r="G1130">
        <v>-0.67615400000000003</v>
      </c>
      <c r="M1130">
        <v>-0.33573199999999997</v>
      </c>
      <c r="N1130">
        <v>0.96265100000000003</v>
      </c>
      <c r="O1130">
        <v>5</v>
      </c>
      <c r="P1130">
        <v>1.6193599999999999E-2</v>
      </c>
      <c r="Q1130">
        <v>0.65407099999999996</v>
      </c>
      <c r="R1130">
        <v>5</v>
      </c>
    </row>
    <row r="1131" spans="1:18">
      <c r="A1131" t="s">
        <v>6162</v>
      </c>
      <c r="B1131" t="s">
        <v>6163</v>
      </c>
      <c r="C1131" t="s">
        <v>6164</v>
      </c>
      <c r="D1131" s="7">
        <v>0.63463099999999995</v>
      </c>
      <c r="E1131">
        <v>0.28576200000000002</v>
      </c>
      <c r="F1131">
        <v>0.97611099999999995</v>
      </c>
      <c r="G1131">
        <v>0.70823199999999997</v>
      </c>
      <c r="M1131">
        <v>0.36943300000000001</v>
      </c>
      <c r="N1131">
        <v>1.3427899999999999</v>
      </c>
      <c r="O1131">
        <v>3</v>
      </c>
      <c r="P1131">
        <v>-0.26519799999999999</v>
      </c>
      <c r="Q1131">
        <v>0.77832500000000004</v>
      </c>
      <c r="R1131">
        <v>3</v>
      </c>
    </row>
    <row r="1132" spans="1:18">
      <c r="A1132" t="s">
        <v>979</v>
      </c>
      <c r="B1132" t="s">
        <v>7568</v>
      </c>
      <c r="C1132" t="s">
        <v>978</v>
      </c>
      <c r="D1132" s="7">
        <v>-0.62723099999999998</v>
      </c>
      <c r="E1132">
        <v>0.28645900000000002</v>
      </c>
      <c r="F1132">
        <v>0.97602999999999995</v>
      </c>
      <c r="G1132">
        <v>-0.70971899999999999</v>
      </c>
      <c r="M1132">
        <v>1.81593E-2</v>
      </c>
      <c r="N1132">
        <v>0.216254</v>
      </c>
      <c r="O1132">
        <v>4</v>
      </c>
      <c r="P1132">
        <v>0.64539000000000002</v>
      </c>
      <c r="Q1132">
        <v>2.0063200000000001</v>
      </c>
      <c r="R1132">
        <v>2</v>
      </c>
    </row>
    <row r="1133" spans="1:18">
      <c r="A1133" t="s">
        <v>6156</v>
      </c>
      <c r="B1133" t="s">
        <v>6157</v>
      </c>
      <c r="C1133" t="s">
        <v>6158</v>
      </c>
      <c r="D1133" s="7">
        <v>0.43399799999999999</v>
      </c>
      <c r="E1133">
        <v>0.28652</v>
      </c>
      <c r="F1133">
        <v>0.97707599999999994</v>
      </c>
      <c r="G1133">
        <v>0.67785099999999998</v>
      </c>
      <c r="M1133">
        <v>0.21374299999999999</v>
      </c>
      <c r="N1133">
        <v>0.50674399999999997</v>
      </c>
      <c r="O1133">
        <v>6</v>
      </c>
      <c r="P1133">
        <v>-0.22025500000000001</v>
      </c>
      <c r="Q1133">
        <v>1.4817400000000001</v>
      </c>
      <c r="R1133">
        <v>4</v>
      </c>
    </row>
    <row r="1134" spans="1:18">
      <c r="A1134" t="s">
        <v>4230</v>
      </c>
      <c r="B1134" t="s">
        <v>4231</v>
      </c>
      <c r="C1134" t="s">
        <v>4232</v>
      </c>
      <c r="D1134" s="7">
        <v>-0.31615500000000002</v>
      </c>
      <c r="E1134">
        <v>0.28671600000000003</v>
      </c>
      <c r="F1134">
        <v>0.97785100000000003</v>
      </c>
      <c r="G1134">
        <v>-0.66803500000000005</v>
      </c>
      <c r="M1134">
        <v>-0.57961399999999996</v>
      </c>
      <c r="N1134">
        <v>1.0373399999999999</v>
      </c>
      <c r="O1134">
        <v>8</v>
      </c>
      <c r="P1134">
        <v>-0.26346000000000003</v>
      </c>
      <c r="Q1134">
        <v>0.58009299999999997</v>
      </c>
      <c r="R1134">
        <v>6</v>
      </c>
    </row>
    <row r="1135" spans="1:18">
      <c r="A1135" t="s">
        <v>1021</v>
      </c>
      <c r="B1135" t="s">
        <v>697</v>
      </c>
      <c r="C1135" t="s">
        <v>696</v>
      </c>
      <c r="D1135" s="7">
        <v>0.345331</v>
      </c>
      <c r="E1135">
        <v>0.28726200000000002</v>
      </c>
      <c r="F1135">
        <v>0.97747300000000004</v>
      </c>
      <c r="G1135">
        <v>0.78198100000000004</v>
      </c>
      <c r="M1135">
        <v>0.606155</v>
      </c>
      <c r="N1135">
        <v>0.29913699999999999</v>
      </c>
      <c r="O1135">
        <v>2</v>
      </c>
      <c r="P1135">
        <v>0.260824</v>
      </c>
      <c r="Q1135">
        <v>0.54823200000000005</v>
      </c>
      <c r="R1135">
        <v>2</v>
      </c>
    </row>
    <row r="1136" spans="1:18">
      <c r="A1136" t="s">
        <v>5548</v>
      </c>
      <c r="B1136" t="s">
        <v>5549</v>
      </c>
      <c r="C1136" t="s">
        <v>5550</v>
      </c>
      <c r="D1136" s="7">
        <v>0.41127999999999998</v>
      </c>
      <c r="E1136">
        <v>0.287688</v>
      </c>
      <c r="F1136">
        <v>0.97786600000000001</v>
      </c>
      <c r="G1136">
        <v>0.66835599999999995</v>
      </c>
      <c r="M1136">
        <v>-9.8433300000000001E-2</v>
      </c>
      <c r="N1136">
        <v>0.44096600000000002</v>
      </c>
      <c r="O1136">
        <v>7</v>
      </c>
      <c r="P1136">
        <v>-0.50971299999999997</v>
      </c>
      <c r="Q1136">
        <v>1.5680400000000001</v>
      </c>
      <c r="R1136">
        <v>8</v>
      </c>
    </row>
    <row r="1137" spans="1:18">
      <c r="A1137" t="s">
        <v>2688</v>
      </c>
      <c r="B1137" t="s">
        <v>2689</v>
      </c>
      <c r="C1137" t="s">
        <v>2690</v>
      </c>
      <c r="D1137" s="7">
        <v>-0.66971700000000001</v>
      </c>
      <c r="E1137">
        <v>0.29048800000000002</v>
      </c>
      <c r="F1137">
        <v>0.972939</v>
      </c>
      <c r="G1137">
        <v>-0.70500300000000005</v>
      </c>
      <c r="M1137">
        <v>0.26005600000000001</v>
      </c>
      <c r="N1137">
        <v>0.27703100000000003</v>
      </c>
      <c r="O1137">
        <v>5</v>
      </c>
      <c r="P1137">
        <v>0.92977299999999996</v>
      </c>
      <c r="Q1137">
        <v>2.4776500000000001</v>
      </c>
      <c r="R1137">
        <v>2</v>
      </c>
    </row>
    <row r="1138" spans="1:18">
      <c r="A1138" t="s">
        <v>4215</v>
      </c>
      <c r="B1138" t="s">
        <v>4216</v>
      </c>
      <c r="C1138" t="s">
        <v>4217</v>
      </c>
      <c r="D1138" s="7">
        <v>-0.33627200000000002</v>
      </c>
      <c r="E1138">
        <v>0.29094399999999998</v>
      </c>
      <c r="F1138">
        <v>0.97302699999999998</v>
      </c>
      <c r="G1138">
        <v>-0.67107099999999997</v>
      </c>
      <c r="M1138">
        <v>-0.67312399999999994</v>
      </c>
      <c r="N1138">
        <v>1.2843899999999999</v>
      </c>
      <c r="O1138">
        <v>9</v>
      </c>
      <c r="P1138">
        <v>-0.33685199999999998</v>
      </c>
      <c r="Q1138">
        <v>0.78117199999999998</v>
      </c>
      <c r="R1138">
        <v>9</v>
      </c>
    </row>
    <row r="1139" spans="1:18">
      <c r="A1139" t="s">
        <v>3459</v>
      </c>
      <c r="B1139" t="s">
        <v>3460</v>
      </c>
      <c r="C1139" t="s">
        <v>3461</v>
      </c>
      <c r="D1139" s="7">
        <v>-0.29091</v>
      </c>
      <c r="E1139">
        <v>0.29136699999999999</v>
      </c>
      <c r="F1139">
        <v>0.97334399999999999</v>
      </c>
      <c r="G1139">
        <v>-0.67187300000000005</v>
      </c>
      <c r="M1139">
        <v>-0.54175399999999996</v>
      </c>
      <c r="N1139">
        <v>0.95477999999999996</v>
      </c>
      <c r="O1139">
        <v>9</v>
      </c>
      <c r="P1139">
        <v>-0.25084400000000001</v>
      </c>
      <c r="Q1139">
        <v>0.880722</v>
      </c>
      <c r="R1139">
        <v>9</v>
      </c>
    </row>
    <row r="1140" spans="1:18">
      <c r="A1140" t="s">
        <v>6027</v>
      </c>
      <c r="B1140" t="s">
        <v>6028</v>
      </c>
      <c r="C1140" t="s">
        <v>6029</v>
      </c>
      <c r="D1140" s="7">
        <v>0.51696799999999998</v>
      </c>
      <c r="E1140">
        <v>0.291688</v>
      </c>
      <c r="F1140">
        <v>0.97370699999999999</v>
      </c>
      <c r="G1140">
        <v>0.681759</v>
      </c>
      <c r="M1140">
        <v>0.28794599999999998</v>
      </c>
      <c r="N1140">
        <v>1.24047</v>
      </c>
      <c r="O1140">
        <v>9</v>
      </c>
      <c r="P1140">
        <v>-0.229023</v>
      </c>
      <c r="Q1140">
        <v>0.56002700000000005</v>
      </c>
      <c r="R1140">
        <v>3</v>
      </c>
    </row>
    <row r="1141" spans="1:18">
      <c r="A1141" t="s">
        <v>485</v>
      </c>
      <c r="B1141" t="s">
        <v>484</v>
      </c>
      <c r="C1141" t="s">
        <v>483</v>
      </c>
      <c r="D1141" s="7">
        <v>0.73574600000000001</v>
      </c>
      <c r="E1141">
        <v>0.29245100000000002</v>
      </c>
      <c r="F1141">
        <v>0.973194</v>
      </c>
      <c r="G1141">
        <v>0.74567099999999997</v>
      </c>
      <c r="M1141">
        <v>0.83822600000000003</v>
      </c>
      <c r="N1141">
        <v>0.84355899999999995</v>
      </c>
      <c r="O1141">
        <v>2</v>
      </c>
      <c r="P1141">
        <v>0.10248</v>
      </c>
      <c r="Q1141">
        <v>1.1817800000000001</v>
      </c>
      <c r="R1141">
        <v>3</v>
      </c>
    </row>
    <row r="1142" spans="1:18">
      <c r="A1142" t="s">
        <v>5620</v>
      </c>
      <c r="B1142" t="s">
        <v>5621</v>
      </c>
      <c r="C1142" t="s">
        <v>5622</v>
      </c>
      <c r="D1142" s="7">
        <v>-0.38814700000000002</v>
      </c>
      <c r="E1142">
        <v>0.29492699999999999</v>
      </c>
      <c r="F1142">
        <v>0.96882800000000002</v>
      </c>
      <c r="G1142">
        <v>-0.70528599999999997</v>
      </c>
      <c r="M1142">
        <v>-0.464862</v>
      </c>
      <c r="N1142">
        <v>0.70557499999999995</v>
      </c>
      <c r="O1142">
        <v>6</v>
      </c>
      <c r="P1142">
        <v>-7.6715099999999994E-2</v>
      </c>
      <c r="Q1142">
        <v>0.48651100000000003</v>
      </c>
      <c r="R1142">
        <v>2</v>
      </c>
    </row>
    <row r="1143" spans="1:18">
      <c r="A1143" t="s">
        <v>7637</v>
      </c>
      <c r="B1143" t="s">
        <v>7635</v>
      </c>
      <c r="C1143" t="s">
        <v>7636</v>
      </c>
      <c r="D1143" s="7">
        <v>-0.34520499999999998</v>
      </c>
      <c r="E1143">
        <v>0.296122</v>
      </c>
      <c r="F1143">
        <v>0.96755999999999998</v>
      </c>
      <c r="G1143">
        <v>-0.68192200000000003</v>
      </c>
      <c r="M1143">
        <v>-0.39607999999999999</v>
      </c>
      <c r="N1143">
        <v>1.1727799999999999</v>
      </c>
      <c r="O1143">
        <v>9</v>
      </c>
      <c r="P1143">
        <v>-5.0874700000000002E-2</v>
      </c>
      <c r="Q1143">
        <v>0.86824500000000004</v>
      </c>
      <c r="R1143">
        <v>8</v>
      </c>
    </row>
    <row r="1144" spans="1:18">
      <c r="A1144" t="s">
        <v>3659</v>
      </c>
      <c r="B1144" t="s">
        <v>3660</v>
      </c>
      <c r="C1144" t="s">
        <v>3661</v>
      </c>
      <c r="D1144" s="7">
        <v>0.18410599999999999</v>
      </c>
      <c r="E1144">
        <v>0.29721599999999998</v>
      </c>
      <c r="F1144">
        <v>0.96622300000000005</v>
      </c>
      <c r="G1144">
        <v>0.68294699999999997</v>
      </c>
      <c r="M1144">
        <v>0.11359</v>
      </c>
      <c r="N1144">
        <v>0.53275700000000004</v>
      </c>
      <c r="O1144">
        <v>9</v>
      </c>
      <c r="P1144">
        <v>-7.0516400000000007E-2</v>
      </c>
      <c r="Q1144">
        <v>0.60845099999999996</v>
      </c>
      <c r="R1144">
        <v>9</v>
      </c>
    </row>
    <row r="1145" spans="1:18">
      <c r="A1145" t="s">
        <v>2484</v>
      </c>
      <c r="B1145" t="s">
        <v>2485</v>
      </c>
      <c r="C1145" t="s">
        <v>2486</v>
      </c>
      <c r="D1145" s="7">
        <v>-0.56096800000000002</v>
      </c>
      <c r="E1145">
        <v>0.298425</v>
      </c>
      <c r="F1145">
        <v>0.96523599999999998</v>
      </c>
      <c r="G1145">
        <v>-0.71232700000000004</v>
      </c>
      <c r="M1145">
        <v>-0.40021899999999999</v>
      </c>
      <c r="N1145">
        <v>0.86647600000000002</v>
      </c>
      <c r="O1145">
        <v>4</v>
      </c>
      <c r="P1145">
        <v>0.160749</v>
      </c>
      <c r="Q1145">
        <v>1.3152699999999999</v>
      </c>
      <c r="R1145">
        <v>4</v>
      </c>
    </row>
    <row r="1146" spans="1:18">
      <c r="A1146" t="s">
        <v>6508</v>
      </c>
      <c r="B1146" t="s">
        <v>6509</v>
      </c>
      <c r="C1146" t="s">
        <v>6510</v>
      </c>
      <c r="D1146" s="7">
        <v>0.46271899999999999</v>
      </c>
      <c r="E1146">
        <v>0.29867899999999997</v>
      </c>
      <c r="F1146">
        <v>0.96608499999999997</v>
      </c>
      <c r="G1146">
        <v>0.69816199999999995</v>
      </c>
      <c r="M1146">
        <v>0.17734900000000001</v>
      </c>
      <c r="N1146">
        <v>0.736711</v>
      </c>
      <c r="O1146">
        <v>6</v>
      </c>
      <c r="P1146">
        <v>-0.28537000000000001</v>
      </c>
      <c r="Q1146">
        <v>1.4202300000000001</v>
      </c>
      <c r="R1146">
        <v>5</v>
      </c>
    </row>
    <row r="1147" spans="1:18">
      <c r="A1147" t="s">
        <v>1978</v>
      </c>
      <c r="B1147" t="s">
        <v>1979</v>
      </c>
      <c r="C1147" t="s">
        <v>1980</v>
      </c>
      <c r="D1147" s="7">
        <v>-0.36909700000000001</v>
      </c>
      <c r="E1147">
        <v>0.29938399999999998</v>
      </c>
      <c r="F1147">
        <v>0.96587100000000004</v>
      </c>
      <c r="G1147">
        <v>-0.69070500000000001</v>
      </c>
      <c r="M1147">
        <v>-0.381496</v>
      </c>
      <c r="N1147">
        <v>1.2881800000000001</v>
      </c>
      <c r="O1147">
        <v>9</v>
      </c>
      <c r="P1147">
        <v>-1.2399E-2</v>
      </c>
      <c r="Q1147">
        <v>0.13325899999999999</v>
      </c>
      <c r="R1147">
        <v>6</v>
      </c>
    </row>
    <row r="1148" spans="1:18">
      <c r="A1148" t="s">
        <v>4469</v>
      </c>
      <c r="B1148" t="s">
        <v>4470</v>
      </c>
      <c r="C1148" t="s">
        <v>4471</v>
      </c>
      <c r="D1148" s="7">
        <v>0.30735200000000001</v>
      </c>
      <c r="E1148">
        <v>0.29958600000000002</v>
      </c>
      <c r="F1148">
        <v>0.96671799999999997</v>
      </c>
      <c r="G1148">
        <v>0.68741399999999997</v>
      </c>
      <c r="M1148">
        <v>7.6331599999999999E-3</v>
      </c>
      <c r="N1148">
        <v>1.1265799999999999</v>
      </c>
      <c r="O1148">
        <v>9</v>
      </c>
      <c r="P1148">
        <v>-0.29971900000000001</v>
      </c>
      <c r="Q1148">
        <v>0.72801800000000005</v>
      </c>
      <c r="R1148">
        <v>9</v>
      </c>
    </row>
    <row r="1149" spans="1:18">
      <c r="A1149" t="s">
        <v>3192</v>
      </c>
      <c r="B1149" t="s">
        <v>3193</v>
      </c>
      <c r="C1149" t="s">
        <v>3194</v>
      </c>
      <c r="D1149" s="7">
        <v>-0.33097799999999999</v>
      </c>
      <c r="E1149">
        <v>0.29985899999999999</v>
      </c>
      <c r="F1149">
        <v>0.96747899999999998</v>
      </c>
      <c r="G1149">
        <v>-0.69160600000000005</v>
      </c>
      <c r="M1149">
        <v>-0.692411</v>
      </c>
      <c r="N1149">
        <v>0.88186500000000001</v>
      </c>
      <c r="O1149">
        <v>9</v>
      </c>
      <c r="P1149">
        <v>-0.36143399999999998</v>
      </c>
      <c r="Q1149">
        <v>0.94834399999999996</v>
      </c>
      <c r="R1149">
        <v>6</v>
      </c>
    </row>
    <row r="1150" spans="1:18">
      <c r="A1150" t="s">
        <v>4280</v>
      </c>
      <c r="B1150" t="s">
        <v>4281</v>
      </c>
      <c r="C1150" t="s">
        <v>4282</v>
      </c>
      <c r="D1150" s="7">
        <v>0.36747200000000002</v>
      </c>
      <c r="E1150">
        <v>0.29986400000000002</v>
      </c>
      <c r="F1150">
        <v>0.96871700000000005</v>
      </c>
      <c r="G1150">
        <v>0.688998</v>
      </c>
      <c r="M1150">
        <v>-0.12267500000000001</v>
      </c>
      <c r="N1150">
        <v>0.37718699999999999</v>
      </c>
      <c r="O1150">
        <v>9</v>
      </c>
      <c r="P1150">
        <v>-0.49014600000000003</v>
      </c>
      <c r="Q1150">
        <v>1.55531</v>
      </c>
      <c r="R1150">
        <v>8</v>
      </c>
    </row>
    <row r="1151" spans="1:18">
      <c r="A1151" t="s">
        <v>3479</v>
      </c>
      <c r="B1151" t="s">
        <v>3480</v>
      </c>
      <c r="C1151" t="s">
        <v>3481</v>
      </c>
      <c r="D1151" s="7">
        <v>-0.32263500000000001</v>
      </c>
      <c r="E1151">
        <v>0.300203</v>
      </c>
      <c r="F1151">
        <v>0.96914699999999998</v>
      </c>
      <c r="G1151">
        <v>-0.68857699999999999</v>
      </c>
      <c r="M1151">
        <v>-0.47009400000000001</v>
      </c>
      <c r="N1151">
        <v>1.31498</v>
      </c>
      <c r="O1151">
        <v>9</v>
      </c>
      <c r="P1151">
        <v>-0.14745800000000001</v>
      </c>
      <c r="Q1151">
        <v>0.49670900000000001</v>
      </c>
      <c r="R1151">
        <v>9</v>
      </c>
    </row>
    <row r="1152" spans="1:18">
      <c r="A1152" t="s">
        <v>1642</v>
      </c>
      <c r="B1152" t="s">
        <v>1643</v>
      </c>
      <c r="C1152" t="s">
        <v>1644</v>
      </c>
      <c r="D1152" s="7">
        <v>-0.32186300000000001</v>
      </c>
      <c r="E1152">
        <v>0.30213800000000002</v>
      </c>
      <c r="F1152">
        <v>0.96652499999999997</v>
      </c>
      <c r="G1152">
        <v>-0.69451099999999999</v>
      </c>
      <c r="M1152">
        <v>-0.10412</v>
      </c>
      <c r="N1152">
        <v>0.82313599999999998</v>
      </c>
      <c r="O1152">
        <v>8</v>
      </c>
      <c r="P1152">
        <v>0.21774299999999999</v>
      </c>
      <c r="Q1152">
        <v>1.0201199999999999</v>
      </c>
      <c r="R1152">
        <v>8</v>
      </c>
    </row>
    <row r="1153" spans="1:18">
      <c r="A1153" t="s">
        <v>5144</v>
      </c>
      <c r="B1153" t="s">
        <v>7667</v>
      </c>
      <c r="C1153" t="s">
        <v>5145</v>
      </c>
      <c r="D1153" s="7">
        <v>-6.1655799999999997E-2</v>
      </c>
      <c r="E1153">
        <v>0.30235000000000001</v>
      </c>
      <c r="F1153">
        <v>0.96726400000000001</v>
      </c>
      <c r="G1153">
        <v>-0.70235000000000003</v>
      </c>
      <c r="M1153">
        <v>-0.129547</v>
      </c>
      <c r="N1153">
        <v>0.170099</v>
      </c>
      <c r="O1153">
        <v>6</v>
      </c>
      <c r="P1153">
        <v>-6.7890900000000004E-2</v>
      </c>
      <c r="Q1153">
        <v>0.13154399999999999</v>
      </c>
      <c r="R1153">
        <v>6</v>
      </c>
    </row>
    <row r="1154" spans="1:18">
      <c r="A1154" t="s">
        <v>2034</v>
      </c>
      <c r="B1154" t="s">
        <v>2035</v>
      </c>
      <c r="C1154" t="s">
        <v>2036</v>
      </c>
      <c r="D1154" s="7">
        <v>-0.39460400000000001</v>
      </c>
      <c r="E1154">
        <v>0.303149</v>
      </c>
      <c r="F1154">
        <v>0.96660400000000002</v>
      </c>
      <c r="G1154">
        <v>-0.70149600000000001</v>
      </c>
      <c r="M1154">
        <v>-0.48207100000000003</v>
      </c>
      <c r="N1154">
        <v>1.1226</v>
      </c>
      <c r="O1154">
        <v>8</v>
      </c>
      <c r="P1154">
        <v>-8.7467100000000006E-2</v>
      </c>
      <c r="Q1154">
        <v>0.687052</v>
      </c>
      <c r="R1154">
        <v>5</v>
      </c>
    </row>
    <row r="1155" spans="1:18">
      <c r="A1155" t="s">
        <v>4005</v>
      </c>
      <c r="B1155" t="s">
        <v>7583</v>
      </c>
      <c r="C1155" t="s">
        <v>4006</v>
      </c>
      <c r="D1155" s="7">
        <v>-0.41040300000000002</v>
      </c>
      <c r="E1155">
        <v>0.303315</v>
      </c>
      <c r="F1155">
        <v>0.96758999999999995</v>
      </c>
      <c r="G1155">
        <v>-0.69816</v>
      </c>
      <c r="M1155">
        <v>-0.305618</v>
      </c>
      <c r="N1155">
        <v>0.806724</v>
      </c>
      <c r="O1155">
        <v>8</v>
      </c>
      <c r="P1155">
        <v>0.104785</v>
      </c>
      <c r="Q1155">
        <v>1.42683</v>
      </c>
      <c r="R1155">
        <v>7</v>
      </c>
    </row>
    <row r="1156" spans="1:18">
      <c r="A1156" t="s">
        <v>7703</v>
      </c>
      <c r="B1156" t="s">
        <v>7701</v>
      </c>
      <c r="C1156" t="s">
        <v>7702</v>
      </c>
      <c r="D1156" s="7">
        <v>-0.730688</v>
      </c>
      <c r="E1156">
        <v>0.30379899999999999</v>
      </c>
      <c r="F1156">
        <v>0.96787999999999996</v>
      </c>
      <c r="G1156">
        <v>-0.77108200000000005</v>
      </c>
      <c r="M1156">
        <v>-0.59754200000000002</v>
      </c>
      <c r="N1156">
        <v>1.6867300000000001</v>
      </c>
      <c r="O1156">
        <v>2</v>
      </c>
      <c r="P1156">
        <v>0.13314599999999999</v>
      </c>
      <c r="Q1156">
        <v>0.44025799999999998</v>
      </c>
      <c r="R1156">
        <v>3</v>
      </c>
    </row>
    <row r="1157" spans="1:18">
      <c r="A1157" t="s">
        <v>4058</v>
      </c>
      <c r="B1157" t="s">
        <v>4059</v>
      </c>
      <c r="C1157" t="s">
        <v>4060</v>
      </c>
      <c r="D1157" s="7">
        <v>0.23733299999999999</v>
      </c>
      <c r="E1157">
        <v>0.30393900000000001</v>
      </c>
      <c r="F1157">
        <v>0.96883300000000006</v>
      </c>
      <c r="G1157">
        <v>0.69667299999999999</v>
      </c>
      <c r="M1157">
        <v>0.18020800000000001</v>
      </c>
      <c r="N1157">
        <v>0.80484299999999998</v>
      </c>
      <c r="O1157">
        <v>9</v>
      </c>
      <c r="P1157">
        <v>-5.71247E-2</v>
      </c>
      <c r="Q1157">
        <v>0.55941399999999997</v>
      </c>
      <c r="R1157">
        <v>8</v>
      </c>
    </row>
    <row r="1158" spans="1:18">
      <c r="A1158" t="s">
        <v>4880</v>
      </c>
      <c r="B1158" t="s">
        <v>4881</v>
      </c>
      <c r="C1158" t="s">
        <v>4882</v>
      </c>
      <c r="D1158" s="7">
        <v>-0.48646099999999998</v>
      </c>
      <c r="E1158">
        <v>0.30488500000000002</v>
      </c>
      <c r="F1158">
        <v>0.96836999999999995</v>
      </c>
      <c r="G1158">
        <v>-0.71391000000000004</v>
      </c>
      <c r="M1158">
        <v>-0.371417</v>
      </c>
      <c r="N1158">
        <v>0.81587500000000002</v>
      </c>
      <c r="O1158">
        <v>6</v>
      </c>
      <c r="P1158">
        <v>0.11504300000000001</v>
      </c>
      <c r="Q1158">
        <v>1.3646100000000001</v>
      </c>
      <c r="R1158">
        <v>4</v>
      </c>
    </row>
    <row r="1159" spans="1:18">
      <c r="A1159" t="s">
        <v>2451</v>
      </c>
      <c r="B1159" t="s">
        <v>2452</v>
      </c>
      <c r="C1159" t="s">
        <v>2453</v>
      </c>
      <c r="D1159" s="7">
        <v>-0.103585</v>
      </c>
      <c r="E1159">
        <v>0.30729899999999999</v>
      </c>
      <c r="F1159">
        <v>0.96396899999999996</v>
      </c>
      <c r="G1159">
        <v>-0.70188700000000004</v>
      </c>
      <c r="M1159">
        <v>-5.5490999999999999E-2</v>
      </c>
      <c r="N1159">
        <v>0.39870800000000001</v>
      </c>
      <c r="O1159">
        <v>9</v>
      </c>
      <c r="P1159">
        <v>4.8094400000000002E-2</v>
      </c>
      <c r="Q1159">
        <v>0.192495</v>
      </c>
      <c r="R1159">
        <v>9</v>
      </c>
    </row>
    <row r="1160" spans="1:18">
      <c r="A1160" t="s">
        <v>4268</v>
      </c>
      <c r="B1160" t="s">
        <v>4269</v>
      </c>
      <c r="C1160" t="s">
        <v>4270</v>
      </c>
      <c r="D1160" s="7">
        <v>-0.25841399999999998</v>
      </c>
      <c r="E1160">
        <v>0.30734499999999998</v>
      </c>
      <c r="F1160">
        <v>0.96519699999999997</v>
      </c>
      <c r="G1160">
        <v>-0.71492599999999995</v>
      </c>
      <c r="M1160">
        <v>-3.8168500000000001E-2</v>
      </c>
      <c r="N1160">
        <v>0.154253</v>
      </c>
      <c r="O1160">
        <v>7</v>
      </c>
      <c r="P1160">
        <v>0.220246</v>
      </c>
      <c r="Q1160">
        <v>0.97473399999999999</v>
      </c>
      <c r="R1160">
        <v>4</v>
      </c>
    </row>
    <row r="1161" spans="1:18">
      <c r="A1161" t="s">
        <v>4569</v>
      </c>
      <c r="B1161" t="s">
        <v>4570</v>
      </c>
      <c r="C1161" t="s">
        <v>4571</v>
      </c>
      <c r="D1161" s="7">
        <v>0.37581799999999999</v>
      </c>
      <c r="E1161">
        <v>0.307392</v>
      </c>
      <c r="F1161">
        <v>0.96630400000000005</v>
      </c>
      <c r="G1161">
        <v>0.70206100000000005</v>
      </c>
      <c r="M1161">
        <v>-0.20174300000000001</v>
      </c>
      <c r="N1161">
        <v>0.78231099999999998</v>
      </c>
      <c r="O1161">
        <v>9</v>
      </c>
      <c r="P1161">
        <v>-0.57756099999999999</v>
      </c>
      <c r="Q1161">
        <v>1.40249</v>
      </c>
      <c r="R1161">
        <v>9</v>
      </c>
    </row>
    <row r="1162" spans="1:18">
      <c r="A1162" t="s">
        <v>1324</v>
      </c>
      <c r="B1162" t="s">
        <v>1323</v>
      </c>
      <c r="C1162" t="s">
        <v>1322</v>
      </c>
      <c r="D1162" s="7">
        <v>0.94586400000000004</v>
      </c>
      <c r="E1162">
        <v>0.30787100000000001</v>
      </c>
      <c r="F1162">
        <v>0.96660000000000001</v>
      </c>
      <c r="G1162">
        <v>0.83364499999999997</v>
      </c>
      <c r="M1162">
        <v>0.82230999999999999</v>
      </c>
      <c r="N1162">
        <v>1.59504</v>
      </c>
      <c r="O1162">
        <v>2</v>
      </c>
      <c r="P1162">
        <v>-0.123554</v>
      </c>
      <c r="Q1162">
        <v>0.174732</v>
      </c>
      <c r="R1162">
        <v>2</v>
      </c>
    </row>
    <row r="1163" spans="1:18">
      <c r="A1163" t="s">
        <v>2370</v>
      </c>
      <c r="B1163" t="s">
        <v>2371</v>
      </c>
      <c r="C1163" t="s">
        <v>2372</v>
      </c>
      <c r="D1163" s="7">
        <v>-0.35761999999999999</v>
      </c>
      <c r="E1163">
        <v>0.30849100000000002</v>
      </c>
      <c r="F1163">
        <v>0.96664000000000005</v>
      </c>
      <c r="G1163">
        <v>-0.70964499999999997</v>
      </c>
      <c r="M1163">
        <v>-0.36453000000000002</v>
      </c>
      <c r="N1163">
        <v>1.02962</v>
      </c>
      <c r="O1163">
        <v>6</v>
      </c>
      <c r="P1163">
        <v>-6.9107300000000003E-3</v>
      </c>
      <c r="Q1163">
        <v>0.857568</v>
      </c>
      <c r="R1163">
        <v>8</v>
      </c>
    </row>
    <row r="1164" spans="1:18">
      <c r="A1164" t="s">
        <v>3404</v>
      </c>
      <c r="B1164" t="s">
        <v>3405</v>
      </c>
      <c r="C1164" t="s">
        <v>3406</v>
      </c>
      <c r="D1164" s="7">
        <v>-0.28576200000000002</v>
      </c>
      <c r="E1164">
        <v>0.30859500000000001</v>
      </c>
      <c r="F1164">
        <v>0.96775299999999997</v>
      </c>
      <c r="G1164">
        <v>-0.70430700000000002</v>
      </c>
      <c r="M1164">
        <v>0.142789</v>
      </c>
      <c r="N1164">
        <v>0.70228199999999996</v>
      </c>
      <c r="O1164">
        <v>9</v>
      </c>
      <c r="P1164">
        <v>0.42855100000000002</v>
      </c>
      <c r="Q1164">
        <v>0.99417800000000001</v>
      </c>
      <c r="R1164">
        <v>9</v>
      </c>
    </row>
    <row r="1165" spans="1:18">
      <c r="A1165" t="s">
        <v>3162</v>
      </c>
      <c r="B1165" t="s">
        <v>3163</v>
      </c>
      <c r="C1165" t="s">
        <v>3164</v>
      </c>
      <c r="D1165" s="7">
        <v>-0.50994200000000001</v>
      </c>
      <c r="E1165">
        <v>0.30864999999999998</v>
      </c>
      <c r="F1165">
        <v>0.96893700000000005</v>
      </c>
      <c r="G1165">
        <v>-0.72123300000000001</v>
      </c>
      <c r="M1165">
        <v>-0.59506099999999995</v>
      </c>
      <c r="N1165">
        <v>1.1213900000000001</v>
      </c>
      <c r="O1165">
        <v>7</v>
      </c>
      <c r="P1165">
        <v>-8.5119299999999995E-2</v>
      </c>
      <c r="Q1165">
        <v>0.65319000000000005</v>
      </c>
      <c r="R1165">
        <v>3</v>
      </c>
    </row>
    <row r="1166" spans="1:18">
      <c r="A1166" t="s">
        <v>4352</v>
      </c>
      <c r="B1166" t="s">
        <v>4353</v>
      </c>
      <c r="C1166" t="s">
        <v>4354</v>
      </c>
      <c r="D1166" s="7">
        <v>0.23846400000000001</v>
      </c>
      <c r="E1166">
        <v>0.308784</v>
      </c>
      <c r="F1166">
        <v>0.96992400000000001</v>
      </c>
      <c r="G1166">
        <v>0.70466099999999998</v>
      </c>
      <c r="M1166">
        <v>3.10654E-2</v>
      </c>
      <c r="N1166">
        <v>0.184006</v>
      </c>
      <c r="O1166">
        <v>9</v>
      </c>
      <c r="P1166">
        <v>-0.207399</v>
      </c>
      <c r="Q1166">
        <v>0.99841599999999997</v>
      </c>
      <c r="R1166">
        <v>9</v>
      </c>
    </row>
    <row r="1167" spans="1:18">
      <c r="A1167" t="s">
        <v>5124</v>
      </c>
      <c r="B1167" t="s">
        <v>5125</v>
      </c>
      <c r="C1167" t="s">
        <v>5126</v>
      </c>
      <c r="D1167" s="7">
        <v>0.44263000000000002</v>
      </c>
      <c r="E1167">
        <v>0.30883300000000002</v>
      </c>
      <c r="F1167">
        <v>0.97110300000000005</v>
      </c>
      <c r="G1167">
        <v>0.73316800000000004</v>
      </c>
      <c r="M1167">
        <v>0.59365000000000001</v>
      </c>
      <c r="N1167">
        <v>0.63541999999999998</v>
      </c>
      <c r="O1167">
        <v>4</v>
      </c>
      <c r="P1167">
        <v>0.15101999999999999</v>
      </c>
      <c r="Q1167">
        <v>1.0267200000000001</v>
      </c>
      <c r="R1167">
        <v>4</v>
      </c>
    </row>
    <row r="1168" spans="1:18">
      <c r="A1168" t="s">
        <v>3909</v>
      </c>
      <c r="B1168" t="s">
        <v>3910</v>
      </c>
      <c r="C1168" t="s">
        <v>3911</v>
      </c>
      <c r="D1168" s="7">
        <v>-0.198236</v>
      </c>
      <c r="E1168">
        <v>0.31002999999999997</v>
      </c>
      <c r="F1168">
        <v>0.96998200000000001</v>
      </c>
      <c r="G1168">
        <v>-0.72009400000000001</v>
      </c>
      <c r="M1168">
        <v>-3.3915500000000001E-2</v>
      </c>
      <c r="N1168">
        <v>0.50021300000000002</v>
      </c>
      <c r="O1168">
        <v>6</v>
      </c>
      <c r="P1168">
        <v>0.16432099999999999</v>
      </c>
      <c r="Q1168">
        <v>0.39023600000000003</v>
      </c>
      <c r="R1168">
        <v>5</v>
      </c>
    </row>
    <row r="1169" spans="1:18">
      <c r="A1169" t="s">
        <v>2414</v>
      </c>
      <c r="B1169" t="s">
        <v>2415</v>
      </c>
      <c r="C1169" t="s">
        <v>2416</v>
      </c>
      <c r="D1169" s="7">
        <v>-0.54003100000000004</v>
      </c>
      <c r="E1169">
        <v>0.31042900000000001</v>
      </c>
      <c r="F1169">
        <v>0.97055000000000002</v>
      </c>
      <c r="G1169">
        <v>-0.73634999999999995</v>
      </c>
      <c r="M1169">
        <v>2.1728899999999999E-2</v>
      </c>
      <c r="N1169">
        <v>1.0190900000000001</v>
      </c>
      <c r="O1169">
        <v>5</v>
      </c>
      <c r="P1169">
        <v>0.56176000000000004</v>
      </c>
      <c r="Q1169">
        <v>0.97384199999999999</v>
      </c>
      <c r="R1169">
        <v>3</v>
      </c>
    </row>
    <row r="1170" spans="1:18">
      <c r="A1170" t="s">
        <v>5056</v>
      </c>
      <c r="B1170" t="s">
        <v>5057</v>
      </c>
      <c r="C1170" t="s">
        <v>5058</v>
      </c>
      <c r="D1170" s="7">
        <v>-0.52185099999999995</v>
      </c>
      <c r="E1170">
        <v>0.31140600000000002</v>
      </c>
      <c r="F1170">
        <v>0.969611</v>
      </c>
      <c r="G1170">
        <v>-0.72273799999999999</v>
      </c>
      <c r="M1170">
        <v>0.1474</v>
      </c>
      <c r="N1170">
        <v>0.46604400000000001</v>
      </c>
      <c r="O1170">
        <v>6</v>
      </c>
      <c r="P1170">
        <v>0.66925100000000004</v>
      </c>
      <c r="Q1170">
        <v>1.71105</v>
      </c>
      <c r="R1170">
        <v>5</v>
      </c>
    </row>
    <row r="1171" spans="1:18">
      <c r="A1171" t="s">
        <v>2951</v>
      </c>
      <c r="B1171" t="s">
        <v>2952</v>
      </c>
      <c r="C1171" t="s">
        <v>2953</v>
      </c>
      <c r="D1171" s="7">
        <v>-0.316664</v>
      </c>
      <c r="E1171">
        <v>0.31191400000000002</v>
      </c>
      <c r="F1171">
        <v>0.96972899999999995</v>
      </c>
      <c r="G1171">
        <v>-0.71049499999999999</v>
      </c>
      <c r="M1171">
        <v>-0.24570800000000001</v>
      </c>
      <c r="N1171">
        <v>0.55114600000000002</v>
      </c>
      <c r="O1171">
        <v>9</v>
      </c>
      <c r="P1171">
        <v>7.09563E-2</v>
      </c>
      <c r="Q1171">
        <v>1.21821</v>
      </c>
      <c r="R1171">
        <v>9</v>
      </c>
    </row>
    <row r="1172" spans="1:18">
      <c r="A1172" t="s">
        <v>942</v>
      </c>
      <c r="B1172" t="s">
        <v>213</v>
      </c>
      <c r="C1172" t="s">
        <v>212</v>
      </c>
      <c r="D1172" s="7">
        <v>0.73572099999999996</v>
      </c>
      <c r="E1172">
        <v>0.31273499999999999</v>
      </c>
      <c r="F1172">
        <v>0.96953</v>
      </c>
      <c r="G1172">
        <v>0.79101299999999997</v>
      </c>
      <c r="M1172">
        <v>7.6962600000000006E-2</v>
      </c>
      <c r="N1172">
        <v>1.0598099999999999</v>
      </c>
      <c r="O1172">
        <v>3</v>
      </c>
      <c r="P1172">
        <v>-0.65875799999999995</v>
      </c>
      <c r="Q1172">
        <v>0.93162500000000004</v>
      </c>
      <c r="R1172">
        <v>2</v>
      </c>
    </row>
    <row r="1173" spans="1:18">
      <c r="A1173" t="s">
        <v>3532</v>
      </c>
      <c r="B1173" t="s">
        <v>3533</v>
      </c>
      <c r="C1173" t="s">
        <v>3534</v>
      </c>
      <c r="D1173" s="7">
        <v>-0.383878</v>
      </c>
      <c r="E1173">
        <v>0.31324000000000002</v>
      </c>
      <c r="F1173">
        <v>0.96987800000000002</v>
      </c>
      <c r="G1173">
        <v>-0.71296300000000001</v>
      </c>
      <c r="M1173">
        <v>-0.44054700000000002</v>
      </c>
      <c r="N1173">
        <v>1.55928</v>
      </c>
      <c r="O1173">
        <v>9</v>
      </c>
      <c r="P1173">
        <v>-5.6668900000000001E-2</v>
      </c>
      <c r="Q1173">
        <v>0.42161100000000001</v>
      </c>
      <c r="R1173">
        <v>9</v>
      </c>
    </row>
    <row r="1174" spans="1:18">
      <c r="A1174" t="s">
        <v>3665</v>
      </c>
      <c r="B1174" t="s">
        <v>3666</v>
      </c>
      <c r="C1174" t="s">
        <v>3667</v>
      </c>
      <c r="D1174" s="7">
        <v>-0.50146000000000002</v>
      </c>
      <c r="E1174">
        <v>0.31331300000000001</v>
      </c>
      <c r="F1174">
        <v>0.97100900000000001</v>
      </c>
      <c r="G1174">
        <v>-0.73530099999999998</v>
      </c>
      <c r="M1174">
        <v>-0.49810100000000002</v>
      </c>
      <c r="N1174">
        <v>1.1170800000000001</v>
      </c>
      <c r="O1174">
        <v>6</v>
      </c>
      <c r="P1174">
        <v>3.3592399999999999E-3</v>
      </c>
      <c r="Q1174">
        <v>0.36881700000000001</v>
      </c>
      <c r="R1174">
        <v>3</v>
      </c>
    </row>
    <row r="1175" spans="1:18">
      <c r="A1175" t="s">
        <v>2727</v>
      </c>
      <c r="B1175" t="s">
        <v>2728</v>
      </c>
      <c r="C1175" t="s">
        <v>2729</v>
      </c>
      <c r="D1175" s="7">
        <v>9.7227599999999997E-2</v>
      </c>
      <c r="E1175">
        <v>0.31465599999999999</v>
      </c>
      <c r="F1175">
        <v>0.96978699999999995</v>
      </c>
      <c r="G1175">
        <v>0.71672400000000003</v>
      </c>
      <c r="M1175">
        <v>1.4503500000000001E-2</v>
      </c>
      <c r="N1175">
        <v>0.13797499999999999</v>
      </c>
      <c r="O1175">
        <v>9</v>
      </c>
      <c r="P1175">
        <v>-8.2724000000000006E-2</v>
      </c>
      <c r="Q1175">
        <v>0.38112600000000002</v>
      </c>
      <c r="R1175">
        <v>8</v>
      </c>
    </row>
    <row r="1176" spans="1:18">
      <c r="A1176" t="s">
        <v>1026</v>
      </c>
      <c r="B1176" t="s">
        <v>482</v>
      </c>
      <c r="C1176" t="s">
        <v>481</v>
      </c>
      <c r="D1176" s="7">
        <v>0.61332200000000003</v>
      </c>
      <c r="E1176">
        <v>0.31592999999999999</v>
      </c>
      <c r="F1176">
        <v>0.96809100000000003</v>
      </c>
      <c r="G1176">
        <v>0.74728799999999995</v>
      </c>
      <c r="M1176">
        <v>0.60539900000000002</v>
      </c>
      <c r="N1176">
        <v>1.4403699999999999</v>
      </c>
      <c r="O1176">
        <v>4</v>
      </c>
      <c r="P1176">
        <v>-7.9229899999999995E-3</v>
      </c>
      <c r="Q1176">
        <v>0.78722400000000003</v>
      </c>
      <c r="R1176">
        <v>4</v>
      </c>
    </row>
    <row r="1177" spans="1:18">
      <c r="A1177" t="s">
        <v>4128</v>
      </c>
      <c r="B1177" t="s">
        <v>4129</v>
      </c>
      <c r="C1177" t="s">
        <v>4130</v>
      </c>
      <c r="D1177" s="7">
        <v>0.26553100000000002</v>
      </c>
      <c r="E1177">
        <v>0.31610899999999997</v>
      </c>
      <c r="F1177">
        <v>0.96909599999999996</v>
      </c>
      <c r="G1177">
        <v>0.71828800000000004</v>
      </c>
      <c r="M1177">
        <v>0.37384299999999998</v>
      </c>
      <c r="N1177">
        <v>0.70474899999999996</v>
      </c>
      <c r="O1177">
        <v>9</v>
      </c>
      <c r="P1177">
        <v>0.10831200000000001</v>
      </c>
      <c r="Q1177">
        <v>0.856298</v>
      </c>
      <c r="R1177">
        <v>9</v>
      </c>
    </row>
    <row r="1178" spans="1:18">
      <c r="A1178" t="s">
        <v>2585</v>
      </c>
      <c r="B1178" t="s">
        <v>2586</v>
      </c>
      <c r="C1178" t="s">
        <v>2587</v>
      </c>
      <c r="D1178" s="7">
        <v>0.28946100000000002</v>
      </c>
      <c r="E1178">
        <v>0.31648599999999999</v>
      </c>
      <c r="F1178">
        <v>0.96960100000000005</v>
      </c>
      <c r="G1178">
        <v>0.71898600000000001</v>
      </c>
      <c r="M1178">
        <v>0.42339100000000002</v>
      </c>
      <c r="N1178">
        <v>0.888428</v>
      </c>
      <c r="O1178">
        <v>9</v>
      </c>
      <c r="P1178">
        <v>0.13392999999999999</v>
      </c>
      <c r="Q1178">
        <v>0.81819699999999995</v>
      </c>
      <c r="R1178">
        <v>9</v>
      </c>
    </row>
    <row r="1179" spans="1:18">
      <c r="A1179" t="s">
        <v>1819</v>
      </c>
      <c r="B1179" t="s">
        <v>1820</v>
      </c>
      <c r="C1179" t="s">
        <v>1821</v>
      </c>
      <c r="D1179" s="7">
        <v>-0.55235800000000002</v>
      </c>
      <c r="E1179">
        <v>0.31714599999999998</v>
      </c>
      <c r="F1179">
        <v>0.96945800000000004</v>
      </c>
      <c r="G1179">
        <v>-0.74279099999999998</v>
      </c>
      <c r="M1179">
        <v>-0.17782899999999999</v>
      </c>
      <c r="N1179">
        <v>0.96852700000000003</v>
      </c>
      <c r="O1179">
        <v>6</v>
      </c>
      <c r="P1179">
        <v>0.374529</v>
      </c>
      <c r="Q1179">
        <v>1.2352099999999999</v>
      </c>
      <c r="R1179">
        <v>3</v>
      </c>
    </row>
    <row r="1180" spans="1:18">
      <c r="A1180" t="s">
        <v>4224</v>
      </c>
      <c r="B1180" t="s">
        <v>4225</v>
      </c>
      <c r="C1180" t="s">
        <v>4226</v>
      </c>
      <c r="D1180" s="7">
        <v>-0.36768299999999998</v>
      </c>
      <c r="E1180">
        <v>0.31861600000000001</v>
      </c>
      <c r="F1180">
        <v>0.96734500000000001</v>
      </c>
      <c r="G1180">
        <v>-0.75261199999999995</v>
      </c>
      <c r="M1180">
        <v>-0.14959500000000001</v>
      </c>
      <c r="N1180">
        <v>0.23272100000000001</v>
      </c>
      <c r="O1180">
        <v>5</v>
      </c>
      <c r="P1180">
        <v>0.218088</v>
      </c>
      <c r="Q1180">
        <v>1.1109500000000001</v>
      </c>
      <c r="R1180">
        <v>3</v>
      </c>
    </row>
    <row r="1181" spans="1:18">
      <c r="A1181" t="s">
        <v>2647</v>
      </c>
      <c r="B1181" t="s">
        <v>2648</v>
      </c>
      <c r="C1181" t="s">
        <v>2649</v>
      </c>
      <c r="D1181" s="7">
        <v>0.30002299999999998</v>
      </c>
      <c r="E1181">
        <v>0.32004300000000002</v>
      </c>
      <c r="F1181">
        <v>0.96575299999999997</v>
      </c>
      <c r="G1181">
        <v>0.72556900000000002</v>
      </c>
      <c r="M1181">
        <v>0.30176799999999998</v>
      </c>
      <c r="N1181">
        <v>1.2156800000000001</v>
      </c>
      <c r="O1181">
        <v>9</v>
      </c>
      <c r="P1181">
        <v>1.74584E-3</v>
      </c>
      <c r="Q1181">
        <v>0.246922</v>
      </c>
      <c r="R1181">
        <v>9</v>
      </c>
    </row>
    <row r="1182" spans="1:18">
      <c r="A1182" t="s">
        <v>2604</v>
      </c>
      <c r="B1182" t="s">
        <v>2605</v>
      </c>
      <c r="C1182" t="s">
        <v>2606</v>
      </c>
      <c r="D1182" s="7">
        <v>0.29308200000000001</v>
      </c>
      <c r="E1182">
        <v>0.32033099999999998</v>
      </c>
      <c r="F1182">
        <v>0.96651399999999998</v>
      </c>
      <c r="G1182">
        <v>0.72609999999999997</v>
      </c>
      <c r="M1182">
        <v>-6.4583399999999999E-2</v>
      </c>
      <c r="N1182">
        <v>0.77888599999999997</v>
      </c>
      <c r="O1182">
        <v>9</v>
      </c>
      <c r="P1182">
        <v>-0.35766500000000001</v>
      </c>
      <c r="Q1182">
        <v>0.92717400000000005</v>
      </c>
      <c r="R1182">
        <v>9</v>
      </c>
    </row>
    <row r="1183" spans="1:18">
      <c r="A1183" t="s">
        <v>6926</v>
      </c>
      <c r="B1183" t="s">
        <v>6927</v>
      </c>
      <c r="C1183" t="s">
        <v>7711</v>
      </c>
      <c r="D1183" s="7">
        <v>-0.39144099999999998</v>
      </c>
      <c r="E1183">
        <v>0.32094299999999998</v>
      </c>
      <c r="F1183">
        <v>0.96670599999999995</v>
      </c>
      <c r="G1183">
        <v>-0.72839299999999996</v>
      </c>
      <c r="M1183">
        <v>4.15716E-2</v>
      </c>
      <c r="N1183">
        <v>0.30496899999999999</v>
      </c>
      <c r="O1183">
        <v>8</v>
      </c>
      <c r="P1183">
        <v>0.43301200000000001</v>
      </c>
      <c r="Q1183">
        <v>1.4873000000000001</v>
      </c>
      <c r="R1183">
        <v>9</v>
      </c>
    </row>
    <row r="1184" spans="1:18">
      <c r="A1184" t="s">
        <v>2676</v>
      </c>
      <c r="B1184" t="s">
        <v>2677</v>
      </c>
      <c r="C1184" t="s">
        <v>2678</v>
      </c>
      <c r="D1184" s="7">
        <v>0.30410700000000002</v>
      </c>
      <c r="E1184">
        <v>0.32121300000000003</v>
      </c>
      <c r="F1184">
        <v>0.96754099999999998</v>
      </c>
      <c r="G1184">
        <v>0.72772800000000004</v>
      </c>
      <c r="M1184">
        <v>-4.61412E-2</v>
      </c>
      <c r="N1184">
        <v>0.52666800000000003</v>
      </c>
      <c r="O1184">
        <v>9</v>
      </c>
      <c r="P1184">
        <v>-0.350248</v>
      </c>
      <c r="Q1184">
        <v>1.1376599999999999</v>
      </c>
      <c r="R1184">
        <v>9</v>
      </c>
    </row>
    <row r="1185" spans="1:18">
      <c r="A1185" t="s">
        <v>3013</v>
      </c>
      <c r="B1185" t="s">
        <v>3014</v>
      </c>
      <c r="C1185" t="s">
        <v>3015</v>
      </c>
      <c r="D1185" s="7">
        <v>-8.9272500000000005E-2</v>
      </c>
      <c r="E1185">
        <v>0.32145499999999999</v>
      </c>
      <c r="F1185">
        <v>0.96832399999999996</v>
      </c>
      <c r="G1185">
        <v>-0.72817399999999999</v>
      </c>
      <c r="M1185">
        <v>-9.0929999999999997E-2</v>
      </c>
      <c r="N1185">
        <v>0.31451400000000002</v>
      </c>
      <c r="O1185">
        <v>9</v>
      </c>
      <c r="P1185">
        <v>-1.6575100000000001E-3</v>
      </c>
      <c r="Q1185">
        <v>0.190664</v>
      </c>
      <c r="R1185">
        <v>9</v>
      </c>
    </row>
    <row r="1186" spans="1:18">
      <c r="A1186" t="s">
        <v>6574</v>
      </c>
      <c r="B1186" t="s">
        <v>6575</v>
      </c>
      <c r="C1186" t="s">
        <v>6576</v>
      </c>
      <c r="D1186" s="7">
        <v>0.343138</v>
      </c>
      <c r="E1186">
        <v>0.32269799999999998</v>
      </c>
      <c r="F1186">
        <v>0.96720399999999995</v>
      </c>
      <c r="G1186">
        <v>0.73163699999999998</v>
      </c>
      <c r="M1186">
        <v>9.2201400000000003E-2</v>
      </c>
      <c r="N1186">
        <v>0.99558100000000005</v>
      </c>
      <c r="O1186">
        <v>9</v>
      </c>
      <c r="P1186">
        <v>-0.25093700000000002</v>
      </c>
      <c r="Q1186">
        <v>0.92925400000000002</v>
      </c>
      <c r="R1186">
        <v>8</v>
      </c>
    </row>
    <row r="1187" spans="1:18">
      <c r="A1187" t="s">
        <v>4596</v>
      </c>
      <c r="B1187" t="s">
        <v>4597</v>
      </c>
      <c r="C1187" t="s">
        <v>4598</v>
      </c>
      <c r="D1187" s="7">
        <v>-0.36483700000000002</v>
      </c>
      <c r="E1187">
        <v>0.32335999999999998</v>
      </c>
      <c r="F1187">
        <v>0.96690500000000001</v>
      </c>
      <c r="G1187">
        <v>-0.73168599999999995</v>
      </c>
      <c r="M1187">
        <v>-0.37801400000000002</v>
      </c>
      <c r="N1187">
        <v>1.08405</v>
      </c>
      <c r="O1187">
        <v>9</v>
      </c>
      <c r="P1187">
        <v>-1.31775E-2</v>
      </c>
      <c r="Q1187">
        <v>1.0307599999999999</v>
      </c>
      <c r="R1187">
        <v>9</v>
      </c>
    </row>
    <row r="1188" spans="1:18">
      <c r="A1188" t="s">
        <v>6920</v>
      </c>
      <c r="B1188" t="s">
        <v>6921</v>
      </c>
      <c r="C1188" t="s">
        <v>6922</v>
      </c>
      <c r="D1188" s="7">
        <v>-0.303012</v>
      </c>
      <c r="E1188">
        <v>0.32421699999999998</v>
      </c>
      <c r="F1188">
        <v>0.96621999999999997</v>
      </c>
      <c r="G1188">
        <v>-0.74136100000000005</v>
      </c>
      <c r="M1188">
        <v>7.3144700000000007E-2</v>
      </c>
      <c r="N1188">
        <v>0.176457</v>
      </c>
      <c r="O1188">
        <v>7</v>
      </c>
      <c r="P1188">
        <v>0.37615700000000002</v>
      </c>
      <c r="Q1188">
        <v>1.07239</v>
      </c>
      <c r="R1188">
        <v>6</v>
      </c>
    </row>
    <row r="1189" spans="1:18">
      <c r="A1189" t="s">
        <v>1969</v>
      </c>
      <c r="B1189" t="s">
        <v>1970</v>
      </c>
      <c r="C1189" t="s">
        <v>1971</v>
      </c>
      <c r="D1189" s="7">
        <v>-0.45677200000000001</v>
      </c>
      <c r="E1189">
        <v>0.32566499999999998</v>
      </c>
      <c r="F1189">
        <v>0.96394599999999997</v>
      </c>
      <c r="G1189">
        <v>-0.74407400000000001</v>
      </c>
      <c r="M1189">
        <v>-0.33917700000000001</v>
      </c>
      <c r="N1189">
        <v>1.3268599999999999</v>
      </c>
      <c r="O1189">
        <v>8</v>
      </c>
      <c r="P1189">
        <v>0.11759500000000001</v>
      </c>
      <c r="Q1189">
        <v>0.32824500000000001</v>
      </c>
      <c r="R1189">
        <v>5</v>
      </c>
    </row>
    <row r="1190" spans="1:18">
      <c r="A1190" t="s">
        <v>4309</v>
      </c>
      <c r="B1190" t="s">
        <v>4310</v>
      </c>
      <c r="C1190" t="s">
        <v>4311</v>
      </c>
      <c r="D1190" s="7">
        <v>-0.27491700000000002</v>
      </c>
      <c r="E1190">
        <v>0.326602</v>
      </c>
      <c r="F1190">
        <v>0.96349899999999999</v>
      </c>
      <c r="G1190">
        <v>-0.73883900000000002</v>
      </c>
      <c r="M1190">
        <v>-0.15190300000000001</v>
      </c>
      <c r="N1190">
        <v>0.42646200000000001</v>
      </c>
      <c r="O1190">
        <v>8</v>
      </c>
      <c r="P1190">
        <v>0.123014</v>
      </c>
      <c r="Q1190">
        <v>0.96971700000000005</v>
      </c>
      <c r="R1190">
        <v>9</v>
      </c>
    </row>
    <row r="1191" spans="1:18">
      <c r="A1191" t="s">
        <v>5403</v>
      </c>
      <c r="B1191" t="s">
        <v>5404</v>
      </c>
      <c r="C1191" t="s">
        <v>5405</v>
      </c>
      <c r="D1191" s="7">
        <v>0.53525599999999995</v>
      </c>
      <c r="E1191">
        <v>0.32855699999999999</v>
      </c>
      <c r="F1191">
        <v>0.96057199999999998</v>
      </c>
      <c r="G1191">
        <v>0.75958499999999995</v>
      </c>
      <c r="M1191">
        <v>0.23551900000000001</v>
      </c>
      <c r="N1191">
        <v>1.05952</v>
      </c>
      <c r="O1191">
        <v>7</v>
      </c>
      <c r="P1191">
        <v>-0.29973699999999998</v>
      </c>
      <c r="Q1191">
        <v>0.89630600000000005</v>
      </c>
      <c r="R1191">
        <v>3</v>
      </c>
    </row>
    <row r="1192" spans="1:18">
      <c r="A1192" t="s">
        <v>4973</v>
      </c>
      <c r="B1192" t="s">
        <v>4974</v>
      </c>
      <c r="C1192" t="s">
        <v>4975</v>
      </c>
      <c r="D1192" s="7">
        <v>0.26948100000000003</v>
      </c>
      <c r="E1192">
        <v>0.32902799999999999</v>
      </c>
      <c r="F1192">
        <v>0.96085699999999996</v>
      </c>
      <c r="G1192">
        <v>0.75304000000000004</v>
      </c>
      <c r="M1192">
        <v>-3.9400999999999999E-2</v>
      </c>
      <c r="N1192">
        <v>0.61231000000000002</v>
      </c>
      <c r="O1192">
        <v>7</v>
      </c>
      <c r="P1192">
        <v>-0.30888199999999999</v>
      </c>
      <c r="Q1192">
        <v>0.60942700000000005</v>
      </c>
      <c r="R1192">
        <v>5</v>
      </c>
    </row>
    <row r="1193" spans="1:18">
      <c r="A1193" t="s">
        <v>585</v>
      </c>
      <c r="B1193" t="s">
        <v>584</v>
      </c>
      <c r="C1193" t="s">
        <v>583</v>
      </c>
      <c r="D1193" s="7">
        <v>-0.54366499999999995</v>
      </c>
      <c r="E1193">
        <v>0.32939600000000002</v>
      </c>
      <c r="F1193">
        <v>0.96156799999999998</v>
      </c>
      <c r="G1193">
        <v>-0.82800799999999997</v>
      </c>
      <c r="M1193">
        <v>-0.58254499999999998</v>
      </c>
      <c r="N1193">
        <v>0.73672599999999999</v>
      </c>
      <c r="O1193">
        <v>3</v>
      </c>
      <c r="P1193">
        <v>-3.8879700000000003E-2</v>
      </c>
      <c r="Q1193">
        <v>0.68299699999999997</v>
      </c>
      <c r="R1193">
        <v>2</v>
      </c>
    </row>
    <row r="1194" spans="1:18">
      <c r="A1194" t="s">
        <v>2582</v>
      </c>
      <c r="B1194" t="s">
        <v>2583</v>
      </c>
      <c r="C1194" t="s">
        <v>2584</v>
      </c>
      <c r="D1194" s="7">
        <v>-0.44557600000000003</v>
      </c>
      <c r="E1194">
        <v>0.32940799999999998</v>
      </c>
      <c r="F1194">
        <v>0.96281799999999995</v>
      </c>
      <c r="G1194">
        <v>-0.75107199999999996</v>
      </c>
      <c r="M1194">
        <v>8.4378400000000006E-2</v>
      </c>
      <c r="N1194">
        <v>0.13718900000000001</v>
      </c>
      <c r="O1194">
        <v>6</v>
      </c>
      <c r="P1194">
        <v>0.52995400000000004</v>
      </c>
      <c r="Q1194">
        <v>1.43838</v>
      </c>
      <c r="R1194">
        <v>7</v>
      </c>
    </row>
    <row r="1195" spans="1:18">
      <c r="A1195" t="s">
        <v>2621</v>
      </c>
      <c r="B1195" t="s">
        <v>2622</v>
      </c>
      <c r="C1195" t="s">
        <v>2623</v>
      </c>
      <c r="D1195" s="7">
        <v>0.41056599999999999</v>
      </c>
      <c r="E1195">
        <v>0.33076800000000001</v>
      </c>
      <c r="F1195">
        <v>0.96159499999999998</v>
      </c>
      <c r="G1195">
        <v>0.74788299999999996</v>
      </c>
      <c r="M1195">
        <v>0.32788499999999998</v>
      </c>
      <c r="N1195">
        <v>1.2700899999999999</v>
      </c>
      <c r="O1195">
        <v>8</v>
      </c>
      <c r="P1195">
        <v>-8.2681099999999993E-2</v>
      </c>
      <c r="Q1195">
        <v>0.89321399999999995</v>
      </c>
      <c r="R1195">
        <v>8</v>
      </c>
    </row>
    <row r="1196" spans="1:18">
      <c r="A1196" t="s">
        <v>4918</v>
      </c>
      <c r="B1196" t="s">
        <v>4919</v>
      </c>
      <c r="C1196" t="s">
        <v>4920</v>
      </c>
      <c r="D1196" s="7">
        <v>-0.210926</v>
      </c>
      <c r="E1196">
        <v>0.33139800000000003</v>
      </c>
      <c r="F1196">
        <v>0.96120700000000003</v>
      </c>
      <c r="G1196">
        <v>-0.75254100000000002</v>
      </c>
      <c r="M1196">
        <v>-0.18232499999999999</v>
      </c>
      <c r="N1196">
        <v>0.69943900000000003</v>
      </c>
      <c r="O1196">
        <v>7</v>
      </c>
      <c r="P1196">
        <v>2.8600500000000001E-2</v>
      </c>
      <c r="Q1196">
        <v>0.24637600000000001</v>
      </c>
      <c r="R1196">
        <v>7</v>
      </c>
    </row>
    <row r="1197" spans="1:18">
      <c r="A1197" t="s">
        <v>2326</v>
      </c>
      <c r="B1197" t="s">
        <v>2327</v>
      </c>
      <c r="C1197" t="s">
        <v>2328</v>
      </c>
      <c r="D1197" s="7">
        <v>0.42232900000000001</v>
      </c>
      <c r="E1197">
        <v>0.33307500000000001</v>
      </c>
      <c r="F1197">
        <v>0.95856600000000003</v>
      </c>
      <c r="G1197">
        <v>0.750722</v>
      </c>
      <c r="M1197">
        <v>0.285611</v>
      </c>
      <c r="N1197">
        <v>0.91475899999999999</v>
      </c>
      <c r="O1197">
        <v>9</v>
      </c>
      <c r="P1197">
        <v>-0.13671700000000001</v>
      </c>
      <c r="Q1197">
        <v>1.3841600000000001</v>
      </c>
      <c r="R1197">
        <v>8</v>
      </c>
    </row>
    <row r="1198" spans="1:18">
      <c r="A1198" t="s">
        <v>237</v>
      </c>
      <c r="B1198" t="s">
        <v>236</v>
      </c>
      <c r="C1198" t="s">
        <v>235</v>
      </c>
      <c r="D1198" s="7">
        <v>-0.634216</v>
      </c>
      <c r="E1198">
        <v>0.333791</v>
      </c>
      <c r="F1198">
        <v>0.95810700000000004</v>
      </c>
      <c r="G1198">
        <v>-0.77507300000000001</v>
      </c>
      <c r="M1198">
        <v>-0.618668</v>
      </c>
      <c r="N1198">
        <v>1.10229</v>
      </c>
      <c r="O1198">
        <v>7</v>
      </c>
      <c r="P1198">
        <v>1.55482E-2</v>
      </c>
      <c r="Q1198">
        <v>2.1988500000000001E-2</v>
      </c>
      <c r="R1198">
        <v>2</v>
      </c>
    </row>
    <row r="1199" spans="1:18">
      <c r="A1199" t="s">
        <v>2338</v>
      </c>
      <c r="B1199" t="s">
        <v>7438</v>
      </c>
      <c r="C1199" t="s">
        <v>2339</v>
      </c>
      <c r="D1199" s="7">
        <v>0.245278</v>
      </c>
      <c r="E1199">
        <v>0.33414500000000003</v>
      </c>
      <c r="F1199">
        <v>0.95888700000000004</v>
      </c>
      <c r="G1199">
        <v>0.75144999999999995</v>
      </c>
      <c r="M1199">
        <v>3.2852899999999997E-2</v>
      </c>
      <c r="N1199">
        <v>0.637324</v>
      </c>
      <c r="O1199">
        <v>9</v>
      </c>
      <c r="P1199">
        <v>-0.212425</v>
      </c>
      <c r="Q1199">
        <v>0.74343099999999995</v>
      </c>
      <c r="R1199">
        <v>9</v>
      </c>
    </row>
    <row r="1200" spans="1:18">
      <c r="A1200" t="s">
        <v>260</v>
      </c>
      <c r="B1200" t="s">
        <v>259</v>
      </c>
      <c r="C1200" t="s">
        <v>258</v>
      </c>
      <c r="D1200" s="7">
        <v>0.44838499999999998</v>
      </c>
      <c r="E1200">
        <v>0.33676499999999998</v>
      </c>
      <c r="F1200">
        <v>0.95435599999999998</v>
      </c>
      <c r="G1200">
        <v>0.78832999999999998</v>
      </c>
      <c r="M1200">
        <v>7.6379699999999995E-2</v>
      </c>
      <c r="N1200">
        <v>0.101137</v>
      </c>
      <c r="O1200">
        <v>5</v>
      </c>
      <c r="P1200">
        <v>-0.37200499999999997</v>
      </c>
      <c r="Q1200">
        <v>1.34137</v>
      </c>
      <c r="R1200">
        <v>3</v>
      </c>
    </row>
    <row r="1201" spans="1:18">
      <c r="A1201" t="s">
        <v>1176</v>
      </c>
      <c r="B1201" t="s">
        <v>775</v>
      </c>
      <c r="C1201" t="s">
        <v>774</v>
      </c>
      <c r="D1201" s="7">
        <v>-0.92143299999999995</v>
      </c>
      <c r="E1201">
        <v>0.33768799999999999</v>
      </c>
      <c r="F1201">
        <v>0.95306100000000005</v>
      </c>
      <c r="G1201">
        <v>-0.817523</v>
      </c>
      <c r="M1201">
        <v>-0.97470500000000004</v>
      </c>
      <c r="N1201">
        <v>1.3784400000000001</v>
      </c>
      <c r="O1201">
        <v>2</v>
      </c>
      <c r="P1201">
        <v>-5.3271499999999999E-2</v>
      </c>
      <c r="Q1201">
        <v>1.27478</v>
      </c>
      <c r="R1201">
        <v>4</v>
      </c>
    </row>
    <row r="1202" spans="1:18">
      <c r="A1202" t="s">
        <v>468</v>
      </c>
      <c r="B1202" t="s">
        <v>467</v>
      </c>
      <c r="C1202" t="s">
        <v>466</v>
      </c>
      <c r="D1202" s="7">
        <v>0.22097900000000001</v>
      </c>
      <c r="E1202">
        <v>0.33953499999999998</v>
      </c>
      <c r="F1202">
        <v>0.95032899999999998</v>
      </c>
      <c r="G1202">
        <v>0.80461499999999997</v>
      </c>
      <c r="M1202">
        <v>0.18698899999999999</v>
      </c>
      <c r="N1202">
        <v>0.40859200000000001</v>
      </c>
      <c r="O1202">
        <v>4</v>
      </c>
      <c r="P1202">
        <v>-3.3989699999999998E-2</v>
      </c>
      <c r="Q1202">
        <v>0.26988499999999999</v>
      </c>
      <c r="R1202">
        <v>3</v>
      </c>
    </row>
    <row r="1203" spans="1:18">
      <c r="A1203" t="s">
        <v>3918</v>
      </c>
      <c r="B1203" t="s">
        <v>3919</v>
      </c>
      <c r="C1203" t="s">
        <v>3920</v>
      </c>
      <c r="D1203" s="7">
        <v>0.68467199999999995</v>
      </c>
      <c r="E1203">
        <v>0.33966600000000002</v>
      </c>
      <c r="F1203">
        <v>0.95117499999999999</v>
      </c>
      <c r="G1203">
        <v>0.821627</v>
      </c>
      <c r="M1203">
        <v>7.2764099999999998E-2</v>
      </c>
      <c r="N1203">
        <v>0.13456299999999999</v>
      </c>
      <c r="O1203">
        <v>3</v>
      </c>
      <c r="P1203">
        <v>-0.61190800000000001</v>
      </c>
      <c r="Q1203">
        <v>1.4370499999999999</v>
      </c>
      <c r="R1203">
        <v>3</v>
      </c>
    </row>
    <row r="1204" spans="1:18">
      <c r="A1204" t="s">
        <v>3099</v>
      </c>
      <c r="B1204" t="s">
        <v>3100</v>
      </c>
      <c r="C1204" t="s">
        <v>3101</v>
      </c>
      <c r="D1204" s="7">
        <v>0.21851200000000001</v>
      </c>
      <c r="E1204">
        <v>0.33976299999999998</v>
      </c>
      <c r="F1204">
        <v>0.95235499999999995</v>
      </c>
      <c r="G1204">
        <v>0.76292700000000002</v>
      </c>
      <c r="M1204">
        <v>-2.1438499999999999E-2</v>
      </c>
      <c r="N1204">
        <v>0.61151800000000001</v>
      </c>
      <c r="O1204">
        <v>9</v>
      </c>
      <c r="P1204">
        <v>-0.23995</v>
      </c>
      <c r="Q1204">
        <v>0.56313000000000002</v>
      </c>
      <c r="R1204">
        <v>8</v>
      </c>
    </row>
    <row r="1205" spans="1:18">
      <c r="A1205" t="s">
        <v>4862</v>
      </c>
      <c r="B1205" t="s">
        <v>4863</v>
      </c>
      <c r="C1205" t="s">
        <v>4864</v>
      </c>
      <c r="D1205" s="7">
        <v>0.15231</v>
      </c>
      <c r="E1205">
        <v>0.339999</v>
      </c>
      <c r="F1205">
        <v>0.95319399999999999</v>
      </c>
      <c r="G1205">
        <v>0.76209800000000005</v>
      </c>
      <c r="M1205">
        <v>0.264293</v>
      </c>
      <c r="N1205">
        <v>0.53970300000000004</v>
      </c>
      <c r="O1205">
        <v>9</v>
      </c>
      <c r="P1205">
        <v>0.111983</v>
      </c>
      <c r="Q1205">
        <v>0.26115500000000003</v>
      </c>
      <c r="R1205">
        <v>9</v>
      </c>
    </row>
    <row r="1206" spans="1:18">
      <c r="A1206" t="s">
        <v>2849</v>
      </c>
      <c r="B1206" t="s">
        <v>2850</v>
      </c>
      <c r="C1206" t="s">
        <v>2851</v>
      </c>
      <c r="D1206" s="7">
        <v>-0.42965900000000001</v>
      </c>
      <c r="E1206">
        <v>0.34019199999999999</v>
      </c>
      <c r="F1206">
        <v>0.95405799999999996</v>
      </c>
      <c r="G1206">
        <v>-0.77391699999999997</v>
      </c>
      <c r="M1206">
        <v>-0.52924499999999997</v>
      </c>
      <c r="N1206">
        <v>1.1421699999999999</v>
      </c>
      <c r="O1206">
        <v>7</v>
      </c>
      <c r="P1206">
        <v>-9.9585300000000002E-2</v>
      </c>
      <c r="Q1206">
        <v>0.539076</v>
      </c>
      <c r="R1206">
        <v>5</v>
      </c>
    </row>
    <row r="1207" spans="1:18">
      <c r="A1207" t="s">
        <v>958</v>
      </c>
      <c r="B1207" t="s">
        <v>740</v>
      </c>
      <c r="C1207" t="s">
        <v>739</v>
      </c>
      <c r="D1207" s="7">
        <v>0.76877600000000001</v>
      </c>
      <c r="E1207">
        <v>0.34043600000000002</v>
      </c>
      <c r="F1207">
        <v>0.95477400000000001</v>
      </c>
      <c r="G1207">
        <v>0.82322300000000004</v>
      </c>
      <c r="M1207">
        <v>0.72106700000000001</v>
      </c>
      <c r="N1207">
        <v>0.48170200000000002</v>
      </c>
      <c r="O1207">
        <v>2</v>
      </c>
      <c r="P1207">
        <v>-4.7708899999999999E-2</v>
      </c>
      <c r="Q1207">
        <v>1.2136899999999999</v>
      </c>
      <c r="R1207">
        <v>4</v>
      </c>
    </row>
    <row r="1208" spans="1:18">
      <c r="A1208" t="s">
        <v>4728</v>
      </c>
      <c r="B1208" t="s">
        <v>4729</v>
      </c>
      <c r="C1208" t="s">
        <v>4730</v>
      </c>
      <c r="D1208" s="7">
        <v>-0.23016600000000001</v>
      </c>
      <c r="E1208">
        <v>0.34044400000000002</v>
      </c>
      <c r="F1208">
        <v>0.95608899999999997</v>
      </c>
      <c r="G1208">
        <v>-0.76561199999999996</v>
      </c>
      <c r="M1208">
        <v>5.8544600000000002E-2</v>
      </c>
      <c r="N1208">
        <v>5.5190799999999998E-2</v>
      </c>
      <c r="O1208">
        <v>9</v>
      </c>
      <c r="P1208">
        <v>0.288711</v>
      </c>
      <c r="Q1208">
        <v>0.90900499999999995</v>
      </c>
      <c r="R1208">
        <v>7</v>
      </c>
    </row>
    <row r="1209" spans="1:18">
      <c r="A1209" t="s">
        <v>4034</v>
      </c>
      <c r="B1209" t="s">
        <v>4035</v>
      </c>
      <c r="C1209" t="s">
        <v>4036</v>
      </c>
      <c r="D1209" s="7">
        <v>-0.91292099999999998</v>
      </c>
      <c r="E1209">
        <v>0.34072599999999997</v>
      </c>
      <c r="F1209">
        <v>0.95685500000000001</v>
      </c>
      <c r="G1209">
        <v>-0.91609200000000002</v>
      </c>
      <c r="M1209">
        <v>-0.66882600000000003</v>
      </c>
      <c r="N1209">
        <v>1.25054</v>
      </c>
      <c r="O1209">
        <v>2</v>
      </c>
      <c r="P1209">
        <v>0.24409500000000001</v>
      </c>
      <c r="Q1209">
        <v>0.64987600000000001</v>
      </c>
      <c r="R1209">
        <v>2</v>
      </c>
    </row>
    <row r="1210" spans="1:18">
      <c r="A1210" t="s">
        <v>2070</v>
      </c>
      <c r="B1210" t="s">
        <v>2071</v>
      </c>
      <c r="C1210" t="s">
        <v>2072</v>
      </c>
      <c r="D1210" s="7">
        <v>-0.22035299999999999</v>
      </c>
      <c r="E1210">
        <v>0.34118799999999999</v>
      </c>
      <c r="F1210">
        <v>0.95705700000000005</v>
      </c>
      <c r="G1210">
        <v>-0.76865000000000006</v>
      </c>
      <c r="M1210">
        <v>-4.9325399999999998E-2</v>
      </c>
      <c r="N1210">
        <v>0.48335499999999998</v>
      </c>
      <c r="O1210">
        <v>8</v>
      </c>
      <c r="P1210">
        <v>0.17102700000000001</v>
      </c>
      <c r="Q1210">
        <v>0.62625500000000001</v>
      </c>
      <c r="R1210">
        <v>7</v>
      </c>
    </row>
    <row r="1211" spans="1:18">
      <c r="A1211" t="s">
        <v>4332</v>
      </c>
      <c r="B1211" t="s">
        <v>4333</v>
      </c>
      <c r="C1211" t="s">
        <v>4334</v>
      </c>
      <c r="D1211" s="7">
        <v>0.23950399999999999</v>
      </c>
      <c r="E1211">
        <v>0.34150399999999997</v>
      </c>
      <c r="F1211">
        <v>0.957843</v>
      </c>
      <c r="G1211">
        <v>0.77119599999999999</v>
      </c>
      <c r="M1211">
        <v>-6.3436800000000002E-2</v>
      </c>
      <c r="N1211">
        <v>0.55279500000000004</v>
      </c>
      <c r="O1211">
        <v>8</v>
      </c>
      <c r="P1211">
        <v>-0.30294100000000002</v>
      </c>
      <c r="Q1211">
        <v>0.60483200000000004</v>
      </c>
      <c r="R1211">
        <v>6</v>
      </c>
    </row>
    <row r="1212" spans="1:18">
      <c r="A1212" t="s">
        <v>1663</v>
      </c>
      <c r="B1212" t="s">
        <v>1664</v>
      </c>
      <c r="C1212" t="s">
        <v>1665</v>
      </c>
      <c r="D1212" s="7">
        <v>-0.39715800000000001</v>
      </c>
      <c r="E1212">
        <v>0.34247</v>
      </c>
      <c r="F1212">
        <v>0.95730700000000002</v>
      </c>
      <c r="G1212">
        <v>-0.77531899999999998</v>
      </c>
      <c r="M1212">
        <v>-0.230766</v>
      </c>
      <c r="N1212">
        <v>0.94182299999999997</v>
      </c>
      <c r="O1212">
        <v>9</v>
      </c>
      <c r="P1212">
        <v>0.16639200000000001</v>
      </c>
      <c r="Q1212">
        <v>0.54677500000000001</v>
      </c>
      <c r="R1212">
        <v>4</v>
      </c>
    </row>
    <row r="1213" spans="1:18">
      <c r="A1213" t="s">
        <v>3043</v>
      </c>
      <c r="B1213" t="s">
        <v>3044</v>
      </c>
      <c r="C1213" t="s">
        <v>3045</v>
      </c>
      <c r="D1213" s="7">
        <v>0.36550700000000003</v>
      </c>
      <c r="E1213">
        <v>0.34358100000000003</v>
      </c>
      <c r="F1213">
        <v>0.95657300000000001</v>
      </c>
      <c r="G1213">
        <v>0.76858700000000002</v>
      </c>
      <c r="M1213">
        <v>-4.4493699999999997E-2</v>
      </c>
      <c r="N1213">
        <v>0.44639099999999998</v>
      </c>
      <c r="O1213">
        <v>9</v>
      </c>
      <c r="P1213">
        <v>-0.410001</v>
      </c>
      <c r="Q1213">
        <v>1.35504</v>
      </c>
      <c r="R1213">
        <v>9</v>
      </c>
    </row>
    <row r="1214" spans="1:18">
      <c r="A1214" t="s">
        <v>5533</v>
      </c>
      <c r="B1214" t="s">
        <v>5534</v>
      </c>
      <c r="C1214" t="s">
        <v>5535</v>
      </c>
      <c r="D1214" s="7">
        <v>-0.28334599999999999</v>
      </c>
      <c r="E1214">
        <v>0.34430500000000003</v>
      </c>
      <c r="F1214">
        <v>0.95636600000000005</v>
      </c>
      <c r="G1214">
        <v>-0.80304200000000003</v>
      </c>
      <c r="M1214">
        <v>-0.17341799999999999</v>
      </c>
      <c r="N1214">
        <v>0.40344400000000002</v>
      </c>
      <c r="O1214">
        <v>5</v>
      </c>
      <c r="P1214">
        <v>0.109927</v>
      </c>
      <c r="Q1214">
        <v>0.61217600000000005</v>
      </c>
      <c r="R1214">
        <v>3</v>
      </c>
    </row>
    <row r="1215" spans="1:18">
      <c r="A1215" t="s">
        <v>4823</v>
      </c>
      <c r="B1215" t="s">
        <v>4824</v>
      </c>
      <c r="C1215" t="s">
        <v>4825</v>
      </c>
      <c r="D1215" s="7">
        <v>-0.78560099999999999</v>
      </c>
      <c r="E1215">
        <v>0.34478300000000001</v>
      </c>
      <c r="F1215">
        <v>0.95678300000000005</v>
      </c>
      <c r="G1215">
        <v>-0.86200200000000005</v>
      </c>
      <c r="M1215">
        <v>-8.2179500000000003E-2</v>
      </c>
      <c r="N1215">
        <v>0.65097799999999995</v>
      </c>
      <c r="O1215">
        <v>3</v>
      </c>
      <c r="P1215">
        <v>0.70342199999999999</v>
      </c>
      <c r="Q1215">
        <v>1.46376</v>
      </c>
      <c r="R1215">
        <v>2</v>
      </c>
    </row>
    <row r="1216" spans="1:18">
      <c r="A1216" t="s">
        <v>2511</v>
      </c>
      <c r="B1216" t="s">
        <v>2512</v>
      </c>
      <c r="C1216" t="s">
        <v>2513</v>
      </c>
      <c r="D1216" s="7">
        <v>-0.45361499999999999</v>
      </c>
      <c r="E1216">
        <v>0.34481800000000001</v>
      </c>
      <c r="F1216">
        <v>0.95804800000000001</v>
      </c>
      <c r="G1216">
        <v>-0.78251300000000001</v>
      </c>
      <c r="M1216">
        <v>-0.24678700000000001</v>
      </c>
      <c r="N1216">
        <v>0.56792900000000002</v>
      </c>
      <c r="O1216">
        <v>6</v>
      </c>
      <c r="P1216">
        <v>0.20682700000000001</v>
      </c>
      <c r="Q1216">
        <v>1.30142</v>
      </c>
      <c r="R1216">
        <v>6</v>
      </c>
    </row>
    <row r="1217" spans="1:18">
      <c r="A1217" t="s">
        <v>7190</v>
      </c>
      <c r="B1217" t="s">
        <v>7191</v>
      </c>
      <c r="C1217" t="s">
        <v>7192</v>
      </c>
      <c r="D1217">
        <v>-0.38876899999999998</v>
      </c>
      <c r="E1217">
        <v>0.34501199999999999</v>
      </c>
      <c r="F1217">
        <v>0.95860999999999996</v>
      </c>
      <c r="G1217">
        <v>-0.79661300000000002</v>
      </c>
      <c r="M1217">
        <v>-0.320849</v>
      </c>
      <c r="N1217">
        <v>0.47933900000000002</v>
      </c>
      <c r="O1217">
        <v>4</v>
      </c>
      <c r="P1217">
        <v>6.7919999999999994E-2</v>
      </c>
      <c r="Q1217">
        <v>0.86826999999999999</v>
      </c>
      <c r="R1217">
        <v>5</v>
      </c>
    </row>
    <row r="1218" spans="1:18">
      <c r="A1218" t="s">
        <v>3535</v>
      </c>
      <c r="B1218" t="s">
        <v>3536</v>
      </c>
      <c r="C1218" t="s">
        <v>3537</v>
      </c>
      <c r="D1218" s="7">
        <v>0.468468</v>
      </c>
      <c r="E1218">
        <v>0.34686600000000001</v>
      </c>
      <c r="F1218">
        <v>0.95581300000000002</v>
      </c>
      <c r="G1218">
        <v>0.78985799999999995</v>
      </c>
      <c r="M1218">
        <v>0.27039800000000003</v>
      </c>
      <c r="N1218">
        <v>1.1224400000000001</v>
      </c>
      <c r="O1218">
        <v>7</v>
      </c>
      <c r="P1218">
        <v>-0.19807</v>
      </c>
      <c r="Q1218">
        <v>0.40808800000000001</v>
      </c>
      <c r="R1218">
        <v>4</v>
      </c>
    </row>
    <row r="1219" spans="1:18">
      <c r="A1219" t="s">
        <v>6045</v>
      </c>
      <c r="B1219" t="s">
        <v>6046</v>
      </c>
      <c r="C1219" t="s">
        <v>6047</v>
      </c>
      <c r="D1219" s="7">
        <v>0.35773300000000002</v>
      </c>
      <c r="E1219">
        <v>0.34781600000000001</v>
      </c>
      <c r="F1219">
        <v>0.95508800000000005</v>
      </c>
      <c r="G1219">
        <v>0.79163099999999997</v>
      </c>
      <c r="M1219">
        <v>0.32031599999999999</v>
      </c>
      <c r="N1219">
        <v>0.35649900000000001</v>
      </c>
      <c r="O1219">
        <v>6</v>
      </c>
      <c r="P1219">
        <v>-3.7416499999999998E-2</v>
      </c>
      <c r="Q1219">
        <v>1.0460499999999999</v>
      </c>
      <c r="R1219">
        <v>5</v>
      </c>
    </row>
    <row r="1220" spans="1:18">
      <c r="A1220" t="s">
        <v>2425</v>
      </c>
      <c r="B1220" t="s">
        <v>7448</v>
      </c>
      <c r="C1220" t="s">
        <v>2426</v>
      </c>
      <c r="D1220" s="7">
        <v>-0.41603699999999999</v>
      </c>
      <c r="E1220">
        <v>0.34868900000000003</v>
      </c>
      <c r="F1220">
        <v>0.95413899999999996</v>
      </c>
      <c r="G1220">
        <v>-0.77780300000000002</v>
      </c>
      <c r="M1220">
        <v>-0.475966</v>
      </c>
      <c r="N1220">
        <v>1.59433</v>
      </c>
      <c r="O1220">
        <v>9</v>
      </c>
      <c r="P1220">
        <v>-5.9928299999999997E-2</v>
      </c>
      <c r="Q1220">
        <v>0.18180399999999999</v>
      </c>
      <c r="R1220">
        <v>9</v>
      </c>
    </row>
    <row r="1221" spans="1:18">
      <c r="A1221" t="s">
        <v>293</v>
      </c>
      <c r="B1221" t="s">
        <v>292</v>
      </c>
      <c r="C1221" t="s">
        <v>291</v>
      </c>
      <c r="D1221" s="7">
        <v>-0.80832000000000004</v>
      </c>
      <c r="E1221">
        <v>0.34869499999999998</v>
      </c>
      <c r="F1221">
        <v>0.95545999999999998</v>
      </c>
      <c r="G1221">
        <v>-0.87061999999999995</v>
      </c>
      <c r="M1221">
        <v>0.14841799999999999</v>
      </c>
      <c r="N1221">
        <v>0.80052299999999998</v>
      </c>
      <c r="O1221">
        <v>3</v>
      </c>
      <c r="P1221">
        <v>0.95673799999999998</v>
      </c>
      <c r="Q1221">
        <v>1.34964</v>
      </c>
      <c r="R1221">
        <v>2</v>
      </c>
    </row>
    <row r="1222" spans="1:18">
      <c r="A1222" t="s">
        <v>1212</v>
      </c>
      <c r="B1222" t="s">
        <v>1211</v>
      </c>
      <c r="C1222" t="s">
        <v>1210</v>
      </c>
      <c r="D1222" s="7">
        <v>0.61885100000000004</v>
      </c>
      <c r="E1222">
        <v>0.34945300000000001</v>
      </c>
      <c r="F1222">
        <v>0.95499900000000004</v>
      </c>
      <c r="G1222">
        <v>0.84187800000000002</v>
      </c>
      <c r="M1222">
        <v>0.38874700000000001</v>
      </c>
      <c r="N1222">
        <v>1.1386799999999999</v>
      </c>
      <c r="O1222">
        <v>3</v>
      </c>
      <c r="P1222">
        <v>-0.230103</v>
      </c>
      <c r="Q1222">
        <v>0.56960999999999995</v>
      </c>
      <c r="R1222">
        <v>3</v>
      </c>
    </row>
    <row r="1223" spans="1:18">
      <c r="A1223" t="s">
        <v>1780</v>
      </c>
      <c r="B1223" t="s">
        <v>1781</v>
      </c>
      <c r="C1223" t="s">
        <v>1782</v>
      </c>
      <c r="D1223" s="7">
        <v>-0.65309899999999999</v>
      </c>
      <c r="E1223">
        <v>0.35000999999999999</v>
      </c>
      <c r="F1223">
        <v>0.95528800000000003</v>
      </c>
      <c r="G1223">
        <v>-0.80615199999999998</v>
      </c>
      <c r="M1223">
        <v>-0.28704499999999999</v>
      </c>
      <c r="N1223">
        <v>1.62937</v>
      </c>
      <c r="O1223">
        <v>4</v>
      </c>
      <c r="P1223">
        <v>0.36605399999999999</v>
      </c>
      <c r="Q1223">
        <v>0.74917500000000004</v>
      </c>
      <c r="R1223">
        <v>5</v>
      </c>
    </row>
    <row r="1224" spans="1:18">
      <c r="A1224" t="s">
        <v>6627</v>
      </c>
      <c r="B1224" t="s">
        <v>6628</v>
      </c>
      <c r="C1224" t="s">
        <v>6629</v>
      </c>
      <c r="D1224" s="7">
        <v>0.64707099999999995</v>
      </c>
      <c r="E1224">
        <v>0.35019099999999997</v>
      </c>
      <c r="F1224">
        <v>0.95606800000000003</v>
      </c>
      <c r="G1224">
        <v>0.82585600000000003</v>
      </c>
      <c r="M1224">
        <v>0.42354799999999998</v>
      </c>
      <c r="N1224">
        <v>0.97837600000000002</v>
      </c>
      <c r="O1224">
        <v>3</v>
      </c>
      <c r="P1224">
        <v>-0.223522</v>
      </c>
      <c r="Q1224">
        <v>1.0563400000000001</v>
      </c>
      <c r="R1224">
        <v>4</v>
      </c>
    </row>
    <row r="1225" spans="1:18">
      <c r="A1225" t="s">
        <v>3342</v>
      </c>
      <c r="B1225" t="s">
        <v>3343</v>
      </c>
      <c r="C1225" t="s">
        <v>3344</v>
      </c>
      <c r="D1225" s="7">
        <v>-0.58628499999999995</v>
      </c>
      <c r="E1225">
        <v>0.35034599999999999</v>
      </c>
      <c r="F1225">
        <v>0.95721100000000003</v>
      </c>
      <c r="G1225">
        <v>-0.80679199999999995</v>
      </c>
      <c r="M1225">
        <v>-0.21166199999999999</v>
      </c>
      <c r="N1225">
        <v>1.0218499999999999</v>
      </c>
      <c r="O1225">
        <v>5</v>
      </c>
      <c r="P1225">
        <v>0.37462299999999998</v>
      </c>
      <c r="Q1225">
        <v>1.16015</v>
      </c>
      <c r="R1225">
        <v>4</v>
      </c>
    </row>
    <row r="1226" spans="1:18">
      <c r="A1226" t="s">
        <v>5011</v>
      </c>
      <c r="B1226" t="s">
        <v>5012</v>
      </c>
      <c r="C1226" t="s">
        <v>5013</v>
      </c>
      <c r="D1226" s="7">
        <v>0.211502</v>
      </c>
      <c r="E1226">
        <v>0.353601</v>
      </c>
      <c r="F1226">
        <v>0.951376</v>
      </c>
      <c r="G1226">
        <v>0.78795899999999996</v>
      </c>
      <c r="M1226">
        <v>-5.6078900000000001E-2</v>
      </c>
      <c r="N1226">
        <v>0.153002</v>
      </c>
      <c r="O1226">
        <v>8</v>
      </c>
      <c r="P1226">
        <v>-0.26757999999999998</v>
      </c>
      <c r="Q1226">
        <v>0.74273800000000001</v>
      </c>
      <c r="R1226">
        <v>9</v>
      </c>
    </row>
    <row r="1227" spans="1:18">
      <c r="A1227" t="s">
        <v>5868</v>
      </c>
      <c r="B1227" t="s">
        <v>5869</v>
      </c>
      <c r="C1227" t="s">
        <v>5870</v>
      </c>
      <c r="D1227" s="7">
        <v>-0.31939600000000001</v>
      </c>
      <c r="E1227">
        <v>0.35477199999999998</v>
      </c>
      <c r="F1227">
        <v>0.95022300000000004</v>
      </c>
      <c r="G1227">
        <v>-0.79006399999999999</v>
      </c>
      <c r="M1227">
        <v>-0.62420900000000001</v>
      </c>
      <c r="N1227">
        <v>0.52714899999999998</v>
      </c>
      <c r="O1227">
        <v>9</v>
      </c>
      <c r="P1227">
        <v>-0.304813</v>
      </c>
      <c r="Q1227">
        <v>1.07965</v>
      </c>
      <c r="R1227">
        <v>8</v>
      </c>
    </row>
    <row r="1228" spans="1:18">
      <c r="A1228" t="s">
        <v>6249</v>
      </c>
      <c r="B1228" t="s">
        <v>6250</v>
      </c>
      <c r="C1228" t="s">
        <v>6251</v>
      </c>
      <c r="D1228" s="7">
        <v>0.47928700000000002</v>
      </c>
      <c r="E1228">
        <v>0.355908</v>
      </c>
      <c r="F1228">
        <v>0.949044</v>
      </c>
      <c r="G1228">
        <v>0.80298999999999998</v>
      </c>
      <c r="M1228">
        <v>0.19594600000000001</v>
      </c>
      <c r="N1228">
        <v>0.77291299999999996</v>
      </c>
      <c r="O1228">
        <v>7</v>
      </c>
      <c r="P1228">
        <v>-0.28334100000000001</v>
      </c>
      <c r="Q1228">
        <v>1.3044800000000001</v>
      </c>
      <c r="R1228">
        <v>5</v>
      </c>
    </row>
    <row r="1229" spans="1:18">
      <c r="A1229" t="s">
        <v>4513</v>
      </c>
      <c r="B1229" t="s">
        <v>4514</v>
      </c>
      <c r="C1229" t="s">
        <v>4515</v>
      </c>
      <c r="D1229" s="7">
        <v>-0.25040499999999999</v>
      </c>
      <c r="E1229">
        <v>0.36311399999999999</v>
      </c>
      <c r="F1229">
        <v>0.93485099999999999</v>
      </c>
      <c r="G1229">
        <v>-0.80361400000000005</v>
      </c>
      <c r="M1229">
        <v>-0.28875400000000001</v>
      </c>
      <c r="N1229">
        <v>0.75445399999999996</v>
      </c>
      <c r="O1229">
        <v>9</v>
      </c>
      <c r="P1229">
        <v>-3.8348500000000001E-2</v>
      </c>
      <c r="Q1229">
        <v>0.55194600000000005</v>
      </c>
      <c r="R1229">
        <v>9</v>
      </c>
    </row>
    <row r="1230" spans="1:18">
      <c r="A1230" t="s">
        <v>856</v>
      </c>
      <c r="B1230" t="s">
        <v>34</v>
      </c>
      <c r="C1230" t="s">
        <v>33</v>
      </c>
      <c r="D1230" s="7">
        <v>0.38694299999999998</v>
      </c>
      <c r="E1230">
        <v>0.363541</v>
      </c>
      <c r="F1230">
        <v>0.93557400000000002</v>
      </c>
      <c r="G1230">
        <v>0.84024600000000005</v>
      </c>
      <c r="M1230">
        <v>-9.3146900000000005E-2</v>
      </c>
      <c r="N1230">
        <v>0.48358000000000001</v>
      </c>
      <c r="O1230">
        <v>6</v>
      </c>
      <c r="P1230">
        <v>-0.48009000000000002</v>
      </c>
      <c r="Q1230">
        <v>0.859877</v>
      </c>
      <c r="R1230">
        <v>2</v>
      </c>
    </row>
    <row r="1231" spans="1:18">
      <c r="A1231" t="s">
        <v>7208</v>
      </c>
      <c r="B1231" t="s">
        <v>7209</v>
      </c>
      <c r="C1231" t="s">
        <v>7210</v>
      </c>
      <c r="D1231">
        <v>0.39194200000000001</v>
      </c>
      <c r="E1231">
        <v>0.36369699999999999</v>
      </c>
      <c r="F1231">
        <v>0.93654800000000005</v>
      </c>
      <c r="G1231">
        <v>0.80465100000000001</v>
      </c>
      <c r="M1231">
        <v>5.2576199999999997E-2</v>
      </c>
      <c r="N1231">
        <v>0.69469499999999995</v>
      </c>
      <c r="O1231">
        <v>9</v>
      </c>
      <c r="P1231">
        <v>-0.339366</v>
      </c>
      <c r="Q1231">
        <v>1.2856000000000001</v>
      </c>
      <c r="R1231">
        <v>9</v>
      </c>
    </row>
    <row r="1232" spans="1:18">
      <c r="A1232" t="s">
        <v>5074</v>
      </c>
      <c r="B1232" t="s">
        <v>5075</v>
      </c>
      <c r="C1232" t="s">
        <v>5076</v>
      </c>
      <c r="D1232" s="7">
        <v>-0.235319</v>
      </c>
      <c r="E1232">
        <v>0.36502200000000001</v>
      </c>
      <c r="F1232">
        <v>0.93507099999999999</v>
      </c>
      <c r="G1232">
        <v>-0.80999399999999999</v>
      </c>
      <c r="M1232">
        <v>-0.25972600000000001</v>
      </c>
      <c r="N1232">
        <v>0.448882</v>
      </c>
      <c r="O1232">
        <v>8</v>
      </c>
      <c r="P1232">
        <v>-2.44078E-2</v>
      </c>
      <c r="Q1232">
        <v>0.68827000000000005</v>
      </c>
      <c r="R1232">
        <v>8</v>
      </c>
    </row>
    <row r="1233" spans="1:18">
      <c r="A1233" t="s">
        <v>2610</v>
      </c>
      <c r="B1233" t="s">
        <v>2611</v>
      </c>
      <c r="C1233" t="s">
        <v>2612</v>
      </c>
      <c r="D1233" s="7">
        <v>0.43536599999999998</v>
      </c>
      <c r="E1233">
        <v>0.36618099999999998</v>
      </c>
      <c r="F1233">
        <v>0.93382699999999996</v>
      </c>
      <c r="G1233">
        <v>0.80906199999999995</v>
      </c>
      <c r="M1233">
        <v>9.8736399999999995E-3</v>
      </c>
      <c r="N1233">
        <v>1.2639899999999999</v>
      </c>
      <c r="O1233">
        <v>9</v>
      </c>
      <c r="P1233">
        <v>-0.42549199999999998</v>
      </c>
      <c r="Q1233">
        <v>1.0042</v>
      </c>
      <c r="R1233">
        <v>9</v>
      </c>
    </row>
    <row r="1234" spans="1:18">
      <c r="A1234" t="s">
        <v>2703</v>
      </c>
      <c r="B1234" t="s">
        <v>2704</v>
      </c>
      <c r="C1234" t="s">
        <v>2705</v>
      </c>
      <c r="D1234" s="7">
        <v>-0.22367500000000001</v>
      </c>
      <c r="E1234">
        <v>0.36639699999999997</v>
      </c>
      <c r="F1234">
        <v>0.93452999999999997</v>
      </c>
      <c r="G1234">
        <v>-0.80944499999999997</v>
      </c>
      <c r="M1234">
        <v>-0.272316</v>
      </c>
      <c r="N1234">
        <v>0.75428099999999998</v>
      </c>
      <c r="O1234">
        <v>9</v>
      </c>
      <c r="P1234">
        <v>-4.8640999999999997E-2</v>
      </c>
      <c r="Q1234">
        <v>0.34393200000000002</v>
      </c>
      <c r="R1234">
        <v>9</v>
      </c>
    </row>
    <row r="1235" spans="1:18">
      <c r="A1235" t="s">
        <v>6436</v>
      </c>
      <c r="B1235" t="s">
        <v>6437</v>
      </c>
      <c r="C1235" t="s">
        <v>6438</v>
      </c>
      <c r="D1235" s="7">
        <v>0.31560199999999999</v>
      </c>
      <c r="E1235">
        <v>0.368398</v>
      </c>
      <c r="F1235">
        <v>0.93184900000000004</v>
      </c>
      <c r="G1235">
        <v>0.82269499999999995</v>
      </c>
      <c r="M1235">
        <v>-8.4565299999999996E-2</v>
      </c>
      <c r="N1235">
        <v>0.41375000000000001</v>
      </c>
      <c r="O1235">
        <v>7</v>
      </c>
      <c r="P1235">
        <v>-0.40016699999999999</v>
      </c>
      <c r="Q1235">
        <v>0.916825</v>
      </c>
      <c r="R1235">
        <v>6</v>
      </c>
    </row>
    <row r="1236" spans="1:18">
      <c r="A1236" t="s">
        <v>544</v>
      </c>
      <c r="B1236" t="s">
        <v>543</v>
      </c>
      <c r="C1236" t="s">
        <v>542</v>
      </c>
      <c r="D1236" s="7">
        <v>0.33424100000000001</v>
      </c>
      <c r="E1236">
        <v>0.36929200000000001</v>
      </c>
      <c r="F1236">
        <v>0.93143699999999996</v>
      </c>
      <c r="G1236">
        <v>0.88265700000000002</v>
      </c>
      <c r="M1236">
        <v>0.25442399999999998</v>
      </c>
      <c r="N1236">
        <v>0.29138599999999998</v>
      </c>
      <c r="O1236">
        <v>3</v>
      </c>
      <c r="P1236">
        <v>-7.9817100000000002E-2</v>
      </c>
      <c r="Q1236">
        <v>0.58760599999999996</v>
      </c>
      <c r="R1236">
        <v>3</v>
      </c>
    </row>
    <row r="1237" spans="1:18">
      <c r="A1237" t="s">
        <v>6192</v>
      </c>
      <c r="B1237" t="s">
        <v>6193</v>
      </c>
      <c r="C1237" t="s">
        <v>6194</v>
      </c>
      <c r="D1237" s="7">
        <v>0.461287</v>
      </c>
      <c r="E1237">
        <v>0.37315799999999999</v>
      </c>
      <c r="F1237">
        <v>0.92416900000000002</v>
      </c>
      <c r="G1237">
        <v>0.82283799999999996</v>
      </c>
      <c r="M1237">
        <v>-0.14460899999999999</v>
      </c>
      <c r="N1237">
        <v>0.94889500000000004</v>
      </c>
      <c r="O1237">
        <v>8</v>
      </c>
      <c r="P1237">
        <v>-0.60589599999999999</v>
      </c>
      <c r="Q1237">
        <v>1.3068599999999999</v>
      </c>
      <c r="R1237">
        <v>9</v>
      </c>
    </row>
    <row r="1238" spans="1:18">
      <c r="A1238" t="s">
        <v>6096</v>
      </c>
      <c r="B1238" t="s">
        <v>6097</v>
      </c>
      <c r="C1238" t="s">
        <v>6098</v>
      </c>
      <c r="D1238" s="7">
        <v>0.60048000000000001</v>
      </c>
      <c r="E1238">
        <v>0.37434600000000001</v>
      </c>
      <c r="F1238">
        <v>0.92312099999999997</v>
      </c>
      <c r="G1238">
        <v>0.86094999999999999</v>
      </c>
      <c r="M1238">
        <v>0.53513500000000003</v>
      </c>
      <c r="N1238">
        <v>1.39219</v>
      </c>
      <c r="O1238">
        <v>4</v>
      </c>
      <c r="P1238">
        <v>-6.5344899999999997E-2</v>
      </c>
      <c r="Q1238">
        <v>8.7353399999999998E-2</v>
      </c>
      <c r="R1238">
        <v>4</v>
      </c>
    </row>
    <row r="1239" spans="1:18">
      <c r="A1239" t="s">
        <v>427</v>
      </c>
      <c r="B1239" t="s">
        <v>426</v>
      </c>
      <c r="C1239" t="s">
        <v>425</v>
      </c>
      <c r="D1239" s="7">
        <v>-0.58561600000000003</v>
      </c>
      <c r="E1239">
        <v>0.374662</v>
      </c>
      <c r="F1239">
        <v>0.923813</v>
      </c>
      <c r="G1239">
        <v>-0.86155300000000001</v>
      </c>
      <c r="M1239">
        <v>-0.60302299999999998</v>
      </c>
      <c r="N1239">
        <v>1.2479199999999999</v>
      </c>
      <c r="O1239">
        <v>4</v>
      </c>
      <c r="P1239">
        <v>-1.7407099999999998E-2</v>
      </c>
      <c r="Q1239">
        <v>0.53924700000000003</v>
      </c>
      <c r="R1239">
        <v>4</v>
      </c>
    </row>
    <row r="1240" spans="1:18">
      <c r="A1240" t="s">
        <v>2670</v>
      </c>
      <c r="B1240" t="s">
        <v>2671</v>
      </c>
      <c r="C1240" t="s">
        <v>2672</v>
      </c>
      <c r="D1240" s="7">
        <v>-0.25775599999999999</v>
      </c>
      <c r="E1240">
        <v>0.37510599999999999</v>
      </c>
      <c r="F1240">
        <v>0.92432099999999995</v>
      </c>
      <c r="G1240">
        <v>-0.82483300000000004</v>
      </c>
      <c r="M1240">
        <v>-0.32725700000000002</v>
      </c>
      <c r="N1240">
        <v>0.92219799999999996</v>
      </c>
      <c r="O1240">
        <v>9</v>
      </c>
      <c r="P1240">
        <v>-6.9501499999999994E-2</v>
      </c>
      <c r="Q1240">
        <v>0.16859399999999999</v>
      </c>
      <c r="R1240">
        <v>9</v>
      </c>
    </row>
    <row r="1241" spans="1:18">
      <c r="A1241" t="s">
        <v>5222</v>
      </c>
      <c r="B1241" t="s">
        <v>7673</v>
      </c>
      <c r="C1241" t="s">
        <v>5223</v>
      </c>
      <c r="D1241" s="7">
        <v>-0.46492800000000001</v>
      </c>
      <c r="E1241">
        <v>0.37540099999999998</v>
      </c>
      <c r="F1241">
        <v>0.92511699999999997</v>
      </c>
      <c r="G1241">
        <v>-0.83856299999999995</v>
      </c>
      <c r="M1241">
        <v>6.18316E-2</v>
      </c>
      <c r="N1241">
        <v>0.53750200000000004</v>
      </c>
      <c r="O1241">
        <v>7</v>
      </c>
      <c r="P1241">
        <v>0.52675899999999998</v>
      </c>
      <c r="Q1241">
        <v>1.3446499999999999</v>
      </c>
      <c r="R1241">
        <v>5</v>
      </c>
    </row>
    <row r="1242" spans="1:18">
      <c r="A1242" t="s">
        <v>4312</v>
      </c>
      <c r="B1242" t="s">
        <v>4313</v>
      </c>
      <c r="C1242" t="s">
        <v>4314</v>
      </c>
      <c r="D1242" s="7">
        <v>0.83441399999999999</v>
      </c>
      <c r="E1242">
        <v>0.37571199999999999</v>
      </c>
      <c r="F1242">
        <v>0.92576899999999995</v>
      </c>
      <c r="G1242">
        <v>0.89578000000000002</v>
      </c>
      <c r="M1242">
        <v>-0.245614</v>
      </c>
      <c r="N1242">
        <v>0.17297299999999999</v>
      </c>
      <c r="O1242">
        <v>4</v>
      </c>
      <c r="P1242">
        <v>-1.08003</v>
      </c>
      <c r="Q1242">
        <v>2.1302300000000001</v>
      </c>
      <c r="R1242">
        <v>2</v>
      </c>
    </row>
    <row r="1243" spans="1:18">
      <c r="A1243" t="s">
        <v>2130</v>
      </c>
      <c r="B1243" t="s">
        <v>2131</v>
      </c>
      <c r="C1243" t="s">
        <v>2132</v>
      </c>
      <c r="D1243" s="7">
        <v>0.47597699999999998</v>
      </c>
      <c r="E1243">
        <v>0.37632399999999999</v>
      </c>
      <c r="F1243">
        <v>0.92539000000000005</v>
      </c>
      <c r="G1243">
        <v>0.82843199999999995</v>
      </c>
      <c r="M1243">
        <v>0.32407999999999998</v>
      </c>
      <c r="N1243">
        <v>1.5860000000000001</v>
      </c>
      <c r="O1243">
        <v>9</v>
      </c>
      <c r="P1243">
        <v>-0.151896</v>
      </c>
      <c r="Q1243">
        <v>0.34814400000000001</v>
      </c>
      <c r="R1243">
        <v>8</v>
      </c>
    </row>
    <row r="1244" spans="1:18">
      <c r="A1244" t="s">
        <v>2109</v>
      </c>
      <c r="B1244" t="s">
        <v>2110</v>
      </c>
      <c r="C1244" t="s">
        <v>2111</v>
      </c>
      <c r="D1244" s="7">
        <v>-0.32688099999999998</v>
      </c>
      <c r="E1244">
        <v>0.37634699999999999</v>
      </c>
      <c r="F1244">
        <v>0.92670799999999998</v>
      </c>
      <c r="G1244">
        <v>-0.82847300000000001</v>
      </c>
      <c r="M1244">
        <v>-0.22642699999999999</v>
      </c>
      <c r="N1244">
        <v>0.74990800000000002</v>
      </c>
      <c r="O1244">
        <v>9</v>
      </c>
      <c r="P1244">
        <v>0.100453</v>
      </c>
      <c r="Q1244">
        <v>0.87758700000000001</v>
      </c>
      <c r="R1244">
        <v>8</v>
      </c>
    </row>
    <row r="1245" spans="1:18">
      <c r="A1245" t="s">
        <v>5193</v>
      </c>
      <c r="B1245" t="s">
        <v>5194</v>
      </c>
      <c r="C1245" t="s">
        <v>5195</v>
      </c>
      <c r="D1245" s="7">
        <v>0.48048800000000003</v>
      </c>
      <c r="E1245">
        <v>0.37656600000000001</v>
      </c>
      <c r="F1245">
        <v>0.92772399999999999</v>
      </c>
      <c r="G1245">
        <v>0.83742099999999997</v>
      </c>
      <c r="M1245">
        <v>0.16176099999999999</v>
      </c>
      <c r="N1245">
        <v>0.56838699999999998</v>
      </c>
      <c r="O1245">
        <v>9</v>
      </c>
      <c r="P1245">
        <v>-0.31872800000000001</v>
      </c>
      <c r="Q1245">
        <v>1.57521</v>
      </c>
      <c r="R1245">
        <v>4</v>
      </c>
    </row>
    <row r="1246" spans="1:18">
      <c r="A1246" t="s">
        <v>829</v>
      </c>
      <c r="B1246" t="s">
        <v>830</v>
      </c>
      <c r="C1246" t="s">
        <v>828</v>
      </c>
      <c r="D1246" s="7">
        <v>0.48994799999999999</v>
      </c>
      <c r="E1246">
        <v>0.37753199999999998</v>
      </c>
      <c r="F1246">
        <v>0.92678099999999997</v>
      </c>
      <c r="G1246">
        <v>0.858101</v>
      </c>
      <c r="M1246">
        <v>0.58459799999999995</v>
      </c>
      <c r="N1246">
        <v>1.2469300000000001</v>
      </c>
      <c r="O1246">
        <v>4</v>
      </c>
      <c r="P1246">
        <v>9.4650600000000001E-2</v>
      </c>
      <c r="Q1246">
        <v>0.31885799999999997</v>
      </c>
      <c r="R1246">
        <v>5</v>
      </c>
    </row>
    <row r="1247" spans="1:18">
      <c r="A1247" t="s">
        <v>3568</v>
      </c>
      <c r="B1247" t="s">
        <v>3569</v>
      </c>
      <c r="C1247" t="s">
        <v>3570</v>
      </c>
      <c r="D1247" s="7">
        <v>-0.26777899999999999</v>
      </c>
      <c r="E1247">
        <v>0.37914700000000001</v>
      </c>
      <c r="F1247">
        <v>0.924454</v>
      </c>
      <c r="G1247">
        <v>-0.835094</v>
      </c>
      <c r="M1247">
        <v>-3.6685000000000002E-2</v>
      </c>
      <c r="N1247">
        <v>0.51278400000000002</v>
      </c>
      <c r="O1247">
        <v>9</v>
      </c>
      <c r="P1247">
        <v>0.23109399999999999</v>
      </c>
      <c r="Q1247">
        <v>0.77076199999999995</v>
      </c>
      <c r="R1247">
        <v>7</v>
      </c>
    </row>
    <row r="1248" spans="1:18">
      <c r="A1248" t="s">
        <v>7376</v>
      </c>
      <c r="B1248" t="s">
        <v>7374</v>
      </c>
      <c r="C1248" t="s">
        <v>7375</v>
      </c>
      <c r="D1248" s="7">
        <v>0.41151900000000002</v>
      </c>
      <c r="E1248">
        <v>0.37969700000000001</v>
      </c>
      <c r="F1248">
        <v>0.92435999999999996</v>
      </c>
      <c r="G1248">
        <v>0.83290200000000003</v>
      </c>
      <c r="M1248">
        <v>-0.15842999999999999</v>
      </c>
      <c r="N1248">
        <v>0.87899000000000005</v>
      </c>
      <c r="O1248">
        <v>9</v>
      </c>
      <c r="P1248">
        <v>-0.56994999999999996</v>
      </c>
      <c r="Q1248">
        <v>1.1934800000000001</v>
      </c>
      <c r="R1248">
        <v>9</v>
      </c>
    </row>
    <row r="1249" spans="1:18">
      <c r="A1249" t="s">
        <v>2924</v>
      </c>
      <c r="B1249" t="s">
        <v>2925</v>
      </c>
      <c r="C1249" t="s">
        <v>2926</v>
      </c>
      <c r="D1249" s="7">
        <v>-0.46957500000000002</v>
      </c>
      <c r="E1249">
        <v>0.38339800000000002</v>
      </c>
      <c r="F1249">
        <v>0.91679900000000003</v>
      </c>
      <c r="G1249">
        <v>-0.83938299999999999</v>
      </c>
      <c r="M1249">
        <v>4.64129E-2</v>
      </c>
      <c r="N1249">
        <v>0.107326</v>
      </c>
      <c r="O1249">
        <v>9</v>
      </c>
      <c r="P1249">
        <v>0.515988</v>
      </c>
      <c r="Q1249">
        <v>1.6748499999999999</v>
      </c>
      <c r="R1249">
        <v>9</v>
      </c>
    </row>
    <row r="1250" spans="1:18">
      <c r="A1250" t="s">
        <v>5560</v>
      </c>
      <c r="B1250" t="s">
        <v>5561</v>
      </c>
      <c r="C1250" t="s">
        <v>5562</v>
      </c>
      <c r="D1250" s="7">
        <v>0.56208199999999997</v>
      </c>
      <c r="E1250">
        <v>0.38488699999999998</v>
      </c>
      <c r="F1250">
        <v>0.91509300000000005</v>
      </c>
      <c r="G1250">
        <v>0.85982099999999995</v>
      </c>
      <c r="M1250">
        <v>0.72868200000000005</v>
      </c>
      <c r="N1250">
        <v>1.4352199999999999</v>
      </c>
      <c r="O1250">
        <v>3</v>
      </c>
      <c r="P1250">
        <v>0.166599</v>
      </c>
      <c r="Q1250">
        <v>0.781196</v>
      </c>
      <c r="R1250">
        <v>8</v>
      </c>
    </row>
    <row r="1251" spans="1:18">
      <c r="A1251" t="s">
        <v>3277</v>
      </c>
      <c r="B1251" t="s">
        <v>7536</v>
      </c>
      <c r="C1251" t="s">
        <v>3278</v>
      </c>
      <c r="D1251" s="7">
        <v>-0.36070600000000003</v>
      </c>
      <c r="E1251">
        <v>0.38560499999999998</v>
      </c>
      <c r="F1251">
        <v>0.91497899999999999</v>
      </c>
      <c r="G1251">
        <v>-0.84323899999999996</v>
      </c>
      <c r="M1251">
        <v>-0.42213299999999998</v>
      </c>
      <c r="N1251">
        <v>1.2366200000000001</v>
      </c>
      <c r="O1251">
        <v>9</v>
      </c>
      <c r="P1251">
        <v>-6.1426700000000001E-2</v>
      </c>
      <c r="Q1251">
        <v>0.34291199999999999</v>
      </c>
      <c r="R1251">
        <v>9</v>
      </c>
    </row>
    <row r="1252" spans="1:18">
      <c r="A1252" t="s">
        <v>7076</v>
      </c>
      <c r="B1252" t="s">
        <v>7077</v>
      </c>
      <c r="C1252" t="s">
        <v>7078</v>
      </c>
      <c r="D1252" s="7">
        <v>-0.28479300000000002</v>
      </c>
      <c r="E1252">
        <v>0.386268</v>
      </c>
      <c r="F1252">
        <v>0.91484100000000002</v>
      </c>
      <c r="G1252">
        <v>-0.89685300000000001</v>
      </c>
      <c r="M1252">
        <v>-0.13403100000000001</v>
      </c>
      <c r="N1252">
        <v>0.488817</v>
      </c>
      <c r="O1252">
        <v>4</v>
      </c>
      <c r="P1252">
        <v>0.15076200000000001</v>
      </c>
      <c r="Q1252">
        <v>0.27155400000000002</v>
      </c>
      <c r="R1252">
        <v>3</v>
      </c>
    </row>
    <row r="1253" spans="1:18">
      <c r="A1253" t="s">
        <v>4022</v>
      </c>
      <c r="B1253" t="s">
        <v>4023</v>
      </c>
      <c r="C1253" t="s">
        <v>4024</v>
      </c>
      <c r="D1253" s="7">
        <v>-0.80218500000000004</v>
      </c>
      <c r="E1253">
        <v>0.38813599999999998</v>
      </c>
      <c r="F1253">
        <v>0.91198800000000002</v>
      </c>
      <c r="G1253">
        <v>-0.90049299999999999</v>
      </c>
      <c r="M1253">
        <v>5.2725800000000003E-2</v>
      </c>
      <c r="N1253">
        <v>9.9678699999999995E-2</v>
      </c>
      <c r="O1253">
        <v>3</v>
      </c>
      <c r="P1253">
        <v>0.85491099999999998</v>
      </c>
      <c r="Q1253">
        <v>1.5035700000000001</v>
      </c>
      <c r="R1253">
        <v>4</v>
      </c>
    </row>
    <row r="1254" spans="1:18">
      <c r="A1254" t="s">
        <v>3227</v>
      </c>
      <c r="B1254" t="s">
        <v>3228</v>
      </c>
      <c r="C1254" t="s">
        <v>3229</v>
      </c>
      <c r="D1254" s="7">
        <v>-0.57765299999999997</v>
      </c>
      <c r="E1254">
        <v>0.38887899999999997</v>
      </c>
      <c r="F1254">
        <v>0.91193999999999997</v>
      </c>
      <c r="G1254">
        <v>-0.87235399999999996</v>
      </c>
      <c r="M1254">
        <v>0.132128</v>
      </c>
      <c r="N1254">
        <v>0.81678499999999998</v>
      </c>
      <c r="O1254">
        <v>7</v>
      </c>
      <c r="P1254">
        <v>0.709781</v>
      </c>
      <c r="Q1254">
        <v>1.29684</v>
      </c>
      <c r="R1254">
        <v>3</v>
      </c>
    </row>
    <row r="1255" spans="1:18">
      <c r="A1255" t="s">
        <v>7067</v>
      </c>
      <c r="B1255" t="s">
        <v>7068</v>
      </c>
      <c r="C1255" t="s">
        <v>7069</v>
      </c>
      <c r="D1255" s="7">
        <v>-0.48056100000000002</v>
      </c>
      <c r="E1255">
        <v>0.38923400000000002</v>
      </c>
      <c r="F1255">
        <v>0.91254299999999999</v>
      </c>
      <c r="G1255">
        <v>-0.84956500000000001</v>
      </c>
      <c r="M1255">
        <v>-0.36570200000000003</v>
      </c>
      <c r="N1255">
        <v>1.6593899999999999</v>
      </c>
      <c r="O1255">
        <v>9</v>
      </c>
      <c r="P1255">
        <v>0.114858</v>
      </c>
      <c r="Q1255">
        <v>0.35511599999999999</v>
      </c>
      <c r="R1255">
        <v>9</v>
      </c>
    </row>
    <row r="1256" spans="1:18">
      <c r="A1256" t="s">
        <v>2679</v>
      </c>
      <c r="B1256" t="s">
        <v>2680</v>
      </c>
      <c r="C1256" t="s">
        <v>2681</v>
      </c>
      <c r="D1256" s="7">
        <v>-0.41752800000000001</v>
      </c>
      <c r="E1256">
        <v>0.389988</v>
      </c>
      <c r="F1256">
        <v>0.91217899999999996</v>
      </c>
      <c r="G1256">
        <v>-0.864846</v>
      </c>
      <c r="M1256">
        <v>-0.154561</v>
      </c>
      <c r="N1256">
        <v>0.75687899999999997</v>
      </c>
      <c r="O1256">
        <v>5</v>
      </c>
      <c r="P1256">
        <v>0.26296599999999998</v>
      </c>
      <c r="Q1256">
        <v>0.86665199999999998</v>
      </c>
      <c r="R1256">
        <v>7</v>
      </c>
    </row>
    <row r="1257" spans="1:18">
      <c r="A1257" t="s">
        <v>4543</v>
      </c>
      <c r="B1257" t="s">
        <v>4544</v>
      </c>
      <c r="C1257" t="s">
        <v>4545</v>
      </c>
      <c r="D1257" s="7">
        <v>0.37502000000000002</v>
      </c>
      <c r="E1257">
        <v>0.39004100000000003</v>
      </c>
      <c r="F1257">
        <v>0.91345500000000002</v>
      </c>
      <c r="G1257">
        <v>0.85250199999999998</v>
      </c>
      <c r="M1257">
        <v>0.27593000000000001</v>
      </c>
      <c r="N1257">
        <v>0.65641000000000005</v>
      </c>
      <c r="O1257">
        <v>8</v>
      </c>
      <c r="P1257">
        <v>-9.9089899999999995E-2</v>
      </c>
      <c r="Q1257">
        <v>1.07691</v>
      </c>
      <c r="R1257">
        <v>9</v>
      </c>
    </row>
    <row r="1258" spans="1:18">
      <c r="A1258" t="s">
        <v>7339</v>
      </c>
      <c r="B1258" t="s">
        <v>7340</v>
      </c>
      <c r="C1258" t="s">
        <v>7341</v>
      </c>
      <c r="D1258">
        <v>-0.47499400000000003</v>
      </c>
      <c r="E1258">
        <v>0.390208</v>
      </c>
      <c r="F1258">
        <v>0.91457299999999997</v>
      </c>
      <c r="G1258">
        <v>-0.85658900000000004</v>
      </c>
      <c r="M1258">
        <v>-4.9490300000000001E-2</v>
      </c>
      <c r="N1258">
        <v>0.73099000000000003</v>
      </c>
      <c r="O1258">
        <v>8</v>
      </c>
      <c r="P1258">
        <v>0.42550300000000002</v>
      </c>
      <c r="Q1258">
        <v>1.3652299999999999</v>
      </c>
      <c r="R1258">
        <v>7</v>
      </c>
    </row>
    <row r="1259" spans="1:18">
      <c r="A1259" t="s">
        <v>7178</v>
      </c>
      <c r="B1259" t="s">
        <v>7179</v>
      </c>
      <c r="C1259" t="s">
        <v>7180</v>
      </c>
      <c r="D1259" s="7">
        <v>-1.0126999999999999</v>
      </c>
      <c r="E1259">
        <v>0.391816</v>
      </c>
      <c r="F1259">
        <v>0.91205400000000003</v>
      </c>
      <c r="G1259">
        <v>-1.0450900000000001</v>
      </c>
      <c r="M1259">
        <v>-0.66168899999999997</v>
      </c>
      <c r="N1259">
        <v>1.1634500000000001</v>
      </c>
      <c r="O1259">
        <v>2</v>
      </c>
      <c r="P1259">
        <v>0.35100700000000001</v>
      </c>
      <c r="Q1259">
        <v>0.72408399999999995</v>
      </c>
      <c r="R1259">
        <v>2</v>
      </c>
    </row>
    <row r="1260" spans="1:18">
      <c r="A1260" t="s">
        <v>6595</v>
      </c>
      <c r="B1260" t="s">
        <v>6596</v>
      </c>
      <c r="C1260" t="s">
        <v>6597</v>
      </c>
      <c r="D1260" s="7">
        <v>0.55513900000000005</v>
      </c>
      <c r="E1260">
        <v>0.39196599999999998</v>
      </c>
      <c r="F1260">
        <v>0.91307700000000003</v>
      </c>
      <c r="G1260">
        <v>0.872637</v>
      </c>
      <c r="M1260">
        <v>-6.2473500000000001E-2</v>
      </c>
      <c r="N1260">
        <v>0.81303499999999995</v>
      </c>
      <c r="O1260">
        <v>6</v>
      </c>
      <c r="P1260">
        <v>-0.61761299999999997</v>
      </c>
      <c r="Q1260">
        <v>1.28729</v>
      </c>
      <c r="R1260">
        <v>5</v>
      </c>
    </row>
    <row r="1261" spans="1:18">
      <c r="A1261" t="s">
        <v>3005</v>
      </c>
      <c r="B1261" t="s">
        <v>7513</v>
      </c>
      <c r="C1261" t="s">
        <v>3006</v>
      </c>
      <c r="D1261" s="7">
        <v>-0.29007699999999997</v>
      </c>
      <c r="E1261">
        <v>0.39210800000000001</v>
      </c>
      <c r="F1261">
        <v>0.91417499999999996</v>
      </c>
      <c r="G1261">
        <v>-0.87289300000000003</v>
      </c>
      <c r="M1261">
        <v>-0.27528900000000001</v>
      </c>
      <c r="N1261">
        <v>0.61471200000000004</v>
      </c>
      <c r="O1261">
        <v>7</v>
      </c>
      <c r="P1261">
        <v>1.47878E-2</v>
      </c>
      <c r="Q1261">
        <v>0.29593000000000003</v>
      </c>
      <c r="R1261">
        <v>4</v>
      </c>
    </row>
    <row r="1262" spans="1:18">
      <c r="A1262" t="s">
        <v>2644</v>
      </c>
      <c r="B1262" t="s">
        <v>2645</v>
      </c>
      <c r="C1262" t="s">
        <v>2646</v>
      </c>
      <c r="D1262" s="7">
        <v>-0.59451699999999996</v>
      </c>
      <c r="E1262">
        <v>0.39271</v>
      </c>
      <c r="F1262">
        <v>0.91368300000000002</v>
      </c>
      <c r="G1262">
        <v>-0.89583500000000005</v>
      </c>
      <c r="M1262">
        <v>-0.86853899999999995</v>
      </c>
      <c r="N1262">
        <v>0.75375300000000001</v>
      </c>
      <c r="O1262">
        <v>3</v>
      </c>
      <c r="P1262">
        <v>-0.27402199999999999</v>
      </c>
      <c r="Q1262">
        <v>0.97704999999999997</v>
      </c>
      <c r="R1262">
        <v>5</v>
      </c>
    </row>
    <row r="1263" spans="1:18">
      <c r="A1263" t="s">
        <v>3395</v>
      </c>
      <c r="B1263" t="s">
        <v>3396</v>
      </c>
      <c r="C1263" t="s">
        <v>3397</v>
      </c>
      <c r="D1263" s="7">
        <v>0.58290600000000004</v>
      </c>
      <c r="E1263">
        <v>0.393652</v>
      </c>
      <c r="F1263">
        <v>0.91308800000000001</v>
      </c>
      <c r="G1263">
        <v>0.8881</v>
      </c>
      <c r="M1263">
        <v>0.23971000000000001</v>
      </c>
      <c r="N1263">
        <v>0.79226200000000002</v>
      </c>
      <c r="O1263">
        <v>6</v>
      </c>
      <c r="P1263">
        <v>-0.343196</v>
      </c>
      <c r="Q1263">
        <v>1.2026600000000001</v>
      </c>
      <c r="R1263">
        <v>3</v>
      </c>
    </row>
    <row r="1264" spans="1:18">
      <c r="A1264" t="s">
        <v>5299</v>
      </c>
      <c r="B1264" t="s">
        <v>5300</v>
      </c>
      <c r="C1264" t="s">
        <v>5301</v>
      </c>
      <c r="D1264" s="7">
        <v>-1.0232399999999999</v>
      </c>
      <c r="E1264">
        <v>0.39396500000000001</v>
      </c>
      <c r="F1264">
        <v>0.91377900000000001</v>
      </c>
      <c r="G1264">
        <v>-1.0505500000000001</v>
      </c>
      <c r="M1264">
        <v>-0.62954399999999999</v>
      </c>
      <c r="N1264">
        <v>1.12639</v>
      </c>
      <c r="O1264">
        <v>2</v>
      </c>
      <c r="P1264">
        <v>0.39369500000000002</v>
      </c>
      <c r="Q1264">
        <v>0.79284699999999997</v>
      </c>
      <c r="R1264">
        <v>2</v>
      </c>
    </row>
    <row r="1265" spans="1:18">
      <c r="A1265" t="s">
        <v>4338</v>
      </c>
      <c r="B1265" t="s">
        <v>4339</v>
      </c>
      <c r="C1265" t="s">
        <v>4340</v>
      </c>
      <c r="D1265" s="7">
        <v>0.50875499999999996</v>
      </c>
      <c r="E1265">
        <v>0.39506400000000003</v>
      </c>
      <c r="F1265">
        <v>0.91317000000000004</v>
      </c>
      <c r="G1265">
        <v>0.86754699999999996</v>
      </c>
      <c r="M1265">
        <v>0.16078700000000001</v>
      </c>
      <c r="N1265">
        <v>1.0516399999999999</v>
      </c>
      <c r="O1265">
        <v>7</v>
      </c>
      <c r="P1265">
        <v>-0.347968</v>
      </c>
      <c r="Q1265">
        <v>1.14076</v>
      </c>
      <c r="R1265">
        <v>7</v>
      </c>
    </row>
    <row r="1266" spans="1:18">
      <c r="A1266" t="s">
        <v>4900</v>
      </c>
      <c r="B1266" t="s">
        <v>4901</v>
      </c>
      <c r="C1266" t="s">
        <v>4902</v>
      </c>
      <c r="D1266" s="7">
        <v>-0.46100799999999997</v>
      </c>
      <c r="E1266">
        <v>0.39663100000000001</v>
      </c>
      <c r="F1266">
        <v>0.911466</v>
      </c>
      <c r="G1266">
        <v>-0.86397400000000002</v>
      </c>
      <c r="M1266">
        <v>-4.9400899999999998E-2</v>
      </c>
      <c r="N1266">
        <v>0.933226</v>
      </c>
      <c r="O1266">
        <v>9</v>
      </c>
      <c r="P1266">
        <v>0.411607</v>
      </c>
      <c r="Q1266">
        <v>1.2604299999999999</v>
      </c>
      <c r="R1266">
        <v>8</v>
      </c>
    </row>
    <row r="1267" spans="1:18">
      <c r="A1267" t="s">
        <v>2855</v>
      </c>
      <c r="B1267" t="s">
        <v>2856</v>
      </c>
      <c r="C1267" t="s">
        <v>2857</v>
      </c>
      <c r="D1267" s="7">
        <v>-0.95544700000000005</v>
      </c>
      <c r="E1267">
        <v>0.39734199999999997</v>
      </c>
      <c r="F1267">
        <v>0.91103999999999996</v>
      </c>
      <c r="G1267">
        <v>-1.05914</v>
      </c>
      <c r="M1267">
        <v>-0.81667800000000002</v>
      </c>
      <c r="N1267">
        <v>1.2435499999999999</v>
      </c>
      <c r="O1267">
        <v>2</v>
      </c>
      <c r="P1267">
        <v>0.138769</v>
      </c>
      <c r="Q1267">
        <v>0.28484599999999999</v>
      </c>
      <c r="R1267">
        <v>2</v>
      </c>
    </row>
    <row r="1268" spans="1:18">
      <c r="A1268" t="s">
        <v>1862</v>
      </c>
      <c r="B1268" t="s">
        <v>1863</v>
      </c>
      <c r="C1268" t="s">
        <v>1864</v>
      </c>
      <c r="D1268" s="7">
        <v>0.291543</v>
      </c>
      <c r="E1268">
        <v>0.39865699999999998</v>
      </c>
      <c r="F1268">
        <v>0.90957699999999997</v>
      </c>
      <c r="G1268">
        <v>0.86590699999999998</v>
      </c>
      <c r="M1268">
        <v>-4.6584399999999998E-2</v>
      </c>
      <c r="N1268">
        <v>0.56618800000000002</v>
      </c>
      <c r="O1268">
        <v>9</v>
      </c>
      <c r="P1268">
        <v>-0.33812700000000001</v>
      </c>
      <c r="Q1268">
        <v>0.83646799999999999</v>
      </c>
      <c r="R1268">
        <v>9</v>
      </c>
    </row>
    <row r="1269" spans="1:18">
      <c r="A1269" t="s">
        <v>5949</v>
      </c>
      <c r="B1269" t="s">
        <v>5950</v>
      </c>
      <c r="C1269" t="s">
        <v>5951</v>
      </c>
      <c r="D1269" s="7">
        <v>-0.47082600000000002</v>
      </c>
      <c r="E1269">
        <v>0.39871299999999998</v>
      </c>
      <c r="F1269">
        <v>0.91086599999999995</v>
      </c>
      <c r="G1269">
        <v>-0.87396799999999997</v>
      </c>
      <c r="M1269">
        <v>1.3272900000000001E-2</v>
      </c>
      <c r="N1269">
        <v>0.44996199999999997</v>
      </c>
      <c r="O1269">
        <v>7</v>
      </c>
      <c r="P1269">
        <v>0.48409799999999997</v>
      </c>
      <c r="Q1269">
        <v>1.3524400000000001</v>
      </c>
      <c r="R1269">
        <v>7</v>
      </c>
    </row>
    <row r="1270" spans="1:18">
      <c r="A1270" t="s">
        <v>353</v>
      </c>
      <c r="B1270" t="s">
        <v>352</v>
      </c>
      <c r="C1270" t="s">
        <v>351</v>
      </c>
      <c r="D1270" s="7">
        <v>0.82225199999999998</v>
      </c>
      <c r="E1270">
        <v>0.399476</v>
      </c>
      <c r="F1270">
        <v>0.91071100000000005</v>
      </c>
      <c r="G1270">
        <v>0.98182000000000003</v>
      </c>
      <c r="M1270">
        <v>0.85770199999999996</v>
      </c>
      <c r="N1270">
        <v>1.53392</v>
      </c>
      <c r="O1270">
        <v>2</v>
      </c>
      <c r="P1270">
        <v>3.5449700000000001E-2</v>
      </c>
      <c r="Q1270">
        <v>0.29327199999999998</v>
      </c>
      <c r="R1270">
        <v>3</v>
      </c>
    </row>
    <row r="1271" spans="1:18">
      <c r="A1271" t="s">
        <v>7271</v>
      </c>
      <c r="B1271" t="s">
        <v>7272</v>
      </c>
      <c r="C1271" t="s">
        <v>7273</v>
      </c>
      <c r="D1271">
        <v>0.69788600000000001</v>
      </c>
      <c r="E1271">
        <v>0.40164499999999997</v>
      </c>
      <c r="F1271">
        <v>0.90704600000000002</v>
      </c>
      <c r="G1271">
        <v>0.92671899999999996</v>
      </c>
      <c r="M1271">
        <v>0.50751100000000005</v>
      </c>
      <c r="N1271">
        <v>1.2493000000000001</v>
      </c>
      <c r="O1271">
        <v>4</v>
      </c>
      <c r="P1271">
        <v>-0.19037499999999999</v>
      </c>
      <c r="Q1271">
        <v>0.29895899999999997</v>
      </c>
      <c r="R1271">
        <v>3</v>
      </c>
    </row>
    <row r="1272" spans="1:18">
      <c r="A1272" t="s">
        <v>6404</v>
      </c>
      <c r="B1272" t="s">
        <v>6405</v>
      </c>
      <c r="C1272" t="s">
        <v>6406</v>
      </c>
      <c r="D1272" s="7">
        <v>-0.35492499999999999</v>
      </c>
      <c r="E1272">
        <v>0.40380100000000002</v>
      </c>
      <c r="F1272">
        <v>0.90333799999999997</v>
      </c>
      <c r="G1272">
        <v>-0.88948199999999999</v>
      </c>
      <c r="M1272">
        <v>-5.4435699999999997E-2</v>
      </c>
      <c r="N1272">
        <v>0.29014800000000002</v>
      </c>
      <c r="O1272">
        <v>6</v>
      </c>
      <c r="P1272">
        <v>0.30048900000000001</v>
      </c>
      <c r="Q1272">
        <v>0.93334600000000001</v>
      </c>
      <c r="R1272">
        <v>6</v>
      </c>
    </row>
    <row r="1273" spans="1:18">
      <c r="A1273" t="s">
        <v>4064</v>
      </c>
      <c r="B1273" t="s">
        <v>4065</v>
      </c>
      <c r="C1273" t="s">
        <v>4066</v>
      </c>
      <c r="D1273" s="7">
        <v>0.163109</v>
      </c>
      <c r="E1273">
        <v>0.40384300000000001</v>
      </c>
      <c r="F1273">
        <v>0.90466899999999995</v>
      </c>
      <c r="G1273">
        <v>0.87484799999999996</v>
      </c>
      <c r="M1273">
        <v>0.18754100000000001</v>
      </c>
      <c r="N1273">
        <v>0.53103400000000001</v>
      </c>
      <c r="O1273">
        <v>9</v>
      </c>
      <c r="P1273">
        <v>2.4431399999999999E-2</v>
      </c>
      <c r="Q1273">
        <v>0.175648</v>
      </c>
      <c r="R1273">
        <v>9</v>
      </c>
    </row>
    <row r="1274" spans="1:18">
      <c r="A1274" t="s">
        <v>3742</v>
      </c>
      <c r="B1274" t="s">
        <v>3743</v>
      </c>
      <c r="C1274" t="s">
        <v>3744</v>
      </c>
      <c r="D1274" s="7">
        <v>-0.48435499999999998</v>
      </c>
      <c r="E1274">
        <v>0.40392800000000001</v>
      </c>
      <c r="F1274">
        <v>0.905837</v>
      </c>
      <c r="G1274">
        <v>-0.87845700000000004</v>
      </c>
      <c r="M1274">
        <v>-0.49797599999999997</v>
      </c>
      <c r="N1274">
        <v>1.417</v>
      </c>
      <c r="O1274">
        <v>9</v>
      </c>
      <c r="P1274">
        <v>-1.36212E-2</v>
      </c>
      <c r="Q1274">
        <v>0.34044200000000002</v>
      </c>
      <c r="R1274">
        <v>7</v>
      </c>
    </row>
    <row r="1275" spans="1:18">
      <c r="A1275" t="s">
        <v>2148</v>
      </c>
      <c r="B1275" t="s">
        <v>2149</v>
      </c>
      <c r="C1275" t="s">
        <v>2150</v>
      </c>
      <c r="D1275" s="7">
        <v>-0.54078199999999998</v>
      </c>
      <c r="E1275">
        <v>0.405362</v>
      </c>
      <c r="F1275">
        <v>0.90420299999999998</v>
      </c>
      <c r="G1275">
        <v>-0.88094099999999997</v>
      </c>
      <c r="M1275">
        <v>-0.45286999999999999</v>
      </c>
      <c r="N1275">
        <v>1.5736600000000001</v>
      </c>
      <c r="O1275">
        <v>9</v>
      </c>
      <c r="P1275">
        <v>8.7912799999999999E-2</v>
      </c>
      <c r="Q1275">
        <v>0.40037400000000001</v>
      </c>
      <c r="R1275">
        <v>7</v>
      </c>
    </row>
    <row r="1276" spans="1:18">
      <c r="A1276" t="s">
        <v>3727</v>
      </c>
      <c r="B1276" t="s">
        <v>3728</v>
      </c>
      <c r="C1276" t="s">
        <v>3729</v>
      </c>
      <c r="D1276" s="7">
        <v>0.39371400000000001</v>
      </c>
      <c r="E1276">
        <v>0.40567399999999998</v>
      </c>
      <c r="F1276">
        <v>0.90502899999999997</v>
      </c>
      <c r="G1276">
        <v>0.88148099999999996</v>
      </c>
      <c r="M1276">
        <v>0.37872299999999998</v>
      </c>
      <c r="N1276">
        <v>1.1612899999999999</v>
      </c>
      <c r="O1276">
        <v>8</v>
      </c>
      <c r="P1276">
        <v>-1.4991000000000001E-2</v>
      </c>
      <c r="Q1276">
        <v>0.49736999999999998</v>
      </c>
      <c r="R1276">
        <v>8</v>
      </c>
    </row>
    <row r="1277" spans="1:18">
      <c r="A1277" t="s">
        <v>3706</v>
      </c>
      <c r="B1277" t="s">
        <v>3707</v>
      </c>
      <c r="C1277" t="s">
        <v>3708</v>
      </c>
      <c r="D1277" s="7">
        <v>0.78660399999999997</v>
      </c>
      <c r="E1277">
        <v>0.40574399999999999</v>
      </c>
      <c r="F1277">
        <v>0.90621600000000002</v>
      </c>
      <c r="G1277">
        <v>0.99547699999999995</v>
      </c>
      <c r="M1277">
        <v>0.76402599999999998</v>
      </c>
      <c r="N1277">
        <v>1.05989</v>
      </c>
      <c r="O1277">
        <v>3</v>
      </c>
      <c r="P1277">
        <v>-2.25781E-2</v>
      </c>
      <c r="Q1277">
        <v>3.1930300000000002E-2</v>
      </c>
      <c r="R1277">
        <v>2</v>
      </c>
    </row>
    <row r="1278" spans="1:18">
      <c r="A1278" t="s">
        <v>3287</v>
      </c>
      <c r="B1278" t="s">
        <v>7538</v>
      </c>
      <c r="C1278" t="s">
        <v>3288</v>
      </c>
      <c r="D1278" s="7">
        <v>0.41178500000000001</v>
      </c>
      <c r="E1278">
        <v>0.40587000000000001</v>
      </c>
      <c r="F1278">
        <v>0.90741899999999998</v>
      </c>
      <c r="G1278">
        <v>0.88182000000000005</v>
      </c>
      <c r="M1278">
        <v>0.204542</v>
      </c>
      <c r="N1278">
        <v>0.72606099999999996</v>
      </c>
      <c r="O1278">
        <v>8</v>
      </c>
      <c r="P1278">
        <v>-0.20724300000000001</v>
      </c>
      <c r="Q1278">
        <v>1.1033299999999999</v>
      </c>
      <c r="R1278">
        <v>8</v>
      </c>
    </row>
    <row r="1279" spans="1:18">
      <c r="A1279" t="s">
        <v>3292</v>
      </c>
      <c r="B1279" t="s">
        <v>3293</v>
      </c>
      <c r="C1279" t="s">
        <v>3294</v>
      </c>
      <c r="D1279" s="7">
        <v>0.53712599999999999</v>
      </c>
      <c r="E1279">
        <v>0.40748600000000001</v>
      </c>
      <c r="F1279">
        <v>0.90538099999999999</v>
      </c>
      <c r="G1279">
        <v>0.88678800000000002</v>
      </c>
      <c r="M1279">
        <v>-0.11924999999999999</v>
      </c>
      <c r="N1279">
        <v>0.44656699999999999</v>
      </c>
      <c r="O1279">
        <v>7</v>
      </c>
      <c r="P1279">
        <v>-0.65637599999999996</v>
      </c>
      <c r="Q1279">
        <v>1.54036</v>
      </c>
      <c r="R1279">
        <v>8</v>
      </c>
    </row>
    <row r="1280" spans="1:18">
      <c r="A1280" t="s">
        <v>2408</v>
      </c>
      <c r="B1280" t="s">
        <v>2409</v>
      </c>
      <c r="C1280" t="s">
        <v>2410</v>
      </c>
      <c r="D1280" s="7">
        <v>0.44151499999999999</v>
      </c>
      <c r="E1280">
        <v>0.40986699999999998</v>
      </c>
      <c r="F1280">
        <v>0.90176699999999999</v>
      </c>
      <c r="G1280">
        <v>0.885189</v>
      </c>
      <c r="M1280">
        <v>0.33995399999999998</v>
      </c>
      <c r="N1280">
        <v>0.91877699999999995</v>
      </c>
      <c r="O1280">
        <v>9</v>
      </c>
      <c r="P1280">
        <v>-0.101562</v>
      </c>
      <c r="Q1280">
        <v>1.1810499999999999</v>
      </c>
      <c r="R1280">
        <v>9</v>
      </c>
    </row>
    <row r="1281" spans="1:18">
      <c r="A1281" t="s">
        <v>5181</v>
      </c>
      <c r="B1281" t="s">
        <v>5182</v>
      </c>
      <c r="C1281" t="s">
        <v>5183</v>
      </c>
      <c r="D1281" s="7">
        <v>0.51595199999999997</v>
      </c>
      <c r="E1281">
        <v>0.41064699999999998</v>
      </c>
      <c r="F1281">
        <v>0.90157799999999999</v>
      </c>
      <c r="G1281">
        <v>0.91191500000000003</v>
      </c>
      <c r="M1281">
        <v>-0.21099899999999999</v>
      </c>
      <c r="N1281">
        <v>0.39282400000000001</v>
      </c>
      <c r="O1281">
        <v>5</v>
      </c>
      <c r="P1281">
        <v>-0.72695100000000001</v>
      </c>
      <c r="Q1281">
        <v>1.20261</v>
      </c>
      <c r="R1281">
        <v>5</v>
      </c>
    </row>
    <row r="1282" spans="1:18">
      <c r="A1282" t="s">
        <v>1152</v>
      </c>
      <c r="B1282" t="s">
        <v>643</v>
      </c>
      <c r="C1282" t="s">
        <v>642</v>
      </c>
      <c r="D1282" s="7">
        <v>-0.42522799999999999</v>
      </c>
      <c r="E1282">
        <v>0.41311199999999998</v>
      </c>
      <c r="F1282">
        <v>0.89721899999999999</v>
      </c>
      <c r="G1282">
        <v>-1.01152</v>
      </c>
      <c r="M1282">
        <v>0.34673799999999999</v>
      </c>
      <c r="N1282">
        <v>0.35648400000000002</v>
      </c>
      <c r="O1282">
        <v>3</v>
      </c>
      <c r="P1282">
        <v>0.77196699999999996</v>
      </c>
      <c r="Q1282">
        <v>0.61810100000000001</v>
      </c>
      <c r="R1282">
        <v>2</v>
      </c>
    </row>
    <row r="1283" spans="1:18">
      <c r="A1283" t="s">
        <v>2751</v>
      </c>
      <c r="B1283" t="s">
        <v>2752</v>
      </c>
      <c r="C1283" t="s">
        <v>2753</v>
      </c>
      <c r="D1283" s="7">
        <v>0.57531299999999996</v>
      </c>
      <c r="E1283">
        <v>0.41324699999999998</v>
      </c>
      <c r="F1283">
        <v>0.898312</v>
      </c>
      <c r="G1283">
        <v>0.91079500000000002</v>
      </c>
      <c r="M1283">
        <v>0.19264500000000001</v>
      </c>
      <c r="N1283">
        <v>0.41692000000000001</v>
      </c>
      <c r="O1283">
        <v>5</v>
      </c>
      <c r="P1283">
        <v>-0.38266699999999998</v>
      </c>
      <c r="Q1283">
        <v>1.34894</v>
      </c>
      <c r="R1283">
        <v>6</v>
      </c>
    </row>
    <row r="1284" spans="1:18">
      <c r="A1284" t="s">
        <v>3215</v>
      </c>
      <c r="B1284" t="s">
        <v>3216</v>
      </c>
      <c r="C1284" t="s">
        <v>3217</v>
      </c>
      <c r="D1284" s="7">
        <v>0.35158699999999998</v>
      </c>
      <c r="E1284">
        <v>0.41336499999999998</v>
      </c>
      <c r="F1284">
        <v>0.89948799999999995</v>
      </c>
      <c r="G1284">
        <v>0.89117199999999996</v>
      </c>
      <c r="M1284">
        <v>-0.20074700000000001</v>
      </c>
      <c r="N1284">
        <v>0.38900899999999999</v>
      </c>
      <c r="O1284">
        <v>9</v>
      </c>
      <c r="P1284">
        <v>-0.55233399999999999</v>
      </c>
      <c r="Q1284">
        <v>1.11781</v>
      </c>
      <c r="R1284">
        <v>9</v>
      </c>
    </row>
    <row r="1285" spans="1:18">
      <c r="A1285" t="s">
        <v>839</v>
      </c>
      <c r="B1285" t="s">
        <v>840</v>
      </c>
      <c r="C1285" t="s">
        <v>838</v>
      </c>
      <c r="D1285" s="7">
        <v>-0.69661399999999996</v>
      </c>
      <c r="E1285">
        <v>0.41417300000000001</v>
      </c>
      <c r="F1285">
        <v>0.89932500000000004</v>
      </c>
      <c r="G1285">
        <v>-0.90782600000000002</v>
      </c>
      <c r="M1285">
        <v>-0.73736400000000002</v>
      </c>
      <c r="N1285">
        <v>2.2326100000000002</v>
      </c>
      <c r="O1285">
        <v>4</v>
      </c>
      <c r="P1285">
        <v>-4.0749800000000003E-2</v>
      </c>
      <c r="Q1285">
        <v>0.326905</v>
      </c>
      <c r="R1285">
        <v>8</v>
      </c>
    </row>
    <row r="1286" spans="1:18">
      <c r="A1286" t="s">
        <v>3129</v>
      </c>
      <c r="B1286" t="s">
        <v>3130</v>
      </c>
      <c r="C1286" t="s">
        <v>3131</v>
      </c>
      <c r="D1286" s="7">
        <v>0.34816799999999998</v>
      </c>
      <c r="E1286">
        <v>0.41483300000000001</v>
      </c>
      <c r="F1286">
        <v>0.89932400000000001</v>
      </c>
      <c r="G1286">
        <v>0.893679</v>
      </c>
      <c r="M1286">
        <v>-5.7340099999999998E-2</v>
      </c>
      <c r="N1286">
        <v>0.865371</v>
      </c>
      <c r="O1286">
        <v>9</v>
      </c>
      <c r="P1286">
        <v>-0.40550799999999998</v>
      </c>
      <c r="Q1286">
        <v>0.78559100000000004</v>
      </c>
      <c r="R1286">
        <v>9</v>
      </c>
    </row>
    <row r="1287" spans="1:18">
      <c r="A1287" t="s">
        <v>4987</v>
      </c>
      <c r="B1287" t="s">
        <v>4988</v>
      </c>
      <c r="C1287" t="s">
        <v>4989</v>
      </c>
      <c r="D1287" s="7">
        <v>-0.43736900000000001</v>
      </c>
      <c r="E1287">
        <v>0.41514000000000001</v>
      </c>
      <c r="F1287">
        <v>0.90013200000000004</v>
      </c>
      <c r="G1287">
        <v>-0.89588100000000004</v>
      </c>
      <c r="M1287">
        <v>-0.23549400000000001</v>
      </c>
      <c r="N1287">
        <v>0.23028100000000001</v>
      </c>
      <c r="O1287">
        <v>9</v>
      </c>
      <c r="P1287">
        <v>0.201875</v>
      </c>
      <c r="Q1287">
        <v>1.4499899999999999</v>
      </c>
      <c r="R1287">
        <v>8</v>
      </c>
    </row>
    <row r="1288" spans="1:18">
      <c r="A1288" t="s">
        <v>3724</v>
      </c>
      <c r="B1288" t="s">
        <v>3725</v>
      </c>
      <c r="C1288" t="s">
        <v>3726</v>
      </c>
      <c r="D1288" s="7">
        <v>0.12137299999999999</v>
      </c>
      <c r="E1288">
        <v>0.41711399999999998</v>
      </c>
      <c r="F1288">
        <v>0.89772099999999999</v>
      </c>
      <c r="G1288">
        <v>0.903447</v>
      </c>
      <c r="M1288">
        <v>3.9025299999999999E-2</v>
      </c>
      <c r="N1288">
        <v>0.208258</v>
      </c>
      <c r="O1288">
        <v>9</v>
      </c>
      <c r="P1288">
        <v>-8.2347400000000001E-2</v>
      </c>
      <c r="Q1288">
        <v>0.315496</v>
      </c>
      <c r="R1288">
        <v>6</v>
      </c>
    </row>
    <row r="1289" spans="1:18">
      <c r="A1289" t="s">
        <v>243</v>
      </c>
      <c r="B1289" t="s">
        <v>242</v>
      </c>
      <c r="C1289" t="s">
        <v>241</v>
      </c>
      <c r="D1289" s="7">
        <v>0.48194100000000001</v>
      </c>
      <c r="E1289">
        <v>0.41791499999999998</v>
      </c>
      <c r="F1289">
        <v>0.89749699999999999</v>
      </c>
      <c r="G1289">
        <v>0.98126599999999997</v>
      </c>
      <c r="M1289">
        <v>0.236763</v>
      </c>
      <c r="N1289">
        <v>0.32272699999999999</v>
      </c>
      <c r="O1289">
        <v>4</v>
      </c>
      <c r="P1289">
        <v>-0.24517800000000001</v>
      </c>
      <c r="Q1289">
        <v>0.98693900000000001</v>
      </c>
      <c r="R1289">
        <v>2</v>
      </c>
    </row>
    <row r="1290" spans="1:18">
      <c r="A1290" t="s">
        <v>553</v>
      </c>
      <c r="B1290" t="s">
        <v>552</v>
      </c>
      <c r="C1290" t="s">
        <v>551</v>
      </c>
      <c r="D1290" s="7">
        <v>-0.78816600000000003</v>
      </c>
      <c r="E1290">
        <v>0.41908899999999999</v>
      </c>
      <c r="F1290">
        <v>0.89574200000000004</v>
      </c>
      <c r="G1290">
        <v>-0.96034399999999998</v>
      </c>
      <c r="M1290">
        <v>-0.309616</v>
      </c>
      <c r="N1290">
        <v>0.88186100000000001</v>
      </c>
      <c r="O1290">
        <v>3</v>
      </c>
      <c r="P1290">
        <v>0.47854999999999998</v>
      </c>
      <c r="Q1290">
        <v>1.1857599999999999</v>
      </c>
      <c r="R1290">
        <v>4</v>
      </c>
    </row>
    <row r="1291" spans="1:18">
      <c r="A1291" t="s">
        <v>5913</v>
      </c>
      <c r="B1291" t="s">
        <v>5914</v>
      </c>
      <c r="C1291" t="s">
        <v>5915</v>
      </c>
      <c r="D1291" s="7">
        <v>-0.24091299999999999</v>
      </c>
      <c r="E1291">
        <v>0.41939399999999999</v>
      </c>
      <c r="F1291">
        <v>0.89676299999999998</v>
      </c>
      <c r="G1291">
        <v>-0.901447</v>
      </c>
      <c r="M1291">
        <v>-0.20882500000000001</v>
      </c>
      <c r="N1291">
        <v>0.47827399999999998</v>
      </c>
      <c r="O1291">
        <v>9</v>
      </c>
      <c r="P1291">
        <v>3.2088199999999997E-2</v>
      </c>
      <c r="Q1291">
        <v>0.64347900000000002</v>
      </c>
      <c r="R1291">
        <v>9</v>
      </c>
    </row>
    <row r="1292" spans="1:18">
      <c r="A1292" t="s">
        <v>5208</v>
      </c>
      <c r="B1292" t="s">
        <v>7672</v>
      </c>
      <c r="C1292" t="s">
        <v>5209</v>
      </c>
      <c r="D1292" s="7">
        <v>-0.57426999999999995</v>
      </c>
      <c r="E1292">
        <v>0.42197200000000001</v>
      </c>
      <c r="F1292">
        <v>0.89203200000000005</v>
      </c>
      <c r="G1292">
        <v>-0.91768300000000003</v>
      </c>
      <c r="M1292">
        <v>-0.44686300000000001</v>
      </c>
      <c r="N1292">
        <v>1.1956599999999999</v>
      </c>
      <c r="O1292">
        <v>9</v>
      </c>
      <c r="P1292">
        <v>0.12740699999999999</v>
      </c>
      <c r="Q1292">
        <v>0.40498699999999999</v>
      </c>
      <c r="R1292">
        <v>4</v>
      </c>
    </row>
    <row r="1293" spans="1:18">
      <c r="A1293" t="s">
        <v>6674</v>
      </c>
      <c r="B1293" t="s">
        <v>6675</v>
      </c>
      <c r="C1293" t="s">
        <v>6676</v>
      </c>
      <c r="D1293" s="7">
        <v>-0.38581399999999999</v>
      </c>
      <c r="E1293">
        <v>0.42230099999999998</v>
      </c>
      <c r="F1293">
        <v>0.89283500000000005</v>
      </c>
      <c r="G1293">
        <v>-0.90638399999999997</v>
      </c>
      <c r="M1293">
        <v>-0.42837199999999998</v>
      </c>
      <c r="N1293">
        <v>0.77766500000000005</v>
      </c>
      <c r="O1293">
        <v>9</v>
      </c>
      <c r="P1293">
        <v>-4.2558499999999999E-2</v>
      </c>
      <c r="Q1293">
        <v>1.01288</v>
      </c>
      <c r="R1293">
        <v>9</v>
      </c>
    </row>
    <row r="1294" spans="1:18">
      <c r="A1294" t="s">
        <v>7121</v>
      </c>
      <c r="B1294" t="s">
        <v>7122</v>
      </c>
      <c r="C1294" t="s">
        <v>7123</v>
      </c>
      <c r="D1294" s="7">
        <v>1.13334</v>
      </c>
      <c r="E1294">
        <v>0.42231000000000002</v>
      </c>
      <c r="F1294">
        <v>0.89421200000000001</v>
      </c>
      <c r="G1294">
        <v>1.03152</v>
      </c>
      <c r="M1294">
        <v>0.19711100000000001</v>
      </c>
      <c r="N1294">
        <v>0.34297699999999998</v>
      </c>
      <c r="O1294">
        <v>3</v>
      </c>
      <c r="P1294">
        <v>-0.93623100000000004</v>
      </c>
      <c r="Q1294">
        <v>2.0274399999999999</v>
      </c>
      <c r="R1294">
        <v>2</v>
      </c>
    </row>
    <row r="1295" spans="1:18">
      <c r="A1295" t="s">
        <v>6718</v>
      </c>
      <c r="B1295" t="s">
        <v>6719</v>
      </c>
      <c r="C1295" t="s">
        <v>6720</v>
      </c>
      <c r="D1295" s="7">
        <v>0.319129</v>
      </c>
      <c r="E1295">
        <v>0.42447299999999999</v>
      </c>
      <c r="F1295">
        <v>0.89086299999999996</v>
      </c>
      <c r="G1295">
        <v>0.91180399999999995</v>
      </c>
      <c r="M1295">
        <v>0.56039600000000001</v>
      </c>
      <c r="N1295">
        <v>0.68191199999999996</v>
      </c>
      <c r="O1295">
        <v>9</v>
      </c>
      <c r="P1295">
        <v>0.24126700000000001</v>
      </c>
      <c r="Q1295">
        <v>0.76178599999999996</v>
      </c>
      <c r="R1295">
        <v>8</v>
      </c>
    </row>
    <row r="1296" spans="1:18">
      <c r="A1296" t="s">
        <v>1919</v>
      </c>
      <c r="B1296" t="s">
        <v>1920</v>
      </c>
      <c r="C1296" t="s">
        <v>1921</v>
      </c>
      <c r="D1296" s="7">
        <v>0.34687200000000001</v>
      </c>
      <c r="E1296">
        <v>0.42461399999999999</v>
      </c>
      <c r="F1296">
        <v>0.89202499999999996</v>
      </c>
      <c r="G1296">
        <v>0.91030599999999995</v>
      </c>
      <c r="M1296">
        <v>0.37207200000000001</v>
      </c>
      <c r="N1296">
        <v>0.986174</v>
      </c>
      <c r="O1296">
        <v>9</v>
      </c>
      <c r="P1296">
        <v>2.52006E-2</v>
      </c>
      <c r="Q1296">
        <v>0.57814399999999999</v>
      </c>
      <c r="R1296">
        <v>9</v>
      </c>
    </row>
    <row r="1297" spans="1:18">
      <c r="A1297" t="s">
        <v>3067</v>
      </c>
      <c r="B1297" t="s">
        <v>3068</v>
      </c>
      <c r="C1297" t="s">
        <v>3069</v>
      </c>
      <c r="D1297" s="7">
        <v>0.37360599999999999</v>
      </c>
      <c r="E1297">
        <v>0.42464000000000002</v>
      </c>
      <c r="F1297">
        <v>0.89336300000000002</v>
      </c>
      <c r="G1297">
        <v>0.91034899999999996</v>
      </c>
      <c r="M1297">
        <v>0.28939100000000001</v>
      </c>
      <c r="N1297">
        <v>1.0797699999999999</v>
      </c>
      <c r="O1297">
        <v>9</v>
      </c>
      <c r="P1297">
        <v>-8.4214700000000003E-2</v>
      </c>
      <c r="Q1297">
        <v>0.59154899999999999</v>
      </c>
      <c r="R1297">
        <v>9</v>
      </c>
    </row>
    <row r="1298" spans="1:18">
      <c r="A1298" t="s">
        <v>2733</v>
      </c>
      <c r="B1298" t="s">
        <v>2734</v>
      </c>
      <c r="C1298" t="s">
        <v>2735</v>
      </c>
      <c r="D1298" s="7">
        <v>0.58632899999999999</v>
      </c>
      <c r="E1298">
        <v>0.424647</v>
      </c>
      <c r="F1298">
        <v>0.89477499999999999</v>
      </c>
      <c r="G1298">
        <v>0.91910999999999998</v>
      </c>
      <c r="M1298">
        <v>0.32587699999999997</v>
      </c>
      <c r="N1298">
        <v>1.39438</v>
      </c>
      <c r="O1298">
        <v>8</v>
      </c>
      <c r="P1298">
        <v>-0.26045200000000002</v>
      </c>
      <c r="Q1298">
        <v>0.79161499999999996</v>
      </c>
      <c r="R1298">
        <v>6</v>
      </c>
    </row>
    <row r="1299" spans="1:18">
      <c r="A1299" t="s">
        <v>3960</v>
      </c>
      <c r="B1299" t="s">
        <v>3961</v>
      </c>
      <c r="C1299" t="s">
        <v>3962</v>
      </c>
      <c r="D1299" s="7">
        <v>-0.47132600000000002</v>
      </c>
      <c r="E1299">
        <v>0.42472300000000002</v>
      </c>
      <c r="F1299">
        <v>0.89613399999999999</v>
      </c>
      <c r="G1299">
        <v>-0.93721100000000002</v>
      </c>
      <c r="M1299">
        <v>-0.20049600000000001</v>
      </c>
      <c r="N1299">
        <v>0.317575</v>
      </c>
      <c r="O1299">
        <v>5</v>
      </c>
      <c r="P1299">
        <v>0.27083000000000002</v>
      </c>
      <c r="Q1299">
        <v>1.0787500000000001</v>
      </c>
      <c r="R1299">
        <v>5</v>
      </c>
    </row>
    <row r="1300" spans="1:18">
      <c r="A1300" t="s">
        <v>4572</v>
      </c>
      <c r="B1300" t="s">
        <v>4573</v>
      </c>
      <c r="C1300" t="s">
        <v>4574</v>
      </c>
      <c r="D1300" s="7">
        <v>0.46524700000000002</v>
      </c>
      <c r="E1300">
        <v>0.42509999999999998</v>
      </c>
      <c r="F1300">
        <v>0.89675499999999997</v>
      </c>
      <c r="G1300">
        <v>0.91112800000000005</v>
      </c>
      <c r="M1300">
        <v>0.32270399999999999</v>
      </c>
      <c r="N1300">
        <v>0.93767500000000004</v>
      </c>
      <c r="O1300">
        <v>9</v>
      </c>
      <c r="P1300">
        <v>-0.142543</v>
      </c>
      <c r="Q1300">
        <v>1.2113700000000001</v>
      </c>
      <c r="R1300">
        <v>9</v>
      </c>
    </row>
    <row r="1301" spans="1:18">
      <c r="A1301" t="s">
        <v>4037</v>
      </c>
      <c r="B1301" t="s">
        <v>4038</v>
      </c>
      <c r="C1301" t="s">
        <v>4039</v>
      </c>
      <c r="D1301" s="7">
        <v>0.461254</v>
      </c>
      <c r="E1301">
        <v>0.425319</v>
      </c>
      <c r="F1301">
        <v>0.89751899999999996</v>
      </c>
      <c r="G1301">
        <v>0.92349700000000001</v>
      </c>
      <c r="M1301">
        <v>-0.220975</v>
      </c>
      <c r="N1301">
        <v>0.85473200000000005</v>
      </c>
      <c r="O1301">
        <v>7</v>
      </c>
      <c r="P1301">
        <v>-0.68222899999999997</v>
      </c>
      <c r="Q1301">
        <v>0.94680200000000003</v>
      </c>
      <c r="R1301">
        <v>6</v>
      </c>
    </row>
    <row r="1302" spans="1:18">
      <c r="A1302" t="s">
        <v>2870</v>
      </c>
      <c r="B1302" t="s">
        <v>2871</v>
      </c>
      <c r="C1302" t="s">
        <v>2872</v>
      </c>
      <c r="D1302" s="7">
        <v>-0.43662200000000001</v>
      </c>
      <c r="E1302">
        <v>0.42568099999999998</v>
      </c>
      <c r="F1302">
        <v>0.89828600000000003</v>
      </c>
      <c r="G1302">
        <v>-0.913856</v>
      </c>
      <c r="M1302">
        <v>-0.58273299999999995</v>
      </c>
      <c r="N1302">
        <v>1.0398400000000001</v>
      </c>
      <c r="O1302">
        <v>8</v>
      </c>
      <c r="P1302">
        <v>-0.14610999999999999</v>
      </c>
      <c r="Q1302">
        <v>0.93094399999999999</v>
      </c>
      <c r="R1302">
        <v>9</v>
      </c>
    </row>
    <row r="1303" spans="1:18">
      <c r="A1303" t="s">
        <v>6847</v>
      </c>
      <c r="B1303" t="s">
        <v>6848</v>
      </c>
      <c r="C1303" t="s">
        <v>6849</v>
      </c>
      <c r="D1303" s="7">
        <v>0.81403800000000004</v>
      </c>
      <c r="E1303">
        <v>0.42598200000000003</v>
      </c>
      <c r="F1303">
        <v>0.89902300000000002</v>
      </c>
      <c r="G1303">
        <v>0.95814699999999997</v>
      </c>
      <c r="M1303">
        <v>0.228495</v>
      </c>
      <c r="N1303">
        <v>0.34297499999999997</v>
      </c>
      <c r="O1303">
        <v>3</v>
      </c>
      <c r="P1303">
        <v>-0.58554300000000004</v>
      </c>
      <c r="Q1303">
        <v>1.40402</v>
      </c>
      <c r="R1303">
        <v>5</v>
      </c>
    </row>
    <row r="1304" spans="1:18">
      <c r="A1304" t="s">
        <v>1085</v>
      </c>
      <c r="B1304" t="s">
        <v>1084</v>
      </c>
      <c r="C1304" t="s">
        <v>1083</v>
      </c>
      <c r="D1304" s="7">
        <v>-0.77177799999999996</v>
      </c>
      <c r="E1304">
        <v>0.427344</v>
      </c>
      <c r="F1304">
        <v>0.89739800000000003</v>
      </c>
      <c r="G1304">
        <v>-1.0002</v>
      </c>
      <c r="M1304">
        <v>-0.68425199999999997</v>
      </c>
      <c r="N1304">
        <v>1.1933100000000001</v>
      </c>
      <c r="O1304">
        <v>3</v>
      </c>
      <c r="P1304">
        <v>8.7525800000000001E-2</v>
      </c>
      <c r="Q1304">
        <v>0.60183600000000004</v>
      </c>
      <c r="R1304">
        <v>3</v>
      </c>
    </row>
    <row r="1305" spans="1:18">
      <c r="A1305" t="s">
        <v>5901</v>
      </c>
      <c r="B1305" t="s">
        <v>5902</v>
      </c>
      <c r="C1305" t="s">
        <v>5903</v>
      </c>
      <c r="D1305" s="7">
        <v>0.51826099999999997</v>
      </c>
      <c r="E1305">
        <v>0.428871</v>
      </c>
      <c r="F1305">
        <v>0.89548399999999995</v>
      </c>
      <c r="G1305">
        <v>0.91750399999999999</v>
      </c>
      <c r="M1305">
        <v>-3.5331500000000002E-2</v>
      </c>
      <c r="N1305">
        <v>0.343698</v>
      </c>
      <c r="O1305">
        <v>9</v>
      </c>
      <c r="P1305">
        <v>-0.553593</v>
      </c>
      <c r="Q1305">
        <v>1.6593599999999999</v>
      </c>
      <c r="R1305">
        <v>9</v>
      </c>
    </row>
    <row r="1306" spans="1:18">
      <c r="A1306" t="s">
        <v>3454</v>
      </c>
      <c r="B1306" t="s">
        <v>3455</v>
      </c>
      <c r="C1306" t="s">
        <v>3456</v>
      </c>
      <c r="D1306" s="7">
        <v>0.481514</v>
      </c>
      <c r="E1306">
        <v>0.42917499999999997</v>
      </c>
      <c r="F1306">
        <v>0.89645900000000001</v>
      </c>
      <c r="G1306">
        <v>0.918018</v>
      </c>
      <c r="M1306">
        <v>0.472194</v>
      </c>
      <c r="N1306">
        <v>0.88444699999999998</v>
      </c>
      <c r="O1306">
        <v>9</v>
      </c>
      <c r="P1306">
        <v>-9.3200699999999997E-3</v>
      </c>
      <c r="Q1306">
        <v>1.3014600000000001</v>
      </c>
      <c r="R1306">
        <v>9</v>
      </c>
    </row>
    <row r="1307" spans="1:18">
      <c r="A1307" t="s">
        <v>2329</v>
      </c>
      <c r="B1307" t="s">
        <v>2330</v>
      </c>
      <c r="C1307" t="s">
        <v>2331</v>
      </c>
      <c r="D1307" s="7">
        <v>-0.445963</v>
      </c>
      <c r="E1307">
        <v>0.429817</v>
      </c>
      <c r="F1307">
        <v>0.89664100000000002</v>
      </c>
      <c r="G1307">
        <v>-0.92801199999999995</v>
      </c>
      <c r="M1307">
        <v>4.0510400000000002E-2</v>
      </c>
      <c r="N1307">
        <v>0.33817799999999998</v>
      </c>
      <c r="O1307">
        <v>7</v>
      </c>
      <c r="P1307">
        <v>0.48647400000000002</v>
      </c>
      <c r="Q1307">
        <v>1.2256400000000001</v>
      </c>
      <c r="R1307">
        <v>7</v>
      </c>
    </row>
    <row r="1308" spans="1:18">
      <c r="A1308" t="s">
        <v>6547</v>
      </c>
      <c r="B1308" t="s">
        <v>6548</v>
      </c>
      <c r="C1308" t="s">
        <v>6549</v>
      </c>
      <c r="D1308" s="7">
        <v>-0.53743300000000005</v>
      </c>
      <c r="E1308">
        <v>0.432338</v>
      </c>
      <c r="F1308">
        <v>0.89228499999999999</v>
      </c>
      <c r="G1308">
        <v>-0.96992800000000001</v>
      </c>
      <c r="M1308">
        <v>1.9510199999999999E-3</v>
      </c>
      <c r="N1308">
        <v>0.71011100000000005</v>
      </c>
      <c r="O1308">
        <v>5</v>
      </c>
      <c r="P1308">
        <v>0.53938399999999997</v>
      </c>
      <c r="Q1308">
        <v>0.847634</v>
      </c>
      <c r="R1308">
        <v>3</v>
      </c>
    </row>
    <row r="1309" spans="1:18">
      <c r="A1309" t="s">
        <v>3108</v>
      </c>
      <c r="B1309" t="s">
        <v>3109</v>
      </c>
      <c r="C1309" t="s">
        <v>3110</v>
      </c>
      <c r="D1309" s="7">
        <v>0.79618599999999995</v>
      </c>
      <c r="E1309">
        <v>0.43265599999999999</v>
      </c>
      <c r="F1309">
        <v>0.89303900000000003</v>
      </c>
      <c r="G1309">
        <v>0.98631800000000003</v>
      </c>
      <c r="M1309">
        <v>0.62065400000000004</v>
      </c>
      <c r="N1309">
        <v>1.34727</v>
      </c>
      <c r="O1309">
        <v>4</v>
      </c>
      <c r="P1309">
        <v>-0.17553199999999999</v>
      </c>
      <c r="Q1309">
        <v>0.264486</v>
      </c>
      <c r="R1309">
        <v>3</v>
      </c>
    </row>
    <row r="1310" spans="1:18">
      <c r="A1310" t="s">
        <v>7607</v>
      </c>
      <c r="B1310" t="s">
        <v>7605</v>
      </c>
      <c r="C1310" t="s">
        <v>7606</v>
      </c>
      <c r="D1310" s="7">
        <v>0.40293200000000001</v>
      </c>
      <c r="E1310">
        <v>0.43374200000000002</v>
      </c>
      <c r="F1310">
        <v>0.89223399999999997</v>
      </c>
      <c r="G1310">
        <v>0.929566</v>
      </c>
      <c r="M1310">
        <v>0.14129</v>
      </c>
      <c r="N1310">
        <v>0.84665599999999996</v>
      </c>
      <c r="O1310">
        <v>9</v>
      </c>
      <c r="P1310">
        <v>-0.26164199999999999</v>
      </c>
      <c r="Q1310">
        <v>0.87776399999999999</v>
      </c>
      <c r="R1310">
        <v>7</v>
      </c>
    </row>
    <row r="1311" spans="1:18">
      <c r="A1311" t="s">
        <v>4007</v>
      </c>
      <c r="B1311" t="s">
        <v>4008</v>
      </c>
      <c r="C1311" t="s">
        <v>4009</v>
      </c>
      <c r="D1311" s="7">
        <v>0.50203100000000001</v>
      </c>
      <c r="E1311">
        <v>0.43485099999999999</v>
      </c>
      <c r="F1311">
        <v>0.89085999999999999</v>
      </c>
      <c r="G1311">
        <v>0.92757900000000004</v>
      </c>
      <c r="M1311">
        <v>7.6097200000000004E-3</v>
      </c>
      <c r="N1311">
        <v>0.27745700000000001</v>
      </c>
      <c r="O1311">
        <v>9</v>
      </c>
      <c r="P1311">
        <v>-0.494421</v>
      </c>
      <c r="Q1311">
        <v>1.5998000000000001</v>
      </c>
      <c r="R1311">
        <v>9</v>
      </c>
    </row>
    <row r="1312" spans="1:18">
      <c r="A1312" t="s">
        <v>6853</v>
      </c>
      <c r="B1312" t="s">
        <v>6854</v>
      </c>
      <c r="C1312" t="s">
        <v>6855</v>
      </c>
      <c r="D1312" s="7">
        <v>-0.32113000000000003</v>
      </c>
      <c r="E1312">
        <v>0.43530000000000002</v>
      </c>
      <c r="F1312">
        <v>0.89139299999999999</v>
      </c>
      <c r="G1312">
        <v>-0.92833299999999996</v>
      </c>
      <c r="M1312">
        <v>-0.10530399999999999</v>
      </c>
      <c r="N1312">
        <v>0.90303500000000003</v>
      </c>
      <c r="O1312">
        <v>9</v>
      </c>
      <c r="P1312">
        <v>0.21582599999999999</v>
      </c>
      <c r="Q1312">
        <v>0.51135399999999998</v>
      </c>
      <c r="R1312">
        <v>9</v>
      </c>
    </row>
    <row r="1313" spans="1:18">
      <c r="A1313" t="s">
        <v>4817</v>
      </c>
      <c r="B1313" t="s">
        <v>4818</v>
      </c>
      <c r="C1313" t="s">
        <v>4819</v>
      </c>
      <c r="D1313" s="7">
        <v>-0.88736099999999996</v>
      </c>
      <c r="E1313">
        <v>0.43561100000000003</v>
      </c>
      <c r="F1313">
        <v>0.89216300000000004</v>
      </c>
      <c r="G1313">
        <v>-0.97598200000000002</v>
      </c>
      <c r="M1313">
        <v>-0.68904399999999999</v>
      </c>
      <c r="N1313">
        <v>1.5246900000000001</v>
      </c>
      <c r="O1313">
        <v>5</v>
      </c>
      <c r="P1313">
        <v>0.19831699999999999</v>
      </c>
      <c r="Q1313">
        <v>2.2526299999999999E-2</v>
      </c>
      <c r="R1313">
        <v>3</v>
      </c>
    </row>
    <row r="1314" spans="1:18">
      <c r="A1314" t="s">
        <v>862</v>
      </c>
      <c r="B1314" t="s">
        <v>7706</v>
      </c>
      <c r="C1314" t="s">
        <v>861</v>
      </c>
      <c r="D1314" s="7">
        <v>-0.80411200000000005</v>
      </c>
      <c r="E1314">
        <v>0.43633699999999997</v>
      </c>
      <c r="F1314">
        <v>0.892092</v>
      </c>
      <c r="G1314">
        <v>-1.0182100000000001</v>
      </c>
      <c r="M1314">
        <v>-0.62117199999999995</v>
      </c>
      <c r="N1314">
        <v>1.32222</v>
      </c>
      <c r="O1314">
        <v>3</v>
      </c>
      <c r="P1314">
        <v>0.18293899999999999</v>
      </c>
      <c r="Q1314">
        <v>0.35034300000000002</v>
      </c>
      <c r="R1314">
        <v>3</v>
      </c>
    </row>
    <row r="1315" spans="1:18">
      <c r="A1315" t="s">
        <v>2446</v>
      </c>
      <c r="B1315" t="s">
        <v>7454</v>
      </c>
      <c r="C1315" t="s">
        <v>2447</v>
      </c>
      <c r="D1315" s="7">
        <v>0.37923200000000001</v>
      </c>
      <c r="E1315">
        <v>0.43731199999999998</v>
      </c>
      <c r="F1315">
        <v>0.89061599999999996</v>
      </c>
      <c r="G1315">
        <v>0.93171199999999998</v>
      </c>
      <c r="M1315">
        <v>0.30806499999999998</v>
      </c>
      <c r="N1315">
        <v>0.846279</v>
      </c>
      <c r="O1315">
        <v>9</v>
      </c>
      <c r="P1315">
        <v>-7.1167099999999997E-2</v>
      </c>
      <c r="Q1315">
        <v>0.88025500000000001</v>
      </c>
      <c r="R1315">
        <v>9</v>
      </c>
    </row>
    <row r="1316" spans="1:18">
      <c r="A1316" t="s">
        <v>1249</v>
      </c>
      <c r="B1316" t="s">
        <v>78</v>
      </c>
      <c r="C1316" t="s">
        <v>77</v>
      </c>
      <c r="D1316" s="7">
        <v>-0.858958</v>
      </c>
      <c r="E1316">
        <v>0.43835400000000002</v>
      </c>
      <c r="F1316">
        <v>0.889984</v>
      </c>
      <c r="G1316">
        <v>-1.02224</v>
      </c>
      <c r="M1316">
        <v>9.4056500000000001E-2</v>
      </c>
      <c r="N1316">
        <v>0.32544099999999998</v>
      </c>
      <c r="O1316">
        <v>3</v>
      </c>
      <c r="P1316">
        <v>0.95301499999999995</v>
      </c>
      <c r="Q1316">
        <v>1.4185300000000001</v>
      </c>
      <c r="R1316">
        <v>3</v>
      </c>
    </row>
    <row r="1317" spans="1:18">
      <c r="A1317" t="s">
        <v>1580</v>
      </c>
      <c r="B1317" t="s">
        <v>1581</v>
      </c>
      <c r="C1317" t="s">
        <v>1582</v>
      </c>
      <c r="D1317" s="7">
        <v>0.658551</v>
      </c>
      <c r="E1317">
        <v>0.43843500000000002</v>
      </c>
      <c r="F1317">
        <v>0.89127599999999996</v>
      </c>
      <c r="G1317">
        <v>0.94615899999999997</v>
      </c>
      <c r="M1317">
        <v>0.23821000000000001</v>
      </c>
      <c r="N1317">
        <v>1.4872799999999999</v>
      </c>
      <c r="O1317">
        <v>6</v>
      </c>
      <c r="P1317">
        <v>-0.42034100000000002</v>
      </c>
      <c r="Q1317">
        <v>1.0129699999999999</v>
      </c>
      <c r="R1317">
        <v>7</v>
      </c>
    </row>
    <row r="1318" spans="1:18">
      <c r="A1318" t="s">
        <v>4079</v>
      </c>
      <c r="B1318" t="s">
        <v>4080</v>
      </c>
      <c r="C1318" t="s">
        <v>4081</v>
      </c>
      <c r="D1318" s="7">
        <v>-0.41984199999999999</v>
      </c>
      <c r="E1318">
        <v>0.44023099999999998</v>
      </c>
      <c r="F1318">
        <v>0.88883699999999999</v>
      </c>
      <c r="G1318">
        <v>-0.93660500000000002</v>
      </c>
      <c r="M1318">
        <v>-0.44676700000000003</v>
      </c>
      <c r="N1318">
        <v>1.2648999999999999</v>
      </c>
      <c r="O1318">
        <v>9</v>
      </c>
      <c r="P1318">
        <v>-2.6925399999999999E-2</v>
      </c>
      <c r="Q1318">
        <v>0.45657199999999998</v>
      </c>
      <c r="R1318">
        <v>9</v>
      </c>
    </row>
    <row r="1319" spans="1:18">
      <c r="A1319" t="s">
        <v>2973</v>
      </c>
      <c r="B1319" t="s">
        <v>2974</v>
      </c>
      <c r="C1319" t="s">
        <v>2975</v>
      </c>
      <c r="D1319" s="7">
        <v>0.48100999999999999</v>
      </c>
      <c r="E1319">
        <v>0.440326</v>
      </c>
      <c r="F1319">
        <v>0.89013200000000003</v>
      </c>
      <c r="G1319">
        <v>0.93676400000000004</v>
      </c>
      <c r="M1319">
        <v>0.33730199999999999</v>
      </c>
      <c r="N1319">
        <v>0.69217600000000001</v>
      </c>
      <c r="O1319">
        <v>9</v>
      </c>
      <c r="P1319">
        <v>-0.143708</v>
      </c>
      <c r="Q1319">
        <v>1.3761699999999999</v>
      </c>
      <c r="R1319">
        <v>9</v>
      </c>
    </row>
    <row r="1320" spans="1:18">
      <c r="A1320" t="s">
        <v>5994</v>
      </c>
      <c r="B1320" t="s">
        <v>5995</v>
      </c>
      <c r="C1320" t="s">
        <v>5996</v>
      </c>
      <c r="D1320" s="7">
        <v>0.47364299999999998</v>
      </c>
      <c r="E1320">
        <v>0.441751</v>
      </c>
      <c r="F1320">
        <v>0.88783500000000004</v>
      </c>
      <c r="G1320">
        <v>0.94099299999999997</v>
      </c>
      <c r="M1320">
        <v>-0.15671399999999999</v>
      </c>
      <c r="N1320">
        <v>0.815415</v>
      </c>
      <c r="O1320">
        <v>9</v>
      </c>
      <c r="P1320">
        <v>-0.63035699999999995</v>
      </c>
      <c r="Q1320">
        <v>1.24075</v>
      </c>
      <c r="R1320">
        <v>8</v>
      </c>
    </row>
    <row r="1321" spans="1:18">
      <c r="A1321" t="s">
        <v>4909</v>
      </c>
      <c r="B1321" t="s">
        <v>4910</v>
      </c>
      <c r="C1321" t="s">
        <v>4911</v>
      </c>
      <c r="D1321" s="7">
        <v>0.387654</v>
      </c>
      <c r="E1321">
        <v>0.44230700000000001</v>
      </c>
      <c r="F1321">
        <v>0.88806600000000002</v>
      </c>
      <c r="G1321">
        <v>0.94192600000000004</v>
      </c>
      <c r="M1321">
        <v>0.513517</v>
      </c>
      <c r="N1321">
        <v>0.78071999999999997</v>
      </c>
      <c r="O1321">
        <v>9</v>
      </c>
      <c r="P1321">
        <v>0.125863</v>
      </c>
      <c r="Q1321">
        <v>0.91684500000000002</v>
      </c>
      <c r="R1321">
        <v>8</v>
      </c>
    </row>
    <row r="1322" spans="1:18">
      <c r="A1322" t="s">
        <v>2596</v>
      </c>
      <c r="B1322" t="s">
        <v>2597</v>
      </c>
      <c r="C1322" t="s">
        <v>2598</v>
      </c>
      <c r="D1322" s="7">
        <v>-0.44227</v>
      </c>
      <c r="E1322">
        <v>0.44386500000000001</v>
      </c>
      <c r="F1322">
        <v>0.88577799999999995</v>
      </c>
      <c r="G1322">
        <v>-0.94453799999999999</v>
      </c>
      <c r="M1322">
        <v>1.57032E-2</v>
      </c>
      <c r="N1322">
        <v>0.35922500000000002</v>
      </c>
      <c r="O1322">
        <v>9</v>
      </c>
      <c r="P1322">
        <v>0.45797399999999999</v>
      </c>
      <c r="Q1322">
        <v>1.3573299999999999</v>
      </c>
      <c r="R1322">
        <v>8</v>
      </c>
    </row>
    <row r="1323" spans="1:18">
      <c r="A1323" t="s">
        <v>1678</v>
      </c>
      <c r="B1323" t="s">
        <v>1679</v>
      </c>
      <c r="C1323" t="s">
        <v>1680</v>
      </c>
      <c r="D1323" s="7">
        <v>-0.32024599999999998</v>
      </c>
      <c r="E1323">
        <v>0.44476199999999999</v>
      </c>
      <c r="F1323">
        <v>0.88541499999999995</v>
      </c>
      <c r="G1323">
        <v>-0.95356399999999997</v>
      </c>
      <c r="M1323">
        <v>-0.27408900000000003</v>
      </c>
      <c r="N1323">
        <v>0.581233</v>
      </c>
      <c r="O1323">
        <v>7</v>
      </c>
      <c r="P1323">
        <v>4.6157499999999997E-2</v>
      </c>
      <c r="Q1323">
        <v>0.67208100000000004</v>
      </c>
      <c r="R1323">
        <v>7</v>
      </c>
    </row>
    <row r="1324" spans="1:18">
      <c r="A1324" t="s">
        <v>4304</v>
      </c>
      <c r="B1324" t="s">
        <v>4305</v>
      </c>
      <c r="C1324" t="s">
        <v>4306</v>
      </c>
      <c r="D1324" s="7">
        <v>0.47976799999999997</v>
      </c>
      <c r="E1324">
        <v>0.44688</v>
      </c>
      <c r="F1324">
        <v>0.88229000000000002</v>
      </c>
      <c r="G1324">
        <v>0.94958799999999999</v>
      </c>
      <c r="M1324">
        <v>0.53590300000000002</v>
      </c>
      <c r="N1324">
        <v>1.39279</v>
      </c>
      <c r="O1324">
        <v>9</v>
      </c>
      <c r="P1324">
        <v>5.6135499999999998E-2</v>
      </c>
      <c r="Q1324">
        <v>0.315772</v>
      </c>
      <c r="R1324">
        <v>8</v>
      </c>
    </row>
    <row r="1325" spans="1:18">
      <c r="A1325" t="s">
        <v>3976</v>
      </c>
      <c r="B1325" t="s">
        <v>3977</v>
      </c>
      <c r="C1325" t="s">
        <v>3978</v>
      </c>
      <c r="D1325" s="7">
        <v>-0.39568300000000001</v>
      </c>
      <c r="E1325">
        <v>0.44838299999999998</v>
      </c>
      <c r="F1325">
        <v>0.88059299999999996</v>
      </c>
      <c r="G1325">
        <v>-0.950214</v>
      </c>
      <c r="M1325">
        <v>-0.150368</v>
      </c>
      <c r="N1325">
        <v>0.94365200000000005</v>
      </c>
      <c r="O1325">
        <v>9</v>
      </c>
      <c r="P1325">
        <v>0.245314</v>
      </c>
      <c r="Q1325">
        <v>0.81861399999999995</v>
      </c>
      <c r="R1325">
        <v>9</v>
      </c>
    </row>
    <row r="1326" spans="1:18">
      <c r="A1326" t="s">
        <v>5530</v>
      </c>
      <c r="B1326" t="s">
        <v>5531</v>
      </c>
      <c r="C1326" t="s">
        <v>5532</v>
      </c>
      <c r="D1326" s="7">
        <v>-0.40476000000000001</v>
      </c>
      <c r="E1326">
        <v>0.44881100000000002</v>
      </c>
      <c r="F1326">
        <v>0.88124899999999995</v>
      </c>
      <c r="G1326">
        <v>-0.963947</v>
      </c>
      <c r="M1326">
        <v>-0.44116499999999997</v>
      </c>
      <c r="N1326">
        <v>0.85433400000000004</v>
      </c>
      <c r="O1326">
        <v>8</v>
      </c>
      <c r="P1326">
        <v>-3.64055E-2</v>
      </c>
      <c r="Q1326">
        <v>0.46324199999999999</v>
      </c>
      <c r="R1326">
        <v>5</v>
      </c>
    </row>
    <row r="1327" spans="1:18">
      <c r="A1327" t="s">
        <v>1684</v>
      </c>
      <c r="B1327" t="s">
        <v>1685</v>
      </c>
      <c r="C1327" t="s">
        <v>1686</v>
      </c>
      <c r="D1327" s="7">
        <v>-0.398781</v>
      </c>
      <c r="E1327">
        <v>0.45027899999999998</v>
      </c>
      <c r="F1327">
        <v>0.87884300000000004</v>
      </c>
      <c r="G1327">
        <v>-0.99124500000000004</v>
      </c>
      <c r="M1327">
        <v>-0.284049</v>
      </c>
      <c r="N1327">
        <v>0.62751800000000002</v>
      </c>
      <c r="O1327">
        <v>6</v>
      </c>
      <c r="P1327">
        <v>0.114732</v>
      </c>
      <c r="Q1327">
        <v>0.38534400000000002</v>
      </c>
      <c r="R1327">
        <v>3</v>
      </c>
    </row>
    <row r="1328" spans="1:18">
      <c r="A1328" t="s">
        <v>7283</v>
      </c>
      <c r="B1328" t="s">
        <v>7284</v>
      </c>
      <c r="C1328" t="s">
        <v>7285</v>
      </c>
      <c r="D1328">
        <v>-0.59159899999999999</v>
      </c>
      <c r="E1328">
        <v>0.45038499999999998</v>
      </c>
      <c r="F1328">
        <v>0.88014700000000001</v>
      </c>
      <c r="G1328">
        <v>-0.97089199999999998</v>
      </c>
      <c r="M1328">
        <v>-3.68232E-2</v>
      </c>
      <c r="N1328">
        <v>0.587198</v>
      </c>
      <c r="O1328">
        <v>6</v>
      </c>
      <c r="P1328">
        <v>0.55477600000000005</v>
      </c>
      <c r="Q1328">
        <v>1.3722000000000001</v>
      </c>
      <c r="R1328">
        <v>6</v>
      </c>
    </row>
    <row r="1329" spans="1:18">
      <c r="A1329" t="s">
        <v>1660</v>
      </c>
      <c r="B1329" t="s">
        <v>1661</v>
      </c>
      <c r="C1329" t="s">
        <v>1662</v>
      </c>
      <c r="D1329" s="7">
        <v>0.58675999999999995</v>
      </c>
      <c r="E1329">
        <v>0.45053100000000001</v>
      </c>
      <c r="F1329">
        <v>0.88119499999999995</v>
      </c>
      <c r="G1329">
        <v>0.96688300000000005</v>
      </c>
      <c r="M1329">
        <v>8.5057900000000006E-2</v>
      </c>
      <c r="N1329">
        <v>1.09738</v>
      </c>
      <c r="O1329">
        <v>9</v>
      </c>
      <c r="P1329">
        <v>-0.50170199999999998</v>
      </c>
      <c r="Q1329">
        <v>0.72671300000000005</v>
      </c>
      <c r="R1329">
        <v>4</v>
      </c>
    </row>
    <row r="1330" spans="1:18">
      <c r="A1330" t="s">
        <v>3266</v>
      </c>
      <c r="B1330" t="s">
        <v>3267</v>
      </c>
      <c r="C1330" t="s">
        <v>3268</v>
      </c>
      <c r="D1330" s="7">
        <v>-0.53984699999999997</v>
      </c>
      <c r="E1330">
        <v>0.45064399999999999</v>
      </c>
      <c r="F1330">
        <v>0.88240700000000005</v>
      </c>
      <c r="G1330">
        <v>-0.95397500000000002</v>
      </c>
      <c r="M1330">
        <v>-0.491508</v>
      </c>
      <c r="N1330">
        <v>1.6869099999999999</v>
      </c>
      <c r="O1330">
        <v>9</v>
      </c>
      <c r="P1330">
        <v>4.8338399999999997E-2</v>
      </c>
      <c r="Q1330">
        <v>0.190913</v>
      </c>
      <c r="R1330">
        <v>9</v>
      </c>
    </row>
    <row r="1331" spans="1:18">
      <c r="A1331" t="s">
        <v>4943</v>
      </c>
      <c r="B1331" t="s">
        <v>4944</v>
      </c>
      <c r="C1331" t="s">
        <v>4945</v>
      </c>
      <c r="D1331" s="7">
        <v>-0.19835700000000001</v>
      </c>
      <c r="E1331">
        <v>0.45065300000000003</v>
      </c>
      <c r="F1331">
        <v>0.88387899999999997</v>
      </c>
      <c r="G1331">
        <v>-0.95589100000000005</v>
      </c>
      <c r="M1331">
        <v>-0.20311899999999999</v>
      </c>
      <c r="N1331">
        <v>0.53607499999999997</v>
      </c>
      <c r="O1331">
        <v>9</v>
      </c>
      <c r="P1331">
        <v>-4.7624299999999998E-3</v>
      </c>
      <c r="Q1331">
        <v>0.24973899999999999</v>
      </c>
      <c r="R1331">
        <v>8</v>
      </c>
    </row>
    <row r="1332" spans="1:18">
      <c r="A1332" t="s">
        <v>5701</v>
      </c>
      <c r="B1332" t="s">
        <v>5702</v>
      </c>
      <c r="C1332" t="s">
        <v>5703</v>
      </c>
      <c r="D1332" s="7">
        <v>0.54670200000000002</v>
      </c>
      <c r="E1332">
        <v>0.45080900000000002</v>
      </c>
      <c r="F1332">
        <v>0.884992</v>
      </c>
      <c r="G1332">
        <v>0.95424900000000001</v>
      </c>
      <c r="M1332">
        <v>0.12826899999999999</v>
      </c>
      <c r="N1332">
        <v>0.76261199999999996</v>
      </c>
      <c r="O1332">
        <v>9</v>
      </c>
      <c r="P1332">
        <v>-0.418433</v>
      </c>
      <c r="Q1332">
        <v>1.5402899999999999</v>
      </c>
      <c r="R1332">
        <v>9</v>
      </c>
    </row>
    <row r="1333" spans="1:18">
      <c r="A1333" t="s">
        <v>1471</v>
      </c>
      <c r="B1333" t="s">
        <v>1472</v>
      </c>
      <c r="C1333" t="s">
        <v>1473</v>
      </c>
      <c r="D1333" s="7">
        <v>-0.77731399999999995</v>
      </c>
      <c r="E1333">
        <v>0.45229999999999998</v>
      </c>
      <c r="F1333">
        <v>0.88356100000000004</v>
      </c>
      <c r="G1333">
        <v>-0.98615600000000003</v>
      </c>
      <c r="M1333">
        <v>-0.27839799999999998</v>
      </c>
      <c r="N1333">
        <v>1.50868</v>
      </c>
      <c r="O1333">
        <v>6</v>
      </c>
      <c r="P1333">
        <v>0.498915</v>
      </c>
      <c r="Q1333">
        <v>0.42753099999999999</v>
      </c>
      <c r="R1333">
        <v>4</v>
      </c>
    </row>
    <row r="1334" spans="1:18">
      <c r="A1334" t="s">
        <v>3629</v>
      </c>
      <c r="B1334" t="s">
        <v>3630</v>
      </c>
      <c r="C1334" t="s">
        <v>3631</v>
      </c>
      <c r="D1334" s="7">
        <v>0.58998799999999996</v>
      </c>
      <c r="E1334">
        <v>0.45253900000000002</v>
      </c>
      <c r="F1334">
        <v>0.884629</v>
      </c>
      <c r="G1334">
        <v>0.97989000000000004</v>
      </c>
      <c r="M1334">
        <v>0.574295</v>
      </c>
      <c r="N1334">
        <v>1.3056700000000001</v>
      </c>
      <c r="O1334">
        <v>6</v>
      </c>
      <c r="P1334">
        <v>-1.5692399999999999E-2</v>
      </c>
      <c r="Q1334">
        <v>0.30593399999999998</v>
      </c>
      <c r="R1334">
        <v>5</v>
      </c>
    </row>
    <row r="1335" spans="1:18">
      <c r="A1335" t="s">
        <v>5017</v>
      </c>
      <c r="B1335" t="s">
        <v>5018</v>
      </c>
      <c r="C1335" t="s">
        <v>5019</v>
      </c>
      <c r="D1335" s="7">
        <v>0.69798300000000002</v>
      </c>
      <c r="E1335">
        <v>0.45354699999999998</v>
      </c>
      <c r="F1335">
        <v>0.88405400000000001</v>
      </c>
      <c r="G1335">
        <v>1.00898</v>
      </c>
      <c r="M1335">
        <v>0.35598400000000002</v>
      </c>
      <c r="N1335">
        <v>0.56337000000000004</v>
      </c>
      <c r="O1335">
        <v>4</v>
      </c>
      <c r="P1335">
        <v>-0.341999</v>
      </c>
      <c r="Q1335">
        <v>1.2636400000000001</v>
      </c>
      <c r="R1335">
        <v>4</v>
      </c>
    </row>
    <row r="1336" spans="1:18">
      <c r="A1336" t="s">
        <v>3808</v>
      </c>
      <c r="B1336" t="s">
        <v>3809</v>
      </c>
      <c r="C1336" t="s">
        <v>3810</v>
      </c>
      <c r="D1336" s="7">
        <v>0.85724400000000001</v>
      </c>
      <c r="E1336">
        <v>0.45368399999999998</v>
      </c>
      <c r="F1336">
        <v>0.88533099999999998</v>
      </c>
      <c r="G1336">
        <v>1.0092300000000001</v>
      </c>
      <c r="M1336">
        <v>0.780227</v>
      </c>
      <c r="N1336">
        <v>1.1363799999999999</v>
      </c>
      <c r="O1336">
        <v>6</v>
      </c>
      <c r="P1336">
        <v>-7.7016899999999999E-2</v>
      </c>
      <c r="Q1336">
        <v>0.19134399999999999</v>
      </c>
      <c r="R1336">
        <v>2</v>
      </c>
    </row>
    <row r="1337" spans="1:18">
      <c r="A1337" t="s">
        <v>4711</v>
      </c>
      <c r="B1337" t="s">
        <v>4712</v>
      </c>
      <c r="C1337" t="s">
        <v>4713</v>
      </c>
      <c r="D1337" s="7">
        <v>-0.576372</v>
      </c>
      <c r="E1337">
        <v>0.45463300000000001</v>
      </c>
      <c r="F1337">
        <v>0.88518399999999997</v>
      </c>
      <c r="G1337">
        <v>-0.96473200000000003</v>
      </c>
      <c r="M1337">
        <v>-0.37572699999999998</v>
      </c>
      <c r="N1337">
        <v>0.35511700000000002</v>
      </c>
      <c r="O1337">
        <v>7</v>
      </c>
      <c r="P1337">
        <v>0.20064499999999999</v>
      </c>
      <c r="Q1337">
        <v>1.5378400000000001</v>
      </c>
      <c r="R1337">
        <v>9</v>
      </c>
    </row>
    <row r="1338" spans="1:18">
      <c r="A1338" t="s">
        <v>1188</v>
      </c>
      <c r="B1338" t="s">
        <v>7385</v>
      </c>
      <c r="C1338" t="s">
        <v>1187</v>
      </c>
      <c r="D1338" s="7">
        <v>-0.86222600000000005</v>
      </c>
      <c r="E1338">
        <v>0.45760600000000001</v>
      </c>
      <c r="F1338">
        <v>0.87973400000000002</v>
      </c>
      <c r="G1338">
        <v>-1.06063</v>
      </c>
      <c r="M1338">
        <v>-0.571465</v>
      </c>
      <c r="N1338">
        <v>1.07067</v>
      </c>
      <c r="O1338">
        <v>4</v>
      </c>
      <c r="P1338">
        <v>0.29076099999999999</v>
      </c>
      <c r="Q1338">
        <v>0.292605</v>
      </c>
      <c r="R1338">
        <v>2</v>
      </c>
    </row>
    <row r="1339" spans="1:18">
      <c r="A1339" t="s">
        <v>4206</v>
      </c>
      <c r="B1339" t="s">
        <v>4207</v>
      </c>
      <c r="C1339" t="s">
        <v>4208</v>
      </c>
      <c r="D1339" s="7">
        <v>0.50158700000000001</v>
      </c>
      <c r="E1339">
        <v>0.45795599999999997</v>
      </c>
      <c r="F1339">
        <v>0.88056699999999999</v>
      </c>
      <c r="G1339">
        <v>0.96609599999999995</v>
      </c>
      <c r="M1339">
        <v>0.423483</v>
      </c>
      <c r="N1339">
        <v>0.78520400000000001</v>
      </c>
      <c r="O1339">
        <v>9</v>
      </c>
      <c r="P1339">
        <v>-7.8103900000000004E-2</v>
      </c>
      <c r="Q1339">
        <v>1.34517</v>
      </c>
      <c r="R1339">
        <v>9</v>
      </c>
    </row>
    <row r="1340" spans="1:18">
      <c r="A1340" t="s">
        <v>5892</v>
      </c>
      <c r="B1340" t="s">
        <v>5893</v>
      </c>
      <c r="C1340" t="s">
        <v>5894</v>
      </c>
      <c r="D1340" s="7">
        <v>-0.72882000000000002</v>
      </c>
      <c r="E1340">
        <v>0.45896999999999999</v>
      </c>
      <c r="F1340">
        <v>0.879911</v>
      </c>
      <c r="G1340">
        <v>-1.0067999999999999</v>
      </c>
      <c r="M1340">
        <v>-0.120514</v>
      </c>
      <c r="N1340">
        <v>0.342694</v>
      </c>
      <c r="O1340">
        <v>4</v>
      </c>
      <c r="P1340">
        <v>0.60830499999999998</v>
      </c>
      <c r="Q1340">
        <v>1.39636</v>
      </c>
      <c r="R1340">
        <v>5</v>
      </c>
    </row>
    <row r="1341" spans="1:18">
      <c r="A1341" t="s">
        <v>1898</v>
      </c>
      <c r="B1341" t="s">
        <v>1899</v>
      </c>
      <c r="C1341" t="s">
        <v>1900</v>
      </c>
      <c r="D1341" s="7">
        <v>0.545458</v>
      </c>
      <c r="E1341">
        <v>0.45924700000000002</v>
      </c>
      <c r="F1341">
        <v>0.88082899999999997</v>
      </c>
      <c r="G1341">
        <v>0.97503399999999996</v>
      </c>
      <c r="M1341">
        <v>0.58944200000000002</v>
      </c>
      <c r="N1341">
        <v>1.4329000000000001</v>
      </c>
      <c r="O1341">
        <v>8</v>
      </c>
      <c r="P1341">
        <v>4.39832E-2</v>
      </c>
      <c r="Q1341">
        <v>0.36885299999999999</v>
      </c>
      <c r="R1341">
        <v>7</v>
      </c>
    </row>
    <row r="1342" spans="1:18">
      <c r="A1342" t="s">
        <v>2662</v>
      </c>
      <c r="B1342" t="s">
        <v>2663</v>
      </c>
      <c r="C1342" t="s">
        <v>2664</v>
      </c>
      <c r="D1342" s="7">
        <v>-0.95508199999999999</v>
      </c>
      <c r="E1342">
        <v>0.46014100000000002</v>
      </c>
      <c r="F1342">
        <v>0.87999300000000003</v>
      </c>
      <c r="G1342">
        <v>-1.11365</v>
      </c>
      <c r="M1342">
        <v>-0.60899899999999996</v>
      </c>
      <c r="N1342">
        <v>1.0973299999999999</v>
      </c>
      <c r="O1342">
        <v>3</v>
      </c>
      <c r="P1342">
        <v>0.34608299999999997</v>
      </c>
      <c r="Q1342">
        <v>0.48943500000000001</v>
      </c>
      <c r="R1342">
        <v>2</v>
      </c>
    </row>
    <row r="1343" spans="1:18">
      <c r="A1343" t="s">
        <v>1123</v>
      </c>
      <c r="B1343" t="s">
        <v>1122</v>
      </c>
      <c r="C1343" t="s">
        <v>1121</v>
      </c>
      <c r="D1343" s="7">
        <v>1.0266999999999999</v>
      </c>
      <c r="E1343">
        <v>0.46080199999999999</v>
      </c>
      <c r="F1343">
        <v>0.88009599999999999</v>
      </c>
      <c r="G1343">
        <v>1.06698</v>
      </c>
      <c r="M1343">
        <v>0.81156200000000001</v>
      </c>
      <c r="N1343">
        <v>1.5830900000000001</v>
      </c>
      <c r="O1343">
        <v>3</v>
      </c>
      <c r="P1343">
        <v>-0.215141</v>
      </c>
      <c r="Q1343">
        <v>0.52112899999999995</v>
      </c>
      <c r="R1343">
        <v>3</v>
      </c>
    </row>
    <row r="1344" spans="1:18">
      <c r="A1344" t="s">
        <v>1836</v>
      </c>
      <c r="B1344" t="s">
        <v>1837</v>
      </c>
      <c r="C1344" t="s">
        <v>1838</v>
      </c>
      <c r="D1344" s="7">
        <v>-0.56673099999999998</v>
      </c>
      <c r="E1344">
        <v>0.46112999999999998</v>
      </c>
      <c r="F1344">
        <v>0.88090199999999996</v>
      </c>
      <c r="G1344">
        <v>-1.01065</v>
      </c>
      <c r="M1344">
        <v>-0.25209300000000001</v>
      </c>
      <c r="N1344">
        <v>0.64984200000000003</v>
      </c>
      <c r="O1344">
        <v>5</v>
      </c>
      <c r="P1344">
        <v>0.314637</v>
      </c>
      <c r="Q1344">
        <v>1.0331600000000001</v>
      </c>
      <c r="R1344">
        <v>4</v>
      </c>
    </row>
    <row r="1345" spans="1:18">
      <c r="A1345" t="s">
        <v>3692</v>
      </c>
      <c r="B1345" t="s">
        <v>7557</v>
      </c>
      <c r="C1345" t="s">
        <v>3693</v>
      </c>
      <c r="D1345" s="7">
        <v>0.443743</v>
      </c>
      <c r="E1345">
        <v>0.461644</v>
      </c>
      <c r="F1345">
        <v>0.88165499999999997</v>
      </c>
      <c r="G1345">
        <v>0.97218599999999999</v>
      </c>
      <c r="M1345">
        <v>0.199353</v>
      </c>
      <c r="N1345">
        <v>0.79720400000000002</v>
      </c>
      <c r="O1345">
        <v>9</v>
      </c>
      <c r="P1345">
        <v>-0.24439</v>
      </c>
      <c r="Q1345">
        <v>1.1133200000000001</v>
      </c>
      <c r="R1345">
        <v>9</v>
      </c>
    </row>
    <row r="1346" spans="1:18">
      <c r="A1346" t="s">
        <v>7106</v>
      </c>
      <c r="B1346" t="s">
        <v>7107</v>
      </c>
      <c r="C1346" t="s">
        <v>7108</v>
      </c>
      <c r="D1346" s="7">
        <v>0.35354799999999997</v>
      </c>
      <c r="E1346">
        <v>0.46268199999999998</v>
      </c>
      <c r="F1346">
        <v>0.88116099999999997</v>
      </c>
      <c r="G1346">
        <v>0.97389899999999996</v>
      </c>
      <c r="M1346">
        <v>0.30979000000000001</v>
      </c>
      <c r="N1346">
        <v>0.56214699999999995</v>
      </c>
      <c r="O1346">
        <v>9</v>
      </c>
      <c r="P1346">
        <v>-4.3757900000000002E-2</v>
      </c>
      <c r="Q1346">
        <v>0.93277299999999996</v>
      </c>
      <c r="R1346">
        <v>9</v>
      </c>
    </row>
    <row r="1347" spans="1:18">
      <c r="A1347" t="s">
        <v>5199</v>
      </c>
      <c r="B1347" t="s">
        <v>5200</v>
      </c>
      <c r="C1347" t="s">
        <v>5201</v>
      </c>
      <c r="D1347" s="7">
        <v>-0.45963399999999999</v>
      </c>
      <c r="E1347">
        <v>0.46278999999999998</v>
      </c>
      <c r="F1347">
        <v>0.88249100000000003</v>
      </c>
      <c r="G1347">
        <v>-0.97407600000000005</v>
      </c>
      <c r="M1347">
        <v>-1.91313E-2</v>
      </c>
      <c r="N1347">
        <v>0.27261400000000002</v>
      </c>
      <c r="O1347">
        <v>9</v>
      </c>
      <c r="P1347">
        <v>0.44050299999999998</v>
      </c>
      <c r="Q1347">
        <v>1.3891</v>
      </c>
      <c r="R1347">
        <v>9</v>
      </c>
    </row>
    <row r="1348" spans="1:18">
      <c r="A1348" t="s">
        <v>3656</v>
      </c>
      <c r="B1348" t="s">
        <v>3657</v>
      </c>
      <c r="C1348" t="s">
        <v>3658</v>
      </c>
      <c r="D1348" s="7">
        <v>0.68034600000000001</v>
      </c>
      <c r="E1348">
        <v>0.46286699999999997</v>
      </c>
      <c r="F1348">
        <v>0.88386100000000001</v>
      </c>
      <c r="G1348">
        <v>1.00471</v>
      </c>
      <c r="M1348">
        <v>0.27118500000000001</v>
      </c>
      <c r="N1348">
        <v>1.32637</v>
      </c>
      <c r="O1348">
        <v>5</v>
      </c>
      <c r="P1348">
        <v>-0.409161</v>
      </c>
      <c r="Q1348">
        <v>0.73038599999999998</v>
      </c>
      <c r="R1348">
        <v>5</v>
      </c>
    </row>
    <row r="1349" spans="1:18">
      <c r="A1349" t="s">
        <v>6427</v>
      </c>
      <c r="B1349" t="s">
        <v>6428</v>
      </c>
      <c r="C1349" t="s">
        <v>6429</v>
      </c>
      <c r="D1349" s="7">
        <v>-0.68484199999999995</v>
      </c>
      <c r="E1349">
        <v>0.46315299999999998</v>
      </c>
      <c r="F1349">
        <v>0.88471500000000003</v>
      </c>
      <c r="G1349">
        <v>-1.0052099999999999</v>
      </c>
      <c r="M1349">
        <v>-0.352825</v>
      </c>
      <c r="N1349">
        <v>1.0680400000000001</v>
      </c>
      <c r="O1349">
        <v>7</v>
      </c>
      <c r="P1349">
        <v>0.33201700000000001</v>
      </c>
      <c r="Q1349">
        <v>0.69054199999999999</v>
      </c>
      <c r="R1349">
        <v>3</v>
      </c>
    </row>
    <row r="1350" spans="1:18">
      <c r="A1350" t="s">
        <v>3061</v>
      </c>
      <c r="B1350" t="s">
        <v>3062</v>
      </c>
      <c r="C1350" t="s">
        <v>3063</v>
      </c>
      <c r="D1350" s="7">
        <v>0.58418199999999998</v>
      </c>
      <c r="E1350">
        <v>0.46326200000000001</v>
      </c>
      <c r="F1350">
        <v>0.88605199999999995</v>
      </c>
      <c r="G1350">
        <v>0.98175000000000001</v>
      </c>
      <c r="M1350">
        <v>3.6158900000000001E-2</v>
      </c>
      <c r="N1350">
        <v>0.37667899999999999</v>
      </c>
      <c r="O1350">
        <v>8</v>
      </c>
      <c r="P1350">
        <v>-0.54802300000000004</v>
      </c>
      <c r="Q1350">
        <v>1.64272</v>
      </c>
      <c r="R1350">
        <v>7</v>
      </c>
    </row>
    <row r="1351" spans="1:18">
      <c r="A1351" t="s">
        <v>3242</v>
      </c>
      <c r="B1351" t="s">
        <v>3243</v>
      </c>
      <c r="C1351" t="s">
        <v>3244</v>
      </c>
      <c r="D1351" s="7">
        <v>-0.53676800000000002</v>
      </c>
      <c r="E1351">
        <v>0.46332800000000002</v>
      </c>
      <c r="F1351">
        <v>0.88750499999999999</v>
      </c>
      <c r="G1351">
        <v>-0.98185999999999996</v>
      </c>
      <c r="M1351">
        <v>1.8790500000000002E-2</v>
      </c>
      <c r="N1351">
        <v>0.55090700000000004</v>
      </c>
      <c r="O1351">
        <v>8</v>
      </c>
      <c r="P1351">
        <v>0.55555900000000003</v>
      </c>
      <c r="Q1351">
        <v>1.43645</v>
      </c>
      <c r="R1351">
        <v>7</v>
      </c>
    </row>
    <row r="1352" spans="1:18">
      <c r="A1352" t="s">
        <v>2157</v>
      </c>
      <c r="B1352" t="s">
        <v>2158</v>
      </c>
      <c r="C1352" t="s">
        <v>2159</v>
      </c>
      <c r="D1352" s="7">
        <v>0.45121499999999998</v>
      </c>
      <c r="E1352">
        <v>0.46392800000000001</v>
      </c>
      <c r="F1352">
        <v>0.88758099999999995</v>
      </c>
      <c r="G1352">
        <v>0.97595100000000001</v>
      </c>
      <c r="M1352">
        <v>0.316855</v>
      </c>
      <c r="N1352">
        <v>0.42688399999999999</v>
      </c>
      <c r="O1352">
        <v>9</v>
      </c>
      <c r="P1352">
        <v>-0.13435900000000001</v>
      </c>
      <c r="Q1352">
        <v>1.3196699999999999</v>
      </c>
      <c r="R1352">
        <v>9</v>
      </c>
    </row>
    <row r="1353" spans="1:18">
      <c r="A1353" t="s">
        <v>1741</v>
      </c>
      <c r="B1353" t="s">
        <v>1742</v>
      </c>
      <c r="C1353" t="s">
        <v>1743</v>
      </c>
      <c r="D1353" s="7">
        <v>-0.90955699999999995</v>
      </c>
      <c r="E1353">
        <v>0.46406999999999998</v>
      </c>
      <c r="F1353">
        <v>0.88881100000000002</v>
      </c>
      <c r="G1353">
        <v>-1.01589</v>
      </c>
      <c r="M1353">
        <v>-0.52838799999999997</v>
      </c>
      <c r="N1353">
        <v>1.2053</v>
      </c>
      <c r="O1353">
        <v>7</v>
      </c>
      <c r="P1353">
        <v>0.38116899999999998</v>
      </c>
      <c r="Q1353">
        <v>0.11057699999999999</v>
      </c>
      <c r="R1353">
        <v>2</v>
      </c>
    </row>
    <row r="1354" spans="1:18">
      <c r="A1354" t="s">
        <v>4040</v>
      </c>
      <c r="B1354" t="s">
        <v>4041</v>
      </c>
      <c r="C1354" t="s">
        <v>4042</v>
      </c>
      <c r="D1354" s="7">
        <v>-1.0086599999999999</v>
      </c>
      <c r="E1354">
        <v>0.46565299999999998</v>
      </c>
      <c r="F1354">
        <v>0.88710299999999997</v>
      </c>
      <c r="G1354">
        <v>-1.2349300000000001</v>
      </c>
      <c r="M1354">
        <v>-0.101734</v>
      </c>
      <c r="N1354">
        <v>1.6268999999999999E-2</v>
      </c>
      <c r="O1354">
        <v>2</v>
      </c>
      <c r="P1354">
        <v>0.90692899999999999</v>
      </c>
      <c r="Q1354">
        <v>1.15499</v>
      </c>
      <c r="R1354">
        <v>2</v>
      </c>
    </row>
    <row r="1355" spans="1:18">
      <c r="A1355" t="s">
        <v>3055</v>
      </c>
      <c r="B1355" t="s">
        <v>3056</v>
      </c>
      <c r="C1355" t="s">
        <v>3057</v>
      </c>
      <c r="D1355" s="7">
        <v>0.426236</v>
      </c>
      <c r="E1355">
        <v>0.46633799999999997</v>
      </c>
      <c r="F1355">
        <v>0.88695400000000002</v>
      </c>
      <c r="G1355">
        <v>0.97991499999999998</v>
      </c>
      <c r="M1355">
        <v>-0.14804899999999999</v>
      </c>
      <c r="N1355">
        <v>0.29731200000000002</v>
      </c>
      <c r="O1355">
        <v>9</v>
      </c>
      <c r="P1355">
        <v>-0.57428500000000005</v>
      </c>
      <c r="Q1355">
        <v>1.2706</v>
      </c>
      <c r="R1355">
        <v>9</v>
      </c>
    </row>
    <row r="1356" spans="1:18">
      <c r="A1356" t="s">
        <v>6793</v>
      </c>
      <c r="B1356" t="s">
        <v>6794</v>
      </c>
      <c r="C1356" t="s">
        <v>6795</v>
      </c>
      <c r="D1356" s="7">
        <v>-0.57739300000000005</v>
      </c>
      <c r="E1356">
        <v>0.46634999999999999</v>
      </c>
      <c r="F1356">
        <v>0.88847100000000001</v>
      </c>
      <c r="G1356">
        <v>-0.98423700000000003</v>
      </c>
      <c r="M1356">
        <v>9.7931500000000005E-2</v>
      </c>
      <c r="N1356">
        <v>0.128522</v>
      </c>
      <c r="O1356">
        <v>9</v>
      </c>
      <c r="P1356">
        <v>0.67532400000000004</v>
      </c>
      <c r="Q1356">
        <v>1.7719499999999999</v>
      </c>
      <c r="R1356">
        <v>7</v>
      </c>
    </row>
    <row r="1357" spans="1:18">
      <c r="A1357" t="s">
        <v>4389</v>
      </c>
      <c r="B1357" t="s">
        <v>4390</v>
      </c>
      <c r="C1357" t="s">
        <v>4391</v>
      </c>
      <c r="D1357" s="7">
        <v>0.36670799999999998</v>
      </c>
      <c r="E1357">
        <v>0.46645399999999998</v>
      </c>
      <c r="F1357">
        <v>0.88982399999999995</v>
      </c>
      <c r="G1357">
        <v>0.98010699999999995</v>
      </c>
      <c r="M1357">
        <v>4.10412E-2</v>
      </c>
      <c r="N1357">
        <v>6.2099500000000002E-2</v>
      </c>
      <c r="O1357">
        <v>9</v>
      </c>
      <c r="P1357">
        <v>-0.32566600000000001</v>
      </c>
      <c r="Q1357">
        <v>1.12073</v>
      </c>
      <c r="R1357">
        <v>9</v>
      </c>
    </row>
    <row r="1358" spans="1:18">
      <c r="A1358" t="s">
        <v>6036</v>
      </c>
      <c r="B1358" t="s">
        <v>6037</v>
      </c>
      <c r="C1358" t="s">
        <v>6038</v>
      </c>
      <c r="D1358" s="7">
        <v>0.63009099999999996</v>
      </c>
      <c r="E1358">
        <v>0.46706300000000001</v>
      </c>
      <c r="F1358">
        <v>0.89003900000000002</v>
      </c>
      <c r="G1358">
        <v>0.99945700000000004</v>
      </c>
      <c r="M1358">
        <v>0.162387</v>
      </c>
      <c r="N1358">
        <v>0.31366100000000002</v>
      </c>
      <c r="O1358">
        <v>6</v>
      </c>
      <c r="P1358">
        <v>-0.46770400000000001</v>
      </c>
      <c r="Q1358">
        <v>1.5120499999999999</v>
      </c>
      <c r="R1358">
        <v>6</v>
      </c>
    </row>
    <row r="1359" spans="1:18">
      <c r="A1359" t="s">
        <v>4346</v>
      </c>
      <c r="B1359" t="s">
        <v>4347</v>
      </c>
      <c r="C1359" t="s">
        <v>4348</v>
      </c>
      <c r="D1359" s="7">
        <v>0.38913900000000001</v>
      </c>
      <c r="E1359">
        <v>0.46733400000000003</v>
      </c>
      <c r="F1359">
        <v>0.89105299999999998</v>
      </c>
      <c r="G1359">
        <v>1.0125200000000001</v>
      </c>
      <c r="M1359">
        <v>0.139987</v>
      </c>
      <c r="N1359">
        <v>0.34878700000000001</v>
      </c>
      <c r="O1359">
        <v>6</v>
      </c>
      <c r="P1359">
        <v>-0.24915300000000001</v>
      </c>
      <c r="Q1359">
        <v>0.86172800000000005</v>
      </c>
      <c r="R1359">
        <v>4</v>
      </c>
    </row>
    <row r="1360" spans="1:18">
      <c r="A1360" t="s">
        <v>5166</v>
      </c>
      <c r="B1360" t="s">
        <v>5167</v>
      </c>
      <c r="C1360" t="s">
        <v>5168</v>
      </c>
      <c r="D1360" s="7">
        <v>-0.200377</v>
      </c>
      <c r="E1360">
        <v>0.46823300000000001</v>
      </c>
      <c r="F1360">
        <v>0.89081100000000002</v>
      </c>
      <c r="G1360">
        <v>-0.98302800000000001</v>
      </c>
      <c r="M1360">
        <v>2.2674699999999999E-2</v>
      </c>
      <c r="N1360">
        <v>0.18612100000000001</v>
      </c>
      <c r="O1360">
        <v>9</v>
      </c>
      <c r="P1360">
        <v>0.223051</v>
      </c>
      <c r="Q1360">
        <v>0.58249499999999999</v>
      </c>
      <c r="R1360">
        <v>9</v>
      </c>
    </row>
    <row r="1361" spans="1:18">
      <c r="A1361" t="s">
        <v>3775</v>
      </c>
      <c r="B1361" t="s">
        <v>3776</v>
      </c>
      <c r="C1361" t="s">
        <v>3777</v>
      </c>
      <c r="D1361" s="7">
        <v>0.35095100000000001</v>
      </c>
      <c r="E1361">
        <v>0.46903299999999998</v>
      </c>
      <c r="F1361">
        <v>0.89005000000000001</v>
      </c>
      <c r="G1361">
        <v>1.02471</v>
      </c>
      <c r="M1361">
        <v>0.114137</v>
      </c>
      <c r="N1361">
        <v>0.14316200000000001</v>
      </c>
      <c r="O1361">
        <v>4</v>
      </c>
      <c r="P1361">
        <v>-0.236814</v>
      </c>
      <c r="Q1361">
        <v>0.66391599999999995</v>
      </c>
      <c r="R1361">
        <v>5</v>
      </c>
    </row>
    <row r="1362" spans="1:18">
      <c r="A1362" t="s">
        <v>4635</v>
      </c>
      <c r="B1362" t="s">
        <v>4636</v>
      </c>
      <c r="C1362" t="s">
        <v>4637</v>
      </c>
      <c r="D1362" s="7">
        <v>0.47243200000000002</v>
      </c>
      <c r="E1362">
        <v>0.47030499999999997</v>
      </c>
      <c r="F1362">
        <v>0.88839800000000002</v>
      </c>
      <c r="G1362">
        <v>0.99348499999999995</v>
      </c>
      <c r="M1362">
        <v>0.34581299999999998</v>
      </c>
      <c r="N1362">
        <v>1.0643100000000001</v>
      </c>
      <c r="O1362">
        <v>8</v>
      </c>
      <c r="P1362">
        <v>-0.12661900000000001</v>
      </c>
      <c r="Q1362">
        <v>0.71245499999999995</v>
      </c>
      <c r="R1362">
        <v>7</v>
      </c>
    </row>
    <row r="1363" spans="1:18">
      <c r="A1363" t="s">
        <v>4161</v>
      </c>
      <c r="B1363" t="s">
        <v>7593</v>
      </c>
      <c r="C1363" t="s">
        <v>4162</v>
      </c>
      <c r="D1363" s="7">
        <v>-0.58951799999999999</v>
      </c>
      <c r="E1363">
        <v>0.47034799999999999</v>
      </c>
      <c r="F1363">
        <v>0.88993599999999995</v>
      </c>
      <c r="G1363">
        <v>-0.99355700000000002</v>
      </c>
      <c r="M1363">
        <v>-0.53955799999999998</v>
      </c>
      <c r="N1363">
        <v>1.0707899999999999</v>
      </c>
      <c r="O1363">
        <v>8</v>
      </c>
      <c r="P1363">
        <v>4.9959499999999997E-2</v>
      </c>
      <c r="Q1363">
        <v>1.2288300000000001</v>
      </c>
      <c r="R1363">
        <v>7</v>
      </c>
    </row>
    <row r="1364" spans="1:18">
      <c r="A1364" t="s">
        <v>3562</v>
      </c>
      <c r="B1364" t="s">
        <v>3563</v>
      </c>
      <c r="C1364" t="s">
        <v>3564</v>
      </c>
      <c r="D1364" s="7">
        <v>-0.59621299999999999</v>
      </c>
      <c r="E1364">
        <v>0.47198699999999999</v>
      </c>
      <c r="F1364">
        <v>0.887629</v>
      </c>
      <c r="G1364">
        <v>-1.01349</v>
      </c>
      <c r="M1364">
        <v>-0.15368699999999999</v>
      </c>
      <c r="N1364">
        <v>0.91541799999999995</v>
      </c>
      <c r="O1364">
        <v>8</v>
      </c>
      <c r="P1364">
        <v>0.44252599999999997</v>
      </c>
      <c r="Q1364">
        <v>0.68178499999999997</v>
      </c>
      <c r="R1364">
        <v>3</v>
      </c>
    </row>
    <row r="1365" spans="1:18">
      <c r="A1365" t="s">
        <v>6356</v>
      </c>
      <c r="B1365" t="s">
        <v>6357</v>
      </c>
      <c r="C1365" t="s">
        <v>6358</v>
      </c>
      <c r="D1365" s="7">
        <v>-0.49482300000000001</v>
      </c>
      <c r="E1365">
        <v>0.47279700000000002</v>
      </c>
      <c r="F1365">
        <v>0.88757900000000001</v>
      </c>
      <c r="G1365">
        <v>-0.99490299999999998</v>
      </c>
      <c r="M1365">
        <v>-2.6797000000000001E-2</v>
      </c>
      <c r="N1365">
        <v>0.62212000000000001</v>
      </c>
      <c r="O1365">
        <v>9</v>
      </c>
      <c r="P1365">
        <v>0.468026</v>
      </c>
      <c r="Q1365">
        <v>1.3253699999999999</v>
      </c>
      <c r="R1365">
        <v>7</v>
      </c>
    </row>
    <row r="1366" spans="1:18">
      <c r="A1366" t="s">
        <v>4575</v>
      </c>
      <c r="B1366" t="s">
        <v>4576</v>
      </c>
      <c r="C1366" t="s">
        <v>4577</v>
      </c>
      <c r="D1366" s="7">
        <v>0.271982</v>
      </c>
      <c r="E1366">
        <v>0.47306300000000001</v>
      </c>
      <c r="F1366">
        <v>0.88845799999999997</v>
      </c>
      <c r="G1366">
        <v>1.00966</v>
      </c>
      <c r="M1366">
        <v>0.264266</v>
      </c>
      <c r="N1366">
        <v>0.58840300000000001</v>
      </c>
      <c r="O1366">
        <v>6</v>
      </c>
      <c r="P1366">
        <v>-7.7158299999999999E-3</v>
      </c>
      <c r="Q1366">
        <v>0.29861700000000002</v>
      </c>
      <c r="R1366">
        <v>6</v>
      </c>
    </row>
    <row r="1367" spans="1:18">
      <c r="A1367" t="s">
        <v>5133</v>
      </c>
      <c r="B1367" t="s">
        <v>5134</v>
      </c>
      <c r="C1367" t="s">
        <v>7665</v>
      </c>
      <c r="D1367" s="7">
        <v>-0.47085300000000002</v>
      </c>
      <c r="E1367">
        <v>0.47323599999999999</v>
      </c>
      <c r="F1367">
        <v>0.88968499999999995</v>
      </c>
      <c r="G1367">
        <v>-0.991228</v>
      </c>
      <c r="M1367">
        <v>-0.34772599999999998</v>
      </c>
      <c r="N1367">
        <v>1.35734</v>
      </c>
      <c r="O1367">
        <v>9</v>
      </c>
      <c r="P1367">
        <v>0.123127</v>
      </c>
      <c r="Q1367">
        <v>0.43407800000000002</v>
      </c>
      <c r="R1367">
        <v>9</v>
      </c>
    </row>
    <row r="1368" spans="1:18">
      <c r="A1368" t="s">
        <v>4416</v>
      </c>
      <c r="B1368" t="s">
        <v>4417</v>
      </c>
      <c r="C1368" t="s">
        <v>4418</v>
      </c>
      <c r="D1368" s="7">
        <v>0.14462800000000001</v>
      </c>
      <c r="E1368">
        <v>0.47457100000000002</v>
      </c>
      <c r="F1368">
        <v>0.88881100000000002</v>
      </c>
      <c r="G1368">
        <v>0.99341199999999996</v>
      </c>
      <c r="M1368">
        <v>8.66952E-2</v>
      </c>
      <c r="N1368">
        <v>0.40673900000000002</v>
      </c>
      <c r="O1368">
        <v>9</v>
      </c>
      <c r="P1368">
        <v>-5.79333E-2</v>
      </c>
      <c r="Q1368">
        <v>0.159138</v>
      </c>
      <c r="R1368">
        <v>9</v>
      </c>
    </row>
    <row r="1369" spans="1:18">
      <c r="A1369" t="s">
        <v>7592</v>
      </c>
      <c r="B1369" t="s">
        <v>7591</v>
      </c>
      <c r="C1369" t="s">
        <v>4127</v>
      </c>
      <c r="D1369" s="7">
        <v>0.41281600000000002</v>
      </c>
      <c r="E1369">
        <v>0.47597200000000001</v>
      </c>
      <c r="F1369">
        <v>0.88882899999999998</v>
      </c>
      <c r="G1369">
        <v>1.0028900000000001</v>
      </c>
      <c r="M1369">
        <v>-0.103238</v>
      </c>
      <c r="N1369">
        <v>0.36061900000000002</v>
      </c>
      <c r="O1369">
        <v>8</v>
      </c>
      <c r="P1369">
        <v>-0.51605400000000001</v>
      </c>
      <c r="Q1369">
        <v>1.1040099999999999</v>
      </c>
      <c r="R1369">
        <v>7</v>
      </c>
    </row>
    <row r="1370" spans="1:18">
      <c r="A1370" t="s">
        <v>4271</v>
      </c>
      <c r="B1370" t="s">
        <v>4272</v>
      </c>
      <c r="C1370" t="s">
        <v>4273</v>
      </c>
      <c r="D1370" s="7">
        <v>0.41281600000000002</v>
      </c>
      <c r="E1370">
        <v>0.47597200000000001</v>
      </c>
      <c r="F1370">
        <v>0.88722999999999996</v>
      </c>
      <c r="G1370">
        <v>1.0028900000000001</v>
      </c>
      <c r="M1370">
        <v>-0.103238</v>
      </c>
      <c r="N1370">
        <v>0.36061900000000002</v>
      </c>
      <c r="O1370">
        <v>8</v>
      </c>
      <c r="P1370">
        <v>-0.51605400000000001</v>
      </c>
      <c r="Q1370">
        <v>1.1040099999999999</v>
      </c>
      <c r="R1370">
        <v>7</v>
      </c>
    </row>
    <row r="1371" spans="1:18">
      <c r="A1371" t="s">
        <v>6520</v>
      </c>
      <c r="B1371" t="s">
        <v>6521</v>
      </c>
      <c r="C1371" t="s">
        <v>6522</v>
      </c>
      <c r="D1371" s="7">
        <v>-0.96258299999999997</v>
      </c>
      <c r="E1371">
        <v>0.47682600000000003</v>
      </c>
      <c r="F1371">
        <v>0.888289</v>
      </c>
      <c r="G1371">
        <v>-1.14984</v>
      </c>
      <c r="M1371">
        <v>-0.65528600000000004</v>
      </c>
      <c r="N1371">
        <v>1.09453</v>
      </c>
      <c r="O1371">
        <v>3</v>
      </c>
      <c r="P1371">
        <v>0.30729699999999999</v>
      </c>
      <c r="Q1371">
        <v>0.35630600000000001</v>
      </c>
      <c r="R1371">
        <v>2</v>
      </c>
    </row>
    <row r="1372" spans="1:18">
      <c r="A1372" t="s">
        <v>376</v>
      </c>
      <c r="B1372" t="s">
        <v>7694</v>
      </c>
      <c r="C1372" t="s">
        <v>375</v>
      </c>
      <c r="D1372" s="7">
        <v>-0.30024299999999998</v>
      </c>
      <c r="E1372">
        <v>0.47709299999999999</v>
      </c>
      <c r="F1372">
        <v>0.88911399999999996</v>
      </c>
      <c r="G1372">
        <v>-1.1504099999999999</v>
      </c>
      <c r="M1372">
        <v>-0.21335100000000001</v>
      </c>
      <c r="N1372">
        <v>0.40350799999999998</v>
      </c>
      <c r="O1372">
        <v>2</v>
      </c>
      <c r="P1372">
        <v>8.6892200000000003E-2</v>
      </c>
      <c r="Q1372">
        <v>0.20296900000000001</v>
      </c>
      <c r="R1372">
        <v>3</v>
      </c>
    </row>
    <row r="1373" spans="1:18">
      <c r="A1373" t="s">
        <v>2103</v>
      </c>
      <c r="B1373" t="s">
        <v>2104</v>
      </c>
      <c r="C1373" t="s">
        <v>2105</v>
      </c>
      <c r="D1373" s="7">
        <v>-0.47020499999999998</v>
      </c>
      <c r="E1373">
        <v>0.47776000000000002</v>
      </c>
      <c r="F1373">
        <v>0.88910900000000004</v>
      </c>
      <c r="G1373">
        <v>-1.0006999999999999</v>
      </c>
      <c r="M1373">
        <v>-0.70342400000000005</v>
      </c>
      <c r="N1373">
        <v>1.23428</v>
      </c>
      <c r="O1373">
        <v>9</v>
      </c>
      <c r="P1373">
        <v>-0.23321900000000001</v>
      </c>
      <c r="Q1373">
        <v>0.51252500000000001</v>
      </c>
      <c r="R1373">
        <v>8</v>
      </c>
    </row>
    <row r="1374" spans="1:18">
      <c r="A1374" t="s">
        <v>5053</v>
      </c>
      <c r="B1374" t="s">
        <v>5054</v>
      </c>
      <c r="C1374" t="s">
        <v>5055</v>
      </c>
      <c r="D1374" s="7">
        <v>-1.04277</v>
      </c>
      <c r="E1374">
        <v>0.478323</v>
      </c>
      <c r="F1374">
        <v>0.88925600000000005</v>
      </c>
      <c r="G1374">
        <v>-1.26806</v>
      </c>
      <c r="M1374">
        <v>-0.14715500000000001</v>
      </c>
      <c r="N1374">
        <v>0.10015300000000001</v>
      </c>
      <c r="O1374">
        <v>2</v>
      </c>
      <c r="P1374">
        <v>0.89561100000000005</v>
      </c>
      <c r="Q1374">
        <v>1.15863</v>
      </c>
      <c r="R1374">
        <v>2</v>
      </c>
    </row>
    <row r="1375" spans="1:18">
      <c r="A1375" t="s">
        <v>3263</v>
      </c>
      <c r="B1375" t="s">
        <v>3264</v>
      </c>
      <c r="C1375" t="s">
        <v>3265</v>
      </c>
      <c r="D1375" s="7">
        <v>-0.53469199999999995</v>
      </c>
      <c r="E1375">
        <v>0.47860200000000003</v>
      </c>
      <c r="F1375">
        <v>0.89024700000000001</v>
      </c>
      <c r="G1375">
        <v>-1.00447</v>
      </c>
      <c r="M1375">
        <v>-0.36080600000000002</v>
      </c>
      <c r="N1375">
        <v>1.1304799999999999</v>
      </c>
      <c r="O1375">
        <v>8</v>
      </c>
      <c r="P1375">
        <v>0.17388600000000001</v>
      </c>
      <c r="Q1375">
        <v>0.99441500000000005</v>
      </c>
      <c r="R1375">
        <v>8</v>
      </c>
    </row>
    <row r="1376" spans="1:18">
      <c r="A1376" t="s">
        <v>2918</v>
      </c>
      <c r="B1376" t="s">
        <v>2919</v>
      </c>
      <c r="C1376" t="s">
        <v>2920</v>
      </c>
      <c r="D1376" s="7">
        <v>0.67322700000000002</v>
      </c>
      <c r="E1376">
        <v>0.47911900000000002</v>
      </c>
      <c r="F1376">
        <v>0.89070300000000002</v>
      </c>
      <c r="G1376">
        <v>1.03304</v>
      </c>
      <c r="M1376">
        <v>2.6115800000000002E-2</v>
      </c>
      <c r="N1376">
        <v>1.0273000000000001</v>
      </c>
      <c r="O1376">
        <v>6</v>
      </c>
      <c r="P1376">
        <v>-0.64711099999999999</v>
      </c>
      <c r="Q1376">
        <v>0.97941199999999995</v>
      </c>
      <c r="R1376">
        <v>4</v>
      </c>
    </row>
    <row r="1377" spans="1:18">
      <c r="A1377" t="s">
        <v>3957</v>
      </c>
      <c r="B1377" t="s">
        <v>3958</v>
      </c>
      <c r="C1377" t="s">
        <v>3959</v>
      </c>
      <c r="D1377" s="7">
        <v>0.67322700000000002</v>
      </c>
      <c r="E1377">
        <v>0.47911900000000002</v>
      </c>
      <c r="F1377">
        <v>0.89232800000000001</v>
      </c>
      <c r="G1377">
        <v>1.03304</v>
      </c>
      <c r="M1377">
        <v>2.6115800000000002E-2</v>
      </c>
      <c r="N1377">
        <v>1.0273000000000001</v>
      </c>
      <c r="O1377">
        <v>6</v>
      </c>
      <c r="P1377">
        <v>-0.64711099999999999</v>
      </c>
      <c r="Q1377">
        <v>0.97941199999999995</v>
      </c>
      <c r="R1377">
        <v>4</v>
      </c>
    </row>
    <row r="1378" spans="1:18">
      <c r="A1378" t="s">
        <v>3123</v>
      </c>
      <c r="B1378" t="s">
        <v>3124</v>
      </c>
      <c r="C1378" t="s">
        <v>3125</v>
      </c>
      <c r="D1378" s="7">
        <v>-0.48938900000000002</v>
      </c>
      <c r="E1378">
        <v>0.47962300000000002</v>
      </c>
      <c r="F1378">
        <v>0.89308200000000004</v>
      </c>
      <c r="G1378">
        <v>-1.00166</v>
      </c>
      <c r="M1378">
        <v>-0.56582500000000002</v>
      </c>
      <c r="N1378">
        <v>1.2751300000000001</v>
      </c>
      <c r="O1378">
        <v>9</v>
      </c>
      <c r="P1378">
        <v>-7.6436299999999999E-2</v>
      </c>
      <c r="Q1378">
        <v>0.72279599999999999</v>
      </c>
      <c r="R1378">
        <v>9</v>
      </c>
    </row>
    <row r="1379" spans="1:18">
      <c r="A1379" t="s">
        <v>4478</v>
      </c>
      <c r="B1379" t="s">
        <v>4479</v>
      </c>
      <c r="C1379" t="s">
        <v>4480</v>
      </c>
      <c r="D1379" s="7">
        <v>0.74700200000000005</v>
      </c>
      <c r="E1379">
        <v>0.479879</v>
      </c>
      <c r="F1379">
        <v>0.89414700000000003</v>
      </c>
      <c r="G1379">
        <v>1.05694</v>
      </c>
      <c r="M1379">
        <v>0.26245400000000002</v>
      </c>
      <c r="N1379">
        <v>1.09718</v>
      </c>
      <c r="O1379">
        <v>3</v>
      </c>
      <c r="P1379">
        <v>-0.48454799999999998</v>
      </c>
      <c r="Q1379">
        <v>0.89607499999999995</v>
      </c>
      <c r="R1379">
        <v>5</v>
      </c>
    </row>
    <row r="1380" spans="1:18">
      <c r="A1380" t="s">
        <v>4961</v>
      </c>
      <c r="B1380" t="s">
        <v>4962</v>
      </c>
      <c r="C1380" t="s">
        <v>4963</v>
      </c>
      <c r="D1380" s="7">
        <v>9.5649799999999993E-2</v>
      </c>
      <c r="E1380">
        <v>0.48017300000000002</v>
      </c>
      <c r="F1380">
        <v>0.89506799999999997</v>
      </c>
      <c r="G1380">
        <v>1.0762100000000001</v>
      </c>
      <c r="M1380">
        <v>0.147175</v>
      </c>
      <c r="N1380">
        <v>0.12839999999999999</v>
      </c>
      <c r="O1380">
        <v>3</v>
      </c>
      <c r="P1380">
        <v>5.1525599999999998E-2</v>
      </c>
      <c r="Q1380">
        <v>0.1076</v>
      </c>
      <c r="R1380">
        <v>4</v>
      </c>
    </row>
    <row r="1381" spans="1:18">
      <c r="A1381" t="s">
        <v>7211</v>
      </c>
      <c r="B1381" t="s">
        <v>7212</v>
      </c>
      <c r="C1381" t="s">
        <v>7213</v>
      </c>
      <c r="D1381">
        <v>0.43248999999999999</v>
      </c>
      <c r="E1381">
        <v>0.48061700000000002</v>
      </c>
      <c r="F1381">
        <v>0.89564699999999997</v>
      </c>
      <c r="G1381">
        <v>1.0053700000000001</v>
      </c>
      <c r="M1381">
        <v>0.58411599999999997</v>
      </c>
      <c r="N1381">
        <v>0.99607999999999997</v>
      </c>
      <c r="O1381">
        <v>9</v>
      </c>
      <c r="P1381">
        <v>0.15162600000000001</v>
      </c>
      <c r="Q1381">
        <v>0.738622</v>
      </c>
      <c r="R1381">
        <v>8</v>
      </c>
    </row>
    <row r="1382" spans="1:18">
      <c r="A1382" t="s">
        <v>90</v>
      </c>
      <c r="B1382" t="s">
        <v>89</v>
      </c>
      <c r="C1382" t="s">
        <v>88</v>
      </c>
      <c r="D1382" s="7">
        <v>-0.89660399999999996</v>
      </c>
      <c r="E1382">
        <v>0.48093900000000001</v>
      </c>
      <c r="F1382">
        <v>0.89661100000000005</v>
      </c>
      <c r="G1382">
        <v>-1.1069100000000001</v>
      </c>
      <c r="M1382">
        <v>-0.56623000000000001</v>
      </c>
      <c r="N1382">
        <v>1.0581700000000001</v>
      </c>
      <c r="O1382">
        <v>4</v>
      </c>
      <c r="P1382">
        <v>0.330374</v>
      </c>
      <c r="Q1382">
        <v>0.37429000000000001</v>
      </c>
      <c r="R1382">
        <v>2</v>
      </c>
    </row>
    <row r="1383" spans="1:18">
      <c r="A1383" t="s">
        <v>3712</v>
      </c>
      <c r="B1383" t="s">
        <v>3713</v>
      </c>
      <c r="C1383" t="s">
        <v>3714</v>
      </c>
      <c r="D1383" s="7">
        <v>-0.51438099999999998</v>
      </c>
      <c r="E1383">
        <v>0.481213</v>
      </c>
      <c r="F1383">
        <v>0.89762399999999998</v>
      </c>
      <c r="G1383">
        <v>-1.01156</v>
      </c>
      <c r="M1383">
        <v>-0.456899</v>
      </c>
      <c r="N1383">
        <v>1.21807</v>
      </c>
      <c r="O1383">
        <v>9</v>
      </c>
      <c r="P1383">
        <v>5.7481400000000002E-2</v>
      </c>
      <c r="Q1383">
        <v>0.21532299999999999</v>
      </c>
      <c r="R1383">
        <v>6</v>
      </c>
    </row>
    <row r="1384" spans="1:18">
      <c r="A1384" t="s">
        <v>4277</v>
      </c>
      <c r="B1384" t="s">
        <v>4278</v>
      </c>
      <c r="C1384" t="s">
        <v>4279</v>
      </c>
      <c r="D1384" s="7">
        <v>0.378915</v>
      </c>
      <c r="E1384">
        <v>0.48197699999999999</v>
      </c>
      <c r="F1384">
        <v>0.89735299999999996</v>
      </c>
      <c r="G1384">
        <v>1.00549</v>
      </c>
      <c r="M1384">
        <v>0.28210400000000002</v>
      </c>
      <c r="N1384">
        <v>0.90058700000000003</v>
      </c>
      <c r="O1384">
        <v>9</v>
      </c>
      <c r="P1384">
        <v>-9.6810800000000002E-2</v>
      </c>
      <c r="Q1384">
        <v>0.68342099999999995</v>
      </c>
      <c r="R1384">
        <v>9</v>
      </c>
    </row>
    <row r="1385" spans="1:18">
      <c r="A1385" t="s">
        <v>6832</v>
      </c>
      <c r="B1385" t="s">
        <v>6833</v>
      </c>
      <c r="C1385" t="s">
        <v>6834</v>
      </c>
      <c r="D1385" s="7">
        <v>0.58389400000000002</v>
      </c>
      <c r="E1385">
        <v>0.48603200000000002</v>
      </c>
      <c r="F1385">
        <v>0.88851899999999995</v>
      </c>
      <c r="G1385">
        <v>1.0195000000000001</v>
      </c>
      <c r="M1385">
        <v>0.41745199999999999</v>
      </c>
      <c r="N1385">
        <v>0.95625499999999997</v>
      </c>
      <c r="O1385">
        <v>7</v>
      </c>
      <c r="P1385">
        <v>-0.16644100000000001</v>
      </c>
      <c r="Q1385">
        <v>1.2208399999999999</v>
      </c>
      <c r="R1385">
        <v>8</v>
      </c>
    </row>
    <row r="1386" spans="1:18">
      <c r="A1386" t="s">
        <v>7328</v>
      </c>
      <c r="B1386" t="s">
        <v>7719</v>
      </c>
      <c r="C1386" t="s">
        <v>7329</v>
      </c>
      <c r="D1386">
        <v>-0.34890199999999999</v>
      </c>
      <c r="E1386">
        <v>0.48605100000000001</v>
      </c>
      <c r="F1386">
        <v>0.89012999999999998</v>
      </c>
      <c r="G1386">
        <v>-1.0121100000000001</v>
      </c>
      <c r="M1386">
        <v>-0.12717000000000001</v>
      </c>
      <c r="N1386">
        <v>0.90815599999999996</v>
      </c>
      <c r="O1386">
        <v>9</v>
      </c>
      <c r="P1386">
        <v>0.22173200000000001</v>
      </c>
      <c r="Q1386">
        <v>0.49476799999999999</v>
      </c>
      <c r="R1386">
        <v>9</v>
      </c>
    </row>
    <row r="1387" spans="1:18">
      <c r="A1387" t="s">
        <v>5841</v>
      </c>
      <c r="B1387" t="s">
        <v>5842</v>
      </c>
      <c r="C1387" t="s">
        <v>5843</v>
      </c>
      <c r="D1387" s="7">
        <v>0.41522199999999998</v>
      </c>
      <c r="E1387">
        <v>0.48872199999999999</v>
      </c>
      <c r="F1387">
        <v>0.886602</v>
      </c>
      <c r="G1387">
        <v>1.0164299999999999</v>
      </c>
      <c r="M1387">
        <v>0.22017300000000001</v>
      </c>
      <c r="N1387">
        <v>0.40808100000000003</v>
      </c>
      <c r="O1387">
        <v>9</v>
      </c>
      <c r="P1387">
        <v>-0.195049</v>
      </c>
      <c r="Q1387">
        <v>1.1555899999999999</v>
      </c>
      <c r="R1387">
        <v>9</v>
      </c>
    </row>
    <row r="1388" spans="1:18">
      <c r="A1388" t="s">
        <v>439</v>
      </c>
      <c r="B1388" t="s">
        <v>438</v>
      </c>
      <c r="C1388" t="s">
        <v>437</v>
      </c>
      <c r="D1388" s="7">
        <v>-0.98366200000000004</v>
      </c>
      <c r="E1388">
        <v>0.49019400000000002</v>
      </c>
      <c r="F1388">
        <v>0.88437200000000005</v>
      </c>
      <c r="G1388">
        <v>-1.17883</v>
      </c>
      <c r="M1388">
        <v>-0.33241999999999999</v>
      </c>
      <c r="N1388">
        <v>0.44196999999999997</v>
      </c>
      <c r="O1388">
        <v>2</v>
      </c>
      <c r="P1388">
        <v>0.65124199999999999</v>
      </c>
      <c r="Q1388">
        <v>1.07501</v>
      </c>
      <c r="R1388">
        <v>3</v>
      </c>
    </row>
    <row r="1389" spans="1:18">
      <c r="A1389" t="s">
        <v>3694</v>
      </c>
      <c r="B1389" t="s">
        <v>3695</v>
      </c>
      <c r="C1389" t="s">
        <v>3696</v>
      </c>
      <c r="D1389" s="7">
        <v>0.498888</v>
      </c>
      <c r="E1389">
        <v>0.49061500000000002</v>
      </c>
      <c r="F1389">
        <v>0.88507499999999995</v>
      </c>
      <c r="G1389">
        <v>1.0195000000000001</v>
      </c>
      <c r="M1389">
        <v>-0.29835499999999998</v>
      </c>
      <c r="N1389">
        <v>0.49205199999999999</v>
      </c>
      <c r="O1389">
        <v>9</v>
      </c>
      <c r="P1389">
        <v>-0.79724300000000003</v>
      </c>
      <c r="Q1389">
        <v>1.3831199999999999</v>
      </c>
      <c r="R1389">
        <v>9</v>
      </c>
    </row>
    <row r="1390" spans="1:18">
      <c r="A1390" t="s">
        <v>7609</v>
      </c>
      <c r="B1390" t="s">
        <v>7608</v>
      </c>
      <c r="C1390" t="s">
        <v>4318</v>
      </c>
      <c r="D1390" s="7">
        <v>-0.42725200000000002</v>
      </c>
      <c r="E1390">
        <v>0.491257</v>
      </c>
      <c r="F1390">
        <v>0.88536099999999995</v>
      </c>
      <c r="G1390">
        <v>-1.0774999999999999</v>
      </c>
      <c r="M1390">
        <v>-0.16767899999999999</v>
      </c>
      <c r="N1390">
        <v>0.23249500000000001</v>
      </c>
      <c r="O1390">
        <v>3</v>
      </c>
      <c r="P1390">
        <v>0.259573</v>
      </c>
      <c r="Q1390">
        <v>0.644343</v>
      </c>
      <c r="R1390">
        <v>5</v>
      </c>
    </row>
    <row r="1391" spans="1:18">
      <c r="A1391" t="s">
        <v>5065</v>
      </c>
      <c r="B1391" t="s">
        <v>5066</v>
      </c>
      <c r="C1391" t="s">
        <v>5067</v>
      </c>
      <c r="D1391" s="7">
        <v>0.46916400000000003</v>
      </c>
      <c r="E1391">
        <v>0.492641</v>
      </c>
      <c r="F1391">
        <v>0.88373800000000002</v>
      </c>
      <c r="G1391">
        <v>1.02277</v>
      </c>
      <c r="M1391">
        <v>0.57545400000000002</v>
      </c>
      <c r="N1391">
        <v>1.1300600000000001</v>
      </c>
      <c r="O1391">
        <v>9</v>
      </c>
      <c r="P1391">
        <v>0.10629</v>
      </c>
      <c r="Q1391">
        <v>0.78533799999999998</v>
      </c>
      <c r="R1391">
        <v>9</v>
      </c>
    </row>
    <row r="1392" spans="1:18">
      <c r="A1392" t="s">
        <v>3138</v>
      </c>
      <c r="B1392" t="s">
        <v>3139</v>
      </c>
      <c r="C1392" t="s">
        <v>3140</v>
      </c>
      <c r="D1392" s="7">
        <v>0.28737400000000002</v>
      </c>
      <c r="E1392">
        <v>0.49276399999999998</v>
      </c>
      <c r="F1392">
        <v>0.88515600000000005</v>
      </c>
      <c r="G1392">
        <v>1.0229699999999999</v>
      </c>
      <c r="M1392">
        <v>0.10546800000000001</v>
      </c>
      <c r="N1392">
        <v>0.61257899999999998</v>
      </c>
      <c r="O1392">
        <v>9</v>
      </c>
      <c r="P1392">
        <v>-0.18190600000000001</v>
      </c>
      <c r="Q1392">
        <v>0.57879000000000003</v>
      </c>
      <c r="R1392">
        <v>9</v>
      </c>
    </row>
    <row r="1393" spans="1:18">
      <c r="A1393" t="s">
        <v>4499</v>
      </c>
      <c r="B1393" t="s">
        <v>4500</v>
      </c>
      <c r="C1393" t="s">
        <v>4501</v>
      </c>
      <c r="D1393" s="7">
        <v>0.30754700000000001</v>
      </c>
      <c r="E1393">
        <v>0.49425200000000002</v>
      </c>
      <c r="F1393">
        <v>0.88403799999999999</v>
      </c>
      <c r="G1393">
        <v>1.0253699999999999</v>
      </c>
      <c r="M1393">
        <v>-0.14714099999999999</v>
      </c>
      <c r="N1393">
        <v>0.61210299999999995</v>
      </c>
      <c r="O1393">
        <v>9</v>
      </c>
      <c r="P1393">
        <v>-0.45468799999999998</v>
      </c>
      <c r="Q1393">
        <v>0.65953799999999996</v>
      </c>
      <c r="R1393">
        <v>9</v>
      </c>
    </row>
    <row r="1394" spans="1:18">
      <c r="A1394" t="s">
        <v>5539</v>
      </c>
      <c r="B1394" t="s">
        <v>5540</v>
      </c>
      <c r="C1394" t="s">
        <v>5541</v>
      </c>
      <c r="D1394" s="7">
        <v>-0.56300799999999995</v>
      </c>
      <c r="E1394">
        <v>0.49538900000000002</v>
      </c>
      <c r="F1394">
        <v>0.883104</v>
      </c>
      <c r="G1394">
        <v>-1.03193</v>
      </c>
      <c r="M1394">
        <v>-0.16887199999999999</v>
      </c>
      <c r="N1394">
        <v>0.69200399999999995</v>
      </c>
      <c r="O1394">
        <v>9</v>
      </c>
      <c r="P1394">
        <v>0.39413599999999999</v>
      </c>
      <c r="Q1394">
        <v>1.4478599999999999</v>
      </c>
      <c r="R1394">
        <v>7</v>
      </c>
    </row>
    <row r="1395" spans="1:18">
      <c r="A1395" t="s">
        <v>3954</v>
      </c>
      <c r="B1395" t="s">
        <v>3955</v>
      </c>
      <c r="C1395" t="s">
        <v>3956</v>
      </c>
      <c r="D1395" s="7">
        <v>0.434645</v>
      </c>
      <c r="E1395">
        <v>0.49547799999999997</v>
      </c>
      <c r="F1395">
        <v>0.88456599999999996</v>
      </c>
      <c r="G1395">
        <v>1.02735</v>
      </c>
      <c r="M1395">
        <v>6.8685399999999994E-2</v>
      </c>
      <c r="N1395">
        <v>1.0727</v>
      </c>
      <c r="O1395">
        <v>9</v>
      </c>
      <c r="P1395">
        <v>-0.36596000000000001</v>
      </c>
      <c r="Q1395">
        <v>0.67840299999999998</v>
      </c>
      <c r="R1395">
        <v>9</v>
      </c>
    </row>
    <row r="1396" spans="1:18">
      <c r="A1396" t="s">
        <v>2991</v>
      </c>
      <c r="B1396" t="s">
        <v>2992</v>
      </c>
      <c r="C1396" t="s">
        <v>2993</v>
      </c>
      <c r="D1396" s="7">
        <v>-0.238259</v>
      </c>
      <c r="E1396">
        <v>0.49679099999999998</v>
      </c>
      <c r="F1396">
        <v>0.88332699999999997</v>
      </c>
      <c r="G1396">
        <v>-1.1072900000000001</v>
      </c>
      <c r="M1396">
        <v>-0.42378199999999999</v>
      </c>
      <c r="N1396">
        <v>0.16336600000000001</v>
      </c>
      <c r="O1396">
        <v>4</v>
      </c>
      <c r="P1396">
        <v>-0.18552199999999999</v>
      </c>
      <c r="Q1396">
        <v>0.39798800000000001</v>
      </c>
      <c r="R1396">
        <v>3</v>
      </c>
    </row>
    <row r="1397" spans="1:18">
      <c r="A1397" t="s">
        <v>2514</v>
      </c>
      <c r="B1397" t="s">
        <v>2515</v>
      </c>
      <c r="C1397" t="s">
        <v>2516</v>
      </c>
      <c r="D1397" s="7">
        <v>0.74848999999999999</v>
      </c>
      <c r="E1397">
        <v>0.49773200000000001</v>
      </c>
      <c r="F1397">
        <v>0.88306099999999998</v>
      </c>
      <c r="G1397">
        <v>1.06518</v>
      </c>
      <c r="M1397">
        <v>-0.28193299999999999</v>
      </c>
      <c r="N1397">
        <v>0.85075999999999996</v>
      </c>
      <c r="O1397">
        <v>7</v>
      </c>
      <c r="P1397">
        <v>-1.0304199999999999</v>
      </c>
      <c r="Q1397">
        <v>1.4057999999999999</v>
      </c>
      <c r="R1397">
        <v>3</v>
      </c>
    </row>
    <row r="1398" spans="1:18">
      <c r="A1398" t="s">
        <v>7217</v>
      </c>
      <c r="B1398" t="s">
        <v>7218</v>
      </c>
      <c r="C1398" t="s">
        <v>7219</v>
      </c>
      <c r="D1398">
        <v>-0.384909</v>
      </c>
      <c r="E1398">
        <v>0.49868299999999999</v>
      </c>
      <c r="F1398">
        <v>0.88297499999999995</v>
      </c>
      <c r="G1398">
        <v>-1.03251</v>
      </c>
      <c r="M1398">
        <v>-0.319409</v>
      </c>
      <c r="N1398">
        <v>0.32214399999999999</v>
      </c>
      <c r="O1398">
        <v>9</v>
      </c>
      <c r="P1398">
        <v>6.5500100000000006E-2</v>
      </c>
      <c r="Q1398">
        <v>1.07097</v>
      </c>
      <c r="R1398">
        <v>9</v>
      </c>
    </row>
    <row r="1399" spans="1:18">
      <c r="A1399" t="s">
        <v>1109</v>
      </c>
      <c r="B1399" t="s">
        <v>546</v>
      </c>
      <c r="C1399" t="s">
        <v>545</v>
      </c>
      <c r="D1399" s="7">
        <v>-0.61210900000000001</v>
      </c>
      <c r="E1399">
        <v>0.49878499999999998</v>
      </c>
      <c r="F1399">
        <v>0.88444100000000003</v>
      </c>
      <c r="G1399">
        <v>-1.1110100000000001</v>
      </c>
      <c r="M1399">
        <v>-0.38212400000000002</v>
      </c>
      <c r="N1399">
        <v>1.194</v>
      </c>
      <c r="O1399">
        <v>2</v>
      </c>
      <c r="P1399">
        <v>0.22998499999999999</v>
      </c>
      <c r="Q1399">
        <v>0.43084899999999998</v>
      </c>
      <c r="R1399">
        <v>5</v>
      </c>
    </row>
    <row r="1400" spans="1:18">
      <c r="A1400" t="s">
        <v>7031</v>
      </c>
      <c r="B1400" t="s">
        <v>7032</v>
      </c>
      <c r="C1400" t="s">
        <v>7033</v>
      </c>
      <c r="D1400" s="7">
        <v>0.31229800000000002</v>
      </c>
      <c r="E1400">
        <v>0.49935200000000002</v>
      </c>
      <c r="F1400">
        <v>0.88486900000000002</v>
      </c>
      <c r="G1400">
        <v>1.03359</v>
      </c>
      <c r="M1400">
        <v>2.7573500000000001E-2</v>
      </c>
      <c r="N1400">
        <v>0.17633199999999999</v>
      </c>
      <c r="O1400">
        <v>9</v>
      </c>
      <c r="P1400">
        <v>-0.28472399999999998</v>
      </c>
      <c r="Q1400">
        <v>0.88913200000000003</v>
      </c>
      <c r="R1400">
        <v>9</v>
      </c>
    </row>
    <row r="1401" spans="1:18">
      <c r="A1401" t="s">
        <v>980</v>
      </c>
      <c r="B1401" t="s">
        <v>492</v>
      </c>
      <c r="C1401" t="s">
        <v>491</v>
      </c>
      <c r="D1401" s="7">
        <v>0.91894900000000002</v>
      </c>
      <c r="E1401">
        <v>0.49942500000000001</v>
      </c>
      <c r="F1401">
        <v>0.886405</v>
      </c>
      <c r="G1401">
        <v>1.1122000000000001</v>
      </c>
      <c r="M1401">
        <v>0.51347900000000002</v>
      </c>
      <c r="N1401">
        <v>1.0787100000000001</v>
      </c>
      <c r="O1401">
        <v>5</v>
      </c>
      <c r="P1401">
        <v>-0.40547</v>
      </c>
      <c r="Q1401">
        <v>0.47093099999999999</v>
      </c>
      <c r="R1401">
        <v>2</v>
      </c>
    </row>
    <row r="1402" spans="1:18">
      <c r="A1402" t="s">
        <v>6931</v>
      </c>
      <c r="B1402" t="s">
        <v>6932</v>
      </c>
      <c r="C1402" t="s">
        <v>6933</v>
      </c>
      <c r="D1402" s="7">
        <v>0.50317500000000004</v>
      </c>
      <c r="E1402">
        <v>0.500305</v>
      </c>
      <c r="F1402">
        <v>0.88591200000000003</v>
      </c>
      <c r="G1402">
        <v>1.05053</v>
      </c>
      <c r="M1402">
        <v>0.49691200000000002</v>
      </c>
      <c r="N1402">
        <v>1.25911</v>
      </c>
      <c r="O1402">
        <v>6</v>
      </c>
      <c r="P1402">
        <v>-6.2629499999999998E-3</v>
      </c>
      <c r="Q1402">
        <v>0.19417599999999999</v>
      </c>
      <c r="R1402">
        <v>7</v>
      </c>
    </row>
    <row r="1403" spans="1:18">
      <c r="A1403" t="s">
        <v>790</v>
      </c>
      <c r="B1403" t="s">
        <v>791</v>
      </c>
      <c r="C1403" t="s">
        <v>789</v>
      </c>
      <c r="D1403" s="7">
        <v>1.12879</v>
      </c>
      <c r="E1403">
        <v>0.50042500000000001</v>
      </c>
      <c r="F1403">
        <v>0.88734100000000005</v>
      </c>
      <c r="G1403">
        <v>1.1453899999999999</v>
      </c>
      <c r="M1403">
        <v>1.39635</v>
      </c>
      <c r="N1403">
        <v>1.00099</v>
      </c>
      <c r="O1403">
        <v>2</v>
      </c>
      <c r="P1403">
        <v>0.26756099999999999</v>
      </c>
      <c r="Q1403">
        <v>1.1800999999999999</v>
      </c>
      <c r="R1403">
        <v>4</v>
      </c>
    </row>
    <row r="1404" spans="1:18">
      <c r="A1404" t="s">
        <v>4493</v>
      </c>
      <c r="B1404" t="s">
        <v>4494</v>
      </c>
      <c r="C1404" t="s">
        <v>4495</v>
      </c>
      <c r="D1404" s="7">
        <v>0.60472700000000001</v>
      </c>
      <c r="E1404">
        <v>0.50074399999999997</v>
      </c>
      <c r="F1404">
        <v>0.88783100000000004</v>
      </c>
      <c r="G1404">
        <v>1.0512600000000001</v>
      </c>
      <c r="M1404">
        <v>0.48140699999999997</v>
      </c>
      <c r="N1404">
        <v>1.19367</v>
      </c>
      <c r="O1404">
        <v>7</v>
      </c>
      <c r="P1404">
        <v>-0.12332</v>
      </c>
      <c r="Q1404">
        <v>0.80134300000000003</v>
      </c>
      <c r="R1404">
        <v>6</v>
      </c>
    </row>
    <row r="1405" spans="1:18">
      <c r="A1405" t="s">
        <v>3016</v>
      </c>
      <c r="B1405" t="s">
        <v>3017</v>
      </c>
      <c r="C1405" t="s">
        <v>3018</v>
      </c>
      <c r="D1405" s="7">
        <v>-0.4451</v>
      </c>
      <c r="E1405">
        <v>0.50166699999999997</v>
      </c>
      <c r="F1405">
        <v>0.88745399999999997</v>
      </c>
      <c r="G1405">
        <v>-1.03731</v>
      </c>
      <c r="M1405">
        <v>5.4110599999999997E-3</v>
      </c>
      <c r="N1405">
        <v>0.83681000000000005</v>
      </c>
      <c r="O1405">
        <v>9</v>
      </c>
      <c r="P1405">
        <v>0.45051099999999999</v>
      </c>
      <c r="Q1405">
        <v>0.97817699999999996</v>
      </c>
      <c r="R1405">
        <v>9</v>
      </c>
    </row>
    <row r="1406" spans="1:18">
      <c r="A1406" t="s">
        <v>1889</v>
      </c>
      <c r="B1406" t="s">
        <v>1890</v>
      </c>
      <c r="C1406" t="s">
        <v>1891</v>
      </c>
      <c r="D1406" s="7">
        <v>-0.57628800000000002</v>
      </c>
      <c r="E1406">
        <v>0.50254500000000002</v>
      </c>
      <c r="F1406">
        <v>0.88749100000000003</v>
      </c>
      <c r="G1406">
        <v>-1.0655399999999999</v>
      </c>
      <c r="M1406">
        <v>-4.5410600000000002E-2</v>
      </c>
      <c r="N1406">
        <v>0.46530199999999999</v>
      </c>
      <c r="O1406">
        <v>6</v>
      </c>
      <c r="P1406">
        <v>0.53087700000000004</v>
      </c>
      <c r="Q1406">
        <v>1.2346299999999999</v>
      </c>
      <c r="R1406">
        <v>5</v>
      </c>
    </row>
    <row r="1407" spans="1:18">
      <c r="A1407" t="s">
        <v>6970</v>
      </c>
      <c r="B1407" t="s">
        <v>7712</v>
      </c>
      <c r="C1407" t="s">
        <v>6971</v>
      </c>
      <c r="D1407" s="7">
        <v>0.93095099999999997</v>
      </c>
      <c r="E1407">
        <v>0.50434299999999999</v>
      </c>
      <c r="F1407">
        <v>0.88502700000000001</v>
      </c>
      <c r="G1407">
        <v>1.10103</v>
      </c>
      <c r="M1407">
        <v>0.65491500000000002</v>
      </c>
      <c r="N1407">
        <v>1.1208800000000001</v>
      </c>
      <c r="O1407">
        <v>6</v>
      </c>
      <c r="P1407">
        <v>-0.276036</v>
      </c>
      <c r="Q1407">
        <v>0.390374</v>
      </c>
      <c r="R1407">
        <v>2</v>
      </c>
    </row>
    <row r="1408" spans="1:18">
      <c r="A1408" t="s">
        <v>2691</v>
      </c>
      <c r="B1408" t="s">
        <v>2692</v>
      </c>
      <c r="C1408" t="s">
        <v>2693</v>
      </c>
      <c r="D1408" s="7">
        <v>-0.57359300000000002</v>
      </c>
      <c r="E1408">
        <v>0.50453000000000003</v>
      </c>
      <c r="F1408">
        <v>0.88640600000000003</v>
      </c>
      <c r="G1408">
        <v>-1.0467599999999999</v>
      </c>
      <c r="M1408">
        <v>-0.46358500000000002</v>
      </c>
      <c r="N1408">
        <v>1.40276</v>
      </c>
      <c r="O1408">
        <v>8</v>
      </c>
      <c r="P1408">
        <v>0.11000799999999999</v>
      </c>
      <c r="Q1408">
        <v>0.65911299999999995</v>
      </c>
      <c r="R1408">
        <v>8</v>
      </c>
    </row>
    <row r="1409" spans="1:18">
      <c r="A1409" t="s">
        <v>820</v>
      </c>
      <c r="B1409" t="s">
        <v>821</v>
      </c>
      <c r="C1409" t="s">
        <v>819</v>
      </c>
      <c r="D1409" s="7">
        <v>1.1024400000000001</v>
      </c>
      <c r="E1409">
        <v>0.50498600000000005</v>
      </c>
      <c r="F1409">
        <v>0.88732599999999995</v>
      </c>
      <c r="G1409">
        <v>1.21092</v>
      </c>
      <c r="M1409">
        <v>0.10919</v>
      </c>
      <c r="N1409">
        <v>0.13750899999999999</v>
      </c>
      <c r="O1409">
        <v>2</v>
      </c>
      <c r="P1409">
        <v>-0.993251</v>
      </c>
      <c r="Q1409">
        <v>1.21757</v>
      </c>
      <c r="R1409">
        <v>3</v>
      </c>
    </row>
    <row r="1410" spans="1:18">
      <c r="A1410" t="s">
        <v>4016</v>
      </c>
      <c r="B1410" t="s">
        <v>4017</v>
      </c>
      <c r="C1410" t="s">
        <v>4018</v>
      </c>
      <c r="D1410" s="7">
        <v>-8.5896500000000001E-2</v>
      </c>
      <c r="E1410">
        <v>0.50582000000000005</v>
      </c>
      <c r="F1410">
        <v>0.886571</v>
      </c>
      <c r="G1410">
        <v>-1.0439700000000001</v>
      </c>
      <c r="M1410">
        <v>-2.5110199999999999E-2</v>
      </c>
      <c r="N1410">
        <v>0.175423</v>
      </c>
      <c r="O1410">
        <v>9</v>
      </c>
      <c r="P1410">
        <v>6.0786300000000001E-2</v>
      </c>
      <c r="Q1410">
        <v>0.173653</v>
      </c>
      <c r="R1410">
        <v>9</v>
      </c>
    </row>
    <row r="1411" spans="1:18">
      <c r="A1411" t="s">
        <v>1238</v>
      </c>
      <c r="B1411" t="s">
        <v>1237</v>
      </c>
      <c r="C1411" t="s">
        <v>1236</v>
      </c>
      <c r="D1411" s="7">
        <v>-1.03308</v>
      </c>
      <c r="E1411">
        <v>0.50591799999999998</v>
      </c>
      <c r="F1411">
        <v>0.88803100000000001</v>
      </c>
      <c r="G1411">
        <v>-1.3409199999999999</v>
      </c>
      <c r="M1411">
        <v>-0.26377499999999998</v>
      </c>
      <c r="N1411">
        <v>5.8772900000000003E-2</v>
      </c>
      <c r="O1411">
        <v>2</v>
      </c>
      <c r="P1411">
        <v>0.76930799999999999</v>
      </c>
      <c r="Q1411">
        <v>1.0879700000000001</v>
      </c>
      <c r="R1411">
        <v>2</v>
      </c>
    </row>
    <row r="1412" spans="1:18">
      <c r="A1412" t="s">
        <v>3272</v>
      </c>
      <c r="B1412" t="s">
        <v>7535</v>
      </c>
      <c r="C1412" t="s">
        <v>3273</v>
      </c>
      <c r="D1412" s="7">
        <v>0.33175399999999999</v>
      </c>
      <c r="E1412">
        <v>0.50595999999999997</v>
      </c>
      <c r="F1412">
        <v>0.88958300000000001</v>
      </c>
      <c r="G1412">
        <v>1.0464599999999999</v>
      </c>
      <c r="M1412">
        <v>-1.3882E-2</v>
      </c>
      <c r="N1412">
        <v>0.268069</v>
      </c>
      <c r="O1412">
        <v>9</v>
      </c>
      <c r="P1412">
        <v>-0.345636</v>
      </c>
      <c r="Q1412">
        <v>0.91105000000000003</v>
      </c>
      <c r="R1412">
        <v>8</v>
      </c>
    </row>
    <row r="1413" spans="1:18">
      <c r="A1413" t="s">
        <v>3322</v>
      </c>
      <c r="B1413" t="s">
        <v>3323</v>
      </c>
      <c r="C1413" t="s">
        <v>3324</v>
      </c>
      <c r="D1413" s="7">
        <v>0.124239</v>
      </c>
      <c r="E1413">
        <v>0.50607199999999997</v>
      </c>
      <c r="F1413">
        <v>0.89100800000000002</v>
      </c>
      <c r="G1413">
        <v>1.04437</v>
      </c>
      <c r="M1413">
        <v>0.150334</v>
      </c>
      <c r="N1413">
        <v>0.24132200000000001</v>
      </c>
      <c r="O1413">
        <v>9</v>
      </c>
      <c r="P1413">
        <v>2.6095899999999998E-2</v>
      </c>
      <c r="Q1413">
        <v>0.26292100000000002</v>
      </c>
      <c r="R1413">
        <v>9</v>
      </c>
    </row>
    <row r="1414" spans="1:18">
      <c r="A1414" t="s">
        <v>7330</v>
      </c>
      <c r="B1414" t="s">
        <v>7331</v>
      </c>
      <c r="C1414" t="s">
        <v>7332</v>
      </c>
      <c r="D1414">
        <v>0.38010300000000002</v>
      </c>
      <c r="E1414">
        <v>0.50716300000000003</v>
      </c>
      <c r="F1414">
        <v>0.88993299999999997</v>
      </c>
      <c r="G1414">
        <v>1.0484</v>
      </c>
      <c r="M1414">
        <v>0.35549399999999998</v>
      </c>
      <c r="N1414">
        <v>0.886652</v>
      </c>
      <c r="O1414">
        <v>8</v>
      </c>
      <c r="P1414">
        <v>-2.4609200000000001E-2</v>
      </c>
      <c r="Q1414">
        <v>0.59662400000000004</v>
      </c>
      <c r="R1414">
        <v>9</v>
      </c>
    </row>
    <row r="1415" spans="1:18">
      <c r="A1415" t="s">
        <v>2127</v>
      </c>
      <c r="B1415" t="s">
        <v>2128</v>
      </c>
      <c r="C1415" t="s">
        <v>2129</v>
      </c>
      <c r="D1415" s="7">
        <v>-0.44513599999999998</v>
      </c>
      <c r="E1415">
        <v>0.50741599999999998</v>
      </c>
      <c r="F1415">
        <v>0.89106700000000005</v>
      </c>
      <c r="G1415">
        <v>-1.0465199999999999</v>
      </c>
      <c r="M1415">
        <v>0.14210500000000001</v>
      </c>
      <c r="N1415">
        <v>0.79688300000000001</v>
      </c>
      <c r="O1415">
        <v>9</v>
      </c>
      <c r="P1415">
        <v>0.58724100000000001</v>
      </c>
      <c r="Q1415">
        <v>0.99662799999999996</v>
      </c>
      <c r="R1415">
        <v>9</v>
      </c>
    </row>
    <row r="1416" spans="1:18">
      <c r="A1416" t="s">
        <v>7630</v>
      </c>
      <c r="B1416" t="s">
        <v>289</v>
      </c>
      <c r="C1416" t="s">
        <v>7629</v>
      </c>
      <c r="D1416" s="7">
        <v>0.56630100000000005</v>
      </c>
      <c r="E1416">
        <v>0.50766699999999998</v>
      </c>
      <c r="F1416">
        <v>0.89229099999999995</v>
      </c>
      <c r="G1416">
        <v>1.05183</v>
      </c>
      <c r="M1416">
        <v>0.64829400000000004</v>
      </c>
      <c r="N1416">
        <v>1.4441299999999999</v>
      </c>
      <c r="O1416">
        <v>5.5</v>
      </c>
      <c r="P1416">
        <v>8.1992200000000001E-2</v>
      </c>
      <c r="Q1416">
        <v>0.48316500000000001</v>
      </c>
      <c r="R1416">
        <v>4</v>
      </c>
    </row>
    <row r="1417" spans="1:18">
      <c r="A1417" t="s">
        <v>7533</v>
      </c>
      <c r="B1417" t="s">
        <v>7531</v>
      </c>
      <c r="C1417" t="s">
        <v>7532</v>
      </c>
      <c r="D1417" s="7">
        <v>-0.515679</v>
      </c>
      <c r="E1417">
        <v>0.50851400000000002</v>
      </c>
      <c r="F1417">
        <v>0.89244100000000004</v>
      </c>
      <c r="G1417">
        <v>-1.07561</v>
      </c>
      <c r="M1417">
        <v>-0.60569099999999998</v>
      </c>
      <c r="N1417">
        <v>0.94723900000000005</v>
      </c>
      <c r="O1417">
        <v>6</v>
      </c>
      <c r="P1417">
        <v>-9.0011900000000006E-2</v>
      </c>
      <c r="Q1417">
        <v>0.53747299999999998</v>
      </c>
      <c r="R1417">
        <v>5</v>
      </c>
    </row>
    <row r="1418" spans="1:18">
      <c r="A1418" t="s">
        <v>4183</v>
      </c>
      <c r="B1418" t="s">
        <v>4184</v>
      </c>
      <c r="C1418" t="s">
        <v>4185</v>
      </c>
      <c r="D1418" s="7">
        <v>0.57428599999999996</v>
      </c>
      <c r="E1418">
        <v>0.508544</v>
      </c>
      <c r="F1418">
        <v>0.89412999999999998</v>
      </c>
      <c r="G1418">
        <v>1.04833</v>
      </c>
      <c r="M1418">
        <v>-9.2161800000000002E-2</v>
      </c>
      <c r="N1418">
        <v>0.32786599999999999</v>
      </c>
      <c r="O1418">
        <v>9</v>
      </c>
      <c r="P1418">
        <v>-0.66644800000000004</v>
      </c>
      <c r="Q1418">
        <v>1.6104000000000001</v>
      </c>
      <c r="R1418">
        <v>9</v>
      </c>
    </row>
    <row r="1419" spans="1:18">
      <c r="A1419" t="s">
        <v>2364</v>
      </c>
      <c r="B1419" t="s">
        <v>2365</v>
      </c>
      <c r="C1419" t="s">
        <v>2366</v>
      </c>
      <c r="D1419" s="7">
        <v>0.59714699999999998</v>
      </c>
      <c r="E1419">
        <v>0.50997599999999998</v>
      </c>
      <c r="F1419">
        <v>0.89280599999999999</v>
      </c>
      <c r="G1419">
        <v>1.05061</v>
      </c>
      <c r="M1419">
        <v>8.2731200000000005E-2</v>
      </c>
      <c r="N1419">
        <v>0.39458799999999999</v>
      </c>
      <c r="O1419">
        <v>9</v>
      </c>
      <c r="P1419">
        <v>-0.51441599999999998</v>
      </c>
      <c r="Q1419">
        <v>1.65886</v>
      </c>
      <c r="R1419">
        <v>9</v>
      </c>
    </row>
    <row r="1420" spans="1:18">
      <c r="A1420" t="s">
        <v>6204</v>
      </c>
      <c r="B1420" t="s">
        <v>6205</v>
      </c>
      <c r="C1420" t="s">
        <v>6206</v>
      </c>
      <c r="D1420" s="7">
        <v>0.57869499999999996</v>
      </c>
      <c r="E1420">
        <v>0.51083999999999996</v>
      </c>
      <c r="F1420">
        <v>0.89276</v>
      </c>
      <c r="G1420">
        <v>1.05199</v>
      </c>
      <c r="M1420">
        <v>0.11708200000000001</v>
      </c>
      <c r="N1420">
        <v>0.32825199999999999</v>
      </c>
      <c r="O1420">
        <v>9</v>
      </c>
      <c r="P1420">
        <v>-0.461613</v>
      </c>
      <c r="Q1420">
        <v>1.61731</v>
      </c>
      <c r="R1420">
        <v>9</v>
      </c>
    </row>
    <row r="1421" spans="1:18">
      <c r="A1421" t="s">
        <v>5266</v>
      </c>
      <c r="B1421" t="s">
        <v>5267</v>
      </c>
      <c r="C1421" t="s">
        <v>5268</v>
      </c>
      <c r="D1421" s="7">
        <v>-0.47544999999999998</v>
      </c>
      <c r="E1421">
        <v>0.51149599999999995</v>
      </c>
      <c r="F1421">
        <v>0.89252399999999998</v>
      </c>
      <c r="G1421">
        <v>-1.05304</v>
      </c>
      <c r="M1421">
        <v>-0.72581200000000001</v>
      </c>
      <c r="N1421">
        <v>1.0727100000000001</v>
      </c>
      <c r="O1421">
        <v>9</v>
      </c>
      <c r="P1421">
        <v>-0.25036199999999997</v>
      </c>
      <c r="Q1421">
        <v>0.82703700000000002</v>
      </c>
      <c r="R1421">
        <v>9</v>
      </c>
    </row>
    <row r="1422" spans="1:18">
      <c r="A1422" t="s">
        <v>5470</v>
      </c>
      <c r="B1422" t="s">
        <v>5471</v>
      </c>
      <c r="C1422" t="s">
        <v>5472</v>
      </c>
      <c r="D1422" s="7">
        <v>-0.63876599999999994</v>
      </c>
      <c r="E1422">
        <v>0.51196799999999998</v>
      </c>
      <c r="F1422">
        <v>0.893177</v>
      </c>
      <c r="G1422">
        <v>-1.06978</v>
      </c>
      <c r="M1422">
        <v>-0.16933100000000001</v>
      </c>
      <c r="N1422">
        <v>1.1185799999999999</v>
      </c>
      <c r="O1422">
        <v>9</v>
      </c>
      <c r="P1422">
        <v>0.46943600000000002</v>
      </c>
      <c r="Q1422">
        <v>0.53248200000000001</v>
      </c>
      <c r="R1422">
        <v>4</v>
      </c>
    </row>
    <row r="1423" spans="1:18">
      <c r="A1423" t="s">
        <v>117</v>
      </c>
      <c r="B1423" t="s">
        <v>116</v>
      </c>
      <c r="C1423" t="s">
        <v>115</v>
      </c>
      <c r="D1423" s="7">
        <v>0.96035899999999996</v>
      </c>
      <c r="E1423">
        <v>0.51228600000000002</v>
      </c>
      <c r="F1423">
        <v>0.89442200000000005</v>
      </c>
      <c r="G1423">
        <v>1.16875</v>
      </c>
      <c r="M1423">
        <v>0.432583</v>
      </c>
      <c r="N1423">
        <v>1.0248900000000001</v>
      </c>
      <c r="O1423">
        <v>4</v>
      </c>
      <c r="P1423">
        <v>-0.52777600000000002</v>
      </c>
      <c r="Q1423">
        <v>0.67067399999999999</v>
      </c>
      <c r="R1423">
        <v>2</v>
      </c>
    </row>
    <row r="1424" spans="1:18">
      <c r="A1424" t="s">
        <v>5820</v>
      </c>
      <c r="B1424" t="s">
        <v>5821</v>
      </c>
      <c r="C1424" t="s">
        <v>5822</v>
      </c>
      <c r="D1424" s="7">
        <v>0.62184499999999998</v>
      </c>
      <c r="E1424">
        <v>0.51358700000000002</v>
      </c>
      <c r="F1424">
        <v>0.89325299999999996</v>
      </c>
      <c r="G1424">
        <v>1.0724400000000001</v>
      </c>
      <c r="M1424">
        <v>-1.7871E-3</v>
      </c>
      <c r="N1424">
        <v>0.15224099999999999</v>
      </c>
      <c r="O1424">
        <v>7</v>
      </c>
      <c r="P1424">
        <v>-0.62363199999999996</v>
      </c>
      <c r="Q1424">
        <v>1.53685</v>
      </c>
      <c r="R1424">
        <v>6</v>
      </c>
    </row>
    <row r="1425" spans="1:18">
      <c r="A1425" t="s">
        <v>4322</v>
      </c>
      <c r="B1425" t="s">
        <v>4323</v>
      </c>
      <c r="C1425" t="s">
        <v>4324</v>
      </c>
      <c r="D1425" s="7">
        <v>0.50098100000000001</v>
      </c>
      <c r="E1425">
        <v>0.51393800000000001</v>
      </c>
      <c r="F1425">
        <v>0.89440799999999998</v>
      </c>
      <c r="G1425">
        <v>1.0569299999999999</v>
      </c>
      <c r="M1425">
        <v>-0.25852700000000001</v>
      </c>
      <c r="N1425">
        <v>0.59189999999999998</v>
      </c>
      <c r="O1425">
        <v>9</v>
      </c>
      <c r="P1425">
        <v>-0.75950799999999996</v>
      </c>
      <c r="Q1425">
        <v>1.29294</v>
      </c>
      <c r="R1425">
        <v>9</v>
      </c>
    </row>
    <row r="1426" spans="1:18">
      <c r="A1426" t="s">
        <v>6222</v>
      </c>
      <c r="B1426" t="s">
        <v>6223</v>
      </c>
      <c r="C1426" t="s">
        <v>6224</v>
      </c>
      <c r="D1426" s="7">
        <v>0.62429400000000002</v>
      </c>
      <c r="E1426">
        <v>0.51461900000000005</v>
      </c>
      <c r="F1426">
        <v>0.89477399999999996</v>
      </c>
      <c r="G1426">
        <v>1.0661400000000001</v>
      </c>
      <c r="M1426">
        <v>1.7588900000000001E-2</v>
      </c>
      <c r="N1426">
        <v>0.25367800000000001</v>
      </c>
      <c r="O1426">
        <v>7</v>
      </c>
      <c r="P1426">
        <v>-0.60670500000000005</v>
      </c>
      <c r="Q1426">
        <v>1.5238700000000001</v>
      </c>
      <c r="R1426">
        <v>8</v>
      </c>
    </row>
    <row r="1427" spans="1:18">
      <c r="A1427" t="s">
        <v>7202</v>
      </c>
      <c r="B1427" t="s">
        <v>7203</v>
      </c>
      <c r="C1427" t="s">
        <v>7204</v>
      </c>
      <c r="D1427">
        <v>-0.52337199999999995</v>
      </c>
      <c r="E1427">
        <v>0.51647500000000002</v>
      </c>
      <c r="F1427">
        <v>0.89208799999999999</v>
      </c>
      <c r="G1427">
        <v>-1.06332</v>
      </c>
      <c r="M1427">
        <v>-1.5262899999999999E-2</v>
      </c>
      <c r="N1427">
        <v>0.209536</v>
      </c>
      <c r="O1427">
        <v>8</v>
      </c>
      <c r="P1427">
        <v>0.50810900000000003</v>
      </c>
      <c r="Q1427">
        <v>1.3731199999999999</v>
      </c>
      <c r="R1427">
        <v>9</v>
      </c>
    </row>
    <row r="1428" spans="1:18">
      <c r="A1428" t="s">
        <v>7333</v>
      </c>
      <c r="B1428" t="s">
        <v>7334</v>
      </c>
      <c r="C1428" t="s">
        <v>7335</v>
      </c>
      <c r="D1428">
        <v>-0.491203</v>
      </c>
      <c r="E1428">
        <v>0.51794600000000002</v>
      </c>
      <c r="F1428">
        <v>0.88989099999999999</v>
      </c>
      <c r="G1428">
        <v>-1.1253599999999999</v>
      </c>
      <c r="M1428">
        <v>-0.18761900000000001</v>
      </c>
      <c r="N1428">
        <v>0.49392900000000001</v>
      </c>
      <c r="O1428">
        <v>4</v>
      </c>
      <c r="P1428">
        <v>0.30358400000000002</v>
      </c>
      <c r="Q1428">
        <v>0.71979599999999999</v>
      </c>
      <c r="R1428">
        <v>4</v>
      </c>
    </row>
    <row r="1429" spans="1:18">
      <c r="A1429" t="s">
        <v>3993</v>
      </c>
      <c r="B1429" t="s">
        <v>3994</v>
      </c>
      <c r="C1429" t="s">
        <v>3995</v>
      </c>
      <c r="D1429" s="7">
        <v>0.52022000000000002</v>
      </c>
      <c r="E1429">
        <v>0.51859900000000003</v>
      </c>
      <c r="F1429">
        <v>0.89027400000000001</v>
      </c>
      <c r="G1429">
        <v>1.0643499999999999</v>
      </c>
      <c r="M1429" s="3">
        <v>-7.3183500000000002E-5</v>
      </c>
      <c r="N1429">
        <v>0.16933599999999999</v>
      </c>
      <c r="O1429">
        <v>9</v>
      </c>
      <c r="P1429">
        <v>-0.52029300000000001</v>
      </c>
      <c r="Q1429">
        <v>1.4564900000000001</v>
      </c>
      <c r="R1429">
        <v>9</v>
      </c>
    </row>
    <row r="1430" spans="1:18">
      <c r="A1430" t="s">
        <v>2526</v>
      </c>
      <c r="B1430" t="s">
        <v>2527</v>
      </c>
      <c r="C1430" t="s">
        <v>2528</v>
      </c>
      <c r="D1430" s="7">
        <v>0.240013</v>
      </c>
      <c r="E1430">
        <v>0.51871500000000004</v>
      </c>
      <c r="F1430">
        <v>0.89174900000000001</v>
      </c>
      <c r="G1430">
        <v>1.0696099999999999</v>
      </c>
      <c r="M1430">
        <v>1.22191E-2</v>
      </c>
      <c r="N1430">
        <v>0.24760699999999999</v>
      </c>
      <c r="O1430">
        <v>7</v>
      </c>
      <c r="P1430">
        <v>-0.227793</v>
      </c>
      <c r="Q1430">
        <v>0.54861199999999999</v>
      </c>
      <c r="R1430">
        <v>9</v>
      </c>
    </row>
    <row r="1431" spans="1:18">
      <c r="A1431" t="s">
        <v>4292</v>
      </c>
      <c r="B1431" t="s">
        <v>4293</v>
      </c>
      <c r="C1431" t="s">
        <v>4294</v>
      </c>
      <c r="D1431" s="7">
        <v>0.59749699999999994</v>
      </c>
      <c r="E1431">
        <v>0.52266500000000005</v>
      </c>
      <c r="F1431">
        <v>0.88423499999999999</v>
      </c>
      <c r="G1431">
        <v>1.0791200000000001</v>
      </c>
      <c r="M1431">
        <v>0.91910599999999998</v>
      </c>
      <c r="N1431">
        <v>1.27536</v>
      </c>
      <c r="O1431">
        <v>8</v>
      </c>
      <c r="P1431">
        <v>0.32160899999999998</v>
      </c>
      <c r="Q1431">
        <v>0.76300500000000004</v>
      </c>
      <c r="R1431">
        <v>7</v>
      </c>
    </row>
    <row r="1432" spans="1:18">
      <c r="A1432" t="s">
        <v>3802</v>
      </c>
      <c r="B1432" t="s">
        <v>3803</v>
      </c>
      <c r="C1432" t="s">
        <v>3804</v>
      </c>
      <c r="D1432" s="7">
        <v>0.68028999999999995</v>
      </c>
      <c r="E1432">
        <v>0.52296399999999998</v>
      </c>
      <c r="F1432">
        <v>0.88537900000000003</v>
      </c>
      <c r="G1432">
        <v>1.0998600000000001</v>
      </c>
      <c r="M1432">
        <v>0.485043</v>
      </c>
      <c r="N1432">
        <v>1.2711399999999999</v>
      </c>
      <c r="O1432">
        <v>6</v>
      </c>
      <c r="P1432">
        <v>-0.195247</v>
      </c>
      <c r="Q1432">
        <v>0.57257999999999998</v>
      </c>
      <c r="R1432">
        <v>5</v>
      </c>
    </row>
    <row r="1433" spans="1:18">
      <c r="A1433" t="s">
        <v>3165</v>
      </c>
      <c r="B1433" t="s">
        <v>3166</v>
      </c>
      <c r="C1433" t="s">
        <v>3167</v>
      </c>
      <c r="D1433" s="7">
        <v>-0.21972800000000001</v>
      </c>
      <c r="E1433">
        <v>0.52436499999999997</v>
      </c>
      <c r="F1433">
        <v>0.884382</v>
      </c>
      <c r="G1433">
        <v>-1.09009</v>
      </c>
      <c r="M1433">
        <v>-0.20521500000000001</v>
      </c>
      <c r="N1433">
        <v>0.40425100000000003</v>
      </c>
      <c r="O1433">
        <v>8</v>
      </c>
      <c r="P1433">
        <v>1.4513099999999999E-2</v>
      </c>
      <c r="Q1433">
        <v>0.240426</v>
      </c>
      <c r="R1433">
        <v>5</v>
      </c>
    </row>
    <row r="1434" spans="1:18">
      <c r="A1434" t="s">
        <v>2387</v>
      </c>
      <c r="B1434" t="s">
        <v>2388</v>
      </c>
      <c r="C1434" t="s">
        <v>2389</v>
      </c>
      <c r="D1434" s="7">
        <v>-0.41740899999999997</v>
      </c>
      <c r="E1434">
        <v>0.52461400000000002</v>
      </c>
      <c r="F1434">
        <v>0.88566999999999996</v>
      </c>
      <c r="G1434">
        <v>-1.07389</v>
      </c>
      <c r="M1434">
        <v>-0.70130599999999998</v>
      </c>
      <c r="N1434">
        <v>0.74647200000000002</v>
      </c>
      <c r="O1434">
        <v>9</v>
      </c>
      <c r="P1434">
        <v>-0.28389700000000001</v>
      </c>
      <c r="Q1434">
        <v>0.89582399999999995</v>
      </c>
      <c r="R1434">
        <v>9</v>
      </c>
    </row>
    <row r="1435" spans="1:18">
      <c r="A1435" t="s">
        <v>4650</v>
      </c>
      <c r="B1435" t="s">
        <v>4651</v>
      </c>
      <c r="C1435" t="s">
        <v>4652</v>
      </c>
      <c r="D1435" s="7">
        <v>0.68982699999999997</v>
      </c>
      <c r="E1435">
        <v>0.52629300000000001</v>
      </c>
      <c r="F1435">
        <v>0.88366500000000003</v>
      </c>
      <c r="G1435">
        <v>1.08874</v>
      </c>
      <c r="M1435">
        <v>0.174792</v>
      </c>
      <c r="N1435">
        <v>1.25223</v>
      </c>
      <c r="O1435">
        <v>9</v>
      </c>
      <c r="P1435">
        <v>-0.51503600000000005</v>
      </c>
      <c r="Q1435">
        <v>0.85730799999999996</v>
      </c>
      <c r="R1435">
        <v>5</v>
      </c>
    </row>
    <row r="1436" spans="1:18">
      <c r="A1436" t="s">
        <v>6856</v>
      </c>
      <c r="B1436" t="s">
        <v>6857</v>
      </c>
      <c r="C1436" t="s">
        <v>6858</v>
      </c>
      <c r="D1436" s="7">
        <v>-0.90116399999999997</v>
      </c>
      <c r="E1436">
        <v>0.52641400000000005</v>
      </c>
      <c r="F1436">
        <v>0.88489200000000001</v>
      </c>
      <c r="G1436">
        <v>-1.1252800000000001</v>
      </c>
      <c r="M1436">
        <v>-0.36012</v>
      </c>
      <c r="N1436">
        <v>0.380691</v>
      </c>
      <c r="O1436">
        <v>6</v>
      </c>
      <c r="P1436">
        <v>0.54104300000000005</v>
      </c>
      <c r="Q1436">
        <v>2.0315099999999999</v>
      </c>
      <c r="R1436">
        <v>3</v>
      </c>
    </row>
    <row r="1437" spans="1:18">
      <c r="A1437" t="s">
        <v>3932</v>
      </c>
      <c r="B1437" t="s">
        <v>7578</v>
      </c>
      <c r="C1437" t="s">
        <v>3933</v>
      </c>
      <c r="D1437" s="7">
        <v>0.162049</v>
      </c>
      <c r="E1437">
        <v>0.52691699999999997</v>
      </c>
      <c r="F1437">
        <v>0.88569699999999996</v>
      </c>
      <c r="G1437">
        <v>1.08273</v>
      </c>
      <c r="M1437">
        <v>-3.7239599999999998E-2</v>
      </c>
      <c r="N1437">
        <v>0.17091000000000001</v>
      </c>
      <c r="O1437">
        <v>8</v>
      </c>
      <c r="P1437">
        <v>-0.19928799999999999</v>
      </c>
      <c r="Q1437">
        <v>0.38728499999999999</v>
      </c>
      <c r="R1437">
        <v>8</v>
      </c>
    </row>
    <row r="1438" spans="1:18">
      <c r="A1438" t="s">
        <v>314</v>
      </c>
      <c r="B1438" t="s">
        <v>7412</v>
      </c>
      <c r="C1438" t="s">
        <v>313</v>
      </c>
      <c r="D1438" s="7">
        <v>1.11174</v>
      </c>
      <c r="E1438">
        <v>0.52826399999999996</v>
      </c>
      <c r="F1438">
        <v>0.88408200000000003</v>
      </c>
      <c r="G1438">
        <v>1.4006700000000001</v>
      </c>
      <c r="M1438">
        <v>0.20088400000000001</v>
      </c>
      <c r="N1438">
        <v>0.112759</v>
      </c>
      <c r="O1438">
        <v>2</v>
      </c>
      <c r="P1438">
        <v>-0.91085499999999997</v>
      </c>
      <c r="Q1438">
        <v>1.1168100000000001</v>
      </c>
      <c r="R1438">
        <v>2</v>
      </c>
    </row>
    <row r="1439" spans="1:18">
      <c r="A1439" t="s">
        <v>3520</v>
      </c>
      <c r="B1439" t="s">
        <v>3521</v>
      </c>
      <c r="C1439" t="s">
        <v>3522</v>
      </c>
      <c r="D1439" s="7">
        <v>0.53660699999999995</v>
      </c>
      <c r="E1439">
        <v>0.53034999999999999</v>
      </c>
      <c r="F1439">
        <v>0.88128399999999996</v>
      </c>
      <c r="G1439">
        <v>1.0914699999999999</v>
      </c>
      <c r="M1439">
        <v>-0.13680600000000001</v>
      </c>
      <c r="N1439">
        <v>0.84190500000000001</v>
      </c>
      <c r="O1439">
        <v>8</v>
      </c>
      <c r="P1439">
        <v>-0.67341300000000004</v>
      </c>
      <c r="Q1439">
        <v>1.0621700000000001</v>
      </c>
      <c r="R1439">
        <v>7</v>
      </c>
    </row>
    <row r="1440" spans="1:18">
      <c r="A1440" t="s">
        <v>2544</v>
      </c>
      <c r="B1440" t="s">
        <v>2545</v>
      </c>
      <c r="C1440" t="s">
        <v>2546</v>
      </c>
      <c r="D1440" s="7">
        <v>-0.78675300000000004</v>
      </c>
      <c r="E1440">
        <v>0.53052999999999995</v>
      </c>
      <c r="F1440">
        <v>0.88277899999999998</v>
      </c>
      <c r="G1440">
        <v>-1.1699200000000001</v>
      </c>
      <c r="M1440">
        <v>-0.13397600000000001</v>
      </c>
      <c r="N1440">
        <v>0.847607</v>
      </c>
      <c r="O1440">
        <v>4</v>
      </c>
      <c r="P1440">
        <v>0.65277700000000005</v>
      </c>
      <c r="Q1440">
        <v>0.92763200000000001</v>
      </c>
      <c r="R1440">
        <v>3</v>
      </c>
    </row>
    <row r="1441" spans="1:18">
      <c r="A1441" t="s">
        <v>7641</v>
      </c>
      <c r="B1441" t="s">
        <v>7639</v>
      </c>
      <c r="C1441" t="s">
        <v>7640</v>
      </c>
      <c r="D1441" s="7">
        <v>-0.66945500000000002</v>
      </c>
      <c r="E1441">
        <v>0.53109799999999996</v>
      </c>
      <c r="F1441">
        <v>0.88306600000000002</v>
      </c>
      <c r="G1441">
        <v>-1.09267</v>
      </c>
      <c r="M1441">
        <v>-0.47095700000000001</v>
      </c>
      <c r="N1441">
        <v>1.4716</v>
      </c>
      <c r="O1441">
        <v>9</v>
      </c>
      <c r="P1441">
        <v>0.19849800000000001</v>
      </c>
      <c r="Q1441">
        <v>0.220358</v>
      </c>
      <c r="R1441">
        <v>6</v>
      </c>
    </row>
    <row r="1442" spans="1:18">
      <c r="A1442" t="s">
        <v>4298</v>
      </c>
      <c r="B1442" t="s">
        <v>4299</v>
      </c>
      <c r="C1442" t="s">
        <v>4300</v>
      </c>
      <c r="D1442" s="7">
        <v>0.83496999999999999</v>
      </c>
      <c r="E1442">
        <v>0.53256899999999996</v>
      </c>
      <c r="F1442">
        <v>0.88190500000000005</v>
      </c>
      <c r="G1442">
        <v>1.12456</v>
      </c>
      <c r="M1442">
        <v>-0.100679</v>
      </c>
      <c r="N1442">
        <v>0.16505600000000001</v>
      </c>
      <c r="O1442">
        <v>7</v>
      </c>
      <c r="P1442">
        <v>-0.93564899999999995</v>
      </c>
      <c r="Q1442">
        <v>2.1328499999999999</v>
      </c>
      <c r="R1442">
        <v>3</v>
      </c>
    </row>
    <row r="1443" spans="1:18">
      <c r="A1443" t="s">
        <v>4853</v>
      </c>
      <c r="B1443" t="s">
        <v>4854</v>
      </c>
      <c r="C1443" t="s">
        <v>4855</v>
      </c>
      <c r="D1443" s="7">
        <v>-0.16290399999999999</v>
      </c>
      <c r="E1443">
        <v>0.53344499999999995</v>
      </c>
      <c r="F1443">
        <v>0.88197499999999995</v>
      </c>
      <c r="G1443">
        <v>-1.10029</v>
      </c>
      <c r="M1443">
        <v>-0.14432200000000001</v>
      </c>
      <c r="N1443">
        <v>0.376309</v>
      </c>
      <c r="O1443">
        <v>7</v>
      </c>
      <c r="P1443">
        <v>1.8582399999999999E-2</v>
      </c>
      <c r="Q1443">
        <v>0.10879</v>
      </c>
      <c r="R1443">
        <v>7</v>
      </c>
    </row>
    <row r="1444" spans="1:18">
      <c r="A1444" t="s">
        <v>3586</v>
      </c>
      <c r="B1444" t="s">
        <v>3587</v>
      </c>
      <c r="C1444" t="s">
        <v>3588</v>
      </c>
      <c r="D1444" s="7">
        <v>0.36515300000000001</v>
      </c>
      <c r="E1444">
        <v>0.53353700000000004</v>
      </c>
      <c r="F1444">
        <v>0.88364200000000004</v>
      </c>
      <c r="G1444">
        <v>1.0879700000000001</v>
      </c>
      <c r="M1444">
        <v>0.48323700000000003</v>
      </c>
      <c r="N1444">
        <v>0.62263199999999996</v>
      </c>
      <c r="O1444">
        <v>9</v>
      </c>
      <c r="P1444">
        <v>0.11808399999999999</v>
      </c>
      <c r="Q1444">
        <v>0.79129300000000002</v>
      </c>
      <c r="R1444">
        <v>9</v>
      </c>
    </row>
    <row r="1445" spans="1:18">
      <c r="A1445" t="s">
        <v>7465</v>
      </c>
      <c r="B1445" t="s">
        <v>7463</v>
      </c>
      <c r="C1445" t="s">
        <v>7464</v>
      </c>
      <c r="D1445" s="7">
        <v>0.39480999999999999</v>
      </c>
      <c r="E1445">
        <v>0.53409700000000004</v>
      </c>
      <c r="F1445">
        <v>0.88445799999999997</v>
      </c>
      <c r="G1445">
        <v>1.0888500000000001</v>
      </c>
      <c r="M1445">
        <v>-0.14971300000000001</v>
      </c>
      <c r="N1445">
        <v>0.449461</v>
      </c>
      <c r="O1445">
        <v>9</v>
      </c>
      <c r="P1445">
        <v>-0.54452299999999998</v>
      </c>
      <c r="Q1445">
        <v>0.99058100000000004</v>
      </c>
      <c r="R1445">
        <v>9</v>
      </c>
    </row>
    <row r="1446" spans="1:18">
      <c r="A1446" t="s">
        <v>1750</v>
      </c>
      <c r="B1446" t="s">
        <v>1751</v>
      </c>
      <c r="C1446" t="s">
        <v>1752</v>
      </c>
      <c r="D1446" s="7">
        <v>-0.20488000000000001</v>
      </c>
      <c r="E1446">
        <v>0.53445299999999996</v>
      </c>
      <c r="F1446">
        <v>0.88511099999999998</v>
      </c>
      <c r="G1446">
        <v>-1.09189</v>
      </c>
      <c r="M1446">
        <v>-5.5332800000000001E-2</v>
      </c>
      <c r="N1446">
        <v>0.32033899999999998</v>
      </c>
      <c r="O1446">
        <v>9</v>
      </c>
      <c r="P1446">
        <v>0.14954700000000001</v>
      </c>
      <c r="Q1446">
        <v>0.44973299999999999</v>
      </c>
      <c r="R1446">
        <v>8</v>
      </c>
    </row>
    <row r="1447" spans="1:18">
      <c r="A1447" t="s">
        <v>2665</v>
      </c>
      <c r="B1447" t="s">
        <v>2666</v>
      </c>
      <c r="C1447" t="s">
        <v>2667</v>
      </c>
      <c r="D1447" s="7">
        <v>-0.44007299999999999</v>
      </c>
      <c r="E1447">
        <v>0.53588199999999997</v>
      </c>
      <c r="F1447">
        <v>0.88335600000000003</v>
      </c>
      <c r="G1447">
        <v>-1.0916600000000001</v>
      </c>
      <c r="M1447">
        <v>-0.23153000000000001</v>
      </c>
      <c r="N1447">
        <v>0.94521599999999995</v>
      </c>
      <c r="O1447">
        <v>9</v>
      </c>
      <c r="P1447">
        <v>0.20854300000000001</v>
      </c>
      <c r="Q1447">
        <v>0.75441899999999995</v>
      </c>
      <c r="R1447">
        <v>9</v>
      </c>
    </row>
    <row r="1448" spans="1:18">
      <c r="A1448" t="s">
        <v>4143</v>
      </c>
      <c r="B1448" t="s">
        <v>4144</v>
      </c>
      <c r="C1448" t="s">
        <v>4145</v>
      </c>
      <c r="D1448" s="7">
        <v>-0.45258799999999999</v>
      </c>
      <c r="E1448">
        <v>0.53601399999999999</v>
      </c>
      <c r="F1448">
        <v>0.88485499999999995</v>
      </c>
      <c r="G1448">
        <v>-1.10442</v>
      </c>
      <c r="M1448">
        <v>1.6370599999999999E-2</v>
      </c>
      <c r="N1448">
        <v>0.65240900000000002</v>
      </c>
      <c r="O1448">
        <v>7</v>
      </c>
      <c r="P1448">
        <v>0.46895900000000001</v>
      </c>
      <c r="Q1448">
        <v>0.86596200000000001</v>
      </c>
      <c r="R1448">
        <v>7</v>
      </c>
    </row>
    <row r="1449" spans="1:18">
      <c r="A1449" t="s">
        <v>7446</v>
      </c>
      <c r="B1449" t="s">
        <v>7444</v>
      </c>
      <c r="C1449" t="s">
        <v>7445</v>
      </c>
      <c r="D1449" s="7">
        <v>-0.46510000000000001</v>
      </c>
      <c r="E1449">
        <v>0.53625999999999996</v>
      </c>
      <c r="F1449">
        <v>0.885992</v>
      </c>
      <c r="G1449">
        <v>-1.0922499999999999</v>
      </c>
      <c r="M1449">
        <v>0.103504</v>
      </c>
      <c r="N1449">
        <v>0.53636200000000001</v>
      </c>
      <c r="O1449">
        <v>9</v>
      </c>
      <c r="P1449">
        <v>0.56860500000000003</v>
      </c>
      <c r="Q1449">
        <v>1.1594</v>
      </c>
      <c r="R1449">
        <v>9</v>
      </c>
    </row>
    <row r="1450" spans="1:18">
      <c r="A1450" t="s">
        <v>1169</v>
      </c>
      <c r="B1450" t="s">
        <v>1168</v>
      </c>
      <c r="C1450" t="s">
        <v>782</v>
      </c>
      <c r="D1450" s="7">
        <v>-1.08219</v>
      </c>
      <c r="E1450">
        <v>0.53772699999999996</v>
      </c>
      <c r="F1450">
        <v>0.88632900000000003</v>
      </c>
      <c r="G1450">
        <v>-1.2186999999999999</v>
      </c>
      <c r="M1450">
        <v>-0.35131699999999999</v>
      </c>
      <c r="N1450">
        <v>0.61073599999999995</v>
      </c>
      <c r="O1450">
        <v>3</v>
      </c>
      <c r="P1450">
        <v>0.73087599999999997</v>
      </c>
      <c r="Q1450">
        <v>1.4115899999999999</v>
      </c>
      <c r="R1450">
        <v>3</v>
      </c>
    </row>
    <row r="1451" spans="1:18">
      <c r="A1451" t="s">
        <v>804</v>
      </c>
      <c r="B1451" t="s">
        <v>805</v>
      </c>
      <c r="C1451" t="s">
        <v>803</v>
      </c>
      <c r="D1451" s="7">
        <v>-1.08219</v>
      </c>
      <c r="E1451">
        <v>0.53772699999999996</v>
      </c>
      <c r="F1451">
        <v>0.88448000000000004</v>
      </c>
      <c r="G1451">
        <v>-1.2186999999999999</v>
      </c>
      <c r="M1451">
        <v>-0.35131699999999999</v>
      </c>
      <c r="N1451">
        <v>0.61073599999999995</v>
      </c>
      <c r="O1451">
        <v>3</v>
      </c>
      <c r="P1451">
        <v>0.73087599999999997</v>
      </c>
      <c r="Q1451">
        <v>1.4115899999999999</v>
      </c>
      <c r="R1451">
        <v>3</v>
      </c>
    </row>
    <row r="1452" spans="1:18">
      <c r="A1452" t="s">
        <v>406</v>
      </c>
      <c r="B1452" t="s">
        <v>1143</v>
      </c>
      <c r="C1452" t="s">
        <v>405</v>
      </c>
      <c r="D1452" s="7">
        <v>0.95369800000000005</v>
      </c>
      <c r="E1452">
        <v>0.53813100000000003</v>
      </c>
      <c r="F1452">
        <v>0.88718799999999998</v>
      </c>
      <c r="G1452">
        <v>1.21949</v>
      </c>
      <c r="M1452">
        <v>2.1971999999999998E-2</v>
      </c>
      <c r="N1452">
        <v>0.67857100000000004</v>
      </c>
      <c r="O1452">
        <v>4</v>
      </c>
      <c r="P1452">
        <v>-0.93172600000000005</v>
      </c>
      <c r="Q1452">
        <v>1.3713</v>
      </c>
      <c r="R1452">
        <v>2</v>
      </c>
    </row>
    <row r="1453" spans="1:18">
      <c r="A1453" t="s">
        <v>1153</v>
      </c>
      <c r="B1453" t="s">
        <v>592</v>
      </c>
      <c r="C1453" t="s">
        <v>591</v>
      </c>
      <c r="D1453" s="7">
        <v>-0.80721500000000002</v>
      </c>
      <c r="E1453">
        <v>0.53936799999999996</v>
      </c>
      <c r="F1453">
        <v>0.88571200000000005</v>
      </c>
      <c r="G1453">
        <v>-1.16344</v>
      </c>
      <c r="M1453">
        <v>-0.28705000000000003</v>
      </c>
      <c r="N1453">
        <v>0.85177999999999998</v>
      </c>
      <c r="O1453">
        <v>4</v>
      </c>
      <c r="P1453">
        <v>0.52016399999999996</v>
      </c>
      <c r="Q1453">
        <v>1.09545</v>
      </c>
      <c r="R1453">
        <v>4</v>
      </c>
    </row>
    <row r="1454" spans="1:18">
      <c r="A1454" t="s">
        <v>58</v>
      </c>
      <c r="B1454" t="s">
        <v>57</v>
      </c>
      <c r="C1454" t="s">
        <v>56</v>
      </c>
      <c r="D1454" s="7">
        <v>-1.08849</v>
      </c>
      <c r="E1454">
        <v>0.54050299999999996</v>
      </c>
      <c r="F1454">
        <v>0.88515500000000003</v>
      </c>
      <c r="G1454">
        <v>-1.2881</v>
      </c>
      <c r="M1454">
        <v>-0.47423300000000002</v>
      </c>
      <c r="N1454">
        <v>0.95290699999999995</v>
      </c>
      <c r="O1454">
        <v>3</v>
      </c>
      <c r="P1454">
        <v>0.61425700000000005</v>
      </c>
      <c r="Q1454">
        <v>0.86869099999999999</v>
      </c>
      <c r="R1454">
        <v>2</v>
      </c>
    </row>
    <row r="1455" spans="1:18">
      <c r="A1455" t="s">
        <v>5275</v>
      </c>
      <c r="B1455" t="s">
        <v>5276</v>
      </c>
      <c r="C1455" t="s">
        <v>5277</v>
      </c>
      <c r="D1455" s="7">
        <v>0.456401</v>
      </c>
      <c r="E1455">
        <v>0.542493</v>
      </c>
      <c r="F1455">
        <v>0.88175300000000001</v>
      </c>
      <c r="G1455">
        <v>1.10748</v>
      </c>
      <c r="M1455">
        <v>-4.6709300000000002E-2</v>
      </c>
      <c r="N1455">
        <v>0.58536600000000005</v>
      </c>
      <c r="O1455">
        <v>9</v>
      </c>
      <c r="P1455">
        <v>-0.50311099999999997</v>
      </c>
      <c r="Q1455">
        <v>1.0504599999999999</v>
      </c>
      <c r="R1455">
        <v>7</v>
      </c>
    </row>
    <row r="1456" spans="1:18">
      <c r="A1456" t="s">
        <v>1565</v>
      </c>
      <c r="B1456" t="s">
        <v>1566</v>
      </c>
      <c r="C1456" t="s">
        <v>1567</v>
      </c>
      <c r="D1456" s="7">
        <v>-0.60866100000000001</v>
      </c>
      <c r="E1456">
        <v>0.54268700000000003</v>
      </c>
      <c r="F1456">
        <v>0.88307000000000002</v>
      </c>
      <c r="G1456">
        <v>-1.11117</v>
      </c>
      <c r="M1456">
        <v>-6.9923299999999997E-3</v>
      </c>
      <c r="N1456">
        <v>0.38597199999999998</v>
      </c>
      <c r="O1456">
        <v>9</v>
      </c>
      <c r="P1456">
        <v>0.60166900000000001</v>
      </c>
      <c r="Q1456">
        <v>1.6031500000000001</v>
      </c>
      <c r="R1456">
        <v>6</v>
      </c>
    </row>
    <row r="1457" spans="1:18">
      <c r="A1457" t="s">
        <v>4614</v>
      </c>
      <c r="B1457" t="s">
        <v>4615</v>
      </c>
      <c r="C1457" t="s">
        <v>4616</v>
      </c>
      <c r="D1457" s="7">
        <v>0.83099999999999996</v>
      </c>
      <c r="E1457">
        <v>0.54300199999999998</v>
      </c>
      <c r="F1457">
        <v>0.88431599999999999</v>
      </c>
      <c r="G1457">
        <v>1.16987</v>
      </c>
      <c r="M1457">
        <v>0.371531</v>
      </c>
      <c r="N1457">
        <v>0.91744800000000004</v>
      </c>
      <c r="O1457">
        <v>5</v>
      </c>
      <c r="P1457">
        <v>-0.45946900000000002</v>
      </c>
      <c r="Q1457">
        <v>1.07463</v>
      </c>
      <c r="R1457">
        <v>3</v>
      </c>
    </row>
    <row r="1458" spans="1:18">
      <c r="A1458" t="s">
        <v>1248</v>
      </c>
      <c r="B1458" t="s">
        <v>1247</v>
      </c>
      <c r="C1458" t="s">
        <v>1246</v>
      </c>
      <c r="D1458" s="7">
        <v>0.90904399999999996</v>
      </c>
      <c r="E1458">
        <v>0.54309600000000002</v>
      </c>
      <c r="F1458">
        <v>0.88519899999999996</v>
      </c>
      <c r="G1458">
        <v>1.29375</v>
      </c>
      <c r="M1458">
        <v>0.74450300000000003</v>
      </c>
      <c r="N1458">
        <v>0.85558699999999999</v>
      </c>
      <c r="O1458">
        <v>3</v>
      </c>
      <c r="P1458">
        <v>-0.16454099999999999</v>
      </c>
      <c r="Q1458">
        <v>0.55972599999999995</v>
      </c>
      <c r="R1458">
        <v>2</v>
      </c>
    </row>
    <row r="1459" spans="1:18">
      <c r="A1459" t="s">
        <v>3641</v>
      </c>
      <c r="B1459" t="s">
        <v>3642</v>
      </c>
      <c r="C1459" t="s">
        <v>3643</v>
      </c>
      <c r="D1459" s="7">
        <v>-1.09667</v>
      </c>
      <c r="E1459">
        <v>0.545624</v>
      </c>
      <c r="F1459">
        <v>0.88101300000000005</v>
      </c>
      <c r="G1459">
        <v>-1.1745000000000001</v>
      </c>
      <c r="M1459">
        <v>-0.13019</v>
      </c>
      <c r="N1459">
        <v>0.61646000000000001</v>
      </c>
      <c r="O1459">
        <v>5</v>
      </c>
      <c r="P1459">
        <v>0.966476</v>
      </c>
      <c r="Q1459">
        <v>2.0356999999999998</v>
      </c>
      <c r="R1459">
        <v>3</v>
      </c>
    </row>
    <row r="1460" spans="1:18">
      <c r="A1460" t="s">
        <v>3814</v>
      </c>
      <c r="B1460" t="s">
        <v>3815</v>
      </c>
      <c r="C1460" t="s">
        <v>3816</v>
      </c>
      <c r="D1460" s="7">
        <v>0.67900899999999997</v>
      </c>
      <c r="E1460">
        <v>0.54720400000000002</v>
      </c>
      <c r="F1460">
        <v>0.87911399999999995</v>
      </c>
      <c r="G1460">
        <v>1.11835</v>
      </c>
      <c r="M1460">
        <v>0.12471500000000001</v>
      </c>
      <c r="N1460">
        <v>0.35799599999999998</v>
      </c>
      <c r="O1460">
        <v>8</v>
      </c>
      <c r="P1460">
        <v>-0.55429399999999995</v>
      </c>
      <c r="Q1460">
        <v>1.6829499999999999</v>
      </c>
      <c r="R1460">
        <v>7</v>
      </c>
    </row>
    <row r="1461" spans="1:18">
      <c r="A1461" t="s">
        <v>6413</v>
      </c>
      <c r="B1461" t="s">
        <v>6414</v>
      </c>
      <c r="C1461" t="s">
        <v>6415</v>
      </c>
      <c r="D1461" s="7">
        <v>1.0925499999999999</v>
      </c>
      <c r="E1461">
        <v>0.54810599999999998</v>
      </c>
      <c r="F1461">
        <v>0.87902599999999997</v>
      </c>
      <c r="G1461">
        <v>1.3046599999999999</v>
      </c>
      <c r="M1461">
        <v>0.34429999999999999</v>
      </c>
      <c r="N1461">
        <v>0.70570200000000005</v>
      </c>
      <c r="O1461">
        <v>3</v>
      </c>
      <c r="P1461">
        <v>-0.74825299999999995</v>
      </c>
      <c r="Q1461">
        <v>1.2363599999999999</v>
      </c>
      <c r="R1461">
        <v>2</v>
      </c>
    </row>
    <row r="1462" spans="1:18">
      <c r="A1462" t="s">
        <v>7235</v>
      </c>
      <c r="B1462" t="s">
        <v>7236</v>
      </c>
      <c r="C1462" t="s">
        <v>7237</v>
      </c>
      <c r="D1462">
        <v>0.82613700000000001</v>
      </c>
      <c r="E1462">
        <v>0.54850299999999996</v>
      </c>
      <c r="F1462">
        <v>0.88005999999999995</v>
      </c>
      <c r="G1462">
        <v>1.1795899999999999</v>
      </c>
      <c r="M1462">
        <v>0.35737999999999998</v>
      </c>
      <c r="N1462">
        <v>0.76150200000000001</v>
      </c>
      <c r="O1462">
        <v>3</v>
      </c>
      <c r="P1462">
        <v>-0.46875699999999998</v>
      </c>
      <c r="Q1462">
        <v>1.0438400000000001</v>
      </c>
      <c r="R1462">
        <v>5</v>
      </c>
    </row>
    <row r="1463" spans="1:18">
      <c r="A1463" t="s">
        <v>2706</v>
      </c>
      <c r="B1463" t="s">
        <v>2707</v>
      </c>
      <c r="C1463" t="s">
        <v>2708</v>
      </c>
      <c r="D1463" s="7">
        <v>-0.43690600000000002</v>
      </c>
      <c r="E1463">
        <v>0.54929700000000004</v>
      </c>
      <c r="F1463">
        <v>0.88028600000000001</v>
      </c>
      <c r="G1463">
        <v>-1.1216699999999999</v>
      </c>
      <c r="M1463">
        <v>-7.2355199999999996E-3</v>
      </c>
      <c r="N1463">
        <v>0.15673899999999999</v>
      </c>
      <c r="O1463">
        <v>8</v>
      </c>
      <c r="P1463">
        <v>0.42967</v>
      </c>
      <c r="Q1463">
        <v>1.0948</v>
      </c>
      <c r="R1463">
        <v>7</v>
      </c>
    </row>
    <row r="1464" spans="1:18">
      <c r="A1464" t="s">
        <v>5979</v>
      </c>
      <c r="B1464" t="s">
        <v>5980</v>
      </c>
      <c r="C1464" t="s">
        <v>5981</v>
      </c>
      <c r="D1464" s="7">
        <v>0.67241300000000004</v>
      </c>
      <c r="E1464">
        <v>0.55059800000000003</v>
      </c>
      <c r="F1464">
        <v>0.87917599999999996</v>
      </c>
      <c r="G1464">
        <v>1.18329</v>
      </c>
      <c r="M1464">
        <v>0.245952</v>
      </c>
      <c r="N1464">
        <v>0.71309599999999995</v>
      </c>
      <c r="O1464">
        <v>6</v>
      </c>
      <c r="P1464">
        <v>-0.42646000000000001</v>
      </c>
      <c r="Q1464">
        <v>0.60310600000000003</v>
      </c>
      <c r="R1464">
        <v>2</v>
      </c>
    </row>
    <row r="1465" spans="1:18">
      <c r="A1465" t="s">
        <v>1597</v>
      </c>
      <c r="B1465" t="s">
        <v>1598</v>
      </c>
      <c r="C1465" t="s">
        <v>1599</v>
      </c>
      <c r="D1465" s="7">
        <v>1.22482</v>
      </c>
      <c r="E1465">
        <v>0.550867</v>
      </c>
      <c r="F1465">
        <v>0.88006099999999998</v>
      </c>
      <c r="G1465">
        <v>1.46187</v>
      </c>
      <c r="M1465">
        <v>0.767204</v>
      </c>
      <c r="N1465">
        <v>1.02765</v>
      </c>
      <c r="O1465">
        <v>2</v>
      </c>
      <c r="P1465">
        <v>-0.45761499999999999</v>
      </c>
      <c r="Q1465">
        <v>0.58982900000000005</v>
      </c>
      <c r="R1465">
        <v>2</v>
      </c>
    </row>
    <row r="1466" spans="1:18">
      <c r="A1466" t="s">
        <v>1369</v>
      </c>
      <c r="B1466" t="s">
        <v>1368</v>
      </c>
      <c r="C1466" t="s">
        <v>1367</v>
      </c>
      <c r="D1466" s="7">
        <v>-0.93848299999999996</v>
      </c>
      <c r="E1466">
        <v>0.55325899999999995</v>
      </c>
      <c r="F1466">
        <v>0.87625299999999995</v>
      </c>
      <c r="G1466">
        <v>-1.31589</v>
      </c>
      <c r="M1466">
        <v>-0.70534799999999997</v>
      </c>
      <c r="N1466">
        <v>0.41013300000000003</v>
      </c>
      <c r="O1466">
        <v>2</v>
      </c>
      <c r="P1466">
        <v>0.23313600000000001</v>
      </c>
      <c r="Q1466">
        <v>0.91184500000000002</v>
      </c>
      <c r="R1466">
        <v>3</v>
      </c>
    </row>
    <row r="1467" spans="1:18">
      <c r="A1467" t="s">
        <v>3443</v>
      </c>
      <c r="B1467" t="s">
        <v>3444</v>
      </c>
      <c r="C1467" t="s">
        <v>3445</v>
      </c>
      <c r="D1467" s="7">
        <v>-0.929427</v>
      </c>
      <c r="E1467">
        <v>0.55344300000000002</v>
      </c>
      <c r="F1467">
        <v>0.877799</v>
      </c>
      <c r="G1467">
        <v>-1.2121200000000001</v>
      </c>
      <c r="M1467">
        <v>5.9034099999999999E-2</v>
      </c>
      <c r="N1467">
        <v>1.1443399999999999</v>
      </c>
      <c r="O1467">
        <v>4</v>
      </c>
      <c r="P1467">
        <v>0.98846100000000003</v>
      </c>
      <c r="Q1467">
        <v>0.745313</v>
      </c>
      <c r="R1467">
        <v>3</v>
      </c>
    </row>
    <row r="1468" spans="1:18">
      <c r="A1468" t="s">
        <v>3330</v>
      </c>
      <c r="B1468" t="s">
        <v>3331</v>
      </c>
      <c r="C1468" t="s">
        <v>3332</v>
      </c>
      <c r="D1468" s="7">
        <v>-0.59185600000000005</v>
      </c>
      <c r="E1468">
        <v>0.55420599999999998</v>
      </c>
      <c r="F1468">
        <v>0.87804800000000005</v>
      </c>
      <c r="G1468">
        <v>-1.13845</v>
      </c>
      <c r="M1468">
        <v>-0.28637699999999999</v>
      </c>
      <c r="N1468">
        <v>0.99832500000000002</v>
      </c>
      <c r="O1468">
        <v>9</v>
      </c>
      <c r="P1468">
        <v>0.305479</v>
      </c>
      <c r="Q1468">
        <v>0.29428399999999999</v>
      </c>
      <c r="R1468">
        <v>4</v>
      </c>
    </row>
    <row r="1469" spans="1:18">
      <c r="A1469" t="s">
        <v>1508</v>
      </c>
      <c r="B1469" t="s">
        <v>1509</v>
      </c>
      <c r="C1469" t="s">
        <v>1510</v>
      </c>
      <c r="D1469" s="7">
        <v>0.67657100000000003</v>
      </c>
      <c r="E1469">
        <v>0.55586400000000002</v>
      </c>
      <c r="F1469">
        <v>0.87614000000000003</v>
      </c>
      <c r="G1469">
        <v>1.13619</v>
      </c>
      <c r="M1469">
        <v>0.66025900000000004</v>
      </c>
      <c r="N1469">
        <v>1.4059900000000001</v>
      </c>
      <c r="O1469">
        <v>8</v>
      </c>
      <c r="P1469">
        <v>-1.6311599999999999E-2</v>
      </c>
      <c r="Q1469">
        <v>0.38760499999999998</v>
      </c>
      <c r="R1469">
        <v>6</v>
      </c>
    </row>
    <row r="1470" spans="1:18">
      <c r="A1470" t="s">
        <v>572</v>
      </c>
      <c r="B1470" t="s">
        <v>571</v>
      </c>
      <c r="C1470" t="s">
        <v>570</v>
      </c>
      <c r="D1470" s="7">
        <v>1.0807</v>
      </c>
      <c r="E1470">
        <v>0.55596500000000004</v>
      </c>
      <c r="F1470">
        <v>0.87792499999999996</v>
      </c>
      <c r="G1470">
        <v>1.25441</v>
      </c>
      <c r="M1470">
        <v>0.88913699999999996</v>
      </c>
      <c r="N1470">
        <v>1.4822599999999999</v>
      </c>
      <c r="O1470">
        <v>3</v>
      </c>
      <c r="P1470">
        <v>-0.19156000000000001</v>
      </c>
      <c r="Q1470">
        <v>0.171933</v>
      </c>
      <c r="R1470">
        <v>3</v>
      </c>
    </row>
    <row r="1471" spans="1:18">
      <c r="A1471" t="s">
        <v>3307</v>
      </c>
      <c r="B1471" t="s">
        <v>3308</v>
      </c>
      <c r="C1471" t="s">
        <v>3309</v>
      </c>
      <c r="D1471" s="7">
        <v>-0.78790300000000002</v>
      </c>
      <c r="E1471">
        <v>0.55898700000000001</v>
      </c>
      <c r="F1471">
        <v>0.87333000000000005</v>
      </c>
      <c r="G1471">
        <v>-1.1812800000000001</v>
      </c>
      <c r="M1471">
        <v>-0.59182000000000001</v>
      </c>
      <c r="N1471">
        <v>1.19814</v>
      </c>
      <c r="O1471">
        <v>5</v>
      </c>
      <c r="P1471">
        <v>0.19608300000000001</v>
      </c>
      <c r="Q1471">
        <v>0.62668199999999996</v>
      </c>
      <c r="R1471">
        <v>4</v>
      </c>
    </row>
    <row r="1472" spans="1:18">
      <c r="A1472" t="s">
        <v>6490</v>
      </c>
      <c r="B1472" t="s">
        <v>6491</v>
      </c>
      <c r="C1472" t="s">
        <v>6492</v>
      </c>
      <c r="D1472" s="7">
        <v>-0.90649299999999999</v>
      </c>
      <c r="E1472">
        <v>0.55982299999999996</v>
      </c>
      <c r="F1472">
        <v>0.873139</v>
      </c>
      <c r="G1472">
        <v>-1.19953</v>
      </c>
      <c r="M1472">
        <v>-0.57033</v>
      </c>
      <c r="N1472">
        <v>0.96268799999999999</v>
      </c>
      <c r="O1472">
        <v>3</v>
      </c>
      <c r="P1472">
        <v>0.33616299999999999</v>
      </c>
      <c r="Q1472">
        <v>1.0690200000000001</v>
      </c>
      <c r="R1472">
        <v>5</v>
      </c>
    </row>
    <row r="1473" spans="1:18">
      <c r="A1473" t="s">
        <v>2599</v>
      </c>
      <c r="B1473" t="s">
        <v>2600</v>
      </c>
      <c r="C1473" t="s">
        <v>2601</v>
      </c>
      <c r="D1473" s="7">
        <v>0.45061099999999998</v>
      </c>
      <c r="E1473">
        <v>0.56087900000000002</v>
      </c>
      <c r="F1473">
        <v>0.87283200000000005</v>
      </c>
      <c r="G1473">
        <v>1.1306499999999999</v>
      </c>
      <c r="M1473">
        <v>0.30297499999999999</v>
      </c>
      <c r="N1473">
        <v>0.55593199999999998</v>
      </c>
      <c r="O1473">
        <v>9</v>
      </c>
      <c r="P1473">
        <v>-0.14763699999999999</v>
      </c>
      <c r="Q1473">
        <v>1.0585199999999999</v>
      </c>
      <c r="R1473">
        <v>9</v>
      </c>
    </row>
    <row r="1474" spans="1:18">
      <c r="A1474" t="s">
        <v>2745</v>
      </c>
      <c r="B1474" t="s">
        <v>2746</v>
      </c>
      <c r="C1474" t="s">
        <v>2747</v>
      </c>
      <c r="D1474" s="7">
        <v>-0.77958499999999997</v>
      </c>
      <c r="E1474">
        <v>0.56093999999999999</v>
      </c>
      <c r="F1474">
        <v>0.87466100000000002</v>
      </c>
      <c r="G1474">
        <v>-1.1722300000000001</v>
      </c>
      <c r="M1474">
        <v>-0.24143800000000001</v>
      </c>
      <c r="N1474">
        <v>1.1044400000000001</v>
      </c>
      <c r="O1474">
        <v>6</v>
      </c>
      <c r="P1474">
        <v>0.53814700000000004</v>
      </c>
      <c r="Q1474">
        <v>0.89310800000000001</v>
      </c>
      <c r="R1474">
        <v>4</v>
      </c>
    </row>
    <row r="1475" spans="1:18">
      <c r="A1475" t="s">
        <v>4295</v>
      </c>
      <c r="B1475" t="s">
        <v>4296</v>
      </c>
      <c r="C1475" t="s">
        <v>4297</v>
      </c>
      <c r="D1475" s="7">
        <v>0.35743799999999998</v>
      </c>
      <c r="E1475">
        <v>0.56106699999999998</v>
      </c>
      <c r="F1475">
        <v>0.87633799999999995</v>
      </c>
      <c r="G1475">
        <v>1.1336200000000001</v>
      </c>
      <c r="M1475">
        <v>0.43679899999999999</v>
      </c>
      <c r="N1475">
        <v>0.79104200000000002</v>
      </c>
      <c r="O1475">
        <v>9</v>
      </c>
      <c r="P1475">
        <v>7.9360200000000006E-2</v>
      </c>
      <c r="Q1475">
        <v>0.43259999999999998</v>
      </c>
      <c r="R1475">
        <v>8</v>
      </c>
    </row>
    <row r="1476" spans="1:18">
      <c r="A1476" t="s">
        <v>66</v>
      </c>
      <c r="B1476" t="s">
        <v>65</v>
      </c>
      <c r="C1476" t="s">
        <v>64</v>
      </c>
      <c r="D1476" s="7">
        <v>-0.94837300000000002</v>
      </c>
      <c r="E1476">
        <v>0.561527</v>
      </c>
      <c r="F1476">
        <v>0.87735399999999997</v>
      </c>
      <c r="G1476">
        <v>-1.2025300000000001</v>
      </c>
      <c r="M1476">
        <v>-0.15554999999999999</v>
      </c>
      <c r="N1476">
        <v>0.61267300000000002</v>
      </c>
      <c r="O1476">
        <v>6</v>
      </c>
      <c r="P1476">
        <v>0.79282300000000006</v>
      </c>
      <c r="Q1476">
        <v>1.9289499999999999</v>
      </c>
      <c r="R1476">
        <v>2</v>
      </c>
    </row>
    <row r="1477" spans="1:18">
      <c r="A1477" t="s">
        <v>6126</v>
      </c>
      <c r="B1477" t="s">
        <v>6127</v>
      </c>
      <c r="C1477" t="s">
        <v>6128</v>
      </c>
      <c r="D1477" s="7">
        <v>-0.88527999999999996</v>
      </c>
      <c r="E1477">
        <v>0.56361099999999997</v>
      </c>
      <c r="F1477">
        <v>0.87430399999999997</v>
      </c>
      <c r="G1477">
        <v>-1.23078</v>
      </c>
      <c r="M1477">
        <v>-0.201377</v>
      </c>
      <c r="N1477">
        <v>0.451706</v>
      </c>
      <c r="O1477">
        <v>4</v>
      </c>
      <c r="P1477">
        <v>0.68390300000000004</v>
      </c>
      <c r="Q1477">
        <v>1.3824799999999999</v>
      </c>
      <c r="R1477">
        <v>3</v>
      </c>
    </row>
    <row r="1478" spans="1:18">
      <c r="A1478" t="s">
        <v>4218</v>
      </c>
      <c r="B1478" t="s">
        <v>4219</v>
      </c>
      <c r="C1478" t="s">
        <v>4220</v>
      </c>
      <c r="D1478" s="7">
        <v>0.70318400000000003</v>
      </c>
      <c r="E1478">
        <v>0.56398599999999999</v>
      </c>
      <c r="F1478">
        <v>0.875606</v>
      </c>
      <c r="G1478">
        <v>1.1490899999999999</v>
      </c>
      <c r="M1478">
        <v>-3.5006400000000002E-3</v>
      </c>
      <c r="N1478">
        <v>0.34942699999999999</v>
      </c>
      <c r="O1478">
        <v>8</v>
      </c>
      <c r="P1478">
        <v>-0.70668399999999998</v>
      </c>
      <c r="Q1478">
        <v>1.7060200000000001</v>
      </c>
      <c r="R1478">
        <v>6</v>
      </c>
    </row>
    <row r="1479" spans="1:18">
      <c r="A1479" t="s">
        <v>1854</v>
      </c>
      <c r="B1479" t="s">
        <v>1855</v>
      </c>
      <c r="C1479" t="s">
        <v>1856</v>
      </c>
      <c r="D1479" s="7">
        <v>-0.19064500000000001</v>
      </c>
      <c r="E1479">
        <v>0.56516999999999995</v>
      </c>
      <c r="F1479">
        <v>0.87512999999999996</v>
      </c>
      <c r="G1479">
        <v>-1.1792899999999999</v>
      </c>
      <c r="M1479">
        <v>-0.22906699999999999</v>
      </c>
      <c r="N1479">
        <v>0.26227600000000001</v>
      </c>
      <c r="O1479">
        <v>6</v>
      </c>
      <c r="P1479">
        <v>-3.84216E-2</v>
      </c>
      <c r="Q1479">
        <v>0.22937299999999999</v>
      </c>
      <c r="R1479">
        <v>4</v>
      </c>
    </row>
    <row r="1480" spans="1:18">
      <c r="A1480" t="s">
        <v>1624</v>
      </c>
      <c r="B1480" t="s">
        <v>1625</v>
      </c>
      <c r="C1480" t="s">
        <v>1626</v>
      </c>
      <c r="D1480" s="7">
        <v>-0.33024599999999998</v>
      </c>
      <c r="E1480">
        <v>0.56521100000000002</v>
      </c>
      <c r="F1480">
        <v>0.87698900000000002</v>
      </c>
      <c r="G1480">
        <v>-1.34196</v>
      </c>
      <c r="M1480">
        <v>-0.17866199999999999</v>
      </c>
      <c r="N1480">
        <v>0.31703599999999998</v>
      </c>
      <c r="O1480">
        <v>3</v>
      </c>
      <c r="P1480">
        <v>0.151584</v>
      </c>
      <c r="Q1480">
        <v>0.13038</v>
      </c>
      <c r="R1480">
        <v>2</v>
      </c>
    </row>
    <row r="1481" spans="1:18">
      <c r="A1481" t="s">
        <v>3895</v>
      </c>
      <c r="B1481" t="s">
        <v>3896</v>
      </c>
      <c r="C1481" t="s">
        <v>3897</v>
      </c>
      <c r="D1481" s="7">
        <v>0.85907299999999998</v>
      </c>
      <c r="E1481">
        <v>0.56631600000000004</v>
      </c>
      <c r="F1481">
        <v>0.87584700000000004</v>
      </c>
      <c r="G1481">
        <v>1.1812</v>
      </c>
      <c r="M1481">
        <v>0.36466799999999999</v>
      </c>
      <c r="N1481">
        <v>0.36027300000000001</v>
      </c>
      <c r="O1481">
        <v>3</v>
      </c>
      <c r="P1481">
        <v>-0.49440400000000001</v>
      </c>
      <c r="Q1481">
        <v>1.1990799999999999</v>
      </c>
      <c r="R1481">
        <v>7</v>
      </c>
    </row>
    <row r="1482" spans="1:18">
      <c r="A1482" t="s">
        <v>3963</v>
      </c>
      <c r="B1482" t="s">
        <v>7580</v>
      </c>
      <c r="C1482" t="s">
        <v>3964</v>
      </c>
      <c r="D1482" s="7">
        <v>-0.43228899999999998</v>
      </c>
      <c r="E1482">
        <v>0.56643900000000003</v>
      </c>
      <c r="F1482">
        <v>0.87759799999999999</v>
      </c>
      <c r="G1482">
        <v>-1.1450899999999999</v>
      </c>
      <c r="M1482">
        <v>-0.34298800000000002</v>
      </c>
      <c r="N1482">
        <v>0.98633000000000004</v>
      </c>
      <c r="O1482">
        <v>9</v>
      </c>
      <c r="P1482">
        <v>8.9301400000000003E-2</v>
      </c>
      <c r="Q1482">
        <v>0.11067200000000001</v>
      </c>
      <c r="R1482">
        <v>7</v>
      </c>
    </row>
    <row r="1483" spans="1:18">
      <c r="A1483" t="s">
        <v>894</v>
      </c>
      <c r="B1483" t="s">
        <v>734</v>
      </c>
      <c r="C1483" t="s">
        <v>733</v>
      </c>
      <c r="D1483" s="7">
        <v>-1.20892</v>
      </c>
      <c r="E1483">
        <v>0.56743600000000005</v>
      </c>
      <c r="F1483">
        <v>0.87659699999999996</v>
      </c>
      <c r="G1483">
        <v>-1.5072399999999999</v>
      </c>
      <c r="M1483">
        <v>-0.35354200000000002</v>
      </c>
      <c r="N1483">
        <v>0.36445699999999998</v>
      </c>
      <c r="O1483">
        <v>2</v>
      </c>
      <c r="P1483">
        <v>0.85538199999999998</v>
      </c>
      <c r="Q1483">
        <v>1.0741700000000001</v>
      </c>
      <c r="R1483">
        <v>2</v>
      </c>
    </row>
    <row r="1484" spans="1:18">
      <c r="A1484" t="s">
        <v>987</v>
      </c>
      <c r="B1484" t="s">
        <v>986</v>
      </c>
      <c r="C1484" t="s">
        <v>985</v>
      </c>
      <c r="D1484" s="7">
        <v>0.89535699999999996</v>
      </c>
      <c r="E1484">
        <v>0.56755199999999995</v>
      </c>
      <c r="F1484">
        <v>0.87827699999999997</v>
      </c>
      <c r="G1484">
        <v>1.2379899999999999</v>
      </c>
      <c r="M1484">
        <v>0.36904599999999999</v>
      </c>
      <c r="N1484">
        <v>1.13151</v>
      </c>
      <c r="O1484">
        <v>3</v>
      </c>
      <c r="P1484">
        <v>-0.52631099999999997</v>
      </c>
      <c r="Q1484">
        <v>0.80057999999999996</v>
      </c>
      <c r="R1484">
        <v>4</v>
      </c>
    </row>
    <row r="1485" spans="1:18">
      <c r="A1485" t="s">
        <v>598</v>
      </c>
      <c r="B1485" t="s">
        <v>597</v>
      </c>
      <c r="C1485" t="s">
        <v>596</v>
      </c>
      <c r="D1485" s="7">
        <v>1.07565</v>
      </c>
      <c r="E1485">
        <v>0.56860500000000003</v>
      </c>
      <c r="F1485">
        <v>0.87793600000000005</v>
      </c>
      <c r="G1485">
        <v>1.27912</v>
      </c>
      <c r="M1485">
        <v>1.1496</v>
      </c>
      <c r="N1485">
        <v>1.3995299999999999</v>
      </c>
      <c r="O1485">
        <v>2</v>
      </c>
      <c r="P1485">
        <v>7.3942499999999994E-2</v>
      </c>
      <c r="Q1485">
        <v>0.77737000000000001</v>
      </c>
      <c r="R1485">
        <v>4</v>
      </c>
    </row>
    <row r="1486" spans="1:18">
      <c r="A1486" t="s">
        <v>3210</v>
      </c>
      <c r="B1486" t="s">
        <v>3211</v>
      </c>
      <c r="C1486" t="s">
        <v>3212</v>
      </c>
      <c r="D1486" s="7">
        <v>-0.91308100000000003</v>
      </c>
      <c r="E1486">
        <v>0.56974800000000003</v>
      </c>
      <c r="F1486">
        <v>0.87801399999999996</v>
      </c>
      <c r="G1486">
        <v>-1.1996199999999999</v>
      </c>
      <c r="M1486">
        <v>-0.75646800000000003</v>
      </c>
      <c r="N1486">
        <v>1.4668600000000001</v>
      </c>
      <c r="O1486">
        <v>5</v>
      </c>
      <c r="P1486">
        <v>0.156613</v>
      </c>
      <c r="Q1486">
        <v>0.36748900000000001</v>
      </c>
      <c r="R1486">
        <v>4</v>
      </c>
    </row>
    <row r="1487" spans="1:18">
      <c r="A1487" t="s">
        <v>4076</v>
      </c>
      <c r="B1487" t="s">
        <v>4077</v>
      </c>
      <c r="C1487" t="s">
        <v>4078</v>
      </c>
      <c r="D1487" s="7">
        <v>-0.55967100000000003</v>
      </c>
      <c r="E1487">
        <v>0.57156200000000001</v>
      </c>
      <c r="F1487">
        <v>0.87560700000000002</v>
      </c>
      <c r="G1487">
        <v>-1.1498999999999999</v>
      </c>
      <c r="M1487">
        <v>-0.31509700000000002</v>
      </c>
      <c r="N1487">
        <v>0.73558599999999996</v>
      </c>
      <c r="O1487">
        <v>9</v>
      </c>
      <c r="P1487">
        <v>0.24457400000000001</v>
      </c>
      <c r="Q1487">
        <v>1.2375499999999999</v>
      </c>
      <c r="R1487">
        <v>8</v>
      </c>
    </row>
    <row r="1488" spans="1:18">
      <c r="A1488" t="s">
        <v>4560</v>
      </c>
      <c r="B1488" t="s">
        <v>4561</v>
      </c>
      <c r="C1488" t="s">
        <v>4562</v>
      </c>
      <c r="D1488" s="7">
        <v>-0.64361400000000002</v>
      </c>
      <c r="E1488">
        <v>0.57437800000000006</v>
      </c>
      <c r="F1488">
        <v>0.87010500000000002</v>
      </c>
      <c r="G1488">
        <v>-1.1542600000000001</v>
      </c>
      <c r="M1488">
        <v>-0.180366</v>
      </c>
      <c r="N1488">
        <v>0.683118</v>
      </c>
      <c r="O1488">
        <v>9</v>
      </c>
      <c r="P1488">
        <v>0.46324900000000002</v>
      </c>
      <c r="Q1488">
        <v>1.5127699999999999</v>
      </c>
      <c r="R1488">
        <v>8</v>
      </c>
    </row>
    <row r="1489" spans="1:18">
      <c r="A1489" t="s">
        <v>1206</v>
      </c>
      <c r="B1489" t="s">
        <v>1205</v>
      </c>
      <c r="C1489" t="s">
        <v>1204</v>
      </c>
      <c r="D1489" s="7">
        <v>0.97207699999999997</v>
      </c>
      <c r="E1489">
        <v>0.57451600000000003</v>
      </c>
      <c r="F1489">
        <v>0.87161500000000003</v>
      </c>
      <c r="G1489">
        <v>1.2906599999999999</v>
      </c>
      <c r="M1489">
        <v>4.2777099999999998E-2</v>
      </c>
      <c r="N1489">
        <v>0.145843</v>
      </c>
      <c r="O1489">
        <v>3</v>
      </c>
      <c r="P1489">
        <v>-0.92930000000000001</v>
      </c>
      <c r="Q1489">
        <v>1.29634</v>
      </c>
      <c r="R1489">
        <v>3</v>
      </c>
    </row>
    <row r="1490" spans="1:18">
      <c r="A1490" t="s">
        <v>517</v>
      </c>
      <c r="B1490" t="s">
        <v>516</v>
      </c>
      <c r="C1490" t="s">
        <v>515</v>
      </c>
      <c r="D1490" s="7">
        <v>0.90076999999999996</v>
      </c>
      <c r="E1490">
        <v>0.57592299999999996</v>
      </c>
      <c r="F1490">
        <v>0.87061100000000002</v>
      </c>
      <c r="G1490">
        <v>1.3653599999999999</v>
      </c>
      <c r="M1490">
        <v>1.9349699999999999E-4</v>
      </c>
      <c r="N1490">
        <v>2.73646E-4</v>
      </c>
      <c r="O1490">
        <v>2</v>
      </c>
      <c r="P1490">
        <v>-0.90057699999999996</v>
      </c>
      <c r="Q1490">
        <v>0.88512299999999999</v>
      </c>
      <c r="R1490">
        <v>3</v>
      </c>
    </row>
    <row r="1491" spans="1:18">
      <c r="A1491" t="s">
        <v>4674</v>
      </c>
      <c r="B1491" t="s">
        <v>4675</v>
      </c>
      <c r="C1491" t="s">
        <v>4676</v>
      </c>
      <c r="D1491" s="7">
        <v>-0.40909200000000001</v>
      </c>
      <c r="E1491">
        <v>0.57734399999999997</v>
      </c>
      <c r="F1491">
        <v>0.86873699999999998</v>
      </c>
      <c r="G1491">
        <v>-1.1620600000000001</v>
      </c>
      <c r="M1491">
        <v>-0.36780499999999999</v>
      </c>
      <c r="N1491">
        <v>0.88850399999999996</v>
      </c>
      <c r="O1491">
        <v>9</v>
      </c>
      <c r="P1491">
        <v>4.1287499999999998E-2</v>
      </c>
      <c r="Q1491">
        <v>0.29333999999999999</v>
      </c>
      <c r="R1491">
        <v>7</v>
      </c>
    </row>
    <row r="1492" spans="1:18">
      <c r="A1492" t="s">
        <v>2278</v>
      </c>
      <c r="B1492" t="s">
        <v>2279</v>
      </c>
      <c r="C1492" t="s">
        <v>2280</v>
      </c>
      <c r="D1492" s="7">
        <v>-0.53017400000000003</v>
      </c>
      <c r="E1492">
        <v>0.57801199999999997</v>
      </c>
      <c r="F1492">
        <v>0.86952399999999996</v>
      </c>
      <c r="G1492">
        <v>-1.1570499999999999</v>
      </c>
      <c r="M1492">
        <v>-0.28024399999999999</v>
      </c>
      <c r="N1492">
        <v>0.83574099999999996</v>
      </c>
      <c r="O1492">
        <v>9</v>
      </c>
      <c r="P1492">
        <v>0.24993099999999999</v>
      </c>
      <c r="Q1492">
        <v>1.0913999999999999</v>
      </c>
      <c r="R1492">
        <v>9</v>
      </c>
    </row>
    <row r="1493" spans="1:18">
      <c r="A1493" t="s">
        <v>7151</v>
      </c>
      <c r="B1493" t="s">
        <v>7152</v>
      </c>
      <c r="C1493" t="s">
        <v>7153</v>
      </c>
      <c r="D1493" s="7">
        <v>0.57309399999999999</v>
      </c>
      <c r="E1493">
        <v>0.57925000000000004</v>
      </c>
      <c r="F1493">
        <v>0.86906499999999998</v>
      </c>
      <c r="G1493">
        <v>1.1650100000000001</v>
      </c>
      <c r="M1493">
        <v>-4.5992100000000001E-2</v>
      </c>
      <c r="N1493">
        <v>0.58023000000000002</v>
      </c>
      <c r="O1493">
        <v>8</v>
      </c>
      <c r="P1493">
        <v>-0.61908600000000003</v>
      </c>
      <c r="Q1493">
        <v>1.2645999999999999</v>
      </c>
      <c r="R1493">
        <v>8</v>
      </c>
    </row>
    <row r="1494" spans="1:18">
      <c r="A1494" t="s">
        <v>3049</v>
      </c>
      <c r="B1494" t="s">
        <v>3050</v>
      </c>
      <c r="C1494" t="s">
        <v>3051</v>
      </c>
      <c r="D1494" s="7">
        <v>0.52967900000000001</v>
      </c>
      <c r="E1494">
        <v>0.58270299999999997</v>
      </c>
      <c r="F1494">
        <v>0.86350800000000005</v>
      </c>
      <c r="G1494">
        <v>1.1642399999999999</v>
      </c>
      <c r="M1494">
        <v>-9.2100199999999993E-2</v>
      </c>
      <c r="N1494">
        <v>0.412906</v>
      </c>
      <c r="O1494">
        <v>9</v>
      </c>
      <c r="P1494">
        <v>-0.62177899999999997</v>
      </c>
      <c r="Q1494">
        <v>1.3009200000000001</v>
      </c>
      <c r="R1494">
        <v>9</v>
      </c>
    </row>
    <row r="1495" spans="1:18">
      <c r="A1495" t="s">
        <v>6344</v>
      </c>
      <c r="B1495" t="s">
        <v>6345</v>
      </c>
      <c r="C1495" t="s">
        <v>6346</v>
      </c>
      <c r="D1495" s="7">
        <v>-0.819052</v>
      </c>
      <c r="E1495">
        <v>0.58327499999999999</v>
      </c>
      <c r="F1495">
        <v>0.86419500000000005</v>
      </c>
      <c r="G1495">
        <v>-1.1992499999999999</v>
      </c>
      <c r="M1495">
        <v>-0.493147</v>
      </c>
      <c r="N1495">
        <v>1.13565</v>
      </c>
      <c r="O1495">
        <v>6</v>
      </c>
      <c r="P1495">
        <v>0.325905</v>
      </c>
      <c r="Q1495">
        <v>1.1181099999999999</v>
      </c>
      <c r="R1495">
        <v>5</v>
      </c>
    </row>
    <row r="1496" spans="1:18">
      <c r="A1496" t="s">
        <v>307</v>
      </c>
      <c r="B1496" t="s">
        <v>306</v>
      </c>
      <c r="C1496" t="s">
        <v>305</v>
      </c>
      <c r="D1496" s="7">
        <v>-1.29003</v>
      </c>
      <c r="E1496">
        <v>0.58391400000000004</v>
      </c>
      <c r="F1496">
        <v>0.86483900000000002</v>
      </c>
      <c r="G1496">
        <v>-1.3828400000000001</v>
      </c>
      <c r="M1496">
        <v>-0.101198</v>
      </c>
      <c r="N1496">
        <v>0.22369700000000001</v>
      </c>
      <c r="O1496">
        <v>3</v>
      </c>
      <c r="P1496">
        <v>1.1888300000000001</v>
      </c>
      <c r="Q1496">
        <v>1.74152</v>
      </c>
      <c r="R1496">
        <v>2</v>
      </c>
    </row>
    <row r="1497" spans="1:18">
      <c r="A1497" t="s">
        <v>4668</v>
      </c>
      <c r="B1497" t="s">
        <v>4669</v>
      </c>
      <c r="C1497" t="s">
        <v>4670</v>
      </c>
      <c r="D1497" s="7">
        <v>0.60524100000000003</v>
      </c>
      <c r="E1497">
        <v>0.588148</v>
      </c>
      <c r="F1497">
        <v>0.85799999999999998</v>
      </c>
      <c r="G1497">
        <v>1.2491399999999999</v>
      </c>
      <c r="M1497">
        <v>0.56372100000000003</v>
      </c>
      <c r="N1497">
        <v>0.63858099999999995</v>
      </c>
      <c r="O1497">
        <v>6</v>
      </c>
      <c r="P1497">
        <v>-4.1519199999999999E-2</v>
      </c>
      <c r="Q1497">
        <v>0.27197700000000002</v>
      </c>
      <c r="R1497">
        <v>2</v>
      </c>
    </row>
    <row r="1498" spans="1:18">
      <c r="A1498" t="s">
        <v>3195</v>
      </c>
      <c r="B1498" t="s">
        <v>3196</v>
      </c>
      <c r="C1498" t="s">
        <v>3197</v>
      </c>
      <c r="D1498" s="7">
        <v>-0.53198599999999996</v>
      </c>
      <c r="E1498">
        <v>0.59167700000000001</v>
      </c>
      <c r="F1498">
        <v>0.85289899999999996</v>
      </c>
      <c r="G1498">
        <v>-1.1779299999999999</v>
      </c>
      <c r="M1498">
        <v>-0.79796199999999995</v>
      </c>
      <c r="N1498">
        <v>1.09572</v>
      </c>
      <c r="O1498">
        <v>9</v>
      </c>
      <c r="P1498">
        <v>-0.26597599999999999</v>
      </c>
      <c r="Q1498">
        <v>0.79693899999999995</v>
      </c>
      <c r="R1498">
        <v>9</v>
      </c>
    </row>
    <row r="1499" spans="1:18">
      <c r="A1499" t="s">
        <v>1038</v>
      </c>
      <c r="B1499" t="s">
        <v>749</v>
      </c>
      <c r="C1499" t="s">
        <v>748</v>
      </c>
      <c r="D1499" s="7">
        <v>0.86335899999999999</v>
      </c>
      <c r="E1499">
        <v>0.59276799999999996</v>
      </c>
      <c r="F1499">
        <v>0.852657</v>
      </c>
      <c r="G1499">
        <v>1.57751</v>
      </c>
      <c r="M1499">
        <v>0.39708700000000002</v>
      </c>
      <c r="N1499">
        <v>0.56156600000000001</v>
      </c>
      <c r="O1499">
        <v>2</v>
      </c>
      <c r="P1499">
        <v>-0.46627200000000002</v>
      </c>
      <c r="Q1499">
        <v>0.53263799999999994</v>
      </c>
      <c r="R1499">
        <v>2</v>
      </c>
    </row>
    <row r="1500" spans="1:18">
      <c r="A1500" t="s">
        <v>847</v>
      </c>
      <c r="B1500" t="s">
        <v>846</v>
      </c>
      <c r="C1500" t="s">
        <v>178</v>
      </c>
      <c r="D1500">
        <v>-0.81555299999999997</v>
      </c>
      <c r="E1500">
        <v>0.59294199999999997</v>
      </c>
      <c r="F1500">
        <v>0.85428700000000002</v>
      </c>
      <c r="G1500">
        <v>-1.23892</v>
      </c>
      <c r="M1500">
        <v>-1.2982199999999999E-2</v>
      </c>
      <c r="N1500">
        <v>0.48501100000000003</v>
      </c>
      <c r="O1500">
        <v>6</v>
      </c>
      <c r="P1500">
        <v>0.80257000000000001</v>
      </c>
      <c r="Q1500">
        <v>1.56372</v>
      </c>
      <c r="R1500">
        <v>3</v>
      </c>
    </row>
    <row r="1501" spans="1:18">
      <c r="A1501" t="s">
        <v>7020</v>
      </c>
      <c r="B1501" t="s">
        <v>7021</v>
      </c>
      <c r="C1501" t="s">
        <v>7022</v>
      </c>
      <c r="D1501" s="7">
        <v>1.0545100000000001</v>
      </c>
      <c r="E1501">
        <v>0.59533199999999997</v>
      </c>
      <c r="F1501">
        <v>0.85150899999999996</v>
      </c>
      <c r="G1501">
        <v>1.4078599999999999</v>
      </c>
      <c r="M1501">
        <v>6.23755E-2</v>
      </c>
      <c r="N1501">
        <v>0.15973200000000001</v>
      </c>
      <c r="O1501">
        <v>3</v>
      </c>
      <c r="P1501">
        <v>-0.99213099999999999</v>
      </c>
      <c r="Q1501">
        <v>1.4030899999999999</v>
      </c>
      <c r="R1501">
        <v>2</v>
      </c>
    </row>
    <row r="1502" spans="1:18">
      <c r="A1502" t="s">
        <v>1140</v>
      </c>
      <c r="B1502" t="s">
        <v>1139</v>
      </c>
      <c r="C1502" t="s">
        <v>1138</v>
      </c>
      <c r="D1502" s="7">
        <v>1.0068699999999999</v>
      </c>
      <c r="E1502">
        <v>0.59803200000000001</v>
      </c>
      <c r="F1502">
        <v>0.84782000000000002</v>
      </c>
      <c r="G1502">
        <v>1.3365400000000001</v>
      </c>
      <c r="M1502">
        <v>0.65747100000000003</v>
      </c>
      <c r="N1502">
        <v>0.98854699999999995</v>
      </c>
      <c r="O1502">
        <v>4</v>
      </c>
      <c r="P1502">
        <v>-0.34939900000000002</v>
      </c>
      <c r="Q1502">
        <v>0.308365</v>
      </c>
      <c r="R1502">
        <v>2</v>
      </c>
    </row>
    <row r="1503" spans="1:18">
      <c r="A1503" t="s">
        <v>4134</v>
      </c>
      <c r="B1503" t="s">
        <v>4135</v>
      </c>
      <c r="C1503" t="s">
        <v>4136</v>
      </c>
      <c r="D1503" s="7">
        <v>0.389573</v>
      </c>
      <c r="E1503">
        <v>0.599437</v>
      </c>
      <c r="F1503">
        <v>0.84700500000000001</v>
      </c>
      <c r="G1503">
        <v>1.21709</v>
      </c>
      <c r="M1503">
        <v>0.19470899999999999</v>
      </c>
      <c r="N1503">
        <v>0.66507499999999997</v>
      </c>
      <c r="O1503">
        <v>5</v>
      </c>
      <c r="P1503">
        <v>-0.19486400000000001</v>
      </c>
      <c r="Q1503">
        <v>0.450737</v>
      </c>
      <c r="R1503">
        <v>7</v>
      </c>
    </row>
    <row r="1504" spans="1:18">
      <c r="A1504" t="s">
        <v>6906</v>
      </c>
      <c r="B1504" t="s">
        <v>6907</v>
      </c>
      <c r="C1504" t="s">
        <v>6908</v>
      </c>
      <c r="D1504" s="7">
        <v>0.939029</v>
      </c>
      <c r="E1504">
        <v>0.60032700000000006</v>
      </c>
      <c r="F1504">
        <v>0.84639399999999998</v>
      </c>
      <c r="G1504">
        <v>1.2978000000000001</v>
      </c>
      <c r="M1504">
        <v>0.41414000000000001</v>
      </c>
      <c r="N1504">
        <v>1.11568</v>
      </c>
      <c r="O1504">
        <v>4</v>
      </c>
      <c r="P1504">
        <v>-0.52488900000000005</v>
      </c>
      <c r="Q1504">
        <v>0.61368500000000004</v>
      </c>
      <c r="R1504">
        <v>3</v>
      </c>
    </row>
    <row r="1505" spans="1:18">
      <c r="A1505" t="s">
        <v>3617</v>
      </c>
      <c r="B1505" t="s">
        <v>3618</v>
      </c>
      <c r="C1505" t="s">
        <v>3619</v>
      </c>
      <c r="D1505" s="7">
        <v>0.75062799999999996</v>
      </c>
      <c r="E1505">
        <v>0.60181499999999999</v>
      </c>
      <c r="F1505">
        <v>0.84491400000000005</v>
      </c>
      <c r="G1505">
        <v>1.22926</v>
      </c>
      <c r="M1505">
        <v>0.319299</v>
      </c>
      <c r="N1505">
        <v>0.98724699999999999</v>
      </c>
      <c r="O1505">
        <v>7</v>
      </c>
      <c r="P1505">
        <v>-0.43132900000000002</v>
      </c>
      <c r="Q1505">
        <v>0.94766700000000004</v>
      </c>
      <c r="R1505">
        <v>4</v>
      </c>
    </row>
    <row r="1506" spans="1:18">
      <c r="A1506" t="s">
        <v>5578</v>
      </c>
      <c r="B1506" t="s">
        <v>5579</v>
      </c>
      <c r="C1506" t="s">
        <v>5580</v>
      </c>
      <c r="D1506" s="7">
        <v>0.71827300000000005</v>
      </c>
      <c r="E1506">
        <v>0.60216599999999998</v>
      </c>
      <c r="F1506">
        <v>0.84611899999999995</v>
      </c>
      <c r="G1506">
        <v>1.2404900000000001</v>
      </c>
      <c r="M1506">
        <v>1.0359799999999999</v>
      </c>
      <c r="N1506">
        <v>1.1085</v>
      </c>
      <c r="O1506">
        <v>6</v>
      </c>
      <c r="P1506">
        <v>0.31770399999999999</v>
      </c>
      <c r="Q1506">
        <v>0.31265199999999999</v>
      </c>
      <c r="R1506">
        <v>4</v>
      </c>
    </row>
    <row r="1507" spans="1:18">
      <c r="A1507" t="s">
        <v>3553</v>
      </c>
      <c r="B1507" t="s">
        <v>3554</v>
      </c>
      <c r="C1507" t="s">
        <v>3555</v>
      </c>
      <c r="D1507" s="7">
        <v>0.363931</v>
      </c>
      <c r="E1507">
        <v>0.60324999999999995</v>
      </c>
      <c r="F1507">
        <v>0.84573200000000004</v>
      </c>
      <c r="G1507">
        <v>1.2019599999999999</v>
      </c>
      <c r="M1507">
        <v>0.16248199999999999</v>
      </c>
      <c r="N1507">
        <v>0.78397399999999995</v>
      </c>
      <c r="O1507">
        <v>8</v>
      </c>
      <c r="P1507">
        <v>-0.20144899999999999</v>
      </c>
      <c r="Q1507">
        <v>0.344665</v>
      </c>
      <c r="R1507">
        <v>8</v>
      </c>
    </row>
    <row r="1508" spans="1:18">
      <c r="A1508" t="s">
        <v>3606</v>
      </c>
      <c r="B1508" t="s">
        <v>3607</v>
      </c>
      <c r="C1508" t="s">
        <v>3608</v>
      </c>
      <c r="D1508" s="7">
        <v>-0.61316899999999996</v>
      </c>
      <c r="E1508">
        <v>0.60850700000000002</v>
      </c>
      <c r="F1508">
        <v>0.83531900000000003</v>
      </c>
      <c r="G1508">
        <v>-1.2034199999999999</v>
      </c>
      <c r="M1508">
        <v>-0.82233100000000003</v>
      </c>
      <c r="N1508">
        <v>1.0445</v>
      </c>
      <c r="O1508">
        <v>9</v>
      </c>
      <c r="P1508">
        <v>-0.20916299999999999</v>
      </c>
      <c r="Q1508">
        <v>1.1160300000000001</v>
      </c>
      <c r="R1508">
        <v>9</v>
      </c>
    </row>
    <row r="1509" spans="1:18">
      <c r="A1509" t="s">
        <v>6601</v>
      </c>
      <c r="B1509" t="s">
        <v>6602</v>
      </c>
      <c r="C1509" t="s">
        <v>6603</v>
      </c>
      <c r="D1509" s="7">
        <v>-0.83864700000000003</v>
      </c>
      <c r="E1509">
        <v>0.61041699999999999</v>
      </c>
      <c r="F1509">
        <v>0.832596</v>
      </c>
      <c r="G1509">
        <v>-1.2683199999999999</v>
      </c>
      <c r="M1509" s="3">
        <v>8.5619599999999996E-5</v>
      </c>
      <c r="N1509">
        <v>0.37724299999999999</v>
      </c>
      <c r="O1509">
        <v>5</v>
      </c>
      <c r="P1509">
        <v>0.83873200000000003</v>
      </c>
      <c r="Q1509">
        <v>1.4413</v>
      </c>
      <c r="R1509">
        <v>4</v>
      </c>
    </row>
    <row r="1510" spans="1:18">
      <c r="A1510" t="s">
        <v>4413</v>
      </c>
      <c r="B1510" t="s">
        <v>4414</v>
      </c>
      <c r="C1510" t="s">
        <v>4415</v>
      </c>
      <c r="D1510" s="7">
        <v>0.908752</v>
      </c>
      <c r="E1510">
        <v>0.61149699999999996</v>
      </c>
      <c r="F1510">
        <v>0.831094</v>
      </c>
      <c r="G1510">
        <v>1.24485</v>
      </c>
      <c r="M1510">
        <v>0.17508399999999999</v>
      </c>
      <c r="N1510">
        <v>0.44503799999999999</v>
      </c>
      <c r="O1510">
        <v>6</v>
      </c>
      <c r="P1510">
        <v>-0.73366799999999999</v>
      </c>
      <c r="Q1510">
        <v>1.7385600000000001</v>
      </c>
      <c r="R1510">
        <v>5</v>
      </c>
    </row>
    <row r="1511" spans="1:18">
      <c r="A1511" t="s">
        <v>4061</v>
      </c>
      <c r="B1511" t="s">
        <v>4062</v>
      </c>
      <c r="C1511" t="s">
        <v>4063</v>
      </c>
      <c r="D1511" s="7">
        <v>1.0069999999999999</v>
      </c>
      <c r="E1511">
        <v>0.61269899999999999</v>
      </c>
      <c r="F1511">
        <v>0.83078300000000005</v>
      </c>
      <c r="G1511">
        <v>1.36513</v>
      </c>
      <c r="M1511">
        <v>0.31462400000000001</v>
      </c>
      <c r="N1511">
        <v>0.56643600000000005</v>
      </c>
      <c r="O1511">
        <v>3</v>
      </c>
      <c r="P1511">
        <v>-0.69238100000000002</v>
      </c>
      <c r="Q1511">
        <v>1.14524</v>
      </c>
      <c r="R1511">
        <v>3</v>
      </c>
    </row>
    <row r="1512" spans="1:18">
      <c r="A1512" t="s">
        <v>6917</v>
      </c>
      <c r="B1512" t="s">
        <v>6918</v>
      </c>
      <c r="C1512" t="s">
        <v>6919</v>
      </c>
      <c r="D1512" s="7">
        <v>-0.83352599999999999</v>
      </c>
      <c r="E1512">
        <v>0.61393699999999995</v>
      </c>
      <c r="F1512">
        <v>0.83034399999999997</v>
      </c>
      <c r="G1512">
        <v>-1.2487600000000001</v>
      </c>
      <c r="M1512">
        <v>-0.15401000000000001</v>
      </c>
      <c r="N1512">
        <v>0.25613599999999997</v>
      </c>
      <c r="O1512">
        <v>5</v>
      </c>
      <c r="P1512">
        <v>0.67951600000000001</v>
      </c>
      <c r="Q1512">
        <v>1.46105</v>
      </c>
      <c r="R1512">
        <v>6</v>
      </c>
    </row>
    <row r="1513" spans="1:18">
      <c r="A1513" t="s">
        <v>1786</v>
      </c>
      <c r="B1513" t="s">
        <v>1787</v>
      </c>
      <c r="C1513" t="s">
        <v>1788</v>
      </c>
      <c r="D1513" s="7">
        <v>-0.28421200000000002</v>
      </c>
      <c r="E1513">
        <v>0.61467099999999997</v>
      </c>
      <c r="F1513">
        <v>0.83075699999999997</v>
      </c>
      <c r="G1513">
        <v>-1.2283999999999999</v>
      </c>
      <c r="M1513">
        <v>-7.3097799999999997E-4</v>
      </c>
      <c r="N1513">
        <v>0.43921399999999999</v>
      </c>
      <c r="O1513">
        <v>7</v>
      </c>
      <c r="P1513">
        <v>0.28348099999999998</v>
      </c>
      <c r="Q1513">
        <v>0.42638900000000002</v>
      </c>
      <c r="R1513">
        <v>7</v>
      </c>
    </row>
    <row r="1514" spans="1:18">
      <c r="A1514" t="s">
        <v>1627</v>
      </c>
      <c r="B1514" t="s">
        <v>1628</v>
      </c>
      <c r="C1514" t="s">
        <v>1629</v>
      </c>
      <c r="D1514" s="7">
        <v>-0.62063000000000001</v>
      </c>
      <c r="E1514">
        <v>0.61496200000000001</v>
      </c>
      <c r="F1514">
        <v>0.831951</v>
      </c>
      <c r="G1514">
        <v>-1.21983</v>
      </c>
      <c r="M1514">
        <v>-0.63351500000000005</v>
      </c>
      <c r="N1514">
        <v>1.3170599999999999</v>
      </c>
      <c r="O1514">
        <v>9</v>
      </c>
      <c r="P1514">
        <v>-1.2884899999999999E-2</v>
      </c>
      <c r="Q1514">
        <v>0.255805</v>
      </c>
      <c r="R1514">
        <v>7</v>
      </c>
    </row>
    <row r="1515" spans="1:18">
      <c r="A1515" t="s">
        <v>4856</v>
      </c>
      <c r="B1515" t="s">
        <v>4857</v>
      </c>
      <c r="C1515" t="s">
        <v>4858</v>
      </c>
      <c r="D1515" s="7">
        <v>-0.22634000000000001</v>
      </c>
      <c r="E1515">
        <v>0.61654799999999998</v>
      </c>
      <c r="F1515">
        <v>0.83010700000000004</v>
      </c>
      <c r="G1515">
        <v>-1.21865</v>
      </c>
      <c r="M1515">
        <v>-4.58596E-2</v>
      </c>
      <c r="N1515">
        <v>0.21105199999999999</v>
      </c>
      <c r="O1515">
        <v>9</v>
      </c>
      <c r="P1515">
        <v>0.180481</v>
      </c>
      <c r="Q1515">
        <v>0.51202099999999995</v>
      </c>
      <c r="R1515">
        <v>8</v>
      </c>
    </row>
    <row r="1516" spans="1:18">
      <c r="A1516" t="s">
        <v>1483</v>
      </c>
      <c r="B1516" t="s">
        <v>1484</v>
      </c>
      <c r="C1516" t="s">
        <v>1485</v>
      </c>
      <c r="D1516" s="7">
        <v>-0.81286400000000003</v>
      </c>
      <c r="E1516">
        <v>0.61660499999999996</v>
      </c>
      <c r="F1516">
        <v>0.83204900000000004</v>
      </c>
      <c r="G1516">
        <v>-1.2786900000000001</v>
      </c>
      <c r="M1516">
        <v>0.11129</v>
      </c>
      <c r="N1516">
        <v>0.75242900000000001</v>
      </c>
      <c r="O1516">
        <v>6</v>
      </c>
      <c r="P1516">
        <v>0.92415400000000003</v>
      </c>
      <c r="Q1516">
        <v>1.1888799999999999</v>
      </c>
      <c r="R1516">
        <v>3</v>
      </c>
    </row>
    <row r="1517" spans="1:18">
      <c r="A1517" t="s">
        <v>126</v>
      </c>
      <c r="B1517" t="s">
        <v>125</v>
      </c>
      <c r="C1517" t="s">
        <v>124</v>
      </c>
      <c r="D1517" s="7">
        <v>-1.0188200000000001</v>
      </c>
      <c r="E1517">
        <v>0.61699499999999996</v>
      </c>
      <c r="F1517">
        <v>0.83326500000000003</v>
      </c>
      <c r="G1517">
        <v>-1.3280700000000001</v>
      </c>
      <c r="M1517">
        <v>-7.9464099999999996E-2</v>
      </c>
      <c r="N1517">
        <v>0.83650400000000003</v>
      </c>
      <c r="O1517">
        <v>5</v>
      </c>
      <c r="P1517">
        <v>0.93935599999999997</v>
      </c>
      <c r="Q1517">
        <v>1.1852</v>
      </c>
      <c r="R1517">
        <v>2</v>
      </c>
    </row>
    <row r="1518" spans="1:18">
      <c r="A1518" t="s">
        <v>2073</v>
      </c>
      <c r="B1518" t="s">
        <v>2074</v>
      </c>
      <c r="C1518" t="s">
        <v>2075</v>
      </c>
      <c r="D1518" s="7">
        <v>-0.71910499999999999</v>
      </c>
      <c r="E1518">
        <v>0.61712100000000003</v>
      </c>
      <c r="F1518">
        <v>0.83504699999999998</v>
      </c>
      <c r="G1518">
        <v>-1.25387</v>
      </c>
      <c r="M1518">
        <v>-0.220664</v>
      </c>
      <c r="N1518">
        <v>0.66769299999999998</v>
      </c>
      <c r="O1518">
        <v>6</v>
      </c>
      <c r="P1518">
        <v>0.49843999999999999</v>
      </c>
      <c r="Q1518">
        <v>1.2087399999999999</v>
      </c>
      <c r="R1518">
        <v>5</v>
      </c>
    </row>
    <row r="1519" spans="1:18">
      <c r="A1519" t="s">
        <v>4647</v>
      </c>
      <c r="B1519" t="s">
        <v>4648</v>
      </c>
      <c r="C1519" t="s">
        <v>4649</v>
      </c>
      <c r="D1519" s="7">
        <v>-0.471831</v>
      </c>
      <c r="E1519">
        <v>0.62035200000000001</v>
      </c>
      <c r="F1519">
        <v>0.82971399999999995</v>
      </c>
      <c r="G1519">
        <v>-1.2371700000000001</v>
      </c>
      <c r="M1519">
        <v>-0.150752</v>
      </c>
      <c r="N1519">
        <v>0.74096899999999999</v>
      </c>
      <c r="O1519">
        <v>8</v>
      </c>
      <c r="P1519">
        <v>0.321079</v>
      </c>
      <c r="Q1519">
        <v>0.65437299999999998</v>
      </c>
      <c r="R1519">
        <v>6</v>
      </c>
    </row>
    <row r="1520" spans="1:18">
      <c r="A1520" t="s">
        <v>3485</v>
      </c>
      <c r="B1520" t="s">
        <v>3486</v>
      </c>
      <c r="C1520" t="s">
        <v>3487</v>
      </c>
      <c r="D1520" s="7">
        <v>-0.42512899999999998</v>
      </c>
      <c r="E1520">
        <v>0.62113600000000002</v>
      </c>
      <c r="F1520">
        <v>0.83032099999999998</v>
      </c>
      <c r="G1520">
        <v>-1.22241</v>
      </c>
      <c r="M1520">
        <v>-0.47977199999999998</v>
      </c>
      <c r="N1520">
        <v>0.94679899999999995</v>
      </c>
      <c r="O1520">
        <v>9</v>
      </c>
      <c r="P1520">
        <v>-5.4643900000000002E-2</v>
      </c>
      <c r="Q1520">
        <v>0.43832500000000002</v>
      </c>
      <c r="R1520">
        <v>9</v>
      </c>
    </row>
    <row r="1521" spans="1:18">
      <c r="A1521" t="s">
        <v>3365</v>
      </c>
      <c r="B1521" t="s">
        <v>3366</v>
      </c>
      <c r="C1521" t="s">
        <v>3367</v>
      </c>
      <c r="D1521" s="7">
        <v>-0.37753300000000001</v>
      </c>
      <c r="E1521">
        <v>0.62302599999999997</v>
      </c>
      <c r="F1521">
        <v>0.828129</v>
      </c>
      <c r="G1521">
        <v>-1.2544200000000001</v>
      </c>
      <c r="M1521">
        <v>0.14038400000000001</v>
      </c>
      <c r="N1521">
        <v>0.510992</v>
      </c>
      <c r="O1521">
        <v>6</v>
      </c>
      <c r="P1521">
        <v>0.51791699999999996</v>
      </c>
      <c r="Q1521">
        <v>0.442583</v>
      </c>
      <c r="R1521">
        <v>4</v>
      </c>
    </row>
    <row r="1522" spans="1:18">
      <c r="A1522" t="s">
        <v>6874</v>
      </c>
      <c r="B1522" t="s">
        <v>7709</v>
      </c>
      <c r="C1522" t="s">
        <v>6875</v>
      </c>
      <c r="D1522" s="7">
        <v>0.24906600000000001</v>
      </c>
      <c r="E1522">
        <v>0.62387899999999996</v>
      </c>
      <c r="F1522">
        <v>0.82806000000000002</v>
      </c>
      <c r="G1522">
        <v>1.2297</v>
      </c>
      <c r="M1522">
        <v>3.2747499999999999E-2</v>
      </c>
      <c r="N1522">
        <v>0.36644199999999999</v>
      </c>
      <c r="O1522">
        <v>9</v>
      </c>
      <c r="P1522">
        <v>-0.21631800000000001</v>
      </c>
      <c r="Q1522">
        <v>0.46781600000000001</v>
      </c>
      <c r="R1522">
        <v>8</v>
      </c>
    </row>
    <row r="1523" spans="1:18">
      <c r="A1523" t="s">
        <v>4737</v>
      </c>
      <c r="B1523" t="s">
        <v>4738</v>
      </c>
      <c r="C1523" t="s">
        <v>4739</v>
      </c>
      <c r="D1523" s="7">
        <v>0.662022</v>
      </c>
      <c r="E1523">
        <v>0.62498500000000001</v>
      </c>
      <c r="F1523">
        <v>0.82775100000000001</v>
      </c>
      <c r="G1523">
        <v>1.22817</v>
      </c>
      <c r="M1523">
        <v>-1.5034499999999999E-3</v>
      </c>
      <c r="N1523">
        <v>0.45492500000000002</v>
      </c>
      <c r="O1523">
        <v>9</v>
      </c>
      <c r="P1523">
        <v>-0.66352500000000003</v>
      </c>
      <c r="Q1523">
        <v>1.55179</v>
      </c>
      <c r="R1523">
        <v>9</v>
      </c>
    </row>
    <row r="1524" spans="1:18">
      <c r="A1524" t="s">
        <v>7599</v>
      </c>
      <c r="B1524" t="s">
        <v>7597</v>
      </c>
      <c r="C1524" t="s">
        <v>7598</v>
      </c>
      <c r="D1524" s="7">
        <v>0.685751</v>
      </c>
      <c r="E1524">
        <v>0.62503900000000001</v>
      </c>
      <c r="F1524">
        <v>0.82970600000000005</v>
      </c>
      <c r="G1524">
        <v>1.2282500000000001</v>
      </c>
      <c r="M1524">
        <v>0.18676599999999999</v>
      </c>
      <c r="N1524">
        <v>0.61072099999999996</v>
      </c>
      <c r="O1524">
        <v>9</v>
      </c>
      <c r="P1524">
        <v>-0.49898500000000001</v>
      </c>
      <c r="Q1524">
        <v>1.5596399999999999</v>
      </c>
      <c r="R1524">
        <v>9</v>
      </c>
    </row>
    <row r="1525" spans="1:18">
      <c r="A1525" t="s">
        <v>4993</v>
      </c>
      <c r="B1525" t="s">
        <v>4994</v>
      </c>
      <c r="C1525" t="s">
        <v>4995</v>
      </c>
      <c r="D1525" s="7">
        <v>-0.72440800000000005</v>
      </c>
      <c r="E1525">
        <v>0.62617699999999998</v>
      </c>
      <c r="F1525">
        <v>0.82925000000000004</v>
      </c>
      <c r="G1525">
        <v>-1.2683599999999999</v>
      </c>
      <c r="M1525">
        <v>-0.67710300000000001</v>
      </c>
      <c r="N1525">
        <v>1.1046400000000001</v>
      </c>
      <c r="O1525">
        <v>6</v>
      </c>
      <c r="P1525">
        <v>4.7304499999999999E-2</v>
      </c>
      <c r="Q1525">
        <v>0.69021100000000002</v>
      </c>
      <c r="R1525">
        <v>5</v>
      </c>
    </row>
    <row r="1526" spans="1:18">
      <c r="A1526" t="s">
        <v>4115</v>
      </c>
      <c r="B1526" t="s">
        <v>4116</v>
      </c>
      <c r="C1526" t="s">
        <v>4117</v>
      </c>
      <c r="D1526" s="7">
        <v>0.56225800000000004</v>
      </c>
      <c r="E1526">
        <v>0.62772300000000003</v>
      </c>
      <c r="F1526">
        <v>0.82772900000000005</v>
      </c>
      <c r="G1526">
        <v>1.2708200000000001</v>
      </c>
      <c r="M1526">
        <v>3.6315199999999999E-2</v>
      </c>
      <c r="N1526">
        <v>0.39261000000000001</v>
      </c>
      <c r="O1526">
        <v>5</v>
      </c>
      <c r="P1526">
        <v>-0.52594300000000005</v>
      </c>
      <c r="Q1526">
        <v>0.91522599999999998</v>
      </c>
      <c r="R1526">
        <v>6</v>
      </c>
    </row>
    <row r="1527" spans="1:18">
      <c r="A1527" t="s">
        <v>7471</v>
      </c>
      <c r="B1527" t="s">
        <v>7469</v>
      </c>
      <c r="C1527" t="s">
        <v>7470</v>
      </c>
      <c r="D1527" s="7">
        <v>-0.569326</v>
      </c>
      <c r="E1527">
        <v>0.62963499999999994</v>
      </c>
      <c r="F1527">
        <v>0.825407</v>
      </c>
      <c r="G1527">
        <v>-1.2351099999999999</v>
      </c>
      <c r="M1527">
        <v>-0.78094399999999997</v>
      </c>
      <c r="N1527">
        <v>1.1335900000000001</v>
      </c>
      <c r="O1527">
        <v>9</v>
      </c>
      <c r="P1527">
        <v>-0.211618</v>
      </c>
      <c r="Q1527">
        <v>0.791995</v>
      </c>
      <c r="R1527">
        <v>9</v>
      </c>
    </row>
    <row r="1528" spans="1:18">
      <c r="A1528" t="s">
        <v>2933</v>
      </c>
      <c r="B1528" t="s">
        <v>2934</v>
      </c>
      <c r="C1528" t="s">
        <v>2935</v>
      </c>
      <c r="D1528" s="7">
        <v>-0.74104000000000003</v>
      </c>
      <c r="E1528">
        <v>0.63005500000000003</v>
      </c>
      <c r="F1528">
        <v>0.82687200000000005</v>
      </c>
      <c r="G1528">
        <v>-1.27454</v>
      </c>
      <c r="M1528">
        <v>-0.20036300000000001</v>
      </c>
      <c r="N1528">
        <v>0.82805200000000001</v>
      </c>
      <c r="O1528">
        <v>6</v>
      </c>
      <c r="P1528">
        <v>0.54067699999999996</v>
      </c>
      <c r="Q1528">
        <v>1.1032999999999999</v>
      </c>
      <c r="R1528">
        <v>5</v>
      </c>
    </row>
    <row r="1529" spans="1:18">
      <c r="A1529" t="s">
        <v>1993</v>
      </c>
      <c r="B1529" t="s">
        <v>1994</v>
      </c>
      <c r="C1529" t="s">
        <v>1995</v>
      </c>
      <c r="D1529" s="7">
        <v>0.23780200000000001</v>
      </c>
      <c r="E1529">
        <v>0.63295400000000002</v>
      </c>
      <c r="F1529">
        <v>0.82336399999999998</v>
      </c>
      <c r="G1529">
        <v>1.2400599999999999</v>
      </c>
      <c r="M1529">
        <v>0.198046</v>
      </c>
      <c r="N1529">
        <v>0.53028500000000001</v>
      </c>
      <c r="O1529">
        <v>9</v>
      </c>
      <c r="P1529">
        <v>-3.9755899999999997E-2</v>
      </c>
      <c r="Q1529">
        <v>0.22309100000000001</v>
      </c>
      <c r="R1529">
        <v>9</v>
      </c>
    </row>
    <row r="1530" spans="1:18">
      <c r="A1530" t="s">
        <v>2490</v>
      </c>
      <c r="B1530" t="s">
        <v>2491</v>
      </c>
      <c r="C1530" t="s">
        <v>2492</v>
      </c>
      <c r="D1530" s="7">
        <v>0.61235600000000001</v>
      </c>
      <c r="E1530">
        <v>0.63573500000000005</v>
      </c>
      <c r="F1530">
        <v>0.82006100000000004</v>
      </c>
      <c r="G1530">
        <v>1.2441899999999999</v>
      </c>
      <c r="M1530">
        <v>-0.19333600000000001</v>
      </c>
      <c r="N1530">
        <v>0.56915499999999997</v>
      </c>
      <c r="O1530">
        <v>9</v>
      </c>
      <c r="P1530">
        <v>-0.80569199999999996</v>
      </c>
      <c r="Q1530">
        <v>1.3624099999999999</v>
      </c>
      <c r="R1530">
        <v>9</v>
      </c>
    </row>
    <row r="1531" spans="1:18">
      <c r="A1531" t="s">
        <v>4163</v>
      </c>
      <c r="B1531" t="s">
        <v>4164</v>
      </c>
      <c r="C1531" t="s">
        <v>4165</v>
      </c>
      <c r="D1531" s="7">
        <v>-0.90749800000000003</v>
      </c>
      <c r="E1531">
        <v>0.63642900000000002</v>
      </c>
      <c r="F1531">
        <v>0.82062900000000005</v>
      </c>
      <c r="G1531">
        <v>-1.3327899999999999</v>
      </c>
      <c r="M1531">
        <v>0.20046600000000001</v>
      </c>
      <c r="N1531">
        <v>1.0508200000000001</v>
      </c>
      <c r="O1531">
        <v>4</v>
      </c>
      <c r="P1531">
        <v>1.1079600000000001</v>
      </c>
      <c r="Q1531">
        <v>0.86619100000000004</v>
      </c>
      <c r="R1531">
        <v>4</v>
      </c>
    </row>
    <row r="1532" spans="1:18">
      <c r="A1532" t="s">
        <v>5874</v>
      </c>
      <c r="B1532" t="s">
        <v>5875</v>
      </c>
      <c r="C1532" t="s">
        <v>5876</v>
      </c>
      <c r="D1532" s="7">
        <v>0.67352299999999998</v>
      </c>
      <c r="E1532">
        <v>0.63928200000000002</v>
      </c>
      <c r="F1532">
        <v>0.81705899999999998</v>
      </c>
      <c r="G1532">
        <v>1.25278</v>
      </c>
      <c r="M1532">
        <v>0.47184900000000002</v>
      </c>
      <c r="N1532">
        <v>0.85771299999999995</v>
      </c>
      <c r="O1532">
        <v>9</v>
      </c>
      <c r="P1532">
        <v>-0.20167399999999999</v>
      </c>
      <c r="Q1532">
        <v>1.33508</v>
      </c>
      <c r="R1532">
        <v>8</v>
      </c>
    </row>
    <row r="1533" spans="1:18">
      <c r="A1533" t="s">
        <v>2320</v>
      </c>
      <c r="B1533" t="s">
        <v>2321</v>
      </c>
      <c r="C1533" t="s">
        <v>2322</v>
      </c>
      <c r="D1533" s="7">
        <v>-0.82087699999999997</v>
      </c>
      <c r="E1533">
        <v>0.64018900000000001</v>
      </c>
      <c r="F1533">
        <v>0.81680600000000003</v>
      </c>
      <c r="G1533">
        <v>-1.29067</v>
      </c>
      <c r="M1533">
        <v>4.9405300000000003E-3</v>
      </c>
      <c r="N1533">
        <v>0.18982099999999999</v>
      </c>
      <c r="O1533">
        <v>7</v>
      </c>
      <c r="P1533">
        <v>0.82581700000000002</v>
      </c>
      <c r="Q1533">
        <v>1.73692</v>
      </c>
      <c r="R1533">
        <v>4</v>
      </c>
    </row>
    <row r="1534" spans="1:18">
      <c r="A1534" t="s">
        <v>3943</v>
      </c>
      <c r="B1534" t="s">
        <v>3944</v>
      </c>
      <c r="C1534" t="s">
        <v>3945</v>
      </c>
      <c r="D1534" s="7">
        <v>0.96392500000000003</v>
      </c>
      <c r="E1534">
        <v>0.64170700000000003</v>
      </c>
      <c r="F1534">
        <v>0.81532499999999997</v>
      </c>
      <c r="G1534">
        <v>1.3049599999999999</v>
      </c>
      <c r="M1534">
        <v>0.221802</v>
      </c>
      <c r="N1534">
        <v>1.0232399999999999</v>
      </c>
      <c r="O1534">
        <v>5</v>
      </c>
      <c r="P1534">
        <v>-0.74212299999999998</v>
      </c>
      <c r="Q1534">
        <v>1.2965599999999999</v>
      </c>
      <c r="R1534">
        <v>5</v>
      </c>
    </row>
    <row r="1535" spans="1:18">
      <c r="A1535" t="s">
        <v>3081</v>
      </c>
      <c r="B1535" t="s">
        <v>3082</v>
      </c>
      <c r="C1535" t="s">
        <v>3083</v>
      </c>
      <c r="D1535" s="7">
        <v>-0.63834400000000002</v>
      </c>
      <c r="E1535">
        <v>0.64289600000000002</v>
      </c>
      <c r="F1535">
        <v>0.81473799999999996</v>
      </c>
      <c r="G1535">
        <v>-1.25482</v>
      </c>
      <c r="M1535">
        <v>-0.833619</v>
      </c>
      <c r="N1535">
        <v>0.97498399999999996</v>
      </c>
      <c r="O1535">
        <v>9</v>
      </c>
      <c r="P1535">
        <v>-0.19527600000000001</v>
      </c>
      <c r="Q1535">
        <v>1.1740999999999999</v>
      </c>
      <c r="R1535">
        <v>9</v>
      </c>
    </row>
    <row r="1536" spans="1:18">
      <c r="A1536" t="s">
        <v>5853</v>
      </c>
      <c r="B1536" t="s">
        <v>5854</v>
      </c>
      <c r="C1536" t="s">
        <v>5855</v>
      </c>
      <c r="D1536" s="7">
        <v>0.59895699999999996</v>
      </c>
      <c r="E1536">
        <v>0.64763499999999996</v>
      </c>
      <c r="F1536">
        <v>0.80784599999999995</v>
      </c>
      <c r="G1536">
        <v>1.27363</v>
      </c>
      <c r="M1536">
        <v>0.743892</v>
      </c>
      <c r="N1536">
        <v>1.1620600000000001</v>
      </c>
      <c r="O1536">
        <v>8</v>
      </c>
      <c r="P1536">
        <v>0.14493500000000001</v>
      </c>
      <c r="Q1536">
        <v>0.46202300000000002</v>
      </c>
      <c r="R1536">
        <v>7</v>
      </c>
    </row>
    <row r="1537" spans="1:18">
      <c r="A1537" t="s">
        <v>2976</v>
      </c>
      <c r="B1537" t="s">
        <v>2977</v>
      </c>
      <c r="C1537" t="s">
        <v>2978</v>
      </c>
      <c r="D1537" s="7">
        <v>-0.66915100000000005</v>
      </c>
      <c r="E1537">
        <v>0.648509</v>
      </c>
      <c r="F1537">
        <v>0.80685600000000002</v>
      </c>
      <c r="G1537">
        <v>-1.26312</v>
      </c>
      <c r="M1537">
        <v>-0.19708800000000001</v>
      </c>
      <c r="N1537">
        <v>0.31601600000000002</v>
      </c>
      <c r="O1537">
        <v>9</v>
      </c>
      <c r="P1537">
        <v>0.47206300000000001</v>
      </c>
      <c r="Q1537">
        <v>1.5575399999999999</v>
      </c>
      <c r="R1537">
        <v>9</v>
      </c>
    </row>
    <row r="1538" spans="1:18">
      <c r="A1538" t="s">
        <v>3946</v>
      </c>
      <c r="B1538" t="s">
        <v>3947</v>
      </c>
      <c r="C1538" t="s">
        <v>3948</v>
      </c>
      <c r="D1538" s="7">
        <v>-0.71094199999999996</v>
      </c>
      <c r="E1538">
        <v>0.65071900000000005</v>
      </c>
      <c r="F1538">
        <v>0.80395899999999998</v>
      </c>
      <c r="G1538">
        <v>-1.27372</v>
      </c>
      <c r="M1538">
        <v>-0.16933799999999999</v>
      </c>
      <c r="N1538">
        <v>1.0854900000000001</v>
      </c>
      <c r="O1538">
        <v>7</v>
      </c>
      <c r="P1538">
        <v>0.54160399999999997</v>
      </c>
      <c r="Q1538">
        <v>1.1238300000000001</v>
      </c>
      <c r="R1538">
        <v>9</v>
      </c>
    </row>
    <row r="1539" spans="1:18">
      <c r="A1539" t="s">
        <v>1505</v>
      </c>
      <c r="B1539" t="s">
        <v>1506</v>
      </c>
      <c r="C1539" t="s">
        <v>1507</v>
      </c>
      <c r="D1539" s="7">
        <v>-0.840835</v>
      </c>
      <c r="E1539">
        <v>0.65268300000000001</v>
      </c>
      <c r="F1539">
        <v>0.80164800000000003</v>
      </c>
      <c r="G1539">
        <v>-1.3227</v>
      </c>
      <c r="M1539">
        <v>-0.46519700000000003</v>
      </c>
      <c r="N1539">
        <v>1.0079100000000001</v>
      </c>
      <c r="O1539">
        <v>4</v>
      </c>
      <c r="P1539">
        <v>0.375639</v>
      </c>
      <c r="Q1539">
        <v>0.97069799999999995</v>
      </c>
      <c r="R1539">
        <v>6</v>
      </c>
    </row>
    <row r="1540" spans="1:18">
      <c r="A1540" t="s">
        <v>4082</v>
      </c>
      <c r="B1540" t="s">
        <v>4083</v>
      </c>
      <c r="C1540" t="s">
        <v>4084</v>
      </c>
      <c r="D1540" s="7">
        <v>0.69930599999999998</v>
      </c>
      <c r="E1540">
        <v>0.65497799999999995</v>
      </c>
      <c r="F1540">
        <v>0.798099</v>
      </c>
      <c r="G1540">
        <v>1.2761199999999999</v>
      </c>
      <c r="M1540">
        <v>0.16426199999999999</v>
      </c>
      <c r="N1540">
        <v>0.33077899999999999</v>
      </c>
      <c r="O1540">
        <v>9</v>
      </c>
      <c r="P1540">
        <v>-0.53504399999999996</v>
      </c>
      <c r="Q1540">
        <v>1.61256</v>
      </c>
      <c r="R1540">
        <v>8</v>
      </c>
    </row>
    <row r="1541" spans="1:18">
      <c r="A1541" t="s">
        <v>4835</v>
      </c>
      <c r="B1541" t="s">
        <v>4836</v>
      </c>
      <c r="C1541" t="s">
        <v>4837</v>
      </c>
      <c r="D1541" s="7">
        <v>-0.36081099999999999</v>
      </c>
      <c r="E1541">
        <v>0.65563899999999997</v>
      </c>
      <c r="F1541">
        <v>0.79841700000000004</v>
      </c>
      <c r="G1541">
        <v>-1.2736400000000001</v>
      </c>
      <c r="M1541">
        <v>-0.32651599999999997</v>
      </c>
      <c r="N1541">
        <v>0.82080299999999995</v>
      </c>
      <c r="O1541">
        <v>9</v>
      </c>
      <c r="P1541">
        <v>3.4295199999999998E-2</v>
      </c>
      <c r="Q1541">
        <v>0.220389</v>
      </c>
      <c r="R1541">
        <v>9</v>
      </c>
    </row>
    <row r="1542" spans="1:18">
      <c r="A1542" t="s">
        <v>3121</v>
      </c>
      <c r="B1542" t="s">
        <v>7527</v>
      </c>
      <c r="C1542" t="s">
        <v>3122</v>
      </c>
      <c r="D1542" s="7">
        <v>-0.51091399999999998</v>
      </c>
      <c r="E1542">
        <v>0.65781000000000001</v>
      </c>
      <c r="F1542">
        <v>0.79580200000000001</v>
      </c>
      <c r="G1542">
        <v>-1.28894</v>
      </c>
      <c r="M1542">
        <v>-0.32012200000000002</v>
      </c>
      <c r="N1542">
        <v>0.45586599999999999</v>
      </c>
      <c r="O1542">
        <v>8</v>
      </c>
      <c r="P1542">
        <v>0.19079199999999999</v>
      </c>
      <c r="Q1542">
        <v>1.01413</v>
      </c>
      <c r="R1542">
        <v>7</v>
      </c>
    </row>
    <row r="1543" spans="1:18">
      <c r="A1543" t="s">
        <v>5692</v>
      </c>
      <c r="B1543" t="s">
        <v>5693</v>
      </c>
      <c r="C1543" t="s">
        <v>5694</v>
      </c>
      <c r="D1543" s="7">
        <v>-1.04616</v>
      </c>
      <c r="E1543">
        <v>0.65870700000000004</v>
      </c>
      <c r="F1543">
        <v>0.79631399999999997</v>
      </c>
      <c r="G1543">
        <v>-1.3487199999999999</v>
      </c>
      <c r="M1543">
        <v>-0.62193399999999999</v>
      </c>
      <c r="N1543">
        <v>1.03962</v>
      </c>
      <c r="O1543">
        <v>7</v>
      </c>
      <c r="P1543">
        <v>0.42423100000000002</v>
      </c>
      <c r="Q1543">
        <v>0.25801400000000002</v>
      </c>
      <c r="R1543">
        <v>2</v>
      </c>
    </row>
    <row r="1544" spans="1:18">
      <c r="A1544" t="s">
        <v>4734</v>
      </c>
      <c r="B1544" t="s">
        <v>4735</v>
      </c>
      <c r="C1544" t="s">
        <v>4736</v>
      </c>
      <c r="D1544" s="7">
        <v>-0.46123799999999998</v>
      </c>
      <c r="E1544">
        <v>0.65961999999999998</v>
      </c>
      <c r="F1544">
        <v>0.796651</v>
      </c>
      <c r="G1544">
        <v>-1.28298</v>
      </c>
      <c r="M1544">
        <v>-0.63358400000000004</v>
      </c>
      <c r="N1544">
        <v>0.72767400000000004</v>
      </c>
      <c r="O1544">
        <v>9</v>
      </c>
      <c r="P1544">
        <v>-0.172346</v>
      </c>
      <c r="Q1544">
        <v>0.75353199999999998</v>
      </c>
      <c r="R1544">
        <v>8</v>
      </c>
    </row>
    <row r="1545" spans="1:18">
      <c r="A1545" t="s">
        <v>4770</v>
      </c>
      <c r="B1545" t="s">
        <v>4771</v>
      </c>
      <c r="C1545" t="s">
        <v>4772</v>
      </c>
      <c r="D1545" s="7">
        <v>-0.71412799999999999</v>
      </c>
      <c r="E1545">
        <v>0.66242400000000001</v>
      </c>
      <c r="F1545">
        <v>0.79197899999999999</v>
      </c>
      <c r="G1545">
        <v>-1.29586</v>
      </c>
      <c r="M1545">
        <v>-0.25265300000000002</v>
      </c>
      <c r="N1545">
        <v>0.88407999999999998</v>
      </c>
      <c r="O1545">
        <v>8</v>
      </c>
      <c r="P1545">
        <v>0.46147500000000002</v>
      </c>
      <c r="Q1545">
        <v>1.24285</v>
      </c>
      <c r="R1545">
        <v>7</v>
      </c>
    </row>
    <row r="1546" spans="1:18">
      <c r="A1546" t="s">
        <v>70</v>
      </c>
      <c r="B1546" t="s">
        <v>7696</v>
      </c>
      <c r="C1546" t="s">
        <v>69</v>
      </c>
      <c r="D1546" s="7">
        <v>-1.0720799999999999</v>
      </c>
      <c r="E1546">
        <v>0.66266599999999998</v>
      </c>
      <c r="F1546">
        <v>0.79354100000000005</v>
      </c>
      <c r="G1546">
        <v>-1.4106099999999999</v>
      </c>
      <c r="M1546">
        <v>-0.12416000000000001</v>
      </c>
      <c r="N1546">
        <v>0.37158600000000003</v>
      </c>
      <c r="O1546">
        <v>5</v>
      </c>
      <c r="P1546">
        <v>0.94791599999999998</v>
      </c>
      <c r="Q1546">
        <v>1.8903799999999999</v>
      </c>
      <c r="R1546">
        <v>2</v>
      </c>
    </row>
    <row r="1547" spans="1:18">
      <c r="A1547" t="s">
        <v>2846</v>
      </c>
      <c r="B1547" t="s">
        <v>2847</v>
      </c>
      <c r="C1547" t="s">
        <v>2848</v>
      </c>
      <c r="D1547" s="7">
        <v>0.62636800000000004</v>
      </c>
      <c r="E1547">
        <v>0.66311399999999998</v>
      </c>
      <c r="F1547">
        <v>0.79467699999999997</v>
      </c>
      <c r="G1547">
        <v>1.2846200000000001</v>
      </c>
      <c r="M1547">
        <v>0.28464200000000001</v>
      </c>
      <c r="N1547">
        <v>0.35961399999999999</v>
      </c>
      <c r="O1547">
        <v>9</v>
      </c>
      <c r="P1547">
        <v>-0.34172599999999997</v>
      </c>
      <c r="Q1547">
        <v>1.41788</v>
      </c>
      <c r="R1547">
        <v>9</v>
      </c>
    </row>
    <row r="1548" spans="1:18">
      <c r="A1548" t="s">
        <v>4463</v>
      </c>
      <c r="B1548" t="s">
        <v>4464</v>
      </c>
      <c r="C1548" t="s">
        <v>4465</v>
      </c>
      <c r="D1548" s="7">
        <v>-0.62687000000000004</v>
      </c>
      <c r="E1548">
        <v>0.66406500000000002</v>
      </c>
      <c r="F1548">
        <v>0.794462</v>
      </c>
      <c r="G1548">
        <v>-1.3184899999999999</v>
      </c>
      <c r="M1548">
        <v>-0.16039400000000001</v>
      </c>
      <c r="N1548">
        <v>0.53785499999999997</v>
      </c>
      <c r="O1548">
        <v>7</v>
      </c>
      <c r="P1548">
        <v>0.466476</v>
      </c>
      <c r="Q1548">
        <v>1.1019699999999999</v>
      </c>
      <c r="R1548">
        <v>5</v>
      </c>
    </row>
    <row r="1549" spans="1:18">
      <c r="A1549" t="s">
        <v>4717</v>
      </c>
      <c r="B1549" t="s">
        <v>7653</v>
      </c>
      <c r="C1549" t="s">
        <v>4718</v>
      </c>
      <c r="D1549" s="7">
        <v>0.61404499999999995</v>
      </c>
      <c r="E1549">
        <v>0.66582200000000002</v>
      </c>
      <c r="F1549">
        <v>0.792628</v>
      </c>
      <c r="G1549">
        <v>1.2921400000000001</v>
      </c>
      <c r="M1549">
        <v>0.68309699999999995</v>
      </c>
      <c r="N1549">
        <v>1.2456</v>
      </c>
      <c r="O1549">
        <v>9</v>
      </c>
      <c r="P1549">
        <v>6.9052699999999995E-2</v>
      </c>
      <c r="Q1549">
        <v>0.52573700000000001</v>
      </c>
      <c r="R1549">
        <v>8</v>
      </c>
    </row>
    <row r="1550" spans="1:18">
      <c r="A1550" t="s">
        <v>6757</v>
      </c>
      <c r="B1550" t="s">
        <v>6758</v>
      </c>
      <c r="C1550" t="s">
        <v>6759</v>
      </c>
      <c r="D1550" s="7">
        <v>-0.72961500000000001</v>
      </c>
      <c r="E1550">
        <v>0.66672799999999999</v>
      </c>
      <c r="F1550">
        <v>0.79274699999999998</v>
      </c>
      <c r="G1550">
        <v>-1.31454</v>
      </c>
      <c r="M1550">
        <v>-0.53987200000000002</v>
      </c>
      <c r="N1550">
        <v>1.1601300000000001</v>
      </c>
      <c r="O1550">
        <v>8</v>
      </c>
      <c r="P1550">
        <v>0.18974299999999999</v>
      </c>
      <c r="Q1550">
        <v>0.50134999999999996</v>
      </c>
      <c r="R1550">
        <v>5</v>
      </c>
    </row>
    <row r="1551" spans="1:18">
      <c r="A1551" t="s">
        <v>474</v>
      </c>
      <c r="B1551" t="s">
        <v>473</v>
      </c>
      <c r="C1551" t="s">
        <v>472</v>
      </c>
      <c r="D1551" s="7">
        <v>1.37965</v>
      </c>
      <c r="E1551">
        <v>0.66900700000000002</v>
      </c>
      <c r="F1551">
        <v>0.79039599999999999</v>
      </c>
      <c r="G1551">
        <v>1.5706899999999999</v>
      </c>
      <c r="M1551">
        <v>0.64010500000000004</v>
      </c>
      <c r="N1551">
        <v>0.90524499999999997</v>
      </c>
      <c r="O1551">
        <v>2</v>
      </c>
      <c r="P1551">
        <v>-0.73955000000000004</v>
      </c>
      <c r="Q1551">
        <v>0.98946900000000004</v>
      </c>
      <c r="R1551">
        <v>3</v>
      </c>
    </row>
    <row r="1552" spans="1:18">
      <c r="A1552" t="s">
        <v>1017</v>
      </c>
      <c r="B1552" t="s">
        <v>1016</v>
      </c>
      <c r="C1552" t="s">
        <v>1015</v>
      </c>
      <c r="D1552" s="7">
        <v>-1.08066</v>
      </c>
      <c r="E1552">
        <v>0.66936300000000004</v>
      </c>
      <c r="F1552">
        <v>0.79174299999999997</v>
      </c>
      <c r="G1552">
        <v>-1.4755</v>
      </c>
      <c r="M1552">
        <v>9.3002500000000001E-4</v>
      </c>
      <c r="N1552">
        <v>0.42216700000000001</v>
      </c>
      <c r="O1552">
        <v>3</v>
      </c>
      <c r="P1552">
        <v>1.0815900000000001</v>
      </c>
      <c r="Q1552">
        <v>1.19625</v>
      </c>
      <c r="R1552">
        <v>3</v>
      </c>
    </row>
    <row r="1553" spans="1:18">
      <c r="A1553" t="s">
        <v>7166</v>
      </c>
      <c r="B1553" t="s">
        <v>7167</v>
      </c>
      <c r="C1553" t="s">
        <v>7168</v>
      </c>
      <c r="D1553" s="7">
        <v>-0.99519899999999994</v>
      </c>
      <c r="E1553">
        <v>0.67000300000000002</v>
      </c>
      <c r="F1553">
        <v>0.79255900000000001</v>
      </c>
      <c r="G1553">
        <v>-1.3903799999999999</v>
      </c>
      <c r="M1553">
        <v>-0.310863</v>
      </c>
      <c r="N1553">
        <v>0.86017100000000002</v>
      </c>
      <c r="O1553">
        <v>6</v>
      </c>
      <c r="P1553">
        <v>0.68433600000000006</v>
      </c>
      <c r="Q1553">
        <v>0.95473200000000003</v>
      </c>
      <c r="R1553">
        <v>2</v>
      </c>
    </row>
    <row r="1554" spans="1:18">
      <c r="A1554" t="s">
        <v>4186</v>
      </c>
      <c r="B1554" t="s">
        <v>4187</v>
      </c>
      <c r="C1554" t="s">
        <v>4188</v>
      </c>
      <c r="D1554" s="7">
        <v>-0.740541</v>
      </c>
      <c r="E1554">
        <v>0.67011200000000004</v>
      </c>
      <c r="F1554">
        <v>0.794458</v>
      </c>
      <c r="G1554">
        <v>-1.3278399999999999</v>
      </c>
      <c r="M1554">
        <v>-1.0057700000000001</v>
      </c>
      <c r="N1554">
        <v>0.68972500000000003</v>
      </c>
      <c r="O1554">
        <v>6</v>
      </c>
      <c r="P1554">
        <v>-0.26523099999999999</v>
      </c>
      <c r="Q1554">
        <v>1.1791799999999999</v>
      </c>
      <c r="R1554">
        <v>6</v>
      </c>
    </row>
    <row r="1555" spans="1:18">
      <c r="A1555" t="s">
        <v>3733</v>
      </c>
      <c r="B1555" t="s">
        <v>3734</v>
      </c>
      <c r="C1555" t="s">
        <v>3735</v>
      </c>
      <c r="D1555" s="7">
        <v>-0.71296800000000005</v>
      </c>
      <c r="E1555">
        <v>0.67130199999999995</v>
      </c>
      <c r="F1555">
        <v>0.79395700000000002</v>
      </c>
      <c r="G1555">
        <v>-1.30914</v>
      </c>
      <c r="M1555">
        <v>-0.14199899999999999</v>
      </c>
      <c r="N1555">
        <v>0.33006600000000003</v>
      </c>
      <c r="O1555">
        <v>8</v>
      </c>
      <c r="P1555">
        <v>0.57096800000000003</v>
      </c>
      <c r="Q1555">
        <v>1.5073300000000001</v>
      </c>
      <c r="R1555">
        <v>7</v>
      </c>
    </row>
    <row r="1556" spans="1:18">
      <c r="A1556" t="s">
        <v>6865</v>
      </c>
      <c r="B1556" t="s">
        <v>6866</v>
      </c>
      <c r="C1556" t="s">
        <v>6867</v>
      </c>
      <c r="D1556" s="7">
        <v>-0.71155800000000002</v>
      </c>
      <c r="E1556">
        <v>0.67192099999999999</v>
      </c>
      <c r="F1556">
        <v>0.794493</v>
      </c>
      <c r="G1556">
        <v>-1.31006</v>
      </c>
      <c r="M1556">
        <v>-0.46532600000000002</v>
      </c>
      <c r="N1556">
        <v>1.34589</v>
      </c>
      <c r="O1556">
        <v>7</v>
      </c>
      <c r="P1556">
        <v>0.24623200000000001</v>
      </c>
      <c r="Q1556">
        <v>0.70197699999999996</v>
      </c>
      <c r="R1556">
        <v>8</v>
      </c>
    </row>
    <row r="1557" spans="1:18">
      <c r="A1557" t="s">
        <v>2766</v>
      </c>
      <c r="B1557" t="s">
        <v>2767</v>
      </c>
      <c r="C1557" t="s">
        <v>2768</v>
      </c>
      <c r="D1557" s="7">
        <v>0.69650299999999998</v>
      </c>
      <c r="E1557">
        <v>0.67541399999999996</v>
      </c>
      <c r="F1557">
        <v>0.78912000000000004</v>
      </c>
      <c r="G1557">
        <v>1.3152699999999999</v>
      </c>
      <c r="M1557">
        <v>0.44307999999999997</v>
      </c>
      <c r="N1557">
        <v>1.19547</v>
      </c>
      <c r="O1557">
        <v>9</v>
      </c>
      <c r="P1557">
        <v>-0.25342300000000001</v>
      </c>
      <c r="Q1557">
        <v>0.58152300000000001</v>
      </c>
      <c r="R1557">
        <v>6</v>
      </c>
    </row>
    <row r="1558" spans="1:18">
      <c r="A1558" t="s">
        <v>902</v>
      </c>
      <c r="B1558" t="s">
        <v>162</v>
      </c>
      <c r="C1558" t="s">
        <v>161</v>
      </c>
      <c r="D1558" s="7">
        <v>-1.3466899999999999</v>
      </c>
      <c r="E1558">
        <v>0.67570200000000002</v>
      </c>
      <c r="F1558">
        <v>0.79231700000000005</v>
      </c>
      <c r="G1558">
        <v>-1.58562</v>
      </c>
      <c r="M1558">
        <v>-0.450853</v>
      </c>
      <c r="N1558">
        <v>0.70167999999999997</v>
      </c>
      <c r="O1558">
        <v>3</v>
      </c>
      <c r="P1558">
        <v>0.89583199999999996</v>
      </c>
      <c r="Q1558">
        <v>1.2696799999999999</v>
      </c>
      <c r="R1558">
        <v>2</v>
      </c>
    </row>
    <row r="1559" spans="1:18">
      <c r="A1559" t="s">
        <v>849</v>
      </c>
      <c r="B1559" t="s">
        <v>29</v>
      </c>
      <c r="C1559" t="s">
        <v>28</v>
      </c>
      <c r="D1559" s="7">
        <v>-1.3466899999999999</v>
      </c>
      <c r="E1559">
        <v>0.67570200000000002</v>
      </c>
      <c r="F1559">
        <v>0.79020199999999996</v>
      </c>
      <c r="G1559">
        <v>-1.58562</v>
      </c>
      <c r="M1559">
        <v>-0.450853</v>
      </c>
      <c r="N1559">
        <v>0.70167999999999997</v>
      </c>
      <c r="O1559">
        <v>3</v>
      </c>
      <c r="P1559">
        <v>0.89583199999999996</v>
      </c>
      <c r="Q1559">
        <v>1.2696799999999999</v>
      </c>
      <c r="R1559">
        <v>2</v>
      </c>
    </row>
    <row r="1560" spans="1:18">
      <c r="A1560" t="s">
        <v>916</v>
      </c>
      <c r="B1560" t="s">
        <v>915</v>
      </c>
      <c r="C1560" t="s">
        <v>914</v>
      </c>
      <c r="D1560" s="7">
        <v>-0.82994299999999999</v>
      </c>
      <c r="E1560">
        <v>0.67747599999999997</v>
      </c>
      <c r="F1560">
        <v>0.79071800000000003</v>
      </c>
      <c r="G1560">
        <v>-1.37967</v>
      </c>
      <c r="M1560">
        <v>0.18933700000000001</v>
      </c>
      <c r="N1560">
        <v>0.48015799999999997</v>
      </c>
      <c r="O1560">
        <v>5</v>
      </c>
      <c r="P1560">
        <v>1.01928</v>
      </c>
      <c r="Q1560">
        <v>1.25257</v>
      </c>
      <c r="R1560">
        <v>4</v>
      </c>
    </row>
    <row r="1561" spans="1:18">
      <c r="A1561" t="s">
        <v>3763</v>
      </c>
      <c r="B1561" t="s">
        <v>3764</v>
      </c>
      <c r="C1561" t="s">
        <v>3765</v>
      </c>
      <c r="D1561" s="7">
        <v>-0.78102700000000003</v>
      </c>
      <c r="E1561">
        <v>0.68063899999999999</v>
      </c>
      <c r="F1561">
        <v>0.78463700000000003</v>
      </c>
      <c r="G1561">
        <v>-1.3675900000000001</v>
      </c>
      <c r="M1561">
        <v>-0.19717999999999999</v>
      </c>
      <c r="N1561">
        <v>0.69132099999999996</v>
      </c>
      <c r="O1561">
        <v>6</v>
      </c>
      <c r="P1561">
        <v>0.583847</v>
      </c>
      <c r="Q1561">
        <v>1.13615</v>
      </c>
      <c r="R1561">
        <v>4</v>
      </c>
    </row>
    <row r="1562" spans="1:18">
      <c r="A1562" t="s">
        <v>7112</v>
      </c>
      <c r="B1562" t="s">
        <v>7113</v>
      </c>
      <c r="C1562" t="s">
        <v>7114</v>
      </c>
      <c r="D1562" s="7">
        <v>-0.59721500000000005</v>
      </c>
      <c r="E1562">
        <v>0.68396299999999999</v>
      </c>
      <c r="F1562">
        <v>0.77908500000000003</v>
      </c>
      <c r="G1562">
        <v>-1.31504</v>
      </c>
      <c r="M1562">
        <v>8.2677700000000007E-3</v>
      </c>
      <c r="N1562">
        <v>1.14941</v>
      </c>
      <c r="O1562">
        <v>9</v>
      </c>
      <c r="P1562">
        <v>0.60548299999999999</v>
      </c>
      <c r="Q1562">
        <v>0.73146699999999998</v>
      </c>
      <c r="R1562">
        <v>9</v>
      </c>
    </row>
    <row r="1563" spans="1:18">
      <c r="A1563" t="s">
        <v>926</v>
      </c>
      <c r="B1563" t="s">
        <v>925</v>
      </c>
      <c r="C1563" t="s">
        <v>924</v>
      </c>
      <c r="D1563" s="7">
        <v>0.85549600000000003</v>
      </c>
      <c r="E1563">
        <v>0.68787100000000001</v>
      </c>
      <c r="F1563">
        <v>0.77348099999999997</v>
      </c>
      <c r="G1563">
        <v>1.4208700000000001</v>
      </c>
      <c r="M1563">
        <v>-2.9341599999999999E-2</v>
      </c>
      <c r="N1563">
        <v>0.61341500000000004</v>
      </c>
      <c r="O1563">
        <v>5</v>
      </c>
      <c r="P1563">
        <v>-0.88483699999999998</v>
      </c>
      <c r="Q1563">
        <v>1.13428</v>
      </c>
      <c r="R1563">
        <v>3</v>
      </c>
    </row>
    <row r="1564" spans="1:18">
      <c r="A1564" t="s">
        <v>4758</v>
      </c>
      <c r="B1564" t="s">
        <v>4759</v>
      </c>
      <c r="C1564" t="s">
        <v>4760</v>
      </c>
      <c r="D1564" s="7">
        <v>-0.64618299999999995</v>
      </c>
      <c r="E1564">
        <v>0.68811299999999997</v>
      </c>
      <c r="F1564">
        <v>0.77517999999999998</v>
      </c>
      <c r="G1564">
        <v>-1.3555600000000001</v>
      </c>
      <c r="M1564">
        <v>-0.19183</v>
      </c>
      <c r="N1564">
        <v>0.97349600000000003</v>
      </c>
      <c r="O1564">
        <v>7</v>
      </c>
      <c r="P1564">
        <v>0.45435399999999998</v>
      </c>
      <c r="Q1564">
        <v>0.48516300000000001</v>
      </c>
      <c r="R1564">
        <v>5</v>
      </c>
    </row>
    <row r="1565" spans="1:18">
      <c r="A1565" t="s">
        <v>2885</v>
      </c>
      <c r="B1565" t="s">
        <v>2886</v>
      </c>
      <c r="C1565" t="s">
        <v>2887</v>
      </c>
      <c r="D1565" s="7">
        <v>-0.56509200000000004</v>
      </c>
      <c r="E1565">
        <v>0.68829700000000005</v>
      </c>
      <c r="F1565">
        <v>0.77697799999999995</v>
      </c>
      <c r="G1565">
        <v>-1.3213299999999999</v>
      </c>
      <c r="M1565">
        <v>-0.19372</v>
      </c>
      <c r="N1565">
        <v>0.59428800000000004</v>
      </c>
      <c r="O1565">
        <v>9</v>
      </c>
      <c r="P1565">
        <v>0.37137199999999998</v>
      </c>
      <c r="Q1565">
        <v>1.13707</v>
      </c>
      <c r="R1565">
        <v>9</v>
      </c>
    </row>
    <row r="1566" spans="1:18">
      <c r="A1566" t="s">
        <v>1609</v>
      </c>
      <c r="B1566" t="s">
        <v>1610</v>
      </c>
      <c r="C1566" t="s">
        <v>1611</v>
      </c>
      <c r="D1566" s="7">
        <v>-0.69734700000000005</v>
      </c>
      <c r="E1566">
        <v>0.68880399999999997</v>
      </c>
      <c r="F1566">
        <v>0.77802800000000005</v>
      </c>
      <c r="G1566">
        <v>-1.3671899999999999</v>
      </c>
      <c r="M1566">
        <v>-0.63731000000000004</v>
      </c>
      <c r="N1566">
        <v>0.74830600000000003</v>
      </c>
      <c r="O1566">
        <v>7</v>
      </c>
      <c r="P1566">
        <v>6.0036899999999997E-2</v>
      </c>
      <c r="Q1566">
        <v>0.93099299999999996</v>
      </c>
      <c r="R1566">
        <v>4</v>
      </c>
    </row>
    <row r="1567" spans="1:18">
      <c r="A1567" t="s">
        <v>1159</v>
      </c>
      <c r="B1567" t="s">
        <v>1158</v>
      </c>
      <c r="C1567" t="s">
        <v>742</v>
      </c>
      <c r="D1567" s="7">
        <v>-1.21418</v>
      </c>
      <c r="E1567">
        <v>0.68890899999999999</v>
      </c>
      <c r="F1567">
        <v>0.779922</v>
      </c>
      <c r="G1567">
        <v>-1.61517</v>
      </c>
      <c r="M1567">
        <v>-0.53023399999999998</v>
      </c>
      <c r="N1567">
        <v>0.749865</v>
      </c>
      <c r="O1567">
        <v>2</v>
      </c>
      <c r="P1567">
        <v>0.68394100000000002</v>
      </c>
      <c r="Q1567">
        <v>0.85792800000000002</v>
      </c>
      <c r="R1567">
        <v>3</v>
      </c>
    </row>
    <row r="1568" spans="1:18">
      <c r="A1568" t="s">
        <v>1096</v>
      </c>
      <c r="B1568" t="s">
        <v>1095</v>
      </c>
      <c r="C1568" t="s">
        <v>1094</v>
      </c>
      <c r="D1568" s="7">
        <v>1.0994900000000001</v>
      </c>
      <c r="E1568">
        <v>0.69381599999999999</v>
      </c>
      <c r="F1568">
        <v>0.77169699999999997</v>
      </c>
      <c r="G1568">
        <v>1.5231600000000001</v>
      </c>
      <c r="M1568">
        <v>0.64998900000000004</v>
      </c>
      <c r="N1568">
        <v>1.0359100000000001</v>
      </c>
      <c r="O1568">
        <v>3</v>
      </c>
      <c r="P1568">
        <v>-0.44949899999999998</v>
      </c>
      <c r="Q1568">
        <v>0.70006100000000004</v>
      </c>
      <c r="R1568">
        <v>3</v>
      </c>
    </row>
    <row r="1569" spans="1:18">
      <c r="A1569" t="s">
        <v>2831</v>
      </c>
      <c r="B1569" t="s">
        <v>2832</v>
      </c>
      <c r="C1569" t="s">
        <v>2833</v>
      </c>
      <c r="D1569" s="7">
        <v>-0.78882600000000003</v>
      </c>
      <c r="E1569">
        <v>0.70040999999999998</v>
      </c>
      <c r="F1569">
        <v>0.76039299999999999</v>
      </c>
      <c r="G1569">
        <v>-1.3655999999999999</v>
      </c>
      <c r="M1569">
        <v>-0.62627299999999997</v>
      </c>
      <c r="N1569">
        <v>0.78818600000000005</v>
      </c>
      <c r="O1569">
        <v>6</v>
      </c>
      <c r="P1569">
        <v>0.162553</v>
      </c>
      <c r="Q1569">
        <v>1.2077500000000001</v>
      </c>
      <c r="R1569">
        <v>7</v>
      </c>
    </row>
    <row r="1570" spans="1:18">
      <c r="A1570" t="s">
        <v>1133</v>
      </c>
      <c r="B1570" t="s">
        <v>400</v>
      </c>
      <c r="C1570" t="s">
        <v>399</v>
      </c>
      <c r="D1570" s="7">
        <v>1.2015100000000001</v>
      </c>
      <c r="E1570">
        <v>0.70289500000000005</v>
      </c>
      <c r="F1570">
        <v>0.75746500000000005</v>
      </c>
      <c r="G1570">
        <v>1.6465700000000001</v>
      </c>
      <c r="M1570">
        <v>0.95674700000000001</v>
      </c>
      <c r="N1570">
        <v>0.96834799999999999</v>
      </c>
      <c r="O1570">
        <v>3</v>
      </c>
      <c r="P1570">
        <v>-0.24476200000000001</v>
      </c>
      <c r="Q1570">
        <v>0.20368700000000001</v>
      </c>
      <c r="R1570">
        <v>2</v>
      </c>
    </row>
    <row r="1571" spans="1:18">
      <c r="A1571" t="s">
        <v>1690</v>
      </c>
      <c r="B1571" t="s">
        <v>1691</v>
      </c>
      <c r="C1571" t="s">
        <v>1692</v>
      </c>
      <c r="D1571" s="7">
        <v>0.47460200000000002</v>
      </c>
      <c r="E1571">
        <v>0.70562800000000003</v>
      </c>
      <c r="F1571">
        <v>0.75429400000000002</v>
      </c>
      <c r="G1571">
        <v>1.3547499999999999</v>
      </c>
      <c r="M1571">
        <v>4.71291E-2</v>
      </c>
      <c r="N1571">
        <v>0.55441600000000002</v>
      </c>
      <c r="O1571">
        <v>8</v>
      </c>
      <c r="P1571">
        <v>-0.42747299999999999</v>
      </c>
      <c r="Q1571">
        <v>0.821245</v>
      </c>
      <c r="R1571">
        <v>8</v>
      </c>
    </row>
    <row r="1572" spans="1:18">
      <c r="A1572" t="s">
        <v>2999</v>
      </c>
      <c r="B1572" t="s">
        <v>3000</v>
      </c>
      <c r="C1572" t="s">
        <v>3001</v>
      </c>
      <c r="D1572" s="7">
        <v>-0.33431300000000003</v>
      </c>
      <c r="E1572">
        <v>0.70812399999999998</v>
      </c>
      <c r="F1572">
        <v>0.75195500000000004</v>
      </c>
      <c r="G1572">
        <v>-1.3499300000000001</v>
      </c>
      <c r="M1572">
        <v>2.9884600000000001E-2</v>
      </c>
      <c r="N1572">
        <v>0.44503599999999999</v>
      </c>
      <c r="O1572">
        <v>9</v>
      </c>
      <c r="P1572">
        <v>0.36419800000000002</v>
      </c>
      <c r="Q1572">
        <v>0.59491799999999995</v>
      </c>
      <c r="R1572">
        <v>9</v>
      </c>
    </row>
    <row r="1573" spans="1:18">
      <c r="A1573" t="s">
        <v>2915</v>
      </c>
      <c r="B1573" t="s">
        <v>2916</v>
      </c>
      <c r="C1573" t="s">
        <v>2917</v>
      </c>
      <c r="D1573" s="7">
        <v>0.751834</v>
      </c>
      <c r="E1573">
        <v>0.71130099999999996</v>
      </c>
      <c r="F1573">
        <v>0.74822699999999998</v>
      </c>
      <c r="G1573">
        <v>1.4021699999999999</v>
      </c>
      <c r="M1573">
        <v>0.49623200000000001</v>
      </c>
      <c r="N1573">
        <v>0.70015700000000003</v>
      </c>
      <c r="O1573">
        <v>5</v>
      </c>
      <c r="P1573">
        <v>-0.255602</v>
      </c>
      <c r="Q1573">
        <v>1.00956</v>
      </c>
      <c r="R1573">
        <v>6</v>
      </c>
    </row>
    <row r="1574" spans="1:18">
      <c r="A1574" t="s">
        <v>2682</v>
      </c>
      <c r="B1574" t="s">
        <v>2683</v>
      </c>
      <c r="C1574" t="s">
        <v>2684</v>
      </c>
      <c r="D1574" s="7">
        <v>-0.62569399999999997</v>
      </c>
      <c r="E1574">
        <v>0.71309100000000003</v>
      </c>
      <c r="F1574">
        <v>0.74711099999999997</v>
      </c>
      <c r="G1574">
        <v>-1.3846499999999999</v>
      </c>
      <c r="M1574">
        <v>-0.25921899999999998</v>
      </c>
      <c r="N1574">
        <v>0.76950499999999999</v>
      </c>
      <c r="O1574">
        <v>5</v>
      </c>
      <c r="P1574">
        <v>0.36647400000000002</v>
      </c>
      <c r="Q1574">
        <v>0.80557400000000001</v>
      </c>
      <c r="R1574">
        <v>8</v>
      </c>
    </row>
    <row r="1575" spans="1:18">
      <c r="A1575" t="s">
        <v>3440</v>
      </c>
      <c r="B1575" t="s">
        <v>3441</v>
      </c>
      <c r="C1575" t="s">
        <v>3442</v>
      </c>
      <c r="D1575" s="7">
        <v>0.57878399999999997</v>
      </c>
      <c r="E1575">
        <v>0.71322200000000002</v>
      </c>
      <c r="F1575">
        <v>0.74901700000000004</v>
      </c>
      <c r="G1575">
        <v>1.35724</v>
      </c>
      <c r="M1575">
        <v>0.329764</v>
      </c>
      <c r="N1575">
        <v>0.80654499999999996</v>
      </c>
      <c r="O1575">
        <v>9</v>
      </c>
      <c r="P1575">
        <v>-0.24901899999999999</v>
      </c>
      <c r="Q1575">
        <v>0.99305500000000002</v>
      </c>
      <c r="R1575">
        <v>9</v>
      </c>
    </row>
    <row r="1576" spans="1:18">
      <c r="A1576" t="s">
        <v>2269</v>
      </c>
      <c r="B1576" t="s">
        <v>2270</v>
      </c>
      <c r="C1576" t="s">
        <v>2271</v>
      </c>
      <c r="D1576" s="7">
        <v>0.692195</v>
      </c>
      <c r="E1576">
        <v>0.71334299999999995</v>
      </c>
      <c r="F1576">
        <v>0.750911</v>
      </c>
      <c r="G1576">
        <v>1.3613999999999999</v>
      </c>
      <c r="M1576">
        <v>0.32283000000000001</v>
      </c>
      <c r="N1576">
        <v>1.1613500000000001</v>
      </c>
      <c r="O1576">
        <v>9</v>
      </c>
      <c r="P1576">
        <v>-0.369365</v>
      </c>
      <c r="Q1576">
        <v>0.89709399999999995</v>
      </c>
      <c r="R1576">
        <v>8</v>
      </c>
    </row>
    <row r="1577" spans="1:18">
      <c r="A1577" t="s">
        <v>3473</v>
      </c>
      <c r="B1577" t="s">
        <v>3474</v>
      </c>
      <c r="C1577" t="s">
        <v>3475</v>
      </c>
      <c r="D1577" s="7">
        <v>-0.52769600000000005</v>
      </c>
      <c r="E1577">
        <v>0.71413400000000005</v>
      </c>
      <c r="F1577">
        <v>0.75139100000000003</v>
      </c>
      <c r="G1577">
        <v>-1.4655</v>
      </c>
      <c r="M1577">
        <v>-1.4776900000000001E-2</v>
      </c>
      <c r="N1577">
        <v>0.21451100000000001</v>
      </c>
      <c r="O1577">
        <v>6</v>
      </c>
      <c r="P1577">
        <v>0.51291900000000001</v>
      </c>
      <c r="Q1577">
        <v>0.96790699999999996</v>
      </c>
      <c r="R1577">
        <v>2</v>
      </c>
    </row>
    <row r="1578" spans="1:18">
      <c r="A1578" t="s">
        <v>2882</v>
      </c>
      <c r="B1578" t="s">
        <v>2883</v>
      </c>
      <c r="C1578" t="s">
        <v>2884</v>
      </c>
      <c r="D1578" s="7">
        <v>-0.43734600000000001</v>
      </c>
      <c r="E1578">
        <v>0.71504000000000001</v>
      </c>
      <c r="F1578">
        <v>0.75176900000000002</v>
      </c>
      <c r="G1578">
        <v>-1.3638399999999999</v>
      </c>
      <c r="M1578">
        <v>-0.22220200000000001</v>
      </c>
      <c r="N1578">
        <v>0.71555000000000002</v>
      </c>
      <c r="O1578">
        <v>9</v>
      </c>
      <c r="P1578">
        <v>0.215144</v>
      </c>
      <c r="Q1578">
        <v>0.58999699999999999</v>
      </c>
      <c r="R1578">
        <v>8</v>
      </c>
    </row>
    <row r="1579" spans="1:18">
      <c r="A1579" t="s">
        <v>995</v>
      </c>
      <c r="B1579" t="s">
        <v>398</v>
      </c>
      <c r="C1579" t="s">
        <v>397</v>
      </c>
      <c r="D1579" s="7">
        <v>-1.0254799999999999</v>
      </c>
      <c r="E1579">
        <v>0.71629500000000002</v>
      </c>
      <c r="F1579">
        <v>0.75165300000000002</v>
      </c>
      <c r="G1579">
        <v>-1.5069600000000001</v>
      </c>
      <c r="M1579">
        <v>-0.32017400000000001</v>
      </c>
      <c r="N1579">
        <v>0.452795</v>
      </c>
      <c r="O1579">
        <v>2</v>
      </c>
      <c r="P1579">
        <v>0.70530599999999999</v>
      </c>
      <c r="Q1579">
        <v>0.88071999999999995</v>
      </c>
      <c r="R1579">
        <v>5</v>
      </c>
    </row>
    <row r="1580" spans="1:18">
      <c r="A1580" t="s">
        <v>1702</v>
      </c>
      <c r="B1580" t="s">
        <v>1703</v>
      </c>
      <c r="C1580" t="s">
        <v>1704</v>
      </c>
      <c r="D1580" s="7">
        <v>-0.32554300000000003</v>
      </c>
      <c r="E1580">
        <v>0.71697</v>
      </c>
      <c r="F1580">
        <v>0.752278</v>
      </c>
      <c r="G1580">
        <v>-1.3626</v>
      </c>
      <c r="M1580">
        <v>-3.0317E-2</v>
      </c>
      <c r="N1580">
        <v>7.6485800000000007E-2</v>
      </c>
      <c r="O1580">
        <v>9</v>
      </c>
      <c r="P1580">
        <v>0.29522599999999999</v>
      </c>
      <c r="Q1580">
        <v>0.71264499999999997</v>
      </c>
      <c r="R1580">
        <v>9</v>
      </c>
    </row>
    <row r="1581" spans="1:18">
      <c r="A1581" t="s">
        <v>1957</v>
      </c>
      <c r="B1581" t="s">
        <v>1958</v>
      </c>
      <c r="C1581" t="s">
        <v>1959</v>
      </c>
      <c r="D1581" s="7">
        <v>-0.52417899999999995</v>
      </c>
      <c r="E1581">
        <v>0.71757599999999999</v>
      </c>
      <c r="F1581">
        <v>0.753</v>
      </c>
      <c r="G1581">
        <v>-1.36347</v>
      </c>
      <c r="M1581">
        <v>-5.65511E-2</v>
      </c>
      <c r="N1581">
        <v>0.185696</v>
      </c>
      <c r="O1581">
        <v>9</v>
      </c>
      <c r="P1581">
        <v>0.46762799999999999</v>
      </c>
      <c r="Q1581">
        <v>1.13829</v>
      </c>
      <c r="R1581">
        <v>9</v>
      </c>
    </row>
    <row r="1582" spans="1:18">
      <c r="A1582" t="s">
        <v>5272</v>
      </c>
      <c r="B1582" t="s">
        <v>5273</v>
      </c>
      <c r="C1582" t="s">
        <v>5274</v>
      </c>
      <c r="D1582" s="7">
        <v>0.59467300000000001</v>
      </c>
      <c r="E1582">
        <v>0.71775199999999995</v>
      </c>
      <c r="F1582">
        <v>0.75462399999999996</v>
      </c>
      <c r="G1582">
        <v>1.36372</v>
      </c>
      <c r="M1582">
        <v>0.30769999999999997</v>
      </c>
      <c r="N1582">
        <v>0.95302100000000001</v>
      </c>
      <c r="O1582">
        <v>9</v>
      </c>
      <c r="P1582">
        <v>-0.28697299999999998</v>
      </c>
      <c r="Q1582">
        <v>0.89617500000000005</v>
      </c>
      <c r="R1582">
        <v>9</v>
      </c>
    </row>
    <row r="1583" spans="1:18">
      <c r="A1583" t="s">
        <v>5412</v>
      </c>
      <c r="B1583" t="s">
        <v>5413</v>
      </c>
      <c r="C1583" t="s">
        <v>5414</v>
      </c>
      <c r="D1583" s="7">
        <v>1.1475200000000001</v>
      </c>
      <c r="E1583">
        <v>0.71889400000000003</v>
      </c>
      <c r="F1583">
        <v>0.75347399999999998</v>
      </c>
      <c r="G1583">
        <v>1.51162</v>
      </c>
      <c r="M1583">
        <v>0.30898700000000001</v>
      </c>
      <c r="N1583">
        <v>0.65975799999999996</v>
      </c>
      <c r="O1583">
        <v>5</v>
      </c>
      <c r="P1583">
        <v>-0.83853599999999995</v>
      </c>
      <c r="Q1583">
        <v>1.54118</v>
      </c>
      <c r="R1583">
        <v>2</v>
      </c>
    </row>
    <row r="1584" spans="1:18">
      <c r="A1584" t="s">
        <v>3159</v>
      </c>
      <c r="B1584" t="s">
        <v>3160</v>
      </c>
      <c r="C1584" t="s">
        <v>3161</v>
      </c>
      <c r="D1584" s="7">
        <v>0.98977199999999999</v>
      </c>
      <c r="E1584">
        <v>0.718997</v>
      </c>
      <c r="F1584">
        <v>0.75547200000000003</v>
      </c>
      <c r="G1584">
        <v>1.57229</v>
      </c>
      <c r="M1584">
        <v>5.6551799999999999E-2</v>
      </c>
      <c r="N1584">
        <v>9.8099900000000004E-2</v>
      </c>
      <c r="O1584">
        <v>3</v>
      </c>
      <c r="P1584">
        <v>-0.93322000000000005</v>
      </c>
      <c r="Q1584">
        <v>1.08592</v>
      </c>
      <c r="R1584">
        <v>3</v>
      </c>
    </row>
    <row r="1585" spans="1:18">
      <c r="A1585" t="s">
        <v>2573</v>
      </c>
      <c r="B1585" t="s">
        <v>7461</v>
      </c>
      <c r="C1585" t="s">
        <v>2574</v>
      </c>
      <c r="D1585" s="7">
        <v>-0.94159999999999999</v>
      </c>
      <c r="E1585">
        <v>0.71927099999999999</v>
      </c>
      <c r="F1585">
        <v>0.75739999999999996</v>
      </c>
      <c r="G1585">
        <v>-1.4145000000000001</v>
      </c>
      <c r="M1585">
        <v>-0.31840600000000002</v>
      </c>
      <c r="N1585">
        <v>0.76037600000000005</v>
      </c>
      <c r="O1585">
        <v>8</v>
      </c>
      <c r="P1585">
        <v>0.62319400000000003</v>
      </c>
      <c r="Q1585">
        <v>1.5254799999999999</v>
      </c>
      <c r="R1585">
        <v>3</v>
      </c>
    </row>
    <row r="1586" spans="1:18">
      <c r="A1586" t="s">
        <v>2094</v>
      </c>
      <c r="B1586" t="s">
        <v>2095</v>
      </c>
      <c r="C1586" t="s">
        <v>2096</v>
      </c>
      <c r="D1586" s="7">
        <v>0.48546299999999998</v>
      </c>
      <c r="E1586">
        <v>0.72117600000000004</v>
      </c>
      <c r="F1586">
        <v>0.756413</v>
      </c>
      <c r="G1586">
        <v>1.3967499999999999</v>
      </c>
      <c r="M1586">
        <v>0.44004199999999999</v>
      </c>
      <c r="N1586">
        <v>0.38576199999999999</v>
      </c>
      <c r="O1586">
        <v>6</v>
      </c>
      <c r="P1586">
        <v>-4.5421599999999999E-2</v>
      </c>
      <c r="Q1586">
        <v>0.76909899999999998</v>
      </c>
      <c r="R1586">
        <v>7</v>
      </c>
    </row>
    <row r="1587" spans="1:18">
      <c r="A1587" t="s">
        <v>5509</v>
      </c>
      <c r="B1587" t="s">
        <v>5510</v>
      </c>
      <c r="C1587" t="s">
        <v>5511</v>
      </c>
      <c r="D1587" s="7">
        <v>0.73570400000000002</v>
      </c>
      <c r="E1587">
        <v>0.72183299999999995</v>
      </c>
      <c r="F1587">
        <v>0.75738499999999997</v>
      </c>
      <c r="G1587">
        <v>1.4069799999999999</v>
      </c>
      <c r="M1587">
        <v>0.268789</v>
      </c>
      <c r="N1587">
        <v>0.512073</v>
      </c>
      <c r="O1587">
        <v>8</v>
      </c>
      <c r="P1587">
        <v>-0.46691500000000002</v>
      </c>
      <c r="Q1587">
        <v>1.3485400000000001</v>
      </c>
      <c r="R1587">
        <v>4</v>
      </c>
    </row>
    <row r="1588" spans="1:18">
      <c r="A1588" t="s">
        <v>1490</v>
      </c>
      <c r="B1588" t="s">
        <v>1491</v>
      </c>
      <c r="C1588" t="s">
        <v>1492</v>
      </c>
      <c r="D1588" s="7">
        <v>0.70899000000000001</v>
      </c>
      <c r="E1588">
        <v>0.72207399999999999</v>
      </c>
      <c r="F1588">
        <v>0.75881299999999996</v>
      </c>
      <c r="G1588">
        <v>1.3786400000000001</v>
      </c>
      <c r="M1588">
        <v>0.77773599999999998</v>
      </c>
      <c r="N1588">
        <v>0.81529300000000005</v>
      </c>
      <c r="O1588">
        <v>9</v>
      </c>
      <c r="P1588">
        <v>6.8746000000000002E-2</v>
      </c>
      <c r="Q1588">
        <v>1.24241</v>
      </c>
      <c r="R1588">
        <v>7</v>
      </c>
    </row>
    <row r="1589" spans="1:18">
      <c r="A1589" t="s">
        <v>3924</v>
      </c>
      <c r="B1589" t="s">
        <v>3925</v>
      </c>
      <c r="C1589" t="s">
        <v>3926</v>
      </c>
      <c r="D1589" s="7">
        <v>-0.42090100000000003</v>
      </c>
      <c r="E1589">
        <v>0.72318400000000005</v>
      </c>
      <c r="F1589">
        <v>0.75845200000000002</v>
      </c>
      <c r="G1589">
        <v>-1.3920999999999999</v>
      </c>
      <c r="M1589">
        <v>-0.20938499999999999</v>
      </c>
      <c r="N1589">
        <v>0.52112999999999998</v>
      </c>
      <c r="O1589">
        <v>6</v>
      </c>
      <c r="P1589">
        <v>0.21151600000000001</v>
      </c>
      <c r="Q1589">
        <v>0.58593099999999998</v>
      </c>
      <c r="R1589">
        <v>8</v>
      </c>
    </row>
    <row r="1590" spans="1:18">
      <c r="A1590" t="s">
        <v>1191</v>
      </c>
      <c r="B1590" t="s">
        <v>1190</v>
      </c>
      <c r="C1590" t="s">
        <v>1189</v>
      </c>
      <c r="D1590" s="7">
        <v>-0.283661</v>
      </c>
      <c r="E1590">
        <v>0.72459899999999999</v>
      </c>
      <c r="F1590">
        <v>0.75804199999999999</v>
      </c>
      <c r="G1590">
        <v>-1.5218400000000001</v>
      </c>
      <c r="M1590">
        <v>-8.4107500000000002E-2</v>
      </c>
      <c r="N1590">
        <v>0.182423</v>
      </c>
      <c r="O1590">
        <v>5</v>
      </c>
      <c r="P1590">
        <v>0.19955400000000001</v>
      </c>
      <c r="Q1590">
        <v>0.33918999999999999</v>
      </c>
      <c r="R1590">
        <v>2</v>
      </c>
    </row>
    <row r="1591" spans="1:18">
      <c r="A1591" t="s">
        <v>12</v>
      </c>
      <c r="B1591" t="s">
        <v>11</v>
      </c>
      <c r="C1591" t="s">
        <v>10</v>
      </c>
      <c r="D1591">
        <v>-1.016</v>
      </c>
      <c r="E1591">
        <v>0.72502999999999995</v>
      </c>
      <c r="F1591">
        <v>0.75937699999999997</v>
      </c>
      <c r="G1591">
        <v>-1.52261</v>
      </c>
      <c r="M1591">
        <v>-0.131831</v>
      </c>
      <c r="N1591">
        <v>9.0280299999999994E-2</v>
      </c>
      <c r="O1591">
        <v>3</v>
      </c>
      <c r="P1591">
        <v>0.88416600000000001</v>
      </c>
      <c r="Q1591">
        <v>1.1254900000000001</v>
      </c>
      <c r="R1591">
        <v>4</v>
      </c>
    </row>
    <row r="1592" spans="1:18">
      <c r="A1592" t="s">
        <v>1448</v>
      </c>
      <c r="B1592" t="s">
        <v>1449</v>
      </c>
      <c r="C1592" t="s">
        <v>1450</v>
      </c>
      <c r="D1592" s="7">
        <v>0.67185899999999998</v>
      </c>
      <c r="E1592">
        <v>0.73052899999999998</v>
      </c>
      <c r="F1592">
        <v>0.750498</v>
      </c>
      <c r="G1592">
        <v>1.38608</v>
      </c>
      <c r="M1592">
        <v>-0.16772599999999999</v>
      </c>
      <c r="N1592">
        <v>1.0400100000000001</v>
      </c>
      <c r="O1592">
        <v>8</v>
      </c>
      <c r="P1592">
        <v>-0.83958600000000005</v>
      </c>
      <c r="Q1592">
        <v>0.95883799999999997</v>
      </c>
      <c r="R1592">
        <v>9</v>
      </c>
    </row>
    <row r="1593" spans="1:18">
      <c r="A1593" t="s">
        <v>7441</v>
      </c>
      <c r="B1593" t="s">
        <v>7439</v>
      </c>
      <c r="C1593" t="s">
        <v>7440</v>
      </c>
      <c r="D1593" s="7">
        <v>-0.62546400000000002</v>
      </c>
      <c r="E1593">
        <v>0.73088799999999998</v>
      </c>
      <c r="F1593">
        <v>0.75203600000000004</v>
      </c>
      <c r="G1593">
        <v>-1.38245</v>
      </c>
      <c r="M1593">
        <v>-0.17815400000000001</v>
      </c>
      <c r="N1593">
        <v>1.19153</v>
      </c>
      <c r="O1593">
        <v>9</v>
      </c>
      <c r="P1593">
        <v>0.44730999999999999</v>
      </c>
      <c r="Q1593">
        <v>0.65001399999999998</v>
      </c>
      <c r="R1593">
        <v>9</v>
      </c>
    </row>
    <row r="1594" spans="1:18">
      <c r="A1594" t="s">
        <v>707</v>
      </c>
      <c r="B1594" t="s">
        <v>706</v>
      </c>
      <c r="C1594" t="s">
        <v>705</v>
      </c>
      <c r="D1594" s="7">
        <v>1.18136</v>
      </c>
      <c r="E1594">
        <v>0.73221999999999998</v>
      </c>
      <c r="F1594">
        <v>0.75149200000000005</v>
      </c>
      <c r="G1594">
        <v>1.53548</v>
      </c>
      <c r="M1594">
        <v>0.84287199999999995</v>
      </c>
      <c r="N1594">
        <v>1.4692099999999999</v>
      </c>
      <c r="O1594">
        <v>3</v>
      </c>
      <c r="P1594">
        <v>-0.33848499999999998</v>
      </c>
      <c r="Q1594">
        <v>0.50218600000000002</v>
      </c>
      <c r="R1594">
        <v>4</v>
      </c>
    </row>
    <row r="1595" spans="1:18">
      <c r="A1595" t="s">
        <v>4546</v>
      </c>
      <c r="B1595" t="s">
        <v>4547</v>
      </c>
      <c r="C1595" t="s">
        <v>4548</v>
      </c>
      <c r="D1595" s="7">
        <v>-0.57355500000000004</v>
      </c>
      <c r="E1595">
        <v>0.732595</v>
      </c>
      <c r="F1595">
        <v>0.75311499999999998</v>
      </c>
      <c r="G1595">
        <v>-1.38487</v>
      </c>
      <c r="M1595">
        <v>0.30223899999999998</v>
      </c>
      <c r="N1595">
        <v>0.88466699999999998</v>
      </c>
      <c r="O1595">
        <v>9</v>
      </c>
      <c r="P1595">
        <v>0.87579300000000004</v>
      </c>
      <c r="Q1595">
        <v>0.87240799999999996</v>
      </c>
      <c r="R1595">
        <v>9</v>
      </c>
    </row>
    <row r="1596" spans="1:18">
      <c r="A1596" t="s">
        <v>1954</v>
      </c>
      <c r="B1596" t="s">
        <v>1955</v>
      </c>
      <c r="C1596" t="s">
        <v>1956</v>
      </c>
      <c r="D1596" s="7">
        <v>0.77246999999999999</v>
      </c>
      <c r="E1596">
        <v>0.73571500000000001</v>
      </c>
      <c r="F1596">
        <v>0.74931300000000001</v>
      </c>
      <c r="G1596">
        <v>1.4105399999999999</v>
      </c>
      <c r="M1596">
        <v>0.101614</v>
      </c>
      <c r="N1596">
        <v>0.182196</v>
      </c>
      <c r="O1596">
        <v>7</v>
      </c>
      <c r="P1596">
        <v>-0.67085600000000001</v>
      </c>
      <c r="Q1596">
        <v>1.43743</v>
      </c>
      <c r="R1596">
        <v>7</v>
      </c>
    </row>
    <row r="1597" spans="1:18">
      <c r="A1597" t="s">
        <v>762</v>
      </c>
      <c r="B1597" t="s">
        <v>1144</v>
      </c>
      <c r="C1597" t="s">
        <v>761</v>
      </c>
      <c r="D1597" s="7">
        <v>0.63724199999999998</v>
      </c>
      <c r="E1597">
        <v>0.73661900000000002</v>
      </c>
      <c r="F1597">
        <v>0.75012199999999996</v>
      </c>
      <c r="G1597">
        <v>1.7228399999999999</v>
      </c>
      <c r="M1597">
        <v>0.90359299999999998</v>
      </c>
      <c r="N1597">
        <v>8.8407899999999998E-2</v>
      </c>
      <c r="O1597">
        <v>2</v>
      </c>
      <c r="P1597">
        <v>0.266351</v>
      </c>
      <c r="Q1597">
        <v>0.49229200000000001</v>
      </c>
      <c r="R1597">
        <v>3</v>
      </c>
    </row>
    <row r="1598" spans="1:18">
      <c r="A1598" t="s">
        <v>4366</v>
      </c>
      <c r="B1598" t="s">
        <v>4367</v>
      </c>
      <c r="C1598" t="s">
        <v>4368</v>
      </c>
      <c r="D1598" s="7">
        <v>0.54975399999999996</v>
      </c>
      <c r="E1598">
        <v>0.73674600000000001</v>
      </c>
      <c r="F1598">
        <v>0.75206099999999998</v>
      </c>
      <c r="G1598">
        <v>1.39076</v>
      </c>
      <c r="M1598">
        <v>0.33960699999999999</v>
      </c>
      <c r="N1598">
        <v>0.38567800000000002</v>
      </c>
      <c r="O1598">
        <v>9</v>
      </c>
      <c r="P1598">
        <v>-0.210147</v>
      </c>
      <c r="Q1598">
        <v>1.1214</v>
      </c>
      <c r="R1598">
        <v>9</v>
      </c>
    </row>
    <row r="1599" spans="1:18">
      <c r="A1599" t="s">
        <v>2561</v>
      </c>
      <c r="B1599" t="s">
        <v>2562</v>
      </c>
      <c r="C1599" t="s">
        <v>2563</v>
      </c>
      <c r="D1599" s="7">
        <v>-0.94744200000000001</v>
      </c>
      <c r="E1599">
        <v>0.73711000000000004</v>
      </c>
      <c r="F1599">
        <v>0.75361999999999996</v>
      </c>
      <c r="G1599">
        <v>-1.4770300000000001</v>
      </c>
      <c r="M1599">
        <v>-0.23721400000000001</v>
      </c>
      <c r="N1599">
        <v>0.62658100000000005</v>
      </c>
      <c r="O1599">
        <v>6</v>
      </c>
      <c r="P1599">
        <v>0.71022799999999997</v>
      </c>
      <c r="Q1599">
        <v>1.3779300000000001</v>
      </c>
      <c r="R1599">
        <v>3</v>
      </c>
    </row>
    <row r="1600" spans="1:18">
      <c r="A1600" t="s">
        <v>6616</v>
      </c>
      <c r="B1600" t="s">
        <v>7704</v>
      </c>
      <c r="C1600" t="s">
        <v>6617</v>
      </c>
      <c r="D1600" s="7">
        <v>0.68476899999999996</v>
      </c>
      <c r="E1600">
        <v>0.73730200000000001</v>
      </c>
      <c r="F1600">
        <v>0.75551999999999997</v>
      </c>
      <c r="G1600">
        <v>1.4062399999999999</v>
      </c>
      <c r="M1600">
        <v>9.7272999999999998E-2</v>
      </c>
      <c r="N1600">
        <v>0.18762100000000001</v>
      </c>
      <c r="O1600">
        <v>8</v>
      </c>
      <c r="P1600">
        <v>-0.58749600000000002</v>
      </c>
      <c r="Q1600">
        <v>1.3700300000000001</v>
      </c>
      <c r="R1600">
        <v>7</v>
      </c>
    </row>
    <row r="1601" spans="1:18">
      <c r="A1601" t="s">
        <v>3150</v>
      </c>
      <c r="B1601" t="s">
        <v>3151</v>
      </c>
      <c r="C1601" t="s">
        <v>3152</v>
      </c>
      <c r="D1601" s="7">
        <v>-0.69011599999999995</v>
      </c>
      <c r="E1601">
        <v>0.73884300000000003</v>
      </c>
      <c r="F1601">
        <v>0.75501200000000002</v>
      </c>
      <c r="G1601">
        <v>-1.40848</v>
      </c>
      <c r="M1601">
        <v>-0.127054</v>
      </c>
      <c r="N1601">
        <v>0.87664299999999995</v>
      </c>
      <c r="O1601">
        <v>8</v>
      </c>
      <c r="P1601">
        <v>0.56306199999999995</v>
      </c>
      <c r="Q1601">
        <v>1.0224200000000001</v>
      </c>
      <c r="R1601">
        <v>7</v>
      </c>
    </row>
    <row r="1602" spans="1:18">
      <c r="A1602" t="s">
        <v>4259</v>
      </c>
      <c r="B1602" t="s">
        <v>4260</v>
      </c>
      <c r="C1602" t="s">
        <v>4261</v>
      </c>
      <c r="D1602" s="7">
        <v>0.51605199999999996</v>
      </c>
      <c r="E1602">
        <v>0.74048899999999995</v>
      </c>
      <c r="F1602">
        <v>0.75383299999999998</v>
      </c>
      <c r="G1602">
        <v>1.3960699999999999</v>
      </c>
      <c r="M1602">
        <v>7.4435100000000004E-2</v>
      </c>
      <c r="N1602">
        <v>0.53461599999999998</v>
      </c>
      <c r="O1602">
        <v>9</v>
      </c>
      <c r="P1602">
        <v>-0.44161699999999998</v>
      </c>
      <c r="Q1602">
        <v>0.97156500000000001</v>
      </c>
      <c r="R1602">
        <v>9</v>
      </c>
    </row>
    <row r="1603" spans="1:18">
      <c r="A1603" t="s">
        <v>1705</v>
      </c>
      <c r="B1603" t="s">
        <v>1706</v>
      </c>
      <c r="C1603" t="s">
        <v>1707</v>
      </c>
      <c r="D1603" s="7">
        <v>1.14767</v>
      </c>
      <c r="E1603">
        <v>0.74261299999999997</v>
      </c>
      <c r="F1603">
        <v>0.75226099999999996</v>
      </c>
      <c r="G1603">
        <v>1.6184400000000001</v>
      </c>
      <c r="M1603">
        <v>0.53919499999999998</v>
      </c>
      <c r="N1603">
        <v>0.93394600000000005</v>
      </c>
      <c r="O1603">
        <v>3</v>
      </c>
      <c r="P1603">
        <v>-0.60847099999999998</v>
      </c>
      <c r="Q1603">
        <v>0.79767900000000003</v>
      </c>
      <c r="R1603">
        <v>3</v>
      </c>
    </row>
    <row r="1604" spans="1:18">
      <c r="A1604" t="s">
        <v>4537</v>
      </c>
      <c r="B1604" t="s">
        <v>4538</v>
      </c>
      <c r="C1604" t="s">
        <v>4539</v>
      </c>
      <c r="D1604" s="7">
        <v>0.61352499999999999</v>
      </c>
      <c r="E1604">
        <v>0.74473100000000003</v>
      </c>
      <c r="F1604">
        <v>0.75029299999999999</v>
      </c>
      <c r="G1604">
        <v>1.4020600000000001</v>
      </c>
      <c r="M1604">
        <v>-1.7799100000000002E-2</v>
      </c>
      <c r="N1604">
        <v>0.60643999999999998</v>
      </c>
      <c r="O1604">
        <v>9</v>
      </c>
      <c r="P1604">
        <v>-0.631324</v>
      </c>
      <c r="Q1604">
        <v>1.16429</v>
      </c>
      <c r="R1604">
        <v>9</v>
      </c>
    </row>
    <row r="1605" spans="1:18">
      <c r="A1605" t="s">
        <v>4070</v>
      </c>
      <c r="B1605" t="s">
        <v>4071</v>
      </c>
      <c r="C1605" t="s">
        <v>4072</v>
      </c>
      <c r="D1605" s="7">
        <v>1.05555</v>
      </c>
      <c r="E1605">
        <v>0.74519800000000003</v>
      </c>
      <c r="F1605">
        <v>0.75171200000000005</v>
      </c>
      <c r="G1605">
        <v>1.55871</v>
      </c>
      <c r="M1605">
        <v>0.603155</v>
      </c>
      <c r="N1605">
        <v>0.82295499999999999</v>
      </c>
      <c r="O1605">
        <v>4</v>
      </c>
      <c r="P1605">
        <v>-0.452399</v>
      </c>
      <c r="Q1605">
        <v>0.97443800000000003</v>
      </c>
      <c r="R1605">
        <v>3</v>
      </c>
    </row>
    <row r="1606" spans="1:18">
      <c r="A1606" t="s">
        <v>4929</v>
      </c>
      <c r="B1606" t="s">
        <v>7660</v>
      </c>
      <c r="C1606" t="s">
        <v>4930</v>
      </c>
      <c r="D1606" s="7">
        <v>1.1087800000000001</v>
      </c>
      <c r="E1606">
        <v>0.74524000000000001</v>
      </c>
      <c r="F1606">
        <v>0.75398100000000001</v>
      </c>
      <c r="G1606">
        <v>1.62358</v>
      </c>
      <c r="M1606">
        <v>0.89664100000000002</v>
      </c>
      <c r="N1606">
        <v>0.89393400000000001</v>
      </c>
      <c r="O1606">
        <v>4</v>
      </c>
      <c r="P1606">
        <v>-0.21213499999999999</v>
      </c>
      <c r="Q1606">
        <v>0.30000399999999999</v>
      </c>
      <c r="R1606">
        <v>2</v>
      </c>
    </row>
    <row r="1607" spans="1:18">
      <c r="A1607" t="s">
        <v>1857</v>
      </c>
      <c r="B1607" t="s">
        <v>1858</v>
      </c>
      <c r="C1607" t="s">
        <v>1859</v>
      </c>
      <c r="D1607" s="7">
        <v>-0.230902</v>
      </c>
      <c r="E1607">
        <v>0.74636899999999995</v>
      </c>
      <c r="F1607">
        <v>0.75426400000000005</v>
      </c>
      <c r="G1607">
        <v>-1.56081</v>
      </c>
      <c r="M1607">
        <v>-0.234572</v>
      </c>
      <c r="N1607">
        <v>0.14926300000000001</v>
      </c>
      <c r="O1607">
        <v>4</v>
      </c>
      <c r="P1607">
        <v>-3.6702499999999999E-3</v>
      </c>
      <c r="Q1607">
        <v>0.24571499999999999</v>
      </c>
      <c r="R1607">
        <v>3</v>
      </c>
    </row>
    <row r="1608" spans="1:18">
      <c r="A1608" t="s">
        <v>913</v>
      </c>
      <c r="B1608" t="s">
        <v>912</v>
      </c>
      <c r="C1608" t="s">
        <v>911</v>
      </c>
      <c r="D1608" s="7">
        <v>-1.0819799999999999</v>
      </c>
      <c r="E1608">
        <v>0.74731099999999995</v>
      </c>
      <c r="F1608">
        <v>0.75506600000000001</v>
      </c>
      <c r="G1608">
        <v>-1.6276299999999999</v>
      </c>
      <c r="M1608">
        <v>-0.22672700000000001</v>
      </c>
      <c r="N1608">
        <v>0.40454499999999999</v>
      </c>
      <c r="O1608">
        <v>3</v>
      </c>
      <c r="P1608">
        <v>0.85525300000000004</v>
      </c>
      <c r="Q1608">
        <v>1.0779799999999999</v>
      </c>
      <c r="R1608">
        <v>3</v>
      </c>
    </row>
    <row r="1609" spans="1:18">
      <c r="A1609" t="s">
        <v>2852</v>
      </c>
      <c r="B1609" t="s">
        <v>2853</v>
      </c>
      <c r="C1609" t="s">
        <v>2854</v>
      </c>
      <c r="D1609" s="7">
        <v>0.80795899999999998</v>
      </c>
      <c r="E1609">
        <v>0.74943099999999996</v>
      </c>
      <c r="F1609">
        <v>0.75211399999999995</v>
      </c>
      <c r="G1609">
        <v>1.4486300000000001</v>
      </c>
      <c r="M1609">
        <v>-1.4097500000000001E-2</v>
      </c>
      <c r="N1609">
        <v>0.15915799999999999</v>
      </c>
      <c r="O1609">
        <v>8</v>
      </c>
      <c r="P1609">
        <v>-0.82205600000000001</v>
      </c>
      <c r="Q1609">
        <v>1.64499</v>
      </c>
      <c r="R1609">
        <v>4</v>
      </c>
    </row>
    <row r="1610" spans="1:18">
      <c r="A1610" t="s">
        <v>2792</v>
      </c>
      <c r="B1610" t="s">
        <v>2793</v>
      </c>
      <c r="C1610" t="s">
        <v>2794</v>
      </c>
      <c r="D1610" s="7">
        <v>0.66454599999999997</v>
      </c>
      <c r="E1610">
        <v>0.74944100000000002</v>
      </c>
      <c r="F1610">
        <v>0.75427299999999997</v>
      </c>
      <c r="G1610">
        <v>1.4180299999999999</v>
      </c>
      <c r="M1610">
        <v>0.48474699999999998</v>
      </c>
      <c r="N1610">
        <v>1.2690600000000001</v>
      </c>
      <c r="O1610">
        <v>7</v>
      </c>
      <c r="P1610">
        <v>-0.17979800000000001</v>
      </c>
      <c r="Q1610">
        <v>0.55269999999999997</v>
      </c>
      <c r="R1610">
        <v>9</v>
      </c>
    </row>
    <row r="1611" spans="1:18">
      <c r="A1611" t="s">
        <v>3626</v>
      </c>
      <c r="B1611" t="s">
        <v>3627</v>
      </c>
      <c r="C1611" t="s">
        <v>3628</v>
      </c>
      <c r="D1611" s="7">
        <v>0.84037499999999998</v>
      </c>
      <c r="E1611">
        <v>0.75111899999999998</v>
      </c>
      <c r="F1611">
        <v>0.75347799999999998</v>
      </c>
      <c r="G1611">
        <v>1.4511700000000001</v>
      </c>
      <c r="M1611">
        <v>0.56708400000000003</v>
      </c>
      <c r="N1611">
        <v>1.1899599999999999</v>
      </c>
      <c r="O1611">
        <v>7</v>
      </c>
      <c r="P1611">
        <v>-0.27329100000000001</v>
      </c>
      <c r="Q1611">
        <v>0.56687100000000001</v>
      </c>
      <c r="R1611">
        <v>5</v>
      </c>
    </row>
    <row r="1612" spans="1:18">
      <c r="A1612" t="s">
        <v>3213</v>
      </c>
      <c r="B1612" t="s">
        <v>7534</v>
      </c>
      <c r="C1612" t="s">
        <v>3214</v>
      </c>
      <c r="D1612" s="7">
        <v>-0.64047600000000005</v>
      </c>
      <c r="E1612">
        <v>0.75519000000000003</v>
      </c>
      <c r="F1612">
        <v>0.74803799999999998</v>
      </c>
      <c r="G1612">
        <v>-1.4168099999999999</v>
      </c>
      <c r="M1612">
        <v>-0.28535300000000002</v>
      </c>
      <c r="N1612">
        <v>0.80484800000000001</v>
      </c>
      <c r="O1612">
        <v>9</v>
      </c>
      <c r="P1612">
        <v>0.35512300000000002</v>
      </c>
      <c r="Q1612">
        <v>1.09152</v>
      </c>
      <c r="R1612">
        <v>9</v>
      </c>
    </row>
    <row r="1613" spans="1:18">
      <c r="A1613" t="s">
        <v>4599</v>
      </c>
      <c r="B1613" t="s">
        <v>4600</v>
      </c>
      <c r="C1613" t="s">
        <v>4601</v>
      </c>
      <c r="D1613" s="7">
        <v>0.82786300000000002</v>
      </c>
      <c r="E1613">
        <v>0.75584799999999996</v>
      </c>
      <c r="F1613">
        <v>0.74874399999999997</v>
      </c>
      <c r="G1613">
        <v>1.4482299999999999</v>
      </c>
      <c r="M1613">
        <v>0.69537000000000004</v>
      </c>
      <c r="N1613">
        <v>1.07222</v>
      </c>
      <c r="O1613">
        <v>8</v>
      </c>
      <c r="P1613">
        <v>-0.132493</v>
      </c>
      <c r="Q1613">
        <v>0.86779600000000001</v>
      </c>
      <c r="R1613">
        <v>5</v>
      </c>
    </row>
    <row r="1614" spans="1:18">
      <c r="A1614" t="s">
        <v>4010</v>
      </c>
      <c r="B1614" t="s">
        <v>4011</v>
      </c>
      <c r="C1614" t="s">
        <v>4012</v>
      </c>
      <c r="D1614" s="7">
        <v>-0.75217900000000004</v>
      </c>
      <c r="E1614">
        <v>0.75817500000000004</v>
      </c>
      <c r="F1614">
        <v>0.74639200000000006</v>
      </c>
      <c r="G1614">
        <v>-1.45166</v>
      </c>
      <c r="M1614">
        <v>-0.83731</v>
      </c>
      <c r="N1614">
        <v>0.97340700000000002</v>
      </c>
      <c r="O1614">
        <v>8</v>
      </c>
      <c r="P1614">
        <v>-8.5130200000000003E-2</v>
      </c>
      <c r="Q1614">
        <v>0.78331799999999996</v>
      </c>
      <c r="R1614">
        <v>5</v>
      </c>
    </row>
    <row r="1615" spans="1:18">
      <c r="A1615" t="s">
        <v>2575</v>
      </c>
      <c r="B1615" t="s">
        <v>7462</v>
      </c>
      <c r="C1615" t="s">
        <v>2576</v>
      </c>
      <c r="D1615" s="7">
        <v>-0.97155899999999995</v>
      </c>
      <c r="E1615">
        <v>0.76036400000000004</v>
      </c>
      <c r="F1615">
        <v>0.74338099999999996</v>
      </c>
      <c r="G1615">
        <v>-1.47759</v>
      </c>
      <c r="M1615">
        <v>-0.24016999999999999</v>
      </c>
      <c r="N1615">
        <v>0.54498899999999995</v>
      </c>
      <c r="O1615">
        <v>8</v>
      </c>
      <c r="P1615">
        <v>0.73138899999999996</v>
      </c>
      <c r="Q1615">
        <v>1.79033</v>
      </c>
      <c r="R1615">
        <v>3</v>
      </c>
    </row>
    <row r="1616" spans="1:18">
      <c r="A1616" t="s">
        <v>3700</v>
      </c>
      <c r="B1616" t="s">
        <v>3701</v>
      </c>
      <c r="C1616" t="s">
        <v>3702</v>
      </c>
      <c r="D1616" s="7">
        <v>-0.61319999999999997</v>
      </c>
      <c r="E1616">
        <v>0.763266</v>
      </c>
      <c r="F1616">
        <v>0.73994800000000005</v>
      </c>
      <c r="G1616">
        <v>-1.4377599999999999</v>
      </c>
      <c r="M1616">
        <v>-0.280337</v>
      </c>
      <c r="N1616">
        <v>0.77398199999999995</v>
      </c>
      <c r="O1616">
        <v>8</v>
      </c>
      <c r="P1616">
        <v>0.33286399999999999</v>
      </c>
      <c r="Q1616">
        <v>0.92528600000000005</v>
      </c>
      <c r="R1616">
        <v>8</v>
      </c>
    </row>
    <row r="1617" spans="1:18">
      <c r="A1617" t="s">
        <v>2843</v>
      </c>
      <c r="B1617" t="s">
        <v>2844</v>
      </c>
      <c r="C1617" t="s">
        <v>2845</v>
      </c>
      <c r="D1617" s="7">
        <v>-0.74835200000000002</v>
      </c>
      <c r="E1617">
        <v>0.76431899999999997</v>
      </c>
      <c r="F1617">
        <v>0.74015600000000004</v>
      </c>
      <c r="G1617">
        <v>-1.4340999999999999</v>
      </c>
      <c r="M1617">
        <v>-8.8447499999999998E-2</v>
      </c>
      <c r="N1617">
        <v>0.51272799999999996</v>
      </c>
      <c r="O1617">
        <v>9</v>
      </c>
      <c r="P1617">
        <v>0.65990499999999996</v>
      </c>
      <c r="Q1617">
        <v>1.47339</v>
      </c>
      <c r="R1617">
        <v>8</v>
      </c>
    </row>
    <row r="1618" spans="1:18">
      <c r="A1618" t="s">
        <v>455</v>
      </c>
      <c r="B1618" t="s">
        <v>454</v>
      </c>
      <c r="C1618" t="s">
        <v>453</v>
      </c>
      <c r="D1618" s="7">
        <v>0.43925599999999998</v>
      </c>
      <c r="E1618">
        <v>0.76663499999999996</v>
      </c>
      <c r="F1618">
        <v>0.73872300000000002</v>
      </c>
      <c r="G1618">
        <v>1.5247599999999999</v>
      </c>
      <c r="M1618">
        <v>9.8899000000000001E-3</v>
      </c>
      <c r="N1618">
        <v>0.36996400000000002</v>
      </c>
      <c r="O1618">
        <v>7</v>
      </c>
      <c r="P1618">
        <v>-0.42936600000000003</v>
      </c>
      <c r="Q1618">
        <v>0.28712300000000002</v>
      </c>
      <c r="R1618">
        <v>2</v>
      </c>
    </row>
    <row r="1619" spans="1:18">
      <c r="A1619" t="s">
        <v>4235</v>
      </c>
      <c r="B1619" t="s">
        <v>4236</v>
      </c>
      <c r="C1619" t="s">
        <v>4237</v>
      </c>
      <c r="D1619" s="7">
        <v>-1.1106199999999999</v>
      </c>
      <c r="E1619">
        <v>0.77060300000000004</v>
      </c>
      <c r="F1619">
        <v>0.73266699999999996</v>
      </c>
      <c r="G1619">
        <v>-1.4932000000000001</v>
      </c>
      <c r="M1619">
        <v>-0.37673899999999999</v>
      </c>
      <c r="N1619">
        <v>1.1294500000000001</v>
      </c>
      <c r="O1619">
        <v>6</v>
      </c>
      <c r="P1619">
        <v>0.73387800000000003</v>
      </c>
      <c r="Q1619">
        <v>1.34171</v>
      </c>
      <c r="R1619">
        <v>5</v>
      </c>
    </row>
    <row r="1620" spans="1:18">
      <c r="A1620" t="s">
        <v>5611</v>
      </c>
      <c r="B1620" t="s">
        <v>5612</v>
      </c>
      <c r="C1620" t="s">
        <v>5613</v>
      </c>
      <c r="D1620" s="7">
        <v>0.69236699999999995</v>
      </c>
      <c r="E1620">
        <v>0.77464299999999997</v>
      </c>
      <c r="F1620">
        <v>0.72834100000000002</v>
      </c>
      <c r="G1620">
        <v>1.4600500000000001</v>
      </c>
      <c r="M1620">
        <v>0.17475399999999999</v>
      </c>
      <c r="N1620">
        <v>0.68303000000000003</v>
      </c>
      <c r="O1620">
        <v>9</v>
      </c>
      <c r="P1620">
        <v>-0.51761299999999999</v>
      </c>
      <c r="Q1620">
        <v>1.1654899999999999</v>
      </c>
      <c r="R1620">
        <v>6</v>
      </c>
    </row>
    <row r="1621" spans="1:18">
      <c r="A1621" t="s">
        <v>2178</v>
      </c>
      <c r="B1621" t="s">
        <v>2179</v>
      </c>
      <c r="C1621" t="s">
        <v>2180</v>
      </c>
      <c r="D1621" s="7">
        <v>-0.70089500000000005</v>
      </c>
      <c r="E1621">
        <v>0.77490099999999995</v>
      </c>
      <c r="F1621">
        <v>0.72997400000000001</v>
      </c>
      <c r="G1621">
        <v>-1.44442</v>
      </c>
      <c r="M1621">
        <v>-0.56585300000000005</v>
      </c>
      <c r="N1621">
        <v>1.1321300000000001</v>
      </c>
      <c r="O1621">
        <v>9</v>
      </c>
      <c r="P1621">
        <v>0.135042</v>
      </c>
      <c r="Q1621">
        <v>0.91510599999999998</v>
      </c>
      <c r="R1621">
        <v>9</v>
      </c>
    </row>
    <row r="1622" spans="1:18">
      <c r="A1622" t="s">
        <v>2396</v>
      </c>
      <c r="B1622" t="s">
        <v>2397</v>
      </c>
      <c r="C1622" t="s">
        <v>2398</v>
      </c>
      <c r="D1622" s="7">
        <v>-0.47923500000000002</v>
      </c>
      <c r="E1622">
        <v>0.77654800000000002</v>
      </c>
      <c r="F1622">
        <v>0.72972899999999996</v>
      </c>
      <c r="G1622">
        <v>-1.44672</v>
      </c>
      <c r="M1622">
        <v>-0.52885099999999996</v>
      </c>
      <c r="N1622">
        <v>0.64821200000000001</v>
      </c>
      <c r="O1622">
        <v>9</v>
      </c>
      <c r="P1622">
        <v>-4.9616E-2</v>
      </c>
      <c r="Q1622">
        <v>0.75326099999999996</v>
      </c>
      <c r="R1622">
        <v>9</v>
      </c>
    </row>
    <row r="1623" spans="1:18">
      <c r="A1623" t="s">
        <v>3503</v>
      </c>
      <c r="B1623" t="s">
        <v>7548</v>
      </c>
      <c r="C1623" t="s">
        <v>3504</v>
      </c>
      <c r="D1623" s="7">
        <v>-0.68971300000000002</v>
      </c>
      <c r="E1623">
        <v>0.78106600000000004</v>
      </c>
      <c r="F1623">
        <v>0.72376200000000002</v>
      </c>
      <c r="G1623">
        <v>-1.45766</v>
      </c>
      <c r="M1623">
        <v>7.7343999999999996E-2</v>
      </c>
      <c r="N1623">
        <v>0.82255500000000004</v>
      </c>
      <c r="O1623">
        <v>9</v>
      </c>
      <c r="P1623">
        <v>0.76705699999999999</v>
      </c>
      <c r="Q1623">
        <v>1.1218900000000001</v>
      </c>
      <c r="R1623">
        <v>8</v>
      </c>
    </row>
    <row r="1624" spans="1:18">
      <c r="A1624" t="s">
        <v>7618</v>
      </c>
      <c r="B1624" t="s">
        <v>7616</v>
      </c>
      <c r="C1624" t="s">
        <v>7617</v>
      </c>
      <c r="D1624" s="7">
        <v>-1.1042799999999999</v>
      </c>
      <c r="E1624">
        <v>0.78120900000000004</v>
      </c>
      <c r="F1624">
        <v>0.72578100000000001</v>
      </c>
      <c r="G1624">
        <v>-1.82497</v>
      </c>
      <c r="M1624">
        <v>-0.253832</v>
      </c>
      <c r="N1624">
        <v>0.772922</v>
      </c>
      <c r="O1624">
        <v>3</v>
      </c>
      <c r="P1624">
        <v>0.85044699999999995</v>
      </c>
      <c r="Q1624">
        <v>0.35111399999999998</v>
      </c>
      <c r="R1624">
        <v>2</v>
      </c>
    </row>
    <row r="1625" spans="1:18">
      <c r="A1625" t="s">
        <v>1520</v>
      </c>
      <c r="B1625" t="s">
        <v>1521</v>
      </c>
      <c r="C1625" t="s">
        <v>1522</v>
      </c>
      <c r="D1625" s="7">
        <v>0.71292699999999998</v>
      </c>
      <c r="E1625">
        <v>0.78160799999999997</v>
      </c>
      <c r="F1625">
        <v>0.72755999999999998</v>
      </c>
      <c r="G1625">
        <v>1.46377</v>
      </c>
      <c r="M1625">
        <v>0.54077299999999995</v>
      </c>
      <c r="N1625">
        <v>1.3211200000000001</v>
      </c>
      <c r="O1625">
        <v>8</v>
      </c>
      <c r="P1625">
        <v>-0.172154</v>
      </c>
      <c r="Q1625">
        <v>0.39034799999999997</v>
      </c>
      <c r="R1625">
        <v>8</v>
      </c>
    </row>
    <row r="1626" spans="1:18">
      <c r="A1626" t="s">
        <v>7133</v>
      </c>
      <c r="B1626" t="s">
        <v>7134</v>
      </c>
      <c r="C1626" t="s">
        <v>7135</v>
      </c>
      <c r="D1626" s="7">
        <v>1.55223</v>
      </c>
      <c r="E1626">
        <v>0.78303</v>
      </c>
      <c r="F1626">
        <v>0.72738499999999995</v>
      </c>
      <c r="G1626">
        <v>1.82918</v>
      </c>
      <c r="M1626">
        <v>1.07196</v>
      </c>
      <c r="N1626">
        <v>1.5159800000000001</v>
      </c>
      <c r="O1626">
        <v>2</v>
      </c>
      <c r="P1626">
        <v>-0.48026999999999997</v>
      </c>
      <c r="Q1626">
        <v>0.38354300000000002</v>
      </c>
      <c r="R1626">
        <v>3</v>
      </c>
    </row>
    <row r="1627" spans="1:18">
      <c r="A1627" t="s">
        <v>4073</v>
      </c>
      <c r="B1627" t="s">
        <v>4074</v>
      </c>
      <c r="C1627" t="s">
        <v>4075</v>
      </c>
      <c r="D1627" s="7">
        <v>-1.41164</v>
      </c>
      <c r="E1627">
        <v>0.78348499999999999</v>
      </c>
      <c r="F1627">
        <v>0.72843000000000002</v>
      </c>
      <c r="G1627">
        <v>-2.1491799999999999</v>
      </c>
      <c r="M1627">
        <v>-0.89585199999999998</v>
      </c>
      <c r="N1627">
        <v>0.86807500000000004</v>
      </c>
      <c r="O1627">
        <v>2</v>
      </c>
      <c r="P1627">
        <v>0.51578299999999999</v>
      </c>
      <c r="Q1627">
        <v>0.33057700000000001</v>
      </c>
      <c r="R1627">
        <v>2</v>
      </c>
    </row>
    <row r="1628" spans="1:18">
      <c r="A1628" t="s">
        <v>3186</v>
      </c>
      <c r="B1628" t="s">
        <v>3187</v>
      </c>
      <c r="C1628" t="s">
        <v>3188</v>
      </c>
      <c r="D1628" s="7">
        <v>1.09013</v>
      </c>
      <c r="E1628">
        <v>0.78420500000000004</v>
      </c>
      <c r="F1628">
        <v>0.72961600000000004</v>
      </c>
      <c r="G1628">
        <v>1.5836699999999999</v>
      </c>
      <c r="M1628">
        <v>0.68888499999999997</v>
      </c>
      <c r="N1628">
        <v>1.01559</v>
      </c>
      <c r="O1628">
        <v>5</v>
      </c>
      <c r="P1628">
        <v>-0.40124300000000002</v>
      </c>
      <c r="Q1628">
        <v>0.77619700000000003</v>
      </c>
      <c r="R1628">
        <v>3</v>
      </c>
    </row>
    <row r="1629" spans="1:18">
      <c r="A1629" t="s">
        <v>1987</v>
      </c>
      <c r="B1629" t="s">
        <v>1988</v>
      </c>
      <c r="C1629" t="s">
        <v>1989</v>
      </c>
      <c r="D1629" s="7">
        <v>0.96426800000000001</v>
      </c>
      <c r="E1629">
        <v>0.78536399999999995</v>
      </c>
      <c r="F1629">
        <v>0.72959499999999999</v>
      </c>
      <c r="G1629">
        <v>1.5023</v>
      </c>
      <c r="M1629">
        <v>0.64272700000000005</v>
      </c>
      <c r="N1629">
        <v>1.4738100000000001</v>
      </c>
      <c r="O1629">
        <v>6</v>
      </c>
      <c r="P1629">
        <v>-0.32154100000000002</v>
      </c>
      <c r="Q1629">
        <v>0.54753499999999999</v>
      </c>
      <c r="R1629">
        <v>6</v>
      </c>
    </row>
    <row r="1630" spans="1:18">
      <c r="A1630" t="s">
        <v>5829</v>
      </c>
      <c r="B1630" t="s">
        <v>5830</v>
      </c>
      <c r="C1630" t="s">
        <v>5831</v>
      </c>
      <c r="D1630" s="7">
        <v>-0.66750600000000004</v>
      </c>
      <c r="E1630">
        <v>0.78544099999999994</v>
      </c>
      <c r="F1630">
        <v>0.73197299999999998</v>
      </c>
      <c r="G1630">
        <v>-1.4637899999999999</v>
      </c>
      <c r="M1630">
        <v>-0.90491200000000005</v>
      </c>
      <c r="N1630">
        <v>1.08691</v>
      </c>
      <c r="O1630">
        <v>9</v>
      </c>
      <c r="P1630">
        <v>-0.237405</v>
      </c>
      <c r="Q1630">
        <v>0.73288500000000001</v>
      </c>
      <c r="R1630">
        <v>8</v>
      </c>
    </row>
    <row r="1631" spans="1:18">
      <c r="A1631" t="s">
        <v>2653</v>
      </c>
      <c r="B1631" t="s">
        <v>2654</v>
      </c>
      <c r="C1631" t="s">
        <v>2655</v>
      </c>
      <c r="D1631" s="7">
        <v>-0.93689199999999995</v>
      </c>
      <c r="E1631">
        <v>0.78594799999999998</v>
      </c>
      <c r="F1631">
        <v>0.73323799999999995</v>
      </c>
      <c r="G1631">
        <v>-1.6315599999999999</v>
      </c>
      <c r="M1631">
        <v>8.6751599999999998E-2</v>
      </c>
      <c r="N1631">
        <v>0.42170400000000002</v>
      </c>
      <c r="O1631">
        <v>4</v>
      </c>
      <c r="P1631">
        <v>1.0236400000000001</v>
      </c>
      <c r="Q1631">
        <v>1.0707100000000001</v>
      </c>
      <c r="R1631">
        <v>3</v>
      </c>
    </row>
    <row r="1632" spans="1:18">
      <c r="A1632" t="s">
        <v>4315</v>
      </c>
      <c r="B1632" t="s">
        <v>4316</v>
      </c>
      <c r="C1632" t="s">
        <v>4317</v>
      </c>
      <c r="D1632" s="7">
        <v>0.283445</v>
      </c>
      <c r="E1632">
        <v>0.78603999999999996</v>
      </c>
      <c r="F1632">
        <v>0.73557700000000004</v>
      </c>
      <c r="G1632">
        <v>1.4599299999999999</v>
      </c>
      <c r="M1632">
        <v>0.174043</v>
      </c>
      <c r="N1632">
        <v>0.20522599999999999</v>
      </c>
      <c r="O1632">
        <v>9</v>
      </c>
      <c r="P1632">
        <v>-0.109403</v>
      </c>
      <c r="Q1632">
        <v>0.545099</v>
      </c>
      <c r="R1632">
        <v>9</v>
      </c>
    </row>
    <row r="1633" spans="1:18">
      <c r="A1633" t="s">
        <v>3141</v>
      </c>
      <c r="B1633" t="s">
        <v>3142</v>
      </c>
      <c r="C1633" t="s">
        <v>3143</v>
      </c>
      <c r="D1633" s="7">
        <v>-0.64166500000000004</v>
      </c>
      <c r="E1633">
        <v>0.78611200000000003</v>
      </c>
      <c r="F1633">
        <v>0.73794499999999996</v>
      </c>
      <c r="G1633">
        <v>-1.4647300000000001</v>
      </c>
      <c r="M1633">
        <v>-7.2742500000000003E-3</v>
      </c>
      <c r="N1633">
        <v>0.23001099999999999</v>
      </c>
      <c r="O1633">
        <v>9</v>
      </c>
      <c r="P1633">
        <v>0.63439100000000004</v>
      </c>
      <c r="Q1633">
        <v>1.29664</v>
      </c>
      <c r="R1633">
        <v>8</v>
      </c>
    </row>
    <row r="1634" spans="1:18">
      <c r="A1634" t="s">
        <v>5104</v>
      </c>
      <c r="B1634" t="s">
        <v>5105</v>
      </c>
      <c r="C1634" t="s">
        <v>5106</v>
      </c>
      <c r="D1634" s="7">
        <v>-0.64820100000000003</v>
      </c>
      <c r="E1634">
        <v>0.78622700000000001</v>
      </c>
      <c r="F1634">
        <v>0.74030200000000002</v>
      </c>
      <c r="G1634">
        <v>-1.46489</v>
      </c>
      <c r="M1634">
        <v>-2.95705E-2</v>
      </c>
      <c r="N1634">
        <v>0.48217300000000002</v>
      </c>
      <c r="O1634">
        <v>9</v>
      </c>
      <c r="P1634">
        <v>0.61863000000000001</v>
      </c>
      <c r="Q1634">
        <v>1.2293499999999999</v>
      </c>
      <c r="R1634">
        <v>8</v>
      </c>
    </row>
    <row r="1635" spans="1:18">
      <c r="A1635" t="s">
        <v>5485</v>
      </c>
      <c r="B1635" t="s">
        <v>5486</v>
      </c>
      <c r="C1635" t="s">
        <v>5487</v>
      </c>
      <c r="D1635" s="7">
        <v>0.90750600000000003</v>
      </c>
      <c r="E1635">
        <v>0.78633299999999995</v>
      </c>
      <c r="F1635">
        <v>0.74260700000000002</v>
      </c>
      <c r="G1635">
        <v>1.53407</v>
      </c>
      <c r="M1635">
        <v>0.36871500000000001</v>
      </c>
      <c r="N1635">
        <v>0.88353000000000004</v>
      </c>
      <c r="O1635">
        <v>5</v>
      </c>
      <c r="P1635">
        <v>-0.53879100000000002</v>
      </c>
      <c r="Q1635">
        <v>0.98444399999999999</v>
      </c>
      <c r="R1635">
        <v>5</v>
      </c>
    </row>
    <row r="1636" spans="1:18">
      <c r="A1636" t="s">
        <v>6859</v>
      </c>
      <c r="B1636" t="s">
        <v>6860</v>
      </c>
      <c r="C1636" t="s">
        <v>6861</v>
      </c>
      <c r="D1636" s="7">
        <v>-0.55605099999999996</v>
      </c>
      <c r="E1636">
        <v>0.78778499999999996</v>
      </c>
      <c r="F1636">
        <v>0.74178500000000003</v>
      </c>
      <c r="G1636">
        <v>-1.4724999999999999</v>
      </c>
      <c r="M1636">
        <v>-0.265067</v>
      </c>
      <c r="N1636">
        <v>0.43872899999999998</v>
      </c>
      <c r="O1636">
        <v>9</v>
      </c>
      <c r="P1636">
        <v>0.29098400000000002</v>
      </c>
      <c r="Q1636">
        <v>1.0264</v>
      </c>
      <c r="R1636">
        <v>7</v>
      </c>
    </row>
    <row r="1637" spans="1:18">
      <c r="A1637" t="s">
        <v>3327</v>
      </c>
      <c r="B1637" t="s">
        <v>3328</v>
      </c>
      <c r="C1637" t="s">
        <v>3329</v>
      </c>
      <c r="D1637" s="7">
        <v>-0.55417000000000005</v>
      </c>
      <c r="E1637">
        <v>0.78828699999999996</v>
      </c>
      <c r="F1637">
        <v>0.74330600000000002</v>
      </c>
      <c r="G1637">
        <v>-1.4630399999999999</v>
      </c>
      <c r="M1637">
        <v>-0.45360899999999998</v>
      </c>
      <c r="N1637">
        <v>1.10266</v>
      </c>
      <c r="O1637">
        <v>9</v>
      </c>
      <c r="P1637">
        <v>0.100561</v>
      </c>
      <c r="Q1637">
        <v>0.27460499999999999</v>
      </c>
      <c r="R1637">
        <v>9</v>
      </c>
    </row>
    <row r="1638" spans="1:18">
      <c r="A1638" t="s">
        <v>4392</v>
      </c>
      <c r="B1638" t="s">
        <v>4393</v>
      </c>
      <c r="C1638" t="s">
        <v>4394</v>
      </c>
      <c r="D1638" s="7">
        <v>0.59619999999999995</v>
      </c>
      <c r="E1638">
        <v>0.78964900000000005</v>
      </c>
      <c r="F1638">
        <v>0.74333099999999996</v>
      </c>
      <c r="G1638">
        <v>1.4649300000000001</v>
      </c>
      <c r="M1638">
        <v>0.37768299999999999</v>
      </c>
      <c r="N1638">
        <v>1.1394299999999999</v>
      </c>
      <c r="O1638">
        <v>9</v>
      </c>
      <c r="P1638">
        <v>-0.21851699999999999</v>
      </c>
      <c r="Q1638">
        <v>0.438633</v>
      </c>
      <c r="R1638">
        <v>9</v>
      </c>
    </row>
    <row r="1639" spans="1:18">
      <c r="A1639" t="s">
        <v>2985</v>
      </c>
      <c r="B1639" t="s">
        <v>2986</v>
      </c>
      <c r="C1639" t="s">
        <v>2987</v>
      </c>
      <c r="D1639" s="7">
        <v>0.67026300000000005</v>
      </c>
      <c r="E1639">
        <v>0.79135999999999995</v>
      </c>
      <c r="F1639">
        <v>0.74278299999999997</v>
      </c>
      <c r="G1639">
        <v>1.4673099999999999</v>
      </c>
      <c r="M1639">
        <v>0.27454299999999998</v>
      </c>
      <c r="N1639">
        <v>0.83194299999999999</v>
      </c>
      <c r="O1639">
        <v>9</v>
      </c>
      <c r="P1639">
        <v>-0.39572000000000002</v>
      </c>
      <c r="Q1639">
        <v>1.08897</v>
      </c>
      <c r="R1639">
        <v>9</v>
      </c>
    </row>
    <row r="1640" spans="1:18">
      <c r="A1640" t="s">
        <v>2876</v>
      </c>
      <c r="B1640" t="s">
        <v>2877</v>
      </c>
      <c r="C1640" t="s">
        <v>2878</v>
      </c>
      <c r="D1640" s="7">
        <v>-0.95331399999999999</v>
      </c>
      <c r="E1640">
        <v>0.79149899999999995</v>
      </c>
      <c r="F1640">
        <v>0.74501099999999998</v>
      </c>
      <c r="G1640">
        <v>-1.64147</v>
      </c>
      <c r="M1640">
        <v>-0.16092000000000001</v>
      </c>
      <c r="N1640">
        <v>0.536991</v>
      </c>
      <c r="O1640">
        <v>5</v>
      </c>
      <c r="P1640">
        <v>0.79239400000000004</v>
      </c>
      <c r="Q1640">
        <v>1.1206100000000001</v>
      </c>
      <c r="R1640">
        <v>2</v>
      </c>
    </row>
    <row r="1641" spans="1:18">
      <c r="A1641" t="s">
        <v>3345</v>
      </c>
      <c r="B1641" t="s">
        <v>3346</v>
      </c>
      <c r="C1641" t="s">
        <v>3347</v>
      </c>
      <c r="D1641" s="7">
        <v>0.71849600000000002</v>
      </c>
      <c r="E1641">
        <v>0.79229000000000005</v>
      </c>
      <c r="F1641">
        <v>0.74591499999999999</v>
      </c>
      <c r="G1641">
        <v>1.4685999999999999</v>
      </c>
      <c r="M1641">
        <v>-1.0638699999999999E-2</v>
      </c>
      <c r="N1641">
        <v>0.52860499999999999</v>
      </c>
      <c r="O1641">
        <v>9</v>
      </c>
      <c r="P1641">
        <v>-0.72913499999999998</v>
      </c>
      <c r="Q1641">
        <v>1.3692299999999999</v>
      </c>
      <c r="R1641">
        <v>9</v>
      </c>
    </row>
    <row r="1642" spans="1:18">
      <c r="A1642" t="s">
        <v>3849</v>
      </c>
      <c r="B1642" t="s">
        <v>3850</v>
      </c>
      <c r="C1642" t="s">
        <v>3851</v>
      </c>
      <c r="D1642" s="7">
        <v>-0.49605399999999999</v>
      </c>
      <c r="E1642">
        <v>0.79413199999999995</v>
      </c>
      <c r="F1642">
        <v>0.74527200000000005</v>
      </c>
      <c r="G1642">
        <v>-1.48783</v>
      </c>
      <c r="M1642">
        <v>-0.29710300000000001</v>
      </c>
      <c r="N1642">
        <v>0.66517000000000004</v>
      </c>
      <c r="O1642">
        <v>9</v>
      </c>
      <c r="P1642">
        <v>0.19895099999999999</v>
      </c>
      <c r="Q1642">
        <v>0.57665999999999995</v>
      </c>
      <c r="R1642">
        <v>6</v>
      </c>
    </row>
    <row r="1643" spans="1:18">
      <c r="A1643" t="s">
        <v>2505</v>
      </c>
      <c r="B1643" t="s">
        <v>2506</v>
      </c>
      <c r="C1643" t="s">
        <v>2507</v>
      </c>
      <c r="D1643" s="7">
        <v>0.70408199999999999</v>
      </c>
      <c r="E1643">
        <v>0.79474299999999998</v>
      </c>
      <c r="F1643">
        <v>0.74690800000000002</v>
      </c>
      <c r="G1643">
        <v>1.4719899999999999</v>
      </c>
      <c r="M1643">
        <v>0.70655699999999999</v>
      </c>
      <c r="N1643">
        <v>1.4245399999999999</v>
      </c>
      <c r="O1643">
        <v>9</v>
      </c>
      <c r="P1643">
        <v>2.4749699999999999E-3</v>
      </c>
      <c r="Q1643">
        <v>0.17257</v>
      </c>
      <c r="R1643">
        <v>9</v>
      </c>
    </row>
    <row r="1644" spans="1:18">
      <c r="A1644" t="s">
        <v>3333</v>
      </c>
      <c r="B1644" t="s">
        <v>3334</v>
      </c>
      <c r="C1644" t="s">
        <v>3335</v>
      </c>
      <c r="D1644" s="7">
        <v>0.316884</v>
      </c>
      <c r="E1644">
        <v>0.79486500000000004</v>
      </c>
      <c r="F1644">
        <v>0.74883999999999995</v>
      </c>
      <c r="G1644">
        <v>1.5163899999999999</v>
      </c>
      <c r="M1644">
        <v>0.13169400000000001</v>
      </c>
      <c r="N1644">
        <v>0.30597200000000002</v>
      </c>
      <c r="O1644">
        <v>7</v>
      </c>
      <c r="P1644">
        <v>-0.18518999999999999</v>
      </c>
      <c r="Q1644">
        <v>0.42189199999999999</v>
      </c>
      <c r="R1644">
        <v>5</v>
      </c>
    </row>
    <row r="1645" spans="1:18">
      <c r="A1645" t="s">
        <v>7622</v>
      </c>
      <c r="B1645" t="s">
        <v>4361</v>
      </c>
      <c r="C1645" t="s">
        <v>4362</v>
      </c>
      <c r="D1645" s="7">
        <v>-1.39977</v>
      </c>
      <c r="E1645">
        <v>0.80029899999999998</v>
      </c>
      <c r="F1645">
        <v>0.74132900000000002</v>
      </c>
      <c r="G1645">
        <v>-2.20384</v>
      </c>
      <c r="M1645">
        <v>-0.458119</v>
      </c>
      <c r="N1645">
        <v>0.19336100000000001</v>
      </c>
      <c r="O1645">
        <v>2</v>
      </c>
      <c r="P1645">
        <v>0.94165299999999996</v>
      </c>
      <c r="Q1645">
        <v>0.87717999999999996</v>
      </c>
      <c r="R1645">
        <v>2</v>
      </c>
    </row>
    <row r="1646" spans="1:18">
      <c r="A1646" t="s">
        <v>5029</v>
      </c>
      <c r="B1646" t="s">
        <v>5030</v>
      </c>
      <c r="C1646" t="s">
        <v>5031</v>
      </c>
      <c r="D1646" s="7">
        <v>-0.83172800000000002</v>
      </c>
      <c r="E1646">
        <v>0.80112799999999995</v>
      </c>
      <c r="F1646">
        <v>0.74236599999999997</v>
      </c>
      <c r="G1646">
        <v>-1.49776</v>
      </c>
      <c r="M1646">
        <v>-0.759629</v>
      </c>
      <c r="N1646">
        <v>0.94913099999999995</v>
      </c>
      <c r="O1646">
        <v>8</v>
      </c>
      <c r="P1646">
        <v>7.2098999999999996E-2</v>
      </c>
      <c r="Q1646">
        <v>1.2014199999999999</v>
      </c>
      <c r="R1646">
        <v>7</v>
      </c>
    </row>
    <row r="1647" spans="1:18">
      <c r="A1647" t="s">
        <v>580</v>
      </c>
      <c r="B1647" t="s">
        <v>579</v>
      </c>
      <c r="C1647" t="s">
        <v>578</v>
      </c>
      <c r="D1647" s="7">
        <v>1.3134699999999999</v>
      </c>
      <c r="E1647">
        <v>0.80344000000000004</v>
      </c>
      <c r="F1647">
        <v>0.739568</v>
      </c>
      <c r="G1647">
        <v>1.6628000000000001</v>
      </c>
      <c r="M1647">
        <v>0.84432799999999997</v>
      </c>
      <c r="N1647">
        <v>9.1267100000000004E-2</v>
      </c>
      <c r="O1647">
        <v>2</v>
      </c>
      <c r="P1647">
        <v>-0.469138</v>
      </c>
      <c r="Q1647">
        <v>1.0545800000000001</v>
      </c>
      <c r="R1647">
        <v>5</v>
      </c>
    </row>
    <row r="1648" spans="1:18">
      <c r="A1648" t="s">
        <v>105</v>
      </c>
      <c r="B1648" t="s">
        <v>104</v>
      </c>
      <c r="C1648" t="s">
        <v>103</v>
      </c>
      <c r="D1648" s="7">
        <v>-0.95248600000000005</v>
      </c>
      <c r="E1648">
        <v>0.80449800000000005</v>
      </c>
      <c r="F1648">
        <v>0.74043300000000001</v>
      </c>
      <c r="G1648">
        <v>-1.5622400000000001</v>
      </c>
      <c r="M1648">
        <v>5.7777499999999999E-3</v>
      </c>
      <c r="N1648">
        <v>0.55563499999999999</v>
      </c>
      <c r="O1648">
        <v>7</v>
      </c>
      <c r="P1648">
        <v>0.958264</v>
      </c>
      <c r="Q1648">
        <v>1.4819899999999999</v>
      </c>
      <c r="R1648">
        <v>3</v>
      </c>
    </row>
    <row r="1649" spans="1:18">
      <c r="A1649" t="s">
        <v>6282</v>
      </c>
      <c r="B1649" t="s">
        <v>6283</v>
      </c>
      <c r="C1649" t="s">
        <v>6284</v>
      </c>
      <c r="D1649" s="7">
        <v>-0.59942899999999999</v>
      </c>
      <c r="E1649">
        <v>0.80542400000000003</v>
      </c>
      <c r="F1649">
        <v>0.741232</v>
      </c>
      <c r="G1649">
        <v>-1.66635</v>
      </c>
      <c r="M1649">
        <v>-0.29801499999999997</v>
      </c>
      <c r="N1649">
        <v>0.101518</v>
      </c>
      <c r="O1649">
        <v>3</v>
      </c>
      <c r="P1649">
        <v>0.30141400000000002</v>
      </c>
      <c r="Q1649">
        <v>0.60237200000000002</v>
      </c>
      <c r="R1649">
        <v>4</v>
      </c>
    </row>
    <row r="1650" spans="1:18">
      <c r="A1650" t="s">
        <v>3840</v>
      </c>
      <c r="B1650" t="s">
        <v>3841</v>
      </c>
      <c r="C1650" t="s">
        <v>3842</v>
      </c>
      <c r="D1650" s="7">
        <v>0.80760699999999996</v>
      </c>
      <c r="E1650">
        <v>0.80878300000000003</v>
      </c>
      <c r="F1650">
        <v>0.73749799999999999</v>
      </c>
      <c r="G1650">
        <v>1.5509999999999999</v>
      </c>
      <c r="M1650">
        <v>0.94107700000000005</v>
      </c>
      <c r="N1650">
        <v>0.80017400000000005</v>
      </c>
      <c r="O1650">
        <v>8</v>
      </c>
      <c r="P1650">
        <v>0.13347000000000001</v>
      </c>
      <c r="Q1650">
        <v>0.64887899999999998</v>
      </c>
      <c r="R1650">
        <v>3</v>
      </c>
    </row>
    <row r="1651" spans="1:18">
      <c r="A1651" t="s">
        <v>6051</v>
      </c>
      <c r="B1651" t="s">
        <v>6052</v>
      </c>
      <c r="C1651" t="s">
        <v>6053</v>
      </c>
      <c r="D1651" s="7">
        <v>-0.87354100000000001</v>
      </c>
      <c r="E1651">
        <v>0.80985300000000005</v>
      </c>
      <c r="F1651">
        <v>0.73789800000000005</v>
      </c>
      <c r="G1651">
        <v>-1.55261</v>
      </c>
      <c r="M1651">
        <v>-0.87113600000000002</v>
      </c>
      <c r="N1651">
        <v>1.0259799999999999</v>
      </c>
      <c r="O1651">
        <v>7</v>
      </c>
      <c r="P1651">
        <v>2.4045E-3</v>
      </c>
      <c r="Q1651">
        <v>0.55860299999999996</v>
      </c>
      <c r="R1651">
        <v>4</v>
      </c>
    </row>
    <row r="1652" spans="1:18">
      <c r="A1652" t="s">
        <v>4481</v>
      </c>
      <c r="B1652" t="s">
        <v>4482</v>
      </c>
      <c r="C1652" t="s">
        <v>4483</v>
      </c>
      <c r="D1652" s="7">
        <v>-0.70082</v>
      </c>
      <c r="E1652">
        <v>0.80991100000000005</v>
      </c>
      <c r="F1652">
        <v>0.74038099999999996</v>
      </c>
      <c r="G1652">
        <v>-1.49787</v>
      </c>
      <c r="M1652">
        <v>-0.58648999999999996</v>
      </c>
      <c r="N1652">
        <v>1.1063000000000001</v>
      </c>
      <c r="O1652">
        <v>8</v>
      </c>
      <c r="P1652">
        <v>0.11433</v>
      </c>
      <c r="Q1652">
        <v>0.81700099999999998</v>
      </c>
      <c r="R1652">
        <v>9</v>
      </c>
    </row>
    <row r="1653" spans="1:18">
      <c r="A1653" t="s">
        <v>3245</v>
      </c>
      <c r="B1653" t="s">
        <v>3246</v>
      </c>
      <c r="C1653" t="s">
        <v>3247</v>
      </c>
      <c r="D1653" s="7">
        <v>0.744475</v>
      </c>
      <c r="E1653">
        <v>0.81225499999999995</v>
      </c>
      <c r="F1653">
        <v>0.73870599999999997</v>
      </c>
      <c r="G1653">
        <v>1.5306999999999999</v>
      </c>
      <c r="M1653">
        <v>0.252164</v>
      </c>
      <c r="N1653">
        <v>0.96205799999999997</v>
      </c>
      <c r="O1653">
        <v>7</v>
      </c>
      <c r="P1653">
        <v>-0.492311</v>
      </c>
      <c r="Q1653">
        <v>0.75540700000000005</v>
      </c>
      <c r="R1653">
        <v>6</v>
      </c>
    </row>
    <row r="1654" spans="1:18">
      <c r="A1654" t="s">
        <v>2308</v>
      </c>
      <c r="B1654" t="s">
        <v>2309</v>
      </c>
      <c r="C1654" t="s">
        <v>2310</v>
      </c>
      <c r="D1654" s="7">
        <v>0.65395599999999998</v>
      </c>
      <c r="E1654">
        <v>0.813836</v>
      </c>
      <c r="F1654">
        <v>0.73861299999999996</v>
      </c>
      <c r="G1654">
        <v>1.4983200000000001</v>
      </c>
      <c r="M1654">
        <v>0.19428200000000001</v>
      </c>
      <c r="N1654">
        <v>0.956121</v>
      </c>
      <c r="O1654">
        <v>9</v>
      </c>
      <c r="P1654">
        <v>-0.45967400000000003</v>
      </c>
      <c r="Q1654">
        <v>0.89459699999999998</v>
      </c>
      <c r="R1654">
        <v>9</v>
      </c>
    </row>
    <row r="1655" spans="1:18">
      <c r="A1655" t="s">
        <v>3525</v>
      </c>
      <c r="B1655" t="s">
        <v>7554</v>
      </c>
      <c r="C1655" t="s">
        <v>3524</v>
      </c>
      <c r="D1655" s="7">
        <v>-0.86834299999999998</v>
      </c>
      <c r="E1655">
        <v>0.81434600000000001</v>
      </c>
      <c r="F1655">
        <v>0.74041500000000005</v>
      </c>
      <c r="G1655">
        <v>-1.5593699999999999</v>
      </c>
      <c r="M1655">
        <v>-0.220884</v>
      </c>
      <c r="N1655">
        <v>0.50752600000000003</v>
      </c>
      <c r="O1655">
        <v>6</v>
      </c>
      <c r="P1655">
        <v>0.64745799999999998</v>
      </c>
      <c r="Q1655">
        <v>1.2573099999999999</v>
      </c>
      <c r="R1655">
        <v>5</v>
      </c>
    </row>
    <row r="1656" spans="1:18">
      <c r="A1656" t="s">
        <v>2909</v>
      </c>
      <c r="B1656" t="s">
        <v>2910</v>
      </c>
      <c r="C1656" t="s">
        <v>2911</v>
      </c>
      <c r="D1656" s="7">
        <v>-0.86353800000000003</v>
      </c>
      <c r="E1656">
        <v>0.81632300000000002</v>
      </c>
      <c r="F1656">
        <v>0.73880999999999997</v>
      </c>
      <c r="G1656">
        <v>-1.5623400000000001</v>
      </c>
      <c r="M1656">
        <v>-0.40506599999999998</v>
      </c>
      <c r="N1656">
        <v>1.12629</v>
      </c>
      <c r="O1656">
        <v>6</v>
      </c>
      <c r="P1656">
        <v>0.45847199999999999</v>
      </c>
      <c r="Q1656">
        <v>0.53757999999999995</v>
      </c>
      <c r="R1656">
        <v>5</v>
      </c>
    </row>
    <row r="1657" spans="1:18">
      <c r="A1657" t="s">
        <v>7490</v>
      </c>
      <c r="B1657" t="s">
        <v>7488</v>
      </c>
      <c r="C1657" t="s">
        <v>7489</v>
      </c>
      <c r="D1657" s="7">
        <v>0.86652399999999996</v>
      </c>
      <c r="E1657">
        <v>0.81639700000000004</v>
      </c>
      <c r="F1657">
        <v>0.74122399999999999</v>
      </c>
      <c r="G1657">
        <v>1.5624499999999999</v>
      </c>
      <c r="M1657">
        <v>0.202545</v>
      </c>
      <c r="N1657">
        <v>0.60733899999999996</v>
      </c>
      <c r="O1657">
        <v>6</v>
      </c>
      <c r="P1657">
        <v>-0.66398000000000001</v>
      </c>
      <c r="Q1657">
        <v>1.19428</v>
      </c>
      <c r="R1657">
        <v>5</v>
      </c>
    </row>
    <row r="1658" spans="1:18">
      <c r="A1658" t="s">
        <v>5424</v>
      </c>
      <c r="B1658" t="s">
        <v>5425</v>
      </c>
      <c r="C1658" t="s">
        <v>5426</v>
      </c>
      <c r="D1658" s="7">
        <v>0.65035600000000005</v>
      </c>
      <c r="E1658">
        <v>0.81999200000000005</v>
      </c>
      <c r="F1658">
        <v>0.73698900000000001</v>
      </c>
      <c r="G1658">
        <v>1.55348</v>
      </c>
      <c r="M1658">
        <v>0.81388400000000005</v>
      </c>
      <c r="N1658">
        <v>0.44664999999999999</v>
      </c>
      <c r="O1658">
        <v>7</v>
      </c>
      <c r="P1658">
        <v>0.16352800000000001</v>
      </c>
      <c r="Q1658">
        <v>0.98930300000000004</v>
      </c>
      <c r="R1658">
        <v>5</v>
      </c>
    </row>
    <row r="1659" spans="1:18">
      <c r="A1659" t="s">
        <v>5385</v>
      </c>
      <c r="B1659" t="s">
        <v>5386</v>
      </c>
      <c r="C1659" t="s">
        <v>5387</v>
      </c>
      <c r="D1659" s="7">
        <v>-0.90273800000000004</v>
      </c>
      <c r="E1659">
        <v>0.82025099999999995</v>
      </c>
      <c r="F1659">
        <v>0.73911300000000002</v>
      </c>
      <c r="G1659">
        <v>-1.5865800000000001</v>
      </c>
      <c r="M1659">
        <v>-0.82445000000000002</v>
      </c>
      <c r="N1659">
        <v>1.18912</v>
      </c>
      <c r="O1659">
        <v>5</v>
      </c>
      <c r="P1659">
        <v>7.8287599999999999E-2</v>
      </c>
      <c r="Q1659">
        <v>0.45244400000000001</v>
      </c>
      <c r="R1659">
        <v>5</v>
      </c>
    </row>
    <row r="1660" spans="1:18">
      <c r="A1660" t="s">
        <v>3401</v>
      </c>
      <c r="B1660" t="s">
        <v>3402</v>
      </c>
      <c r="C1660" t="s">
        <v>3403</v>
      </c>
      <c r="D1660" s="7">
        <v>-0.30918800000000002</v>
      </c>
      <c r="E1660">
        <v>0.82596499999999995</v>
      </c>
      <c r="F1660">
        <v>0.73074700000000004</v>
      </c>
      <c r="G1660">
        <v>-1.53281</v>
      </c>
      <c r="M1660">
        <v>-0.27736699999999997</v>
      </c>
      <c r="N1660">
        <v>0.55567299999999997</v>
      </c>
      <c r="O1660">
        <v>7</v>
      </c>
      <c r="P1660">
        <v>3.1821299999999997E-2</v>
      </c>
      <c r="Q1660">
        <v>0.13206999999999999</v>
      </c>
      <c r="R1660">
        <v>8</v>
      </c>
    </row>
    <row r="1661" spans="1:18">
      <c r="A1661" t="s">
        <v>2411</v>
      </c>
      <c r="B1661" t="s">
        <v>2412</v>
      </c>
      <c r="C1661" t="s">
        <v>2413</v>
      </c>
      <c r="D1661" s="7">
        <v>-1.42909</v>
      </c>
      <c r="E1661">
        <v>0.826407</v>
      </c>
      <c r="F1661">
        <v>0.73230300000000004</v>
      </c>
      <c r="G1661">
        <v>-2.2902900000000002</v>
      </c>
      <c r="M1661">
        <v>-0.92608100000000004</v>
      </c>
      <c r="N1661">
        <v>0.84674799999999995</v>
      </c>
      <c r="O1661">
        <v>2</v>
      </c>
      <c r="P1661">
        <v>0.50301300000000004</v>
      </c>
      <c r="Q1661">
        <v>0.24843799999999999</v>
      </c>
      <c r="R1661">
        <v>2</v>
      </c>
    </row>
    <row r="1662" spans="1:18">
      <c r="A1662" t="s">
        <v>1842</v>
      </c>
      <c r="B1662" t="s">
        <v>1843</v>
      </c>
      <c r="C1662" t="s">
        <v>1844</v>
      </c>
      <c r="D1662" s="7">
        <v>0.85818799999999995</v>
      </c>
      <c r="E1662">
        <v>0.82677699999999998</v>
      </c>
      <c r="F1662">
        <v>0.73444900000000002</v>
      </c>
      <c r="G1662">
        <v>1.5517000000000001</v>
      </c>
      <c r="M1662">
        <v>0.77952600000000005</v>
      </c>
      <c r="N1662">
        <v>1.19835</v>
      </c>
      <c r="O1662">
        <v>8</v>
      </c>
      <c r="P1662">
        <v>-7.8661700000000001E-2</v>
      </c>
      <c r="Q1662">
        <v>0.27408300000000002</v>
      </c>
      <c r="R1662">
        <v>5</v>
      </c>
    </row>
    <row r="1663" spans="1:18">
      <c r="A1663" t="s">
        <v>1526</v>
      </c>
      <c r="B1663" t="s">
        <v>1527</v>
      </c>
      <c r="C1663" t="s">
        <v>1528</v>
      </c>
      <c r="D1663" s="7">
        <v>-0.94555299999999998</v>
      </c>
      <c r="E1663">
        <v>0.82889900000000005</v>
      </c>
      <c r="F1663">
        <v>0.73308399999999996</v>
      </c>
      <c r="G1663">
        <v>-1.5999099999999999</v>
      </c>
      <c r="M1663">
        <v>-0.68896299999999999</v>
      </c>
      <c r="N1663">
        <v>1.1474200000000001</v>
      </c>
      <c r="O1663">
        <v>4</v>
      </c>
      <c r="P1663">
        <v>0.25658999999999998</v>
      </c>
      <c r="Q1663">
        <v>0.74250799999999995</v>
      </c>
      <c r="R1663">
        <v>6</v>
      </c>
    </row>
    <row r="1664" spans="1:18">
      <c r="A1664" t="s">
        <v>7351</v>
      </c>
      <c r="B1664" t="s">
        <v>7352</v>
      </c>
      <c r="C1664" t="s">
        <v>7353</v>
      </c>
      <c r="D1664">
        <v>-1.405</v>
      </c>
      <c r="E1664">
        <v>0.831202</v>
      </c>
      <c r="F1664">
        <v>0.72977800000000004</v>
      </c>
      <c r="G1664">
        <v>-2.3063799999999999</v>
      </c>
      <c r="M1664">
        <v>-0.96885500000000002</v>
      </c>
      <c r="N1664">
        <v>0.85544100000000001</v>
      </c>
      <c r="O1664">
        <v>2</v>
      </c>
      <c r="P1664">
        <v>0.436143</v>
      </c>
      <c r="Q1664">
        <v>0.102073</v>
      </c>
      <c r="R1664">
        <v>2</v>
      </c>
    </row>
    <row r="1665" spans="1:18">
      <c r="A1665" t="s">
        <v>1868</v>
      </c>
      <c r="B1665" t="s">
        <v>1869</v>
      </c>
      <c r="C1665" t="s">
        <v>1870</v>
      </c>
      <c r="D1665" s="7">
        <v>1.13557</v>
      </c>
      <c r="E1665">
        <v>0.83177199999999996</v>
      </c>
      <c r="F1665">
        <v>0.73163100000000003</v>
      </c>
      <c r="G1665">
        <v>1.6633100000000001</v>
      </c>
      <c r="M1665">
        <v>1.5928500000000001</v>
      </c>
      <c r="N1665">
        <v>1.09066</v>
      </c>
      <c r="O1665">
        <v>3</v>
      </c>
      <c r="P1665">
        <v>0.45727699999999999</v>
      </c>
      <c r="Q1665">
        <v>0.84624600000000005</v>
      </c>
      <c r="R1665">
        <v>5</v>
      </c>
    </row>
    <row r="1666" spans="1:18">
      <c r="A1666" t="s">
        <v>4799</v>
      </c>
      <c r="B1666" t="s">
        <v>4800</v>
      </c>
      <c r="C1666" t="s">
        <v>4801</v>
      </c>
      <c r="D1666" s="7">
        <v>-0.90156700000000001</v>
      </c>
      <c r="E1666">
        <v>0.83531999999999995</v>
      </c>
      <c r="F1666">
        <v>0.72626999999999997</v>
      </c>
      <c r="G1666">
        <v>-1.5541700000000001</v>
      </c>
      <c r="M1666">
        <v>-0.57262000000000002</v>
      </c>
      <c r="N1666">
        <v>1.1938500000000001</v>
      </c>
      <c r="O1666">
        <v>9</v>
      </c>
      <c r="P1666">
        <v>0.32894699999999999</v>
      </c>
      <c r="Q1666">
        <v>0.62801200000000001</v>
      </c>
      <c r="R1666">
        <v>5</v>
      </c>
    </row>
    <row r="1667" spans="1:18">
      <c r="A1667" t="s">
        <v>3090</v>
      </c>
      <c r="B1667" t="s">
        <v>3091</v>
      </c>
      <c r="C1667" t="s">
        <v>3092</v>
      </c>
      <c r="D1667" s="7">
        <v>-0.60622799999999999</v>
      </c>
      <c r="E1667">
        <v>0.83577199999999996</v>
      </c>
      <c r="F1667">
        <v>0.72806199999999999</v>
      </c>
      <c r="G1667">
        <v>-1.6355</v>
      </c>
      <c r="M1667">
        <v>-0.20916799999999999</v>
      </c>
      <c r="N1667">
        <v>0.21115</v>
      </c>
      <c r="O1667">
        <v>5</v>
      </c>
      <c r="P1667">
        <v>0.397059</v>
      </c>
      <c r="Q1667">
        <v>0.80806500000000003</v>
      </c>
      <c r="R1667">
        <v>4</v>
      </c>
    </row>
    <row r="1668" spans="1:18">
      <c r="A1668" t="s">
        <v>4244</v>
      </c>
      <c r="B1668" t="s">
        <v>4245</v>
      </c>
      <c r="C1668" t="s">
        <v>4246</v>
      </c>
      <c r="D1668" s="7">
        <v>-0.38054199999999999</v>
      </c>
      <c r="E1668">
        <v>0.83621400000000001</v>
      </c>
      <c r="F1668">
        <v>0.72977400000000003</v>
      </c>
      <c r="G1668">
        <v>-1.5401800000000001</v>
      </c>
      <c r="M1668">
        <v>6.5852499999999994E-2</v>
      </c>
      <c r="N1668">
        <v>0.42790499999999998</v>
      </c>
      <c r="O1668">
        <v>7</v>
      </c>
      <c r="P1668">
        <v>0.44639499999999999</v>
      </c>
      <c r="Q1668">
        <v>0.53227999999999998</v>
      </c>
      <c r="R1668">
        <v>9</v>
      </c>
    </row>
    <row r="1669" spans="1:18">
      <c r="A1669" t="s">
        <v>5127</v>
      </c>
      <c r="B1669" t="s">
        <v>5128</v>
      </c>
      <c r="C1669" t="s">
        <v>5129</v>
      </c>
      <c r="D1669" s="7">
        <v>-0.38054199999999999</v>
      </c>
      <c r="E1669">
        <v>0.83621400000000001</v>
      </c>
      <c r="F1669">
        <v>0.73262499999999997</v>
      </c>
      <c r="G1669">
        <v>-1.5401800000000001</v>
      </c>
      <c r="M1669">
        <v>6.5852499999999994E-2</v>
      </c>
      <c r="N1669">
        <v>0.42790499999999998</v>
      </c>
      <c r="O1669">
        <v>7</v>
      </c>
      <c r="P1669">
        <v>0.44639499999999999</v>
      </c>
      <c r="Q1669">
        <v>0.53227999999999998</v>
      </c>
      <c r="R1669">
        <v>9</v>
      </c>
    </row>
    <row r="1670" spans="1:18">
      <c r="A1670" t="s">
        <v>4788</v>
      </c>
      <c r="B1670" t="s">
        <v>4789</v>
      </c>
      <c r="C1670" t="s">
        <v>4790</v>
      </c>
      <c r="D1670" s="7">
        <v>0.41595500000000002</v>
      </c>
      <c r="E1670">
        <v>0.83859899999999998</v>
      </c>
      <c r="F1670">
        <v>0.73030600000000001</v>
      </c>
      <c r="G1670">
        <v>1.5321800000000001</v>
      </c>
      <c r="M1670">
        <v>0.48407499999999998</v>
      </c>
      <c r="N1670">
        <v>0.37187300000000001</v>
      </c>
      <c r="O1670">
        <v>9</v>
      </c>
      <c r="P1670">
        <v>6.8119100000000002E-2</v>
      </c>
      <c r="Q1670">
        <v>0.72458400000000001</v>
      </c>
      <c r="R1670">
        <v>9</v>
      </c>
    </row>
    <row r="1671" spans="1:18">
      <c r="A1671" t="s">
        <v>3805</v>
      </c>
      <c r="B1671" t="s">
        <v>3806</v>
      </c>
      <c r="C1671" t="s">
        <v>3807</v>
      </c>
      <c r="D1671" s="7">
        <v>0.81978099999999998</v>
      </c>
      <c r="E1671">
        <v>0.84052700000000002</v>
      </c>
      <c r="F1671">
        <v>0.72970100000000004</v>
      </c>
      <c r="G1671">
        <v>1.5835900000000001</v>
      </c>
      <c r="M1671">
        <v>0.72486799999999996</v>
      </c>
      <c r="N1671">
        <v>0.94889000000000001</v>
      </c>
      <c r="O1671">
        <v>7</v>
      </c>
      <c r="P1671">
        <v>-9.4912899999999994E-2</v>
      </c>
      <c r="Q1671">
        <v>0.77682399999999996</v>
      </c>
      <c r="R1671">
        <v>5</v>
      </c>
    </row>
    <row r="1672" spans="1:18">
      <c r="A1672" t="s">
        <v>1708</v>
      </c>
      <c r="B1672" t="s">
        <v>1709</v>
      </c>
      <c r="C1672" t="s">
        <v>1710</v>
      </c>
      <c r="D1672" s="7">
        <v>0.97378699999999996</v>
      </c>
      <c r="E1672">
        <v>0.84184700000000001</v>
      </c>
      <c r="F1672">
        <v>0.73038700000000001</v>
      </c>
      <c r="G1672">
        <v>1.61982</v>
      </c>
      <c r="M1672">
        <v>-9.9279400000000004E-2</v>
      </c>
      <c r="N1672">
        <v>0.842781</v>
      </c>
      <c r="O1672">
        <v>7</v>
      </c>
      <c r="P1672">
        <v>-1.07307</v>
      </c>
      <c r="Q1672">
        <v>0.95130000000000003</v>
      </c>
      <c r="R1672">
        <v>3</v>
      </c>
    </row>
    <row r="1673" spans="1:18">
      <c r="A1673" t="s">
        <v>7232</v>
      </c>
      <c r="B1673" t="s">
        <v>7233</v>
      </c>
      <c r="C1673" t="s">
        <v>7234</v>
      </c>
      <c r="D1673">
        <v>-0.66674999999999995</v>
      </c>
      <c r="E1673">
        <v>0.842171</v>
      </c>
      <c r="F1673">
        <v>0.732603</v>
      </c>
      <c r="G1673">
        <v>-1.53704</v>
      </c>
      <c r="M1673">
        <v>0.133021</v>
      </c>
      <c r="N1673">
        <v>0.44535799999999998</v>
      </c>
      <c r="O1673">
        <v>9</v>
      </c>
      <c r="P1673">
        <v>0.79977100000000001</v>
      </c>
      <c r="Q1673">
        <v>1.22279</v>
      </c>
      <c r="R1673">
        <v>9</v>
      </c>
    </row>
    <row r="1674" spans="1:18">
      <c r="A1674" t="s">
        <v>4915</v>
      </c>
      <c r="B1674" t="s">
        <v>4916</v>
      </c>
      <c r="C1674" t="s">
        <v>4917</v>
      </c>
      <c r="D1674" s="7">
        <v>0.56951499999999999</v>
      </c>
      <c r="E1674">
        <v>0.842333</v>
      </c>
      <c r="F1674">
        <v>0.73520300000000005</v>
      </c>
      <c r="G1674">
        <v>1.5425500000000001</v>
      </c>
      <c r="M1674">
        <v>0.732097</v>
      </c>
      <c r="N1674">
        <v>0.97663999999999995</v>
      </c>
      <c r="O1674">
        <v>8</v>
      </c>
      <c r="P1674">
        <v>0.162582</v>
      </c>
      <c r="Q1674">
        <v>0.497863</v>
      </c>
      <c r="R1674">
        <v>9</v>
      </c>
    </row>
    <row r="1675" spans="1:18">
      <c r="A1675" t="s">
        <v>2082</v>
      </c>
      <c r="B1675" t="s">
        <v>2083</v>
      </c>
      <c r="C1675" t="s">
        <v>2084</v>
      </c>
      <c r="D1675" s="7">
        <v>1.18204</v>
      </c>
      <c r="E1675">
        <v>0.844329</v>
      </c>
      <c r="F1675">
        <v>0.73377599999999998</v>
      </c>
      <c r="G1675">
        <v>1.73584</v>
      </c>
      <c r="M1675">
        <v>0.16523499999999999</v>
      </c>
      <c r="N1675">
        <v>0.83250000000000002</v>
      </c>
      <c r="O1675">
        <v>5</v>
      </c>
      <c r="P1675">
        <v>-1.0167999999999999</v>
      </c>
      <c r="Q1675">
        <v>0.734823</v>
      </c>
      <c r="R1675">
        <v>2</v>
      </c>
    </row>
    <row r="1676" spans="1:18">
      <c r="A1676" t="s">
        <v>4221</v>
      </c>
      <c r="B1676" t="s">
        <v>4222</v>
      </c>
      <c r="C1676" t="s">
        <v>4223</v>
      </c>
      <c r="D1676" s="7">
        <v>-0.75389399999999995</v>
      </c>
      <c r="E1676">
        <v>0.84468799999999999</v>
      </c>
      <c r="F1676">
        <v>0.73614500000000005</v>
      </c>
      <c r="G1676">
        <v>-1.5519099999999999</v>
      </c>
      <c r="M1676">
        <v>-0.92979699999999998</v>
      </c>
      <c r="N1676">
        <v>1.02702</v>
      </c>
      <c r="O1676">
        <v>7</v>
      </c>
      <c r="P1676">
        <v>-0.175903</v>
      </c>
      <c r="Q1676">
        <v>0.91379699999999997</v>
      </c>
      <c r="R1676">
        <v>9</v>
      </c>
    </row>
    <row r="1677" spans="1:18">
      <c r="A1677" t="s">
        <v>5157</v>
      </c>
      <c r="B1677" t="s">
        <v>5158</v>
      </c>
      <c r="C1677" t="s">
        <v>5159</v>
      </c>
      <c r="D1677" s="7">
        <v>0.88556299999999999</v>
      </c>
      <c r="E1677">
        <v>0.84616899999999995</v>
      </c>
      <c r="F1677">
        <v>0.73579000000000006</v>
      </c>
      <c r="G1677">
        <v>1.65205</v>
      </c>
      <c r="M1677">
        <v>-0.22216</v>
      </c>
      <c r="N1677">
        <v>0.65322100000000005</v>
      </c>
      <c r="O1677">
        <v>6</v>
      </c>
      <c r="P1677">
        <v>-1.10772</v>
      </c>
      <c r="Q1677">
        <v>0.97191300000000003</v>
      </c>
      <c r="R1677">
        <v>3</v>
      </c>
    </row>
    <row r="1678" spans="1:18">
      <c r="A1678" t="s">
        <v>3632</v>
      </c>
      <c r="B1678" t="s">
        <v>3633</v>
      </c>
      <c r="C1678" t="s">
        <v>3634</v>
      </c>
      <c r="D1678" s="7">
        <v>-0.77565799999999996</v>
      </c>
      <c r="E1678">
        <v>0.84847099999999998</v>
      </c>
      <c r="F1678">
        <v>0.73327900000000001</v>
      </c>
      <c r="G1678">
        <v>-1.5509500000000001</v>
      </c>
      <c r="M1678">
        <v>-0.67493099999999995</v>
      </c>
      <c r="N1678">
        <v>1.22024</v>
      </c>
      <c r="O1678">
        <v>9</v>
      </c>
      <c r="P1678">
        <v>0.100728</v>
      </c>
      <c r="Q1678">
        <v>0.75382800000000005</v>
      </c>
      <c r="R1678">
        <v>8</v>
      </c>
    </row>
    <row r="1679" spans="1:18">
      <c r="A1679" t="s">
        <v>4490</v>
      </c>
      <c r="B1679" t="s">
        <v>4491</v>
      </c>
      <c r="C1679" t="s">
        <v>4492</v>
      </c>
      <c r="D1679" s="7">
        <v>-0.66640699999999997</v>
      </c>
      <c r="E1679">
        <v>0.84856799999999999</v>
      </c>
      <c r="F1679">
        <v>0.73598399999999997</v>
      </c>
      <c r="G1679">
        <v>-1.5510900000000001</v>
      </c>
      <c r="M1679">
        <v>-0.17754</v>
      </c>
      <c r="N1679">
        <v>0.38774199999999998</v>
      </c>
      <c r="O1679">
        <v>8</v>
      </c>
      <c r="P1679">
        <v>0.488867</v>
      </c>
      <c r="Q1679">
        <v>1.1551199999999999</v>
      </c>
      <c r="R1679">
        <v>9</v>
      </c>
    </row>
    <row r="1680" spans="1:18">
      <c r="A1680" t="s">
        <v>2971</v>
      </c>
      <c r="B1680" t="s">
        <v>7502</v>
      </c>
      <c r="C1680" t="s">
        <v>2972</v>
      </c>
      <c r="D1680" s="7">
        <v>0.43306</v>
      </c>
      <c r="E1680">
        <v>0.84906999999999999</v>
      </c>
      <c r="F1680">
        <v>0.73779600000000001</v>
      </c>
      <c r="G1680">
        <v>1.5464</v>
      </c>
      <c r="M1680">
        <v>2.52473E-2</v>
      </c>
      <c r="N1680">
        <v>0.45316400000000001</v>
      </c>
      <c r="O1680">
        <v>9</v>
      </c>
      <c r="P1680">
        <v>-0.40781200000000001</v>
      </c>
      <c r="Q1680">
        <v>0.70743299999999998</v>
      </c>
      <c r="R1680">
        <v>9</v>
      </c>
    </row>
    <row r="1681" spans="1:18">
      <c r="A1681" t="s">
        <v>4201</v>
      </c>
      <c r="B1681" t="s">
        <v>4202</v>
      </c>
      <c r="C1681" t="s">
        <v>4203</v>
      </c>
      <c r="D1681" s="7">
        <v>0.58402600000000005</v>
      </c>
      <c r="E1681">
        <v>0.85596799999999995</v>
      </c>
      <c r="F1681">
        <v>0.72683600000000004</v>
      </c>
      <c r="G1681">
        <v>1.5557399999999999</v>
      </c>
      <c r="M1681">
        <v>0.101823</v>
      </c>
      <c r="N1681">
        <v>0.56537199999999999</v>
      </c>
      <c r="O1681">
        <v>9</v>
      </c>
      <c r="P1681">
        <v>-0.48220200000000002</v>
      </c>
      <c r="Q1681">
        <v>0.97400299999999995</v>
      </c>
      <c r="R1681">
        <v>9</v>
      </c>
    </row>
    <row r="1682" spans="1:18">
      <c r="A1682" t="s">
        <v>1913</v>
      </c>
      <c r="B1682" t="s">
        <v>1914</v>
      </c>
      <c r="C1682" t="s">
        <v>1915</v>
      </c>
      <c r="D1682" s="7">
        <v>-0.50771299999999997</v>
      </c>
      <c r="E1682">
        <v>0.85723000000000005</v>
      </c>
      <c r="F1682">
        <v>0.72743999999999998</v>
      </c>
      <c r="G1682">
        <v>-1.55745</v>
      </c>
      <c r="M1682">
        <v>-0.14094799999999999</v>
      </c>
      <c r="N1682">
        <v>0.26488699999999998</v>
      </c>
      <c r="O1682">
        <v>9</v>
      </c>
      <c r="P1682">
        <v>0.36676500000000001</v>
      </c>
      <c r="Q1682">
        <v>0.94141399999999997</v>
      </c>
      <c r="R1682">
        <v>9</v>
      </c>
    </row>
    <row r="1683" spans="1:18">
      <c r="A1683" t="s">
        <v>4445</v>
      </c>
      <c r="B1683" t="s">
        <v>4446</v>
      </c>
      <c r="C1683" t="s">
        <v>4447</v>
      </c>
      <c r="D1683" s="7">
        <v>-0.43776999999999999</v>
      </c>
      <c r="E1683">
        <v>0.85869899999999999</v>
      </c>
      <c r="F1683">
        <v>0.72775199999999995</v>
      </c>
      <c r="G1683">
        <v>-1.5712200000000001</v>
      </c>
      <c r="M1683">
        <v>-0.22188099999999999</v>
      </c>
      <c r="N1683">
        <v>0.458532</v>
      </c>
      <c r="O1683">
        <v>8</v>
      </c>
      <c r="P1683">
        <v>0.215889</v>
      </c>
      <c r="Q1683">
        <v>0.64091600000000004</v>
      </c>
      <c r="R1683">
        <v>8</v>
      </c>
    </row>
    <row r="1684" spans="1:18">
      <c r="A1684" t="s">
        <v>7265</v>
      </c>
      <c r="B1684" t="s">
        <v>7266</v>
      </c>
      <c r="C1684" t="s">
        <v>7267</v>
      </c>
      <c r="D1684">
        <v>0.68611299999999997</v>
      </c>
      <c r="E1684">
        <v>0.85934500000000003</v>
      </c>
      <c r="F1684">
        <v>0.72949399999999998</v>
      </c>
      <c r="G1684">
        <v>1.57945</v>
      </c>
      <c r="M1684">
        <v>0.81337999999999999</v>
      </c>
      <c r="N1684">
        <v>1.00749</v>
      </c>
      <c r="O1684">
        <v>7</v>
      </c>
      <c r="P1684">
        <v>0.12726699999999999</v>
      </c>
      <c r="Q1684">
        <v>0.66204700000000005</v>
      </c>
      <c r="R1684">
        <v>8</v>
      </c>
    </row>
    <row r="1685" spans="1:18">
      <c r="A1685" t="s">
        <v>4740</v>
      </c>
      <c r="B1685" t="s">
        <v>4741</v>
      </c>
      <c r="C1685" t="s">
        <v>4742</v>
      </c>
      <c r="D1685" s="7">
        <v>0.74088100000000001</v>
      </c>
      <c r="E1685">
        <v>0.86388399999999999</v>
      </c>
      <c r="F1685">
        <v>0.72311700000000001</v>
      </c>
      <c r="G1685">
        <v>1.5783400000000001</v>
      </c>
      <c r="M1685">
        <v>-0.261349</v>
      </c>
      <c r="N1685">
        <v>0.63786299999999996</v>
      </c>
      <c r="O1685">
        <v>8</v>
      </c>
      <c r="P1685">
        <v>-1.00223</v>
      </c>
      <c r="Q1685">
        <v>1.1644099999999999</v>
      </c>
      <c r="R1685">
        <v>8</v>
      </c>
    </row>
    <row r="1686" spans="1:18">
      <c r="A1686" t="s">
        <v>2151</v>
      </c>
      <c r="B1686" t="s">
        <v>2152</v>
      </c>
      <c r="C1686" t="s">
        <v>2153</v>
      </c>
      <c r="D1686" s="7">
        <v>-0.77538399999999996</v>
      </c>
      <c r="E1686">
        <v>0.86854100000000001</v>
      </c>
      <c r="F1686">
        <v>0.717858</v>
      </c>
      <c r="G1686">
        <v>-1.5727100000000001</v>
      </c>
      <c r="M1686">
        <v>-0.71263699999999996</v>
      </c>
      <c r="N1686">
        <v>1.3628800000000001</v>
      </c>
      <c r="O1686">
        <v>9</v>
      </c>
      <c r="P1686">
        <v>6.2746899999999994E-2</v>
      </c>
      <c r="Q1686">
        <v>0.574654</v>
      </c>
      <c r="R1686">
        <v>9</v>
      </c>
    </row>
    <row r="1687" spans="1:18">
      <c r="A1687" t="s">
        <v>3611</v>
      </c>
      <c r="B1687" t="s">
        <v>3612</v>
      </c>
      <c r="C1687" t="s">
        <v>3613</v>
      </c>
      <c r="D1687" s="7">
        <v>0.43817299999999998</v>
      </c>
      <c r="E1687">
        <v>0.86889000000000005</v>
      </c>
      <c r="F1687">
        <v>0.72043699999999999</v>
      </c>
      <c r="G1687">
        <v>1.57877</v>
      </c>
      <c r="M1687">
        <v>0.22300300000000001</v>
      </c>
      <c r="N1687">
        <v>0.259073</v>
      </c>
      <c r="O1687">
        <v>8</v>
      </c>
      <c r="P1687">
        <v>-0.21517</v>
      </c>
      <c r="Q1687">
        <v>0.74362099999999998</v>
      </c>
      <c r="R1687">
        <v>9</v>
      </c>
    </row>
    <row r="1688" spans="1:18">
      <c r="A1688" t="s">
        <v>3861</v>
      </c>
      <c r="B1688" t="s">
        <v>3862</v>
      </c>
      <c r="C1688" t="s">
        <v>3863</v>
      </c>
      <c r="D1688" s="7">
        <v>-0.78220199999999995</v>
      </c>
      <c r="E1688">
        <v>0.87112599999999996</v>
      </c>
      <c r="F1688">
        <v>0.71892</v>
      </c>
      <c r="G1688">
        <v>-1.57619</v>
      </c>
      <c r="M1688">
        <v>-0.85252700000000003</v>
      </c>
      <c r="N1688">
        <v>0.91667299999999996</v>
      </c>
      <c r="O1688">
        <v>9</v>
      </c>
      <c r="P1688">
        <v>-7.0324600000000001E-2</v>
      </c>
      <c r="Q1688">
        <v>1.1731199999999999</v>
      </c>
      <c r="R1688">
        <v>9</v>
      </c>
    </row>
    <row r="1689" spans="1:18">
      <c r="A1689" t="s">
        <v>6303</v>
      </c>
      <c r="B1689" t="s">
        <v>6304</v>
      </c>
      <c r="C1689" t="s">
        <v>6305</v>
      </c>
      <c r="D1689" s="7">
        <v>0.64172600000000002</v>
      </c>
      <c r="E1689">
        <v>0.87342900000000001</v>
      </c>
      <c r="F1689">
        <v>0.71825399999999995</v>
      </c>
      <c r="G1689">
        <v>1.57928</v>
      </c>
      <c r="M1689">
        <v>0.97095100000000001</v>
      </c>
      <c r="N1689">
        <v>0.82157199999999997</v>
      </c>
      <c r="O1689">
        <v>9</v>
      </c>
      <c r="P1689">
        <v>0.32922499999999999</v>
      </c>
      <c r="Q1689">
        <v>0.90057200000000004</v>
      </c>
      <c r="R1689">
        <v>9</v>
      </c>
    </row>
    <row r="1690" spans="1:18">
      <c r="A1690" t="s">
        <v>5455</v>
      </c>
      <c r="B1690" t="s">
        <v>5456</v>
      </c>
      <c r="C1690" t="s">
        <v>5457</v>
      </c>
      <c r="D1690" s="7">
        <v>0.75230900000000001</v>
      </c>
      <c r="E1690">
        <v>0.878664</v>
      </c>
      <c r="F1690">
        <v>0.71062099999999995</v>
      </c>
      <c r="G1690">
        <v>1.6390899999999999</v>
      </c>
      <c r="M1690">
        <v>0.53350900000000001</v>
      </c>
      <c r="N1690">
        <v>0.99155700000000002</v>
      </c>
      <c r="O1690">
        <v>7</v>
      </c>
      <c r="P1690">
        <v>-0.21879999999999999</v>
      </c>
      <c r="Q1690">
        <v>0.247586</v>
      </c>
      <c r="R1690">
        <v>5</v>
      </c>
    </row>
    <row r="1691" spans="1:18">
      <c r="A1691" t="s">
        <v>165</v>
      </c>
      <c r="B1691" t="s">
        <v>164</v>
      </c>
      <c r="C1691" t="s">
        <v>163</v>
      </c>
      <c r="D1691" s="7">
        <v>-1.03352</v>
      </c>
      <c r="E1691">
        <v>0.88169600000000004</v>
      </c>
      <c r="F1691">
        <v>0.70817099999999999</v>
      </c>
      <c r="G1691">
        <v>-1.70842</v>
      </c>
      <c r="M1691">
        <v>-4.4834499999999999E-2</v>
      </c>
      <c r="N1691">
        <v>0.268623</v>
      </c>
      <c r="O1691">
        <v>5</v>
      </c>
      <c r="P1691">
        <v>0.98868999999999996</v>
      </c>
      <c r="Q1691">
        <v>1.3421799999999999</v>
      </c>
      <c r="R1691">
        <v>4</v>
      </c>
    </row>
    <row r="1692" spans="1:18">
      <c r="A1692" t="s">
        <v>2541</v>
      </c>
      <c r="B1692" t="s">
        <v>2542</v>
      </c>
      <c r="C1692" t="s">
        <v>2543</v>
      </c>
      <c r="D1692" s="7">
        <v>-1.42638</v>
      </c>
      <c r="E1692">
        <v>0.884996</v>
      </c>
      <c r="F1692">
        <v>0.70377699999999999</v>
      </c>
      <c r="G1692">
        <v>-1.89947</v>
      </c>
      <c r="M1692">
        <v>-0.26422400000000001</v>
      </c>
      <c r="N1692">
        <v>0.98057700000000003</v>
      </c>
      <c r="O1692">
        <v>4</v>
      </c>
      <c r="P1692">
        <v>1.1621600000000001</v>
      </c>
      <c r="Q1692">
        <v>0.35055999999999998</v>
      </c>
      <c r="R1692">
        <v>2</v>
      </c>
    </row>
    <row r="1693" spans="1:18">
      <c r="A1693" t="s">
        <v>1285</v>
      </c>
      <c r="B1693" t="s">
        <v>1284</v>
      </c>
      <c r="C1693" t="s">
        <v>1283</v>
      </c>
      <c r="D1693" s="7">
        <v>-1.29653</v>
      </c>
      <c r="E1693">
        <v>0.88521300000000003</v>
      </c>
      <c r="F1693">
        <v>0.70644799999999996</v>
      </c>
      <c r="G1693">
        <v>-2.0699100000000001</v>
      </c>
      <c r="M1693">
        <v>-1.0571600000000001</v>
      </c>
      <c r="N1693">
        <v>0.80554800000000004</v>
      </c>
      <c r="O1693">
        <v>3</v>
      </c>
      <c r="P1693">
        <v>0.239368</v>
      </c>
      <c r="Q1693">
        <v>0.33851799999999999</v>
      </c>
      <c r="R1693">
        <v>2</v>
      </c>
    </row>
    <row r="1694" spans="1:18">
      <c r="A1694" t="s">
        <v>7229</v>
      </c>
      <c r="B1694" t="s">
        <v>7230</v>
      </c>
      <c r="C1694" t="s">
        <v>7231</v>
      </c>
      <c r="D1694">
        <v>-0.58687999999999996</v>
      </c>
      <c r="E1694">
        <v>0.89073800000000003</v>
      </c>
      <c r="F1694">
        <v>0.69710799999999995</v>
      </c>
      <c r="G1694">
        <v>-1.6024799999999999</v>
      </c>
      <c r="M1694">
        <v>-0.19044700000000001</v>
      </c>
      <c r="N1694">
        <v>0.23397200000000001</v>
      </c>
      <c r="O1694">
        <v>9</v>
      </c>
      <c r="P1694">
        <v>0.39643299999999998</v>
      </c>
      <c r="Q1694">
        <v>1.0734999999999999</v>
      </c>
      <c r="R1694">
        <v>9</v>
      </c>
    </row>
    <row r="1695" spans="1:18">
      <c r="A1695" t="s">
        <v>3075</v>
      </c>
      <c r="B1695" t="s">
        <v>3076</v>
      </c>
      <c r="C1695" t="s">
        <v>3077</v>
      </c>
      <c r="D1695" s="7">
        <v>0.91953399999999996</v>
      </c>
      <c r="E1695">
        <v>0.89205000000000001</v>
      </c>
      <c r="F1695">
        <v>0.69640000000000002</v>
      </c>
      <c r="G1695">
        <v>1.65845</v>
      </c>
      <c r="M1695">
        <v>0.61000500000000002</v>
      </c>
      <c r="N1695">
        <v>0.79566800000000004</v>
      </c>
      <c r="O1695">
        <v>5</v>
      </c>
      <c r="P1695">
        <v>-0.309529</v>
      </c>
      <c r="Q1695">
        <v>1.0355399999999999</v>
      </c>
      <c r="R1695">
        <v>7</v>
      </c>
    </row>
    <row r="1696" spans="1:18">
      <c r="A1696" t="s">
        <v>1949</v>
      </c>
      <c r="B1696" t="s">
        <v>7392</v>
      </c>
      <c r="C1696" t="s">
        <v>1950</v>
      </c>
      <c r="D1696" s="7">
        <v>0.79559000000000002</v>
      </c>
      <c r="E1696">
        <v>0.89392300000000002</v>
      </c>
      <c r="F1696">
        <v>0.69664599999999999</v>
      </c>
      <c r="G1696">
        <v>1.6272500000000001</v>
      </c>
      <c r="M1696">
        <v>0.18617600000000001</v>
      </c>
      <c r="N1696">
        <v>0.28608699999999998</v>
      </c>
      <c r="O1696">
        <v>7</v>
      </c>
      <c r="P1696">
        <v>-0.60941400000000001</v>
      </c>
      <c r="Q1696">
        <v>1.2598400000000001</v>
      </c>
      <c r="R1696">
        <v>8</v>
      </c>
    </row>
    <row r="1697" spans="1:18">
      <c r="A1697" t="s">
        <v>1110</v>
      </c>
      <c r="B1697" t="s">
        <v>764</v>
      </c>
      <c r="C1697" t="s">
        <v>763</v>
      </c>
      <c r="D1697" s="7">
        <v>-0.90055200000000002</v>
      </c>
      <c r="E1697">
        <v>0.89551700000000001</v>
      </c>
      <c r="F1697">
        <v>0.69705300000000003</v>
      </c>
      <c r="G1697">
        <v>-1.73028</v>
      </c>
      <c r="M1697">
        <v>-0.86750300000000002</v>
      </c>
      <c r="N1697">
        <v>1.0198199999999999</v>
      </c>
      <c r="O1697">
        <v>5</v>
      </c>
      <c r="P1697">
        <v>3.3049000000000002E-2</v>
      </c>
      <c r="Q1697">
        <v>0.13374800000000001</v>
      </c>
      <c r="R1697">
        <v>4</v>
      </c>
    </row>
    <row r="1698" spans="1:18">
      <c r="A1698" t="s">
        <v>4746</v>
      </c>
      <c r="B1698" t="s">
        <v>4747</v>
      </c>
      <c r="C1698" t="s">
        <v>4748</v>
      </c>
      <c r="D1698" s="7">
        <v>1.3217399999999999</v>
      </c>
      <c r="E1698">
        <v>0.89555300000000004</v>
      </c>
      <c r="F1698">
        <v>0.70006999999999997</v>
      </c>
      <c r="G1698">
        <v>1.9205700000000001</v>
      </c>
      <c r="M1698">
        <v>0.72028300000000001</v>
      </c>
      <c r="N1698">
        <v>0.78530900000000003</v>
      </c>
      <c r="O1698">
        <v>3</v>
      </c>
      <c r="P1698">
        <v>-0.60145199999999999</v>
      </c>
      <c r="Q1698">
        <v>0.89674299999999996</v>
      </c>
      <c r="R1698">
        <v>3</v>
      </c>
    </row>
    <row r="1699" spans="1:18">
      <c r="A1699" t="s">
        <v>4407</v>
      </c>
      <c r="B1699" t="s">
        <v>4408</v>
      </c>
      <c r="C1699" t="s">
        <v>4409</v>
      </c>
      <c r="D1699" s="7">
        <v>-1.26647</v>
      </c>
      <c r="E1699">
        <v>0.89588100000000004</v>
      </c>
      <c r="F1699">
        <v>0.702407</v>
      </c>
      <c r="G1699">
        <v>-2.0956399999999999</v>
      </c>
      <c r="M1699">
        <v>-1.1498699999999999</v>
      </c>
      <c r="N1699">
        <v>1.1292800000000001</v>
      </c>
      <c r="O1699">
        <v>2</v>
      </c>
      <c r="P1699">
        <v>0.116593</v>
      </c>
      <c r="Q1699">
        <v>0.140598</v>
      </c>
      <c r="R1699">
        <v>3</v>
      </c>
    </row>
    <row r="1700" spans="1:18">
      <c r="A1700" t="s">
        <v>6033</v>
      </c>
      <c r="B1700" t="s">
        <v>6034</v>
      </c>
      <c r="C1700" t="s">
        <v>6035</v>
      </c>
      <c r="D1700" s="7">
        <v>-0.853321</v>
      </c>
      <c r="E1700">
        <v>0.90185999999999999</v>
      </c>
      <c r="F1700">
        <v>0.69464899999999996</v>
      </c>
      <c r="G1700">
        <v>-1.64758</v>
      </c>
      <c r="M1700">
        <v>-0.34561700000000001</v>
      </c>
      <c r="N1700">
        <v>1.16906</v>
      </c>
      <c r="O1700">
        <v>8</v>
      </c>
      <c r="P1700">
        <v>0.50770499999999996</v>
      </c>
      <c r="Q1700">
        <v>0.54212000000000005</v>
      </c>
      <c r="R1700">
        <v>6</v>
      </c>
    </row>
    <row r="1701" spans="1:18">
      <c r="A1701" t="s">
        <v>7262</v>
      </c>
      <c r="B1701" t="s">
        <v>7263</v>
      </c>
      <c r="C1701" t="s">
        <v>7264</v>
      </c>
      <c r="D1701">
        <v>-0.89242900000000003</v>
      </c>
      <c r="E1701">
        <v>0.90453700000000004</v>
      </c>
      <c r="F1701">
        <v>0.691554</v>
      </c>
      <c r="G1701">
        <v>-1.67645</v>
      </c>
      <c r="M1701">
        <v>-0.149478</v>
      </c>
      <c r="N1701">
        <v>0.76312500000000005</v>
      </c>
      <c r="O1701">
        <v>8</v>
      </c>
      <c r="P1701">
        <v>0.74295</v>
      </c>
      <c r="Q1701">
        <v>1.07707</v>
      </c>
      <c r="R1701">
        <v>4</v>
      </c>
    </row>
    <row r="1702" spans="1:18">
      <c r="A1702" t="s">
        <v>3207</v>
      </c>
      <c r="B1702" t="s">
        <v>3208</v>
      </c>
      <c r="C1702" t="s">
        <v>3209</v>
      </c>
      <c r="D1702" s="7">
        <v>0.771393</v>
      </c>
      <c r="E1702">
        <v>0.90458099999999997</v>
      </c>
      <c r="F1702">
        <v>0.69456499999999999</v>
      </c>
      <c r="G1702">
        <v>1.63384</v>
      </c>
      <c r="M1702">
        <v>0.29173399999999999</v>
      </c>
      <c r="N1702">
        <v>0.50716300000000003</v>
      </c>
      <c r="O1702">
        <v>8</v>
      </c>
      <c r="P1702">
        <v>-0.479659</v>
      </c>
      <c r="Q1702">
        <v>1.2353499999999999</v>
      </c>
      <c r="R1702">
        <v>8</v>
      </c>
    </row>
    <row r="1703" spans="1:18">
      <c r="A1703" t="s">
        <v>2008</v>
      </c>
      <c r="B1703" t="s">
        <v>2009</v>
      </c>
      <c r="C1703" t="s">
        <v>2010</v>
      </c>
      <c r="D1703" s="7">
        <v>-0.90990899999999997</v>
      </c>
      <c r="E1703">
        <v>0.90952</v>
      </c>
      <c r="F1703">
        <v>0.68845000000000001</v>
      </c>
      <c r="G1703">
        <v>-1.6486499999999999</v>
      </c>
      <c r="M1703">
        <v>-4.3831700000000001E-2</v>
      </c>
      <c r="N1703">
        <v>0.54290099999999997</v>
      </c>
      <c r="O1703">
        <v>8</v>
      </c>
      <c r="P1703">
        <v>0.86607699999999999</v>
      </c>
      <c r="Q1703">
        <v>1.4560500000000001</v>
      </c>
      <c r="R1703">
        <v>7</v>
      </c>
    </row>
    <row r="1704" spans="1:18">
      <c r="A1704" t="s">
        <v>5982</v>
      </c>
      <c r="B1704" t="s">
        <v>5983</v>
      </c>
      <c r="C1704" t="s">
        <v>5984</v>
      </c>
      <c r="D1704" s="7">
        <v>-0.417074</v>
      </c>
      <c r="E1704">
        <v>0.90954100000000004</v>
      </c>
      <c r="F1704">
        <v>0.69145699999999999</v>
      </c>
      <c r="G1704">
        <v>-1.6836500000000001</v>
      </c>
      <c r="M1704">
        <v>-0.375448</v>
      </c>
      <c r="N1704">
        <v>0.41207500000000002</v>
      </c>
      <c r="O1704">
        <v>8</v>
      </c>
      <c r="P1704">
        <v>4.1626200000000002E-2</v>
      </c>
      <c r="Q1704">
        <v>0.38633800000000001</v>
      </c>
      <c r="R1704">
        <v>4</v>
      </c>
    </row>
    <row r="1705" spans="1:18">
      <c r="A1705" t="s">
        <v>2754</v>
      </c>
      <c r="B1705" t="s">
        <v>2755</v>
      </c>
      <c r="C1705" t="s">
        <v>2756</v>
      </c>
      <c r="D1705" s="7">
        <v>0.78745600000000004</v>
      </c>
      <c r="E1705">
        <v>0.91016200000000003</v>
      </c>
      <c r="F1705">
        <v>0.69294500000000003</v>
      </c>
      <c r="G1705">
        <v>1.6283399999999999</v>
      </c>
      <c r="M1705">
        <v>0.46038400000000002</v>
      </c>
      <c r="N1705">
        <v>1.08043</v>
      </c>
      <c r="O1705">
        <v>9</v>
      </c>
      <c r="P1705">
        <v>-0.32707199999999997</v>
      </c>
      <c r="Q1705">
        <v>0.96821699999999999</v>
      </c>
      <c r="R1705">
        <v>9</v>
      </c>
    </row>
    <row r="1706" spans="1:18">
      <c r="A1706" t="s">
        <v>1031</v>
      </c>
      <c r="B1706" t="s">
        <v>487</v>
      </c>
      <c r="C1706" t="s">
        <v>486</v>
      </c>
      <c r="D1706" s="7">
        <v>-1.45546</v>
      </c>
      <c r="E1706">
        <v>0.91139199999999998</v>
      </c>
      <c r="F1706">
        <v>0.69333299999999998</v>
      </c>
      <c r="G1706">
        <v>-1.9522999999999999</v>
      </c>
      <c r="M1706">
        <v>-0.111403</v>
      </c>
      <c r="N1706">
        <v>0.99301600000000001</v>
      </c>
      <c r="O1706">
        <v>4</v>
      </c>
      <c r="P1706">
        <v>1.34405</v>
      </c>
      <c r="Q1706">
        <v>7.7024400000000007E-2</v>
      </c>
      <c r="R1706">
        <v>2</v>
      </c>
    </row>
    <row r="1707" spans="1:18">
      <c r="A1707" t="s">
        <v>3921</v>
      </c>
      <c r="B1707" t="s">
        <v>3922</v>
      </c>
      <c r="C1707" t="s">
        <v>3923</v>
      </c>
      <c r="D1707" s="7">
        <v>-0.77141800000000005</v>
      </c>
      <c r="E1707">
        <v>0.91390899999999997</v>
      </c>
      <c r="F1707">
        <v>0.69139399999999995</v>
      </c>
      <c r="G1707">
        <v>-1.63331</v>
      </c>
      <c r="M1707">
        <v>-0.19824700000000001</v>
      </c>
      <c r="N1707">
        <v>0.63324400000000003</v>
      </c>
      <c r="O1707">
        <v>9</v>
      </c>
      <c r="P1707">
        <v>0.57317099999999999</v>
      </c>
      <c r="Q1707">
        <v>1.26753</v>
      </c>
      <c r="R1707">
        <v>9</v>
      </c>
    </row>
    <row r="1708" spans="1:18">
      <c r="A1708" t="s">
        <v>6207</v>
      </c>
      <c r="B1708" t="s">
        <v>6208</v>
      </c>
      <c r="C1708" t="s">
        <v>6209</v>
      </c>
      <c r="D1708" s="7">
        <v>0.85125399999999996</v>
      </c>
      <c r="E1708">
        <v>0.91500400000000004</v>
      </c>
      <c r="F1708">
        <v>0.69297699999999995</v>
      </c>
      <c r="G1708">
        <v>1.73143</v>
      </c>
      <c r="M1708">
        <v>6.8444699999999997E-2</v>
      </c>
      <c r="N1708">
        <v>7.99705E-2</v>
      </c>
      <c r="O1708">
        <v>5</v>
      </c>
      <c r="P1708">
        <v>-0.78281000000000001</v>
      </c>
      <c r="Q1708">
        <v>1.0964499999999999</v>
      </c>
      <c r="R1708">
        <v>5</v>
      </c>
    </row>
    <row r="1709" spans="1:18">
      <c r="A1709" t="s">
        <v>2250</v>
      </c>
      <c r="B1709" t="s">
        <v>2251</v>
      </c>
      <c r="C1709" t="s">
        <v>2252</v>
      </c>
      <c r="D1709" s="7">
        <v>0.55664000000000002</v>
      </c>
      <c r="E1709">
        <v>0.91809799999999997</v>
      </c>
      <c r="F1709">
        <v>0.690944</v>
      </c>
      <c r="G1709">
        <v>1.63886</v>
      </c>
      <c r="M1709">
        <v>0.28311399999999998</v>
      </c>
      <c r="N1709">
        <v>0.32706400000000002</v>
      </c>
      <c r="O1709">
        <v>9</v>
      </c>
      <c r="P1709">
        <v>-0.27352599999999999</v>
      </c>
      <c r="Q1709">
        <v>0.965036</v>
      </c>
      <c r="R1709">
        <v>9</v>
      </c>
    </row>
    <row r="1710" spans="1:18">
      <c r="A1710" t="s">
        <v>3739</v>
      </c>
      <c r="B1710" t="s">
        <v>3740</v>
      </c>
      <c r="C1710" t="s">
        <v>3741</v>
      </c>
      <c r="D1710" s="7">
        <v>-0.62364399999999998</v>
      </c>
      <c r="E1710">
        <v>0.918381</v>
      </c>
      <c r="F1710">
        <v>0.69365600000000005</v>
      </c>
      <c r="G1710">
        <v>-1.69634</v>
      </c>
      <c r="M1710">
        <v>-0.13483100000000001</v>
      </c>
      <c r="N1710">
        <v>0.46466000000000002</v>
      </c>
      <c r="O1710">
        <v>7</v>
      </c>
      <c r="P1710">
        <v>0.488813</v>
      </c>
      <c r="Q1710">
        <v>0.81343200000000004</v>
      </c>
      <c r="R1710">
        <v>5</v>
      </c>
    </row>
    <row r="1711" spans="1:18">
      <c r="A1711" t="s">
        <v>7277</v>
      </c>
      <c r="B1711" t="s">
        <v>7278</v>
      </c>
      <c r="C1711" t="s">
        <v>7279</v>
      </c>
      <c r="D1711">
        <v>-1.2604</v>
      </c>
      <c r="E1711">
        <v>0.92292799999999997</v>
      </c>
      <c r="F1711">
        <v>0.68781300000000001</v>
      </c>
      <c r="G1711">
        <v>-1.9754700000000001</v>
      </c>
      <c r="M1711">
        <v>-0.80080700000000005</v>
      </c>
      <c r="N1711">
        <v>0.93441200000000002</v>
      </c>
      <c r="O1711">
        <v>3</v>
      </c>
      <c r="P1711">
        <v>0.45959299999999997</v>
      </c>
      <c r="Q1711">
        <v>0.58999800000000002</v>
      </c>
      <c r="R1711">
        <v>3</v>
      </c>
    </row>
    <row r="1712" spans="1:18">
      <c r="A1712" t="s">
        <v>1439</v>
      </c>
      <c r="B1712" t="s">
        <v>1440</v>
      </c>
      <c r="C1712" t="s">
        <v>1441</v>
      </c>
      <c r="D1712" s="7">
        <v>-1.2525599999999999</v>
      </c>
      <c r="E1712">
        <v>0.92495700000000003</v>
      </c>
      <c r="F1712">
        <v>0.685859</v>
      </c>
      <c r="G1712">
        <v>-2.1663600000000001</v>
      </c>
      <c r="M1712">
        <v>-7.3508199999999996E-2</v>
      </c>
      <c r="N1712">
        <v>6.5022099999999999E-2</v>
      </c>
      <c r="O1712">
        <v>3</v>
      </c>
      <c r="P1712">
        <v>1.1790499999999999</v>
      </c>
      <c r="Q1712">
        <v>1.09317</v>
      </c>
      <c r="R1712">
        <v>2</v>
      </c>
    </row>
    <row r="1713" spans="1:18">
      <c r="A1713" t="s">
        <v>6306</v>
      </c>
      <c r="B1713" t="s">
        <v>6307</v>
      </c>
      <c r="C1713" t="s">
        <v>6308</v>
      </c>
      <c r="D1713" s="7">
        <v>1.21913</v>
      </c>
      <c r="E1713">
        <v>0.92570600000000003</v>
      </c>
      <c r="F1713">
        <v>0.68737700000000002</v>
      </c>
      <c r="G1713">
        <v>1.7779100000000001</v>
      </c>
      <c r="M1713">
        <v>0.55397300000000005</v>
      </c>
      <c r="N1713">
        <v>0.72750700000000001</v>
      </c>
      <c r="O1713">
        <v>4</v>
      </c>
      <c r="P1713">
        <v>-0.66515400000000002</v>
      </c>
      <c r="Q1713">
        <v>1.1964900000000001</v>
      </c>
      <c r="R1713">
        <v>5</v>
      </c>
    </row>
    <row r="1714" spans="1:18">
      <c r="A1714" t="s">
        <v>240</v>
      </c>
      <c r="B1714" t="s">
        <v>239</v>
      </c>
      <c r="C1714" t="s">
        <v>238</v>
      </c>
      <c r="D1714" s="7">
        <v>-1.31871</v>
      </c>
      <c r="E1714">
        <v>0.92673000000000005</v>
      </c>
      <c r="F1714">
        <v>0.68858799999999998</v>
      </c>
      <c r="G1714">
        <v>-1.77952</v>
      </c>
      <c r="M1714" s="3">
        <v>-5.6178399999999997E-5</v>
      </c>
      <c r="N1714">
        <v>0.86699800000000005</v>
      </c>
      <c r="O1714">
        <v>7</v>
      </c>
      <c r="P1714">
        <v>1.3186599999999999</v>
      </c>
      <c r="Q1714">
        <v>1.2122599999999999</v>
      </c>
      <c r="R1714">
        <v>2</v>
      </c>
    </row>
    <row r="1715" spans="1:18">
      <c r="A1715" t="s">
        <v>7590</v>
      </c>
      <c r="B1715" t="s">
        <v>7588</v>
      </c>
      <c r="C1715" t="s">
        <v>7589</v>
      </c>
      <c r="D1715" s="7">
        <v>0.34592200000000001</v>
      </c>
      <c r="E1715">
        <v>0.92776499999999995</v>
      </c>
      <c r="F1715">
        <v>0.68981000000000003</v>
      </c>
      <c r="G1715">
        <v>1.6953400000000001</v>
      </c>
      <c r="M1715">
        <v>2.32242E-2</v>
      </c>
      <c r="N1715">
        <v>0.20188600000000001</v>
      </c>
      <c r="O1715">
        <v>8</v>
      </c>
      <c r="P1715">
        <v>-0.32269799999999998</v>
      </c>
      <c r="Q1715">
        <v>0.53005400000000003</v>
      </c>
      <c r="R1715">
        <v>5</v>
      </c>
    </row>
    <row r="1716" spans="1:18">
      <c r="A1716" t="s">
        <v>3007</v>
      </c>
      <c r="B1716" t="s">
        <v>3008</v>
      </c>
      <c r="C1716" t="s">
        <v>3009</v>
      </c>
      <c r="D1716" s="7">
        <v>0.81941299999999995</v>
      </c>
      <c r="E1716">
        <v>0.92854800000000004</v>
      </c>
      <c r="F1716">
        <v>0.69129200000000002</v>
      </c>
      <c r="G1716">
        <v>1.6526700000000001</v>
      </c>
      <c r="M1716">
        <v>0.12224599999999999</v>
      </c>
      <c r="N1716">
        <v>0.32831100000000002</v>
      </c>
      <c r="O1716">
        <v>9</v>
      </c>
      <c r="P1716">
        <v>-0.69716699999999998</v>
      </c>
      <c r="Q1716">
        <v>1.45075</v>
      </c>
      <c r="R1716">
        <v>9</v>
      </c>
    </row>
    <row r="1717" spans="1:18">
      <c r="A1717" t="s">
        <v>2154</v>
      </c>
      <c r="B1717" t="s">
        <v>2155</v>
      </c>
      <c r="C1717" t="s">
        <v>2156</v>
      </c>
      <c r="D1717" s="7">
        <v>-0.184394</v>
      </c>
      <c r="E1717">
        <v>0.93599699999999997</v>
      </c>
      <c r="F1717">
        <v>0.68096199999999996</v>
      </c>
      <c r="G1717">
        <v>-1.66248</v>
      </c>
      <c r="M1717">
        <v>9.5329400000000002E-3</v>
      </c>
      <c r="N1717">
        <v>0.17719799999999999</v>
      </c>
      <c r="O1717">
        <v>9</v>
      </c>
      <c r="P1717">
        <v>0.19392699999999999</v>
      </c>
      <c r="Q1717">
        <v>0.281638</v>
      </c>
      <c r="R1717">
        <v>9</v>
      </c>
    </row>
    <row r="1718" spans="1:18">
      <c r="A1718" t="s">
        <v>4109</v>
      </c>
      <c r="B1718" t="s">
        <v>4110</v>
      </c>
      <c r="C1718" t="s">
        <v>4111</v>
      </c>
      <c r="D1718" s="7">
        <v>0.88800699999999999</v>
      </c>
      <c r="E1718">
        <v>0.93680200000000002</v>
      </c>
      <c r="F1718">
        <v>0.68311100000000002</v>
      </c>
      <c r="G1718">
        <v>1.6699200000000001</v>
      </c>
      <c r="M1718">
        <v>0.25634800000000002</v>
      </c>
      <c r="N1718">
        <v>1.09575</v>
      </c>
      <c r="O1718">
        <v>9</v>
      </c>
      <c r="P1718">
        <v>-0.63165899999999997</v>
      </c>
      <c r="Q1718">
        <v>1.0927800000000001</v>
      </c>
      <c r="R1718">
        <v>8</v>
      </c>
    </row>
    <row r="1719" spans="1:18">
      <c r="A1719" t="s">
        <v>5095</v>
      </c>
      <c r="B1719" t="s">
        <v>5096</v>
      </c>
      <c r="C1719" t="s">
        <v>5097</v>
      </c>
      <c r="D1719" s="7">
        <v>0.60398099999999999</v>
      </c>
      <c r="E1719">
        <v>0.93703800000000004</v>
      </c>
      <c r="F1719">
        <v>0.68609699999999996</v>
      </c>
      <c r="G1719">
        <v>1.7413700000000001</v>
      </c>
      <c r="M1719">
        <v>-0.104736</v>
      </c>
      <c r="N1719">
        <v>0.54092700000000005</v>
      </c>
      <c r="O1719">
        <v>7</v>
      </c>
      <c r="P1719">
        <v>-0.70871700000000004</v>
      </c>
      <c r="Q1719">
        <v>0.57744600000000001</v>
      </c>
      <c r="R1719">
        <v>4</v>
      </c>
    </row>
    <row r="1720" spans="1:18">
      <c r="A1720" t="s">
        <v>3284</v>
      </c>
      <c r="B1720" t="s">
        <v>3285</v>
      </c>
      <c r="C1720" t="s">
        <v>3286</v>
      </c>
      <c r="D1720" s="7">
        <v>-0.78371599999999997</v>
      </c>
      <c r="E1720">
        <v>0.93772900000000003</v>
      </c>
      <c r="F1720">
        <v>0.68838999999999995</v>
      </c>
      <c r="G1720">
        <v>-1.66476</v>
      </c>
      <c r="M1720">
        <v>-0.254361</v>
      </c>
      <c r="N1720">
        <v>0.87356299999999998</v>
      </c>
      <c r="O1720">
        <v>9</v>
      </c>
      <c r="P1720">
        <v>0.52935500000000002</v>
      </c>
      <c r="Q1720">
        <v>1.10972</v>
      </c>
      <c r="R1720">
        <v>9</v>
      </c>
    </row>
    <row r="1721" spans="1:18">
      <c r="A1721" t="s">
        <v>6111</v>
      </c>
      <c r="B1721" t="s">
        <v>6112</v>
      </c>
      <c r="C1721" t="s">
        <v>6113</v>
      </c>
      <c r="D1721" s="7">
        <v>-0.92232000000000003</v>
      </c>
      <c r="E1721">
        <v>0.940106</v>
      </c>
      <c r="F1721">
        <v>0.68611800000000001</v>
      </c>
      <c r="G1721">
        <v>-1.70048</v>
      </c>
      <c r="M1721">
        <v>-0.17426900000000001</v>
      </c>
      <c r="N1721">
        <v>1.1557599999999999</v>
      </c>
      <c r="O1721">
        <v>6</v>
      </c>
      <c r="P1721">
        <v>0.74805200000000005</v>
      </c>
      <c r="Q1721">
        <v>0.88031599999999999</v>
      </c>
      <c r="R1721">
        <v>8</v>
      </c>
    </row>
    <row r="1722" spans="1:18">
      <c r="A1722" t="s">
        <v>2393</v>
      </c>
      <c r="B1722" t="s">
        <v>2394</v>
      </c>
      <c r="C1722" t="s">
        <v>2395</v>
      </c>
      <c r="D1722" s="7">
        <v>0.51678100000000005</v>
      </c>
      <c r="E1722">
        <v>0.94072100000000003</v>
      </c>
      <c r="F1722">
        <v>0.68835500000000005</v>
      </c>
      <c r="G1722">
        <v>1.6687000000000001</v>
      </c>
      <c r="M1722">
        <v>0.110364</v>
      </c>
      <c r="N1722">
        <v>0.56494500000000003</v>
      </c>
      <c r="O1722">
        <v>9</v>
      </c>
      <c r="P1722">
        <v>-0.40641699999999997</v>
      </c>
      <c r="Q1722">
        <v>0.73757600000000001</v>
      </c>
      <c r="R1722">
        <v>9</v>
      </c>
    </row>
    <row r="1723" spans="1:18">
      <c r="A1723" t="s">
        <v>4329</v>
      </c>
      <c r="B1723" t="s">
        <v>4330</v>
      </c>
      <c r="C1723" t="s">
        <v>4331</v>
      </c>
      <c r="D1723" s="7">
        <v>-0.90593900000000005</v>
      </c>
      <c r="E1723">
        <v>0.94384100000000004</v>
      </c>
      <c r="F1723">
        <v>0.68586100000000005</v>
      </c>
      <c r="G1723">
        <v>-1.8499099999999999</v>
      </c>
      <c r="M1723">
        <v>-0.80510300000000001</v>
      </c>
      <c r="N1723">
        <v>0.97525799999999996</v>
      </c>
      <c r="O1723">
        <v>4</v>
      </c>
      <c r="P1723">
        <v>0.100836</v>
      </c>
      <c r="Q1723">
        <v>9.0422600000000006E-2</v>
      </c>
      <c r="R1723">
        <v>4</v>
      </c>
    </row>
    <row r="1724" spans="1:18">
      <c r="A1724" t="s">
        <v>2786</v>
      </c>
      <c r="B1724" t="s">
        <v>2787</v>
      </c>
      <c r="C1724" t="s">
        <v>2788</v>
      </c>
      <c r="D1724" s="7">
        <v>0.73422699999999996</v>
      </c>
      <c r="E1724">
        <v>0.94778700000000005</v>
      </c>
      <c r="F1724">
        <v>0.68093499999999996</v>
      </c>
      <c r="G1724">
        <v>1.67797</v>
      </c>
      <c r="M1724">
        <v>0.43979299999999999</v>
      </c>
      <c r="N1724">
        <v>0.49300300000000002</v>
      </c>
      <c r="O1724">
        <v>9</v>
      </c>
      <c r="P1724">
        <v>-0.29443399999999997</v>
      </c>
      <c r="Q1724">
        <v>1.21661</v>
      </c>
      <c r="R1724">
        <v>9</v>
      </c>
    </row>
    <row r="1725" spans="1:18">
      <c r="A1725" t="s">
        <v>3635</v>
      </c>
      <c r="B1725" t="s">
        <v>3636</v>
      </c>
      <c r="C1725" t="s">
        <v>3637</v>
      </c>
      <c r="D1725" s="7">
        <v>-0.78437299999999999</v>
      </c>
      <c r="E1725">
        <v>0.94928400000000002</v>
      </c>
      <c r="F1725">
        <v>0.68132000000000004</v>
      </c>
      <c r="G1725">
        <v>-1.6864699999999999</v>
      </c>
      <c r="M1725">
        <v>-0.176065</v>
      </c>
      <c r="N1725">
        <v>0.214312</v>
      </c>
      <c r="O1725">
        <v>8</v>
      </c>
      <c r="P1725">
        <v>0.60830799999999996</v>
      </c>
      <c r="Q1725">
        <v>1.2952300000000001</v>
      </c>
      <c r="R1725">
        <v>9</v>
      </c>
    </row>
    <row r="1726" spans="1:18">
      <c r="A1726" t="s">
        <v>6024</v>
      </c>
      <c r="B1726" t="s">
        <v>6025</v>
      </c>
      <c r="C1726" t="s">
        <v>6026</v>
      </c>
      <c r="D1726" s="7">
        <v>0.91720999999999997</v>
      </c>
      <c r="E1726">
        <v>0.95021599999999995</v>
      </c>
      <c r="F1726">
        <v>0.68345699999999998</v>
      </c>
      <c r="G1726">
        <v>1.6952400000000001</v>
      </c>
      <c r="M1726">
        <v>-5.7075399999999998E-2</v>
      </c>
      <c r="N1726">
        <v>0.46368799999999999</v>
      </c>
      <c r="O1726">
        <v>9</v>
      </c>
      <c r="P1726">
        <v>-0.97428599999999999</v>
      </c>
      <c r="Q1726">
        <v>1.5501100000000001</v>
      </c>
      <c r="R1726">
        <v>7</v>
      </c>
    </row>
    <row r="1727" spans="1:18">
      <c r="A1727" t="s">
        <v>6589</v>
      </c>
      <c r="B1727" t="s">
        <v>6590</v>
      </c>
      <c r="C1727" t="s">
        <v>6591</v>
      </c>
      <c r="D1727" s="7">
        <v>-1.0589500000000001</v>
      </c>
      <c r="E1727">
        <v>0.95368200000000003</v>
      </c>
      <c r="F1727">
        <v>0.68094900000000003</v>
      </c>
      <c r="G1727">
        <v>-1.82192</v>
      </c>
      <c r="M1727">
        <v>-1.50653E-2</v>
      </c>
      <c r="N1727">
        <v>5.23063E-2</v>
      </c>
      <c r="O1727">
        <v>6</v>
      </c>
      <c r="P1727">
        <v>1.04389</v>
      </c>
      <c r="Q1727">
        <v>1.53556</v>
      </c>
      <c r="R1727">
        <v>3</v>
      </c>
    </row>
    <row r="1728" spans="1:18">
      <c r="A1728" t="s">
        <v>3174</v>
      </c>
      <c r="B1728" t="s">
        <v>3175</v>
      </c>
      <c r="C1728" t="s">
        <v>3176</v>
      </c>
      <c r="D1728" s="7">
        <v>0.73423899999999998</v>
      </c>
      <c r="E1728">
        <v>0.95960699999999999</v>
      </c>
      <c r="F1728">
        <v>0.67443699999999995</v>
      </c>
      <c r="G1728">
        <v>1.7552399999999999</v>
      </c>
      <c r="M1728">
        <v>0.201131</v>
      </c>
      <c r="N1728">
        <v>0.19811000000000001</v>
      </c>
      <c r="O1728">
        <v>6</v>
      </c>
      <c r="P1728">
        <v>-0.53310800000000003</v>
      </c>
      <c r="Q1728">
        <v>1.00532</v>
      </c>
      <c r="R1728">
        <v>6</v>
      </c>
    </row>
    <row r="1729" spans="1:18">
      <c r="A1729" t="s">
        <v>4380</v>
      </c>
      <c r="B1729" t="s">
        <v>4381</v>
      </c>
      <c r="C1729" t="s">
        <v>4382</v>
      </c>
      <c r="D1729" s="7">
        <v>-1.0564800000000001</v>
      </c>
      <c r="E1729">
        <v>0.95974099999999996</v>
      </c>
      <c r="F1729">
        <v>0.67773499999999998</v>
      </c>
      <c r="G1729">
        <v>-1.79904</v>
      </c>
      <c r="M1729">
        <v>-0.36160500000000001</v>
      </c>
      <c r="N1729">
        <v>1.0519099999999999</v>
      </c>
      <c r="O1729">
        <v>6</v>
      </c>
      <c r="P1729">
        <v>0.69487299999999996</v>
      </c>
      <c r="Q1729">
        <v>0.60240000000000005</v>
      </c>
      <c r="R1729">
        <v>4</v>
      </c>
    </row>
    <row r="1730" spans="1:18">
      <c r="A1730" t="s">
        <v>5799</v>
      </c>
      <c r="B1730" t="s">
        <v>5800</v>
      </c>
      <c r="C1730" t="s">
        <v>5801</v>
      </c>
      <c r="D1730" s="7">
        <v>-1.11605</v>
      </c>
      <c r="E1730">
        <v>0.96212900000000001</v>
      </c>
      <c r="F1730">
        <v>0.67768200000000001</v>
      </c>
      <c r="G1730">
        <v>-1.88029</v>
      </c>
      <c r="M1730">
        <v>-0.401501</v>
      </c>
      <c r="N1730">
        <v>9.09021E-2</v>
      </c>
      <c r="O1730">
        <v>3</v>
      </c>
      <c r="P1730">
        <v>0.71455299999999999</v>
      </c>
      <c r="Q1730">
        <v>0.99334500000000003</v>
      </c>
      <c r="R1730">
        <v>5</v>
      </c>
    </row>
    <row r="1731" spans="1:18">
      <c r="A1731" t="s">
        <v>5260</v>
      </c>
      <c r="B1731" t="s">
        <v>5261</v>
      </c>
      <c r="C1731" t="s">
        <v>5262</v>
      </c>
      <c r="D1731" s="7">
        <v>-0.99655300000000002</v>
      </c>
      <c r="E1731">
        <v>0.96276399999999995</v>
      </c>
      <c r="F1731">
        <v>0.67967</v>
      </c>
      <c r="G1731">
        <v>-1.77898</v>
      </c>
      <c r="M1731">
        <v>-0.49731300000000001</v>
      </c>
      <c r="N1731">
        <v>0.96243299999999998</v>
      </c>
      <c r="O1731">
        <v>7</v>
      </c>
      <c r="P1731">
        <v>0.49924099999999999</v>
      </c>
      <c r="Q1731">
        <v>0.73741500000000004</v>
      </c>
      <c r="R1731">
        <v>4</v>
      </c>
    </row>
    <row r="1732" spans="1:18">
      <c r="A1732" t="s">
        <v>3389</v>
      </c>
      <c r="B1732" t="s">
        <v>3390</v>
      </c>
      <c r="C1732" t="s">
        <v>3391</v>
      </c>
      <c r="D1732" s="7">
        <v>-0.82516800000000001</v>
      </c>
      <c r="E1732">
        <v>0.96484800000000004</v>
      </c>
      <c r="F1732">
        <v>0.67960600000000004</v>
      </c>
      <c r="G1732">
        <v>-1.70028</v>
      </c>
      <c r="M1732">
        <v>-0.32890399999999997</v>
      </c>
      <c r="N1732">
        <v>0.60930799999999996</v>
      </c>
      <c r="O1732">
        <v>9</v>
      </c>
      <c r="P1732">
        <v>0.49626399999999998</v>
      </c>
      <c r="Q1732">
        <v>1.3223100000000001</v>
      </c>
      <c r="R1732">
        <v>9</v>
      </c>
    </row>
    <row r="1733" spans="1:18">
      <c r="A1733" t="s">
        <v>3377</v>
      </c>
      <c r="B1733" t="s">
        <v>3378</v>
      </c>
      <c r="C1733" t="s">
        <v>3379</v>
      </c>
      <c r="D1733" s="7">
        <v>-0.43789400000000001</v>
      </c>
      <c r="E1733">
        <v>0.96654700000000005</v>
      </c>
      <c r="F1733">
        <v>0.67995799999999995</v>
      </c>
      <c r="G1733">
        <v>-1.74953</v>
      </c>
      <c r="M1733">
        <v>-0.47047699999999998</v>
      </c>
      <c r="N1733">
        <v>0.49240699999999998</v>
      </c>
      <c r="O1733">
        <v>5</v>
      </c>
      <c r="P1733">
        <v>-3.2582600000000003E-2</v>
      </c>
      <c r="Q1733">
        <v>0.40540799999999999</v>
      </c>
      <c r="R1733">
        <v>8</v>
      </c>
    </row>
    <row r="1734" spans="1:18">
      <c r="A1734" t="s">
        <v>6078</v>
      </c>
      <c r="B1734" t="s">
        <v>6079</v>
      </c>
      <c r="C1734" t="s">
        <v>6080</v>
      </c>
      <c r="D1734" s="7">
        <v>-1.2904</v>
      </c>
      <c r="E1734">
        <v>0.972634</v>
      </c>
      <c r="F1734">
        <v>0.67426200000000003</v>
      </c>
      <c r="G1734">
        <v>-2.0760000000000001</v>
      </c>
      <c r="M1734">
        <v>-0.30366599999999999</v>
      </c>
      <c r="N1734">
        <v>0.25183800000000001</v>
      </c>
      <c r="O1734">
        <v>4</v>
      </c>
      <c r="P1734">
        <v>0.98673900000000003</v>
      </c>
      <c r="Q1734">
        <v>1.36761</v>
      </c>
      <c r="R1734">
        <v>2</v>
      </c>
    </row>
    <row r="1735" spans="1:18">
      <c r="A1735" t="s">
        <v>4209</v>
      </c>
      <c r="B1735" t="s">
        <v>4210</v>
      </c>
      <c r="C1735" t="s">
        <v>4211</v>
      </c>
      <c r="D1735" s="7">
        <v>0.41880299999999998</v>
      </c>
      <c r="E1735">
        <v>0.97353400000000001</v>
      </c>
      <c r="F1735">
        <v>0.67652599999999996</v>
      </c>
      <c r="G1735">
        <v>1.7184299999999999</v>
      </c>
      <c r="M1735">
        <v>4.2039399999999998E-2</v>
      </c>
      <c r="N1735">
        <v>0.27054400000000001</v>
      </c>
      <c r="O1735">
        <v>9</v>
      </c>
      <c r="P1735">
        <v>-0.37676300000000001</v>
      </c>
      <c r="Q1735">
        <v>0.67483700000000002</v>
      </c>
      <c r="R1735">
        <v>8</v>
      </c>
    </row>
    <row r="1736" spans="1:18">
      <c r="A1736" t="s">
        <v>6054</v>
      </c>
      <c r="B1736" t="s">
        <v>6055</v>
      </c>
      <c r="C1736" t="s">
        <v>6056</v>
      </c>
      <c r="D1736" s="7">
        <v>-0.70772699999999999</v>
      </c>
      <c r="E1736">
        <v>0.97718300000000002</v>
      </c>
      <c r="F1736">
        <v>0.67377799999999999</v>
      </c>
      <c r="G1736">
        <v>-1.7311399999999999</v>
      </c>
      <c r="M1736">
        <v>-0.12618199999999999</v>
      </c>
      <c r="N1736">
        <v>0.125746</v>
      </c>
      <c r="O1736">
        <v>8</v>
      </c>
      <c r="P1736">
        <v>0.58154499999999998</v>
      </c>
      <c r="Q1736">
        <v>1.1494599999999999</v>
      </c>
      <c r="R1736">
        <v>8</v>
      </c>
    </row>
    <row r="1737" spans="1:18">
      <c r="A1737" t="s">
        <v>5727</v>
      </c>
      <c r="B1737" t="s">
        <v>5728</v>
      </c>
      <c r="C1737" t="s">
        <v>5729</v>
      </c>
      <c r="D1737" s="7">
        <v>-1.12826</v>
      </c>
      <c r="E1737">
        <v>0.97879899999999997</v>
      </c>
      <c r="F1737">
        <v>0.67483000000000004</v>
      </c>
      <c r="G1737">
        <v>-1.8613500000000001</v>
      </c>
      <c r="M1737">
        <v>-0.55578000000000005</v>
      </c>
      <c r="N1737">
        <v>1.0191399999999999</v>
      </c>
      <c r="O1737">
        <v>5</v>
      </c>
      <c r="P1737">
        <v>0.57248500000000002</v>
      </c>
      <c r="Q1737">
        <v>0.72131000000000001</v>
      </c>
      <c r="R1737">
        <v>4</v>
      </c>
    </row>
    <row r="1738" spans="1:18">
      <c r="A1738" t="s">
        <v>882</v>
      </c>
      <c r="B1738" t="s">
        <v>738</v>
      </c>
      <c r="C1738" t="s">
        <v>737</v>
      </c>
      <c r="D1738" s="7">
        <v>-1.41855</v>
      </c>
      <c r="E1738">
        <v>0.979518</v>
      </c>
      <c r="F1738">
        <v>0.67726200000000003</v>
      </c>
      <c r="G1738">
        <v>-2.30165</v>
      </c>
      <c r="M1738">
        <v>-0.358705</v>
      </c>
      <c r="N1738">
        <v>0.31417400000000001</v>
      </c>
      <c r="O1738">
        <v>3</v>
      </c>
      <c r="P1738">
        <v>1.0598399999999999</v>
      </c>
      <c r="Q1738">
        <v>1.08168</v>
      </c>
      <c r="R1738">
        <v>2</v>
      </c>
    </row>
    <row r="1739" spans="1:18">
      <c r="A1739" t="s">
        <v>1511</v>
      </c>
      <c r="B1739" t="s">
        <v>1512</v>
      </c>
      <c r="C1739" t="s">
        <v>1513</v>
      </c>
      <c r="D1739" s="7">
        <v>0.885486</v>
      </c>
      <c r="E1739">
        <v>0.98093900000000001</v>
      </c>
      <c r="F1739">
        <v>0.67815099999999995</v>
      </c>
      <c r="G1739">
        <v>1.72122</v>
      </c>
      <c r="M1739">
        <v>0.44098100000000001</v>
      </c>
      <c r="N1739">
        <v>0.95251399999999997</v>
      </c>
      <c r="O1739">
        <v>9</v>
      </c>
      <c r="P1739">
        <v>-0.44450499999999998</v>
      </c>
      <c r="Q1739">
        <v>1.2143699999999999</v>
      </c>
      <c r="R1739">
        <v>9</v>
      </c>
    </row>
    <row r="1740" spans="1:18">
      <c r="A1740" t="s">
        <v>3598</v>
      </c>
      <c r="B1740" t="s">
        <v>3599</v>
      </c>
      <c r="C1740" t="s">
        <v>3600</v>
      </c>
      <c r="D1740" s="7">
        <v>1.1138399999999999</v>
      </c>
      <c r="E1740">
        <v>0.98223499999999997</v>
      </c>
      <c r="F1740">
        <v>0.67928599999999995</v>
      </c>
      <c r="G1740">
        <v>1.7713099999999999</v>
      </c>
      <c r="M1740">
        <v>4.7025499999999998E-3</v>
      </c>
      <c r="N1740">
        <v>0.14369299999999999</v>
      </c>
      <c r="O1740">
        <v>9</v>
      </c>
      <c r="P1740">
        <v>-1.10914</v>
      </c>
      <c r="Q1740">
        <v>1.98997</v>
      </c>
      <c r="R1740">
        <v>4</v>
      </c>
    </row>
    <row r="1741" spans="1:18">
      <c r="A1741" t="s">
        <v>7472</v>
      </c>
      <c r="B1741" t="s">
        <v>2577</v>
      </c>
      <c r="C1741" t="s">
        <v>2578</v>
      </c>
      <c r="D1741" s="7">
        <v>0.77877700000000005</v>
      </c>
      <c r="E1741">
        <v>0.982576</v>
      </c>
      <c r="F1741">
        <v>0.68241300000000005</v>
      </c>
      <c r="G1741">
        <v>1.7476100000000001</v>
      </c>
      <c r="M1741">
        <v>0.333069</v>
      </c>
      <c r="N1741">
        <v>0.68882500000000002</v>
      </c>
      <c r="O1741">
        <v>8</v>
      </c>
      <c r="P1741">
        <v>-0.44570799999999999</v>
      </c>
      <c r="Q1741">
        <v>1.02603</v>
      </c>
      <c r="R1741">
        <v>7</v>
      </c>
    </row>
    <row r="1742" spans="1:18">
      <c r="A1742" t="s">
        <v>5068</v>
      </c>
      <c r="B1742" t="s">
        <v>5069</v>
      </c>
      <c r="C1742" t="s">
        <v>5070</v>
      </c>
      <c r="D1742" s="7">
        <v>0.54869500000000004</v>
      </c>
      <c r="E1742">
        <v>0.98746699999999998</v>
      </c>
      <c r="F1742">
        <v>0.67711500000000002</v>
      </c>
      <c r="G1742">
        <v>1.8149299999999999</v>
      </c>
      <c r="M1742">
        <v>-0.14600199999999999</v>
      </c>
      <c r="N1742">
        <v>0.45701399999999998</v>
      </c>
      <c r="O1742">
        <v>7</v>
      </c>
      <c r="P1742">
        <v>-0.69469700000000001</v>
      </c>
      <c r="Q1742">
        <v>0.52937299999999998</v>
      </c>
      <c r="R1742">
        <v>4</v>
      </c>
    </row>
    <row r="1743" spans="1:18">
      <c r="A1743" t="s">
        <v>2739</v>
      </c>
      <c r="B1743" t="s">
        <v>2740</v>
      </c>
      <c r="C1743" t="s">
        <v>2741</v>
      </c>
      <c r="D1743" s="7">
        <v>-0.88463400000000003</v>
      </c>
      <c r="E1743">
        <v>0.98833700000000002</v>
      </c>
      <c r="F1743">
        <v>0.67848399999999998</v>
      </c>
      <c r="G1743">
        <v>-1.73081</v>
      </c>
      <c r="M1743">
        <v>-0.83843599999999996</v>
      </c>
      <c r="N1743">
        <v>1.49939</v>
      </c>
      <c r="O1743">
        <v>9</v>
      </c>
      <c r="P1743">
        <v>4.6198000000000003E-2</v>
      </c>
      <c r="Q1743">
        <v>0.32083299999999998</v>
      </c>
      <c r="R1743">
        <v>9</v>
      </c>
    </row>
    <row r="1744" spans="1:18">
      <c r="A1744" t="s">
        <v>2317</v>
      </c>
      <c r="B1744" t="s">
        <v>2318</v>
      </c>
      <c r="C1744" t="s">
        <v>2319</v>
      </c>
      <c r="D1744" s="7">
        <v>-0.224714</v>
      </c>
      <c r="E1744">
        <v>0.98877300000000001</v>
      </c>
      <c r="F1744">
        <v>0.68165699999999996</v>
      </c>
      <c r="G1744">
        <v>-1.7313700000000001</v>
      </c>
      <c r="M1744">
        <v>-8.2746700000000006E-2</v>
      </c>
      <c r="N1744">
        <v>0.21118799999999999</v>
      </c>
      <c r="O1744">
        <v>9</v>
      </c>
      <c r="P1744">
        <v>0.14196700000000001</v>
      </c>
      <c r="Q1744">
        <v>0.32712000000000002</v>
      </c>
      <c r="R1744">
        <v>9</v>
      </c>
    </row>
    <row r="1745" spans="1:18">
      <c r="A1745" t="s">
        <v>2227</v>
      </c>
      <c r="B1745" t="s">
        <v>2228</v>
      </c>
      <c r="C1745" t="s">
        <v>2229</v>
      </c>
      <c r="D1745" s="7">
        <v>-0.93757999999999997</v>
      </c>
      <c r="E1745">
        <v>0.98970400000000003</v>
      </c>
      <c r="F1745">
        <v>0.68402200000000002</v>
      </c>
      <c r="G1745">
        <v>-1.92608</v>
      </c>
      <c r="M1745">
        <v>-0.60325499999999999</v>
      </c>
      <c r="N1745">
        <v>0.79285399999999995</v>
      </c>
      <c r="O1745">
        <v>5</v>
      </c>
      <c r="P1745">
        <v>0.33432499999999998</v>
      </c>
      <c r="Q1745">
        <v>0.275034</v>
      </c>
      <c r="R1745">
        <v>3</v>
      </c>
    </row>
    <row r="1746" spans="1:18">
      <c r="A1746" t="s">
        <v>5512</v>
      </c>
      <c r="B1746" t="s">
        <v>5513</v>
      </c>
      <c r="C1746" t="s">
        <v>5514</v>
      </c>
      <c r="D1746" s="7">
        <v>-0.29594700000000002</v>
      </c>
      <c r="E1746">
        <v>0.99288600000000005</v>
      </c>
      <c r="F1746">
        <v>0.68218999999999996</v>
      </c>
      <c r="G1746">
        <v>-1.74377</v>
      </c>
      <c r="M1746">
        <v>-0.103324</v>
      </c>
      <c r="N1746">
        <v>0.42753600000000003</v>
      </c>
      <c r="O1746">
        <v>9</v>
      </c>
      <c r="P1746">
        <v>0.19262299999999999</v>
      </c>
      <c r="Q1746">
        <v>0.22916</v>
      </c>
      <c r="R1746">
        <v>8</v>
      </c>
    </row>
    <row r="1747" spans="1:18">
      <c r="A1747" t="s">
        <v>3556</v>
      </c>
      <c r="B1747" t="s">
        <v>3557</v>
      </c>
      <c r="C1747" t="s">
        <v>3558</v>
      </c>
      <c r="D1747" s="7">
        <v>-1.54972</v>
      </c>
      <c r="E1747">
        <v>0.99348700000000001</v>
      </c>
      <c r="F1747">
        <v>0.68427000000000004</v>
      </c>
      <c r="G1747">
        <v>-2.89446</v>
      </c>
      <c r="M1747">
        <v>-0.69576400000000005</v>
      </c>
      <c r="N1747">
        <v>0.41173399999999999</v>
      </c>
      <c r="O1747">
        <v>2</v>
      </c>
      <c r="P1747">
        <v>0.85396000000000005</v>
      </c>
      <c r="Q1747">
        <v>0.63545700000000005</v>
      </c>
      <c r="R1747">
        <v>2</v>
      </c>
    </row>
    <row r="1748" spans="1:18">
      <c r="A1748" t="s">
        <v>168</v>
      </c>
      <c r="B1748" t="s">
        <v>167</v>
      </c>
      <c r="C1748" t="s">
        <v>166</v>
      </c>
      <c r="D1748" s="7">
        <v>1.07169</v>
      </c>
      <c r="E1748">
        <v>0.99536000000000002</v>
      </c>
      <c r="F1748">
        <v>0.68503999999999998</v>
      </c>
      <c r="G1748">
        <v>1.85259</v>
      </c>
      <c r="M1748">
        <v>0.17121600000000001</v>
      </c>
      <c r="N1748">
        <v>0.33872799999999997</v>
      </c>
      <c r="O1748">
        <v>6</v>
      </c>
      <c r="P1748">
        <v>-0.90047299999999997</v>
      </c>
      <c r="Q1748">
        <v>1.39659</v>
      </c>
      <c r="R1748">
        <v>4</v>
      </c>
    </row>
    <row r="1749" spans="1:18">
      <c r="A1749" t="s">
        <v>3620</v>
      </c>
      <c r="B1749" t="s">
        <v>3621</v>
      </c>
      <c r="C1749" t="s">
        <v>3622</v>
      </c>
      <c r="D1749" s="7">
        <v>1.0886199999999999</v>
      </c>
      <c r="E1749">
        <v>0.99575499999999995</v>
      </c>
      <c r="F1749">
        <v>0.68820499999999996</v>
      </c>
      <c r="G1749">
        <v>1.85318</v>
      </c>
      <c r="M1749">
        <v>0.40626000000000001</v>
      </c>
      <c r="N1749">
        <v>0.38548399999999999</v>
      </c>
      <c r="O1749">
        <v>6</v>
      </c>
      <c r="P1749">
        <v>-0.68236300000000005</v>
      </c>
      <c r="Q1749">
        <v>1.4003000000000001</v>
      </c>
      <c r="R1749">
        <v>4</v>
      </c>
    </row>
    <row r="1750" spans="1:18">
      <c r="A1750" t="s">
        <v>4363</v>
      </c>
      <c r="B1750" t="s">
        <v>4364</v>
      </c>
      <c r="C1750" t="s">
        <v>4365</v>
      </c>
      <c r="D1750" s="7">
        <v>0.70210499999999998</v>
      </c>
      <c r="E1750">
        <v>0.99581600000000003</v>
      </c>
      <c r="F1750">
        <v>0.69206900000000005</v>
      </c>
      <c r="G1750">
        <v>1.74048</v>
      </c>
      <c r="M1750">
        <v>0.35322199999999998</v>
      </c>
      <c r="N1750">
        <v>0.54048200000000002</v>
      </c>
      <c r="O1750">
        <v>9</v>
      </c>
      <c r="P1750">
        <v>-0.348883</v>
      </c>
      <c r="Q1750">
        <v>1.0827899999999999</v>
      </c>
      <c r="R1750">
        <v>9</v>
      </c>
    </row>
    <row r="1751" spans="1:18">
      <c r="A1751" t="s">
        <v>4374</v>
      </c>
      <c r="B1751" t="s">
        <v>4375</v>
      </c>
      <c r="C1751" t="s">
        <v>4376</v>
      </c>
      <c r="D1751" s="7">
        <v>-1.0324</v>
      </c>
      <c r="E1751">
        <v>0.99677499999999997</v>
      </c>
      <c r="F1751">
        <v>0.69439099999999998</v>
      </c>
      <c r="G1751">
        <v>-1.8895299999999999</v>
      </c>
      <c r="M1751">
        <v>-0.90482200000000002</v>
      </c>
      <c r="N1751">
        <v>0.81918599999999997</v>
      </c>
      <c r="O1751">
        <v>4</v>
      </c>
      <c r="P1751">
        <v>0.12757599999999999</v>
      </c>
      <c r="Q1751">
        <v>0.81095799999999996</v>
      </c>
      <c r="R1751">
        <v>5</v>
      </c>
    </row>
    <row r="1752" spans="1:18">
      <c r="A1752" t="s">
        <v>5985</v>
      </c>
      <c r="B1752" t="s">
        <v>5986</v>
      </c>
      <c r="C1752" t="s">
        <v>5987</v>
      </c>
      <c r="D1752" s="7">
        <v>-0.96736900000000003</v>
      </c>
      <c r="E1752">
        <v>0.99721599999999999</v>
      </c>
      <c r="F1752">
        <v>0.69620800000000005</v>
      </c>
      <c r="G1752">
        <v>-1.80853</v>
      </c>
      <c r="M1752">
        <v>-0.22941800000000001</v>
      </c>
      <c r="N1752">
        <v>0.88102899999999995</v>
      </c>
      <c r="O1752">
        <v>6</v>
      </c>
      <c r="P1752">
        <v>0.73795100000000002</v>
      </c>
      <c r="Q1752">
        <v>0.96976600000000002</v>
      </c>
      <c r="R1752">
        <v>6</v>
      </c>
    </row>
    <row r="1753" spans="1:18">
      <c r="A1753" t="s">
        <v>4605</v>
      </c>
      <c r="B1753" t="s">
        <v>4606</v>
      </c>
      <c r="C1753" t="s">
        <v>4607</v>
      </c>
      <c r="D1753" s="7">
        <v>0.26753900000000003</v>
      </c>
      <c r="E1753">
        <v>0.999309</v>
      </c>
      <c r="F1753">
        <v>0.69579100000000005</v>
      </c>
      <c r="G1753">
        <v>1.7604</v>
      </c>
      <c r="M1753">
        <v>0.176867</v>
      </c>
      <c r="N1753">
        <v>0.38764700000000002</v>
      </c>
      <c r="O1753">
        <v>9</v>
      </c>
      <c r="P1753">
        <v>-9.06724E-2</v>
      </c>
      <c r="Q1753">
        <v>0.108823</v>
      </c>
      <c r="R1753">
        <v>7</v>
      </c>
    </row>
    <row r="1754" spans="1:18">
      <c r="A1754" t="s">
        <v>2900</v>
      </c>
      <c r="B1754" t="s">
        <v>2901</v>
      </c>
      <c r="C1754" t="s">
        <v>2902</v>
      </c>
      <c r="D1754" s="7">
        <v>1.5993599999999999</v>
      </c>
      <c r="E1754">
        <v>1.00065</v>
      </c>
      <c r="F1754">
        <v>0.69745000000000001</v>
      </c>
      <c r="G1754">
        <v>2.3550200000000001</v>
      </c>
      <c r="M1754">
        <v>1.1593</v>
      </c>
      <c r="N1754">
        <v>0.93102799999999997</v>
      </c>
      <c r="O1754">
        <v>2</v>
      </c>
      <c r="P1754">
        <v>-0.44006800000000001</v>
      </c>
      <c r="Q1754">
        <v>0.62990999999999997</v>
      </c>
      <c r="R1754">
        <v>3</v>
      </c>
    </row>
    <row r="1755" spans="1:18">
      <c r="A1755" t="s">
        <v>4931</v>
      </c>
      <c r="B1755" t="s">
        <v>4932</v>
      </c>
      <c r="C1755" t="s">
        <v>4933</v>
      </c>
      <c r="D1755" s="7">
        <v>0.91772299999999996</v>
      </c>
      <c r="E1755">
        <v>1.0072000000000001</v>
      </c>
      <c r="F1755">
        <v>0.68959999999999999</v>
      </c>
      <c r="G1755">
        <v>1.7707900000000001</v>
      </c>
      <c r="M1755">
        <v>0.73774200000000001</v>
      </c>
      <c r="N1755">
        <v>1.40228</v>
      </c>
      <c r="O1755">
        <v>8</v>
      </c>
      <c r="P1755">
        <v>-0.179981</v>
      </c>
      <c r="Q1755">
        <v>0.42699799999999999</v>
      </c>
      <c r="R1755">
        <v>8</v>
      </c>
    </row>
    <row r="1756" spans="1:18">
      <c r="A1756" t="s">
        <v>2724</v>
      </c>
      <c r="B1756" t="s">
        <v>2725</v>
      </c>
      <c r="C1756" t="s">
        <v>2726</v>
      </c>
      <c r="D1756" s="7">
        <v>0.79221699999999995</v>
      </c>
      <c r="E1756">
        <v>1.0085299999999999</v>
      </c>
      <c r="F1756">
        <v>0.69022499999999998</v>
      </c>
      <c r="G1756">
        <v>1.7823100000000001</v>
      </c>
      <c r="M1756">
        <v>1.16943</v>
      </c>
      <c r="N1756">
        <v>0.91098100000000004</v>
      </c>
      <c r="O1756">
        <v>7</v>
      </c>
      <c r="P1756">
        <v>0.37720900000000002</v>
      </c>
      <c r="Q1756">
        <v>0.81147499999999995</v>
      </c>
      <c r="R1756">
        <v>8</v>
      </c>
    </row>
    <row r="1757" spans="1:18">
      <c r="A1757" t="s">
        <v>3967</v>
      </c>
      <c r="B1757" t="s">
        <v>3968</v>
      </c>
      <c r="C1757" t="s">
        <v>3969</v>
      </c>
      <c r="D1757" s="7">
        <v>-1.4210199999999999</v>
      </c>
      <c r="E1757">
        <v>1.0139800000000001</v>
      </c>
      <c r="F1757">
        <v>0.68469000000000002</v>
      </c>
      <c r="G1757">
        <v>-2.16052</v>
      </c>
      <c r="M1757">
        <v>-0.465086</v>
      </c>
      <c r="N1757">
        <v>0.789412</v>
      </c>
      <c r="O1757">
        <v>4</v>
      </c>
      <c r="P1757">
        <v>0.95592999999999995</v>
      </c>
      <c r="Q1757">
        <v>0.66155900000000001</v>
      </c>
      <c r="R1757">
        <v>2</v>
      </c>
    </row>
    <row r="1758" spans="1:18">
      <c r="A1758" t="s">
        <v>1294</v>
      </c>
      <c r="B1758" t="s">
        <v>443</v>
      </c>
      <c r="C1758" t="s">
        <v>442</v>
      </c>
      <c r="D1758" s="7">
        <v>1.31881</v>
      </c>
      <c r="E1758">
        <v>1.0153700000000001</v>
      </c>
      <c r="F1758">
        <v>0.68505400000000005</v>
      </c>
      <c r="G1758">
        <v>2.1633800000000001</v>
      </c>
      <c r="M1758">
        <v>1.1820999999999999</v>
      </c>
      <c r="N1758">
        <v>1.0217799999999999</v>
      </c>
      <c r="O1758">
        <v>3</v>
      </c>
      <c r="P1758">
        <v>-0.136713</v>
      </c>
      <c r="Q1758">
        <v>0.266156</v>
      </c>
      <c r="R1758">
        <v>3</v>
      </c>
    </row>
    <row r="1759" spans="1:18">
      <c r="A1759" t="s">
        <v>4289</v>
      </c>
      <c r="B1759" t="s">
        <v>4290</v>
      </c>
      <c r="C1759" t="s">
        <v>4291</v>
      </c>
      <c r="D1759" s="7">
        <v>0.43725900000000001</v>
      </c>
      <c r="E1759">
        <v>1.0218100000000001</v>
      </c>
      <c r="F1759">
        <v>0.67785499999999999</v>
      </c>
      <c r="G1759">
        <v>1.78139</v>
      </c>
      <c r="M1759">
        <v>0.30983300000000003</v>
      </c>
      <c r="N1759">
        <v>0.60584400000000005</v>
      </c>
      <c r="O1759">
        <v>8</v>
      </c>
      <c r="P1759">
        <v>-0.12742600000000001</v>
      </c>
      <c r="Q1759">
        <v>0.39659899999999998</v>
      </c>
      <c r="R1759">
        <v>9</v>
      </c>
    </row>
    <row r="1760" spans="1:18">
      <c r="A1760" t="s">
        <v>226</v>
      </c>
      <c r="B1760" t="s">
        <v>225</v>
      </c>
      <c r="C1760" t="s">
        <v>224</v>
      </c>
      <c r="D1760" s="7">
        <v>1.1466400000000001</v>
      </c>
      <c r="E1760">
        <v>1.0236799999999999</v>
      </c>
      <c r="F1760">
        <v>0.67895799999999995</v>
      </c>
      <c r="G1760">
        <v>1.86737</v>
      </c>
      <c r="M1760">
        <v>6.1080299999999997E-2</v>
      </c>
      <c r="N1760">
        <v>0.38650699999999999</v>
      </c>
      <c r="O1760">
        <v>8</v>
      </c>
      <c r="P1760">
        <v>-1.0855600000000001</v>
      </c>
      <c r="Q1760">
        <v>1.78298</v>
      </c>
      <c r="R1760">
        <v>3</v>
      </c>
    </row>
    <row r="1761" spans="1:18">
      <c r="A1761" t="s">
        <v>4838</v>
      </c>
      <c r="B1761" t="s">
        <v>4839</v>
      </c>
      <c r="C1761" t="s">
        <v>4840</v>
      </c>
      <c r="D1761" s="7">
        <v>1.32948</v>
      </c>
      <c r="E1761">
        <v>1.0241400000000001</v>
      </c>
      <c r="F1761">
        <v>0.68190200000000001</v>
      </c>
      <c r="G1761">
        <v>2.0586700000000002</v>
      </c>
      <c r="M1761">
        <v>0.352738</v>
      </c>
      <c r="N1761">
        <v>0.85551100000000002</v>
      </c>
      <c r="O1761">
        <v>4</v>
      </c>
      <c r="P1761">
        <v>-0.97674000000000005</v>
      </c>
      <c r="Q1761">
        <v>0.83036799999999999</v>
      </c>
      <c r="R1761">
        <v>3</v>
      </c>
    </row>
    <row r="1762" spans="1:18">
      <c r="A1762" t="s">
        <v>4146</v>
      </c>
      <c r="B1762" t="s">
        <v>4147</v>
      </c>
      <c r="C1762" t="s">
        <v>4148</v>
      </c>
      <c r="D1762" s="7">
        <v>0.523397</v>
      </c>
      <c r="E1762">
        <v>1.02458</v>
      </c>
      <c r="F1762">
        <v>0.685423</v>
      </c>
      <c r="G1762">
        <v>1.89635</v>
      </c>
      <c r="M1762">
        <v>-1.4205499999999999E-2</v>
      </c>
      <c r="N1762">
        <v>0.39122699999999999</v>
      </c>
      <c r="O1762">
        <v>7</v>
      </c>
      <c r="P1762">
        <v>-0.53760200000000002</v>
      </c>
      <c r="Q1762">
        <v>0.42510700000000001</v>
      </c>
      <c r="R1762">
        <v>3</v>
      </c>
    </row>
    <row r="1763" spans="1:18">
      <c r="A1763" t="s">
        <v>6695</v>
      </c>
      <c r="B1763" t="s">
        <v>6696</v>
      </c>
      <c r="C1763" t="s">
        <v>6697</v>
      </c>
      <c r="D1763" s="7">
        <v>0.34864899999999999</v>
      </c>
      <c r="E1763">
        <v>1.0266999999999999</v>
      </c>
      <c r="F1763">
        <v>0.68708599999999997</v>
      </c>
      <c r="G1763">
        <v>1.8995299999999999</v>
      </c>
      <c r="M1763">
        <v>0.19969799999999999</v>
      </c>
      <c r="N1763">
        <v>0.26013500000000001</v>
      </c>
      <c r="O1763">
        <v>5</v>
      </c>
      <c r="P1763">
        <v>-0.14895</v>
      </c>
      <c r="Q1763">
        <v>0.31744899999999998</v>
      </c>
      <c r="R1763">
        <v>5</v>
      </c>
    </row>
    <row r="1764" spans="1:18">
      <c r="A1764" t="s">
        <v>2650</v>
      </c>
      <c r="B1764" t="s">
        <v>2651</v>
      </c>
      <c r="C1764" t="s">
        <v>2652</v>
      </c>
      <c r="D1764" s="7">
        <v>-1.5056700000000001</v>
      </c>
      <c r="E1764">
        <v>1.0275000000000001</v>
      </c>
      <c r="F1764">
        <v>0.68862100000000004</v>
      </c>
      <c r="G1764">
        <v>-3.02956</v>
      </c>
      <c r="M1764">
        <v>-0.99724500000000005</v>
      </c>
      <c r="N1764">
        <v>0.70276099999999997</v>
      </c>
      <c r="O1764">
        <v>2</v>
      </c>
      <c r="P1764">
        <v>0.50842799999999999</v>
      </c>
      <c r="Q1764">
        <v>1.1468900000000001E-2</v>
      </c>
      <c r="R1764">
        <v>2</v>
      </c>
    </row>
    <row r="1765" spans="1:18">
      <c r="A1765" t="s">
        <v>3147</v>
      </c>
      <c r="B1765" t="s">
        <v>3148</v>
      </c>
      <c r="C1765" t="s">
        <v>3149</v>
      </c>
      <c r="D1765" s="7">
        <v>-1.34145</v>
      </c>
      <c r="E1765">
        <v>1.02762</v>
      </c>
      <c r="F1765">
        <v>0.69274999999999998</v>
      </c>
      <c r="G1765">
        <v>-1.9890600000000001</v>
      </c>
      <c r="M1765">
        <v>-0.283802</v>
      </c>
      <c r="N1765">
        <v>0.28596300000000002</v>
      </c>
      <c r="O1765">
        <v>5</v>
      </c>
      <c r="P1765">
        <v>1.05765</v>
      </c>
      <c r="Q1765">
        <v>1.5475399999999999</v>
      </c>
      <c r="R1765">
        <v>3</v>
      </c>
    </row>
    <row r="1766" spans="1:18">
      <c r="A1766" t="s">
        <v>7196</v>
      </c>
      <c r="B1766" t="s">
        <v>7197</v>
      </c>
      <c r="C1766" t="s">
        <v>7198</v>
      </c>
      <c r="D1766">
        <v>0.442193</v>
      </c>
      <c r="E1766">
        <v>1.0298400000000001</v>
      </c>
      <c r="F1766">
        <v>0.69345900000000005</v>
      </c>
      <c r="G1766">
        <v>1.8369599999999999</v>
      </c>
      <c r="M1766">
        <v>0.16592199999999999</v>
      </c>
      <c r="N1766">
        <v>0.32657999999999998</v>
      </c>
      <c r="O1766">
        <v>8</v>
      </c>
      <c r="P1766">
        <v>-0.27627000000000002</v>
      </c>
      <c r="Q1766">
        <v>0.55106200000000005</v>
      </c>
      <c r="R1766">
        <v>5</v>
      </c>
    </row>
    <row r="1767" spans="1:18">
      <c r="A1767" t="s">
        <v>3451</v>
      </c>
      <c r="B1767" t="s">
        <v>3452</v>
      </c>
      <c r="C1767" t="s">
        <v>3453</v>
      </c>
      <c r="D1767" s="7">
        <v>0.97428700000000001</v>
      </c>
      <c r="E1767">
        <v>1.03007</v>
      </c>
      <c r="F1767">
        <v>0.69759499999999997</v>
      </c>
      <c r="G1767">
        <v>1.8229200000000001</v>
      </c>
      <c r="M1767">
        <v>0.27196900000000002</v>
      </c>
      <c r="N1767">
        <v>0.42195899999999997</v>
      </c>
      <c r="O1767">
        <v>7</v>
      </c>
      <c r="P1767">
        <v>-0.702318</v>
      </c>
      <c r="Q1767">
        <v>1.34964</v>
      </c>
      <c r="R1767">
        <v>7</v>
      </c>
    </row>
    <row r="1768" spans="1:18">
      <c r="A1768" t="s">
        <v>2496</v>
      </c>
      <c r="B1768" t="s">
        <v>2497</v>
      </c>
      <c r="C1768" t="s">
        <v>2498</v>
      </c>
      <c r="D1768" s="7">
        <v>0.80853299999999995</v>
      </c>
      <c r="E1768">
        <v>1.0349600000000001</v>
      </c>
      <c r="F1768">
        <v>0.69268799999999997</v>
      </c>
      <c r="G1768">
        <v>1.79077</v>
      </c>
      <c r="M1768">
        <v>-7.0133100000000004E-2</v>
      </c>
      <c r="N1768">
        <v>0.39538099999999998</v>
      </c>
      <c r="O1768">
        <v>9</v>
      </c>
      <c r="P1768">
        <v>-0.87866599999999995</v>
      </c>
      <c r="Q1768">
        <v>1.2955099999999999</v>
      </c>
      <c r="R1768">
        <v>9</v>
      </c>
    </row>
    <row r="1769" spans="1:18">
      <c r="A1769" t="s">
        <v>3523</v>
      </c>
      <c r="B1769" t="s">
        <v>7553</v>
      </c>
      <c r="C1769" t="s">
        <v>3524</v>
      </c>
      <c r="D1769" s="7">
        <v>-0.50424899999999995</v>
      </c>
      <c r="E1769">
        <v>1.03599</v>
      </c>
      <c r="F1769">
        <v>0.69502600000000003</v>
      </c>
      <c r="G1769">
        <v>-1.95089</v>
      </c>
      <c r="M1769">
        <v>-2.70152E-2</v>
      </c>
      <c r="N1769">
        <v>0.16714100000000001</v>
      </c>
      <c r="O1769">
        <v>5</v>
      </c>
      <c r="P1769">
        <v>0.47723399999999999</v>
      </c>
      <c r="Q1769">
        <v>0.55602300000000004</v>
      </c>
      <c r="R1769">
        <v>4</v>
      </c>
    </row>
    <row r="1770" spans="1:18">
      <c r="A1770" t="s">
        <v>1901</v>
      </c>
      <c r="B1770" t="s">
        <v>1902</v>
      </c>
      <c r="C1770" t="s">
        <v>1903</v>
      </c>
      <c r="D1770" s="7">
        <v>-0.74611000000000005</v>
      </c>
      <c r="E1770">
        <v>1.03796</v>
      </c>
      <c r="F1770">
        <v>0.69615499999999997</v>
      </c>
      <c r="G1770">
        <v>-1.88798</v>
      </c>
      <c r="M1770">
        <v>-0.39851799999999998</v>
      </c>
      <c r="N1770">
        <v>0.45280700000000002</v>
      </c>
      <c r="O1770">
        <v>6</v>
      </c>
      <c r="P1770">
        <v>0.34759200000000001</v>
      </c>
      <c r="Q1770">
        <v>0.83788600000000002</v>
      </c>
      <c r="R1770">
        <v>5</v>
      </c>
    </row>
    <row r="1771" spans="1:18">
      <c r="A1771" t="s">
        <v>7017</v>
      </c>
      <c r="B1771" t="s">
        <v>7018</v>
      </c>
      <c r="C1771" t="s">
        <v>7019</v>
      </c>
      <c r="D1771" s="7">
        <v>-0.71739900000000001</v>
      </c>
      <c r="E1771">
        <v>1.03796</v>
      </c>
      <c r="F1771">
        <v>0.70067500000000005</v>
      </c>
      <c r="G1771">
        <v>-1.88798</v>
      </c>
      <c r="M1771">
        <v>-0.36857000000000001</v>
      </c>
      <c r="N1771">
        <v>0.43538300000000002</v>
      </c>
      <c r="O1771">
        <v>6</v>
      </c>
      <c r="P1771">
        <v>0.348829</v>
      </c>
      <c r="Q1771">
        <v>0.805643</v>
      </c>
      <c r="R1771">
        <v>5</v>
      </c>
    </row>
    <row r="1772" spans="1:18">
      <c r="A1772" t="s">
        <v>3298</v>
      </c>
      <c r="B1772" t="s">
        <v>3299</v>
      </c>
      <c r="C1772" t="s">
        <v>3300</v>
      </c>
      <c r="D1772" s="7">
        <v>-0.822573</v>
      </c>
      <c r="E1772">
        <v>1.0395399999999999</v>
      </c>
      <c r="F1772">
        <v>0.70269300000000001</v>
      </c>
      <c r="G1772">
        <v>-1.8356699999999999</v>
      </c>
      <c r="M1772">
        <v>-0.827488</v>
      </c>
      <c r="N1772">
        <v>0.95397600000000005</v>
      </c>
      <c r="O1772">
        <v>8</v>
      </c>
      <c r="P1772">
        <v>-4.9145100000000004E-3</v>
      </c>
      <c r="Q1772">
        <v>0.61496700000000004</v>
      </c>
      <c r="R1772">
        <v>6</v>
      </c>
    </row>
    <row r="1773" spans="1:18">
      <c r="A1773" t="s">
        <v>514</v>
      </c>
      <c r="B1773" t="s">
        <v>513</v>
      </c>
      <c r="C1773" t="s">
        <v>512</v>
      </c>
      <c r="D1773" s="7">
        <v>-1.5779300000000001</v>
      </c>
      <c r="E1773">
        <v>1.0397099999999999</v>
      </c>
      <c r="F1773">
        <v>0.70710499999999998</v>
      </c>
      <c r="G1773">
        <v>-2.0868699999999998</v>
      </c>
      <c r="M1773">
        <v>-1.1030899999999999</v>
      </c>
      <c r="N1773">
        <v>1.2178599999999999</v>
      </c>
      <c r="O1773">
        <v>4</v>
      </c>
      <c r="P1773">
        <v>0.47484100000000001</v>
      </c>
      <c r="Q1773">
        <v>0.47481200000000001</v>
      </c>
      <c r="R1773">
        <v>3</v>
      </c>
    </row>
    <row r="1774" spans="1:18">
      <c r="A1774" t="s">
        <v>4307</v>
      </c>
      <c r="B1774" t="s">
        <v>7604</v>
      </c>
      <c r="C1774" t="s">
        <v>4308</v>
      </c>
      <c r="D1774" s="7">
        <v>0.52349599999999996</v>
      </c>
      <c r="E1774">
        <v>1.0416399999999999</v>
      </c>
      <c r="F1774">
        <v>0.70895399999999997</v>
      </c>
      <c r="G1774">
        <v>1.7992999999999999</v>
      </c>
      <c r="M1774">
        <v>0.20236899999999999</v>
      </c>
      <c r="N1774">
        <v>0.596634</v>
      </c>
      <c r="O1774">
        <v>9</v>
      </c>
      <c r="P1774">
        <v>-0.321127</v>
      </c>
      <c r="Q1774">
        <v>0.63707599999999998</v>
      </c>
      <c r="R1774">
        <v>9</v>
      </c>
    </row>
    <row r="1775" spans="1:18">
      <c r="A1775" t="s">
        <v>3601</v>
      </c>
      <c r="B1775" t="s">
        <v>3602</v>
      </c>
      <c r="C1775" t="s">
        <v>3603</v>
      </c>
      <c r="D1775" s="7">
        <v>1.01413</v>
      </c>
      <c r="E1775">
        <v>1.0437399999999999</v>
      </c>
      <c r="F1775">
        <v>0.70914699999999997</v>
      </c>
      <c r="G1775">
        <v>1.84131</v>
      </c>
      <c r="M1775">
        <v>-1.01403E-2</v>
      </c>
      <c r="N1775">
        <v>0.60136800000000001</v>
      </c>
      <c r="O1775">
        <v>6</v>
      </c>
      <c r="P1775">
        <v>-1.02427</v>
      </c>
      <c r="Q1775">
        <v>1.23475</v>
      </c>
      <c r="R1775">
        <v>8</v>
      </c>
    </row>
    <row r="1776" spans="1:18">
      <c r="A1776" t="s">
        <v>784</v>
      </c>
      <c r="B1776" t="s">
        <v>785</v>
      </c>
      <c r="C1776" t="s">
        <v>783</v>
      </c>
      <c r="D1776" s="7">
        <v>-0.90022599999999997</v>
      </c>
      <c r="E1776">
        <v>1.0451299999999999</v>
      </c>
      <c r="F1776">
        <v>0.71170500000000003</v>
      </c>
      <c r="G1776">
        <v>-1.9651799999999999</v>
      </c>
      <c r="M1776">
        <v>-0.89417500000000005</v>
      </c>
      <c r="N1776">
        <v>0.96579999999999999</v>
      </c>
      <c r="O1776">
        <v>3</v>
      </c>
      <c r="P1776">
        <v>6.0506900000000001E-3</v>
      </c>
      <c r="Q1776">
        <v>0.46309699999999998</v>
      </c>
      <c r="R1776">
        <v>6</v>
      </c>
    </row>
    <row r="1777" spans="1:18">
      <c r="A1777" t="s">
        <v>5629</v>
      </c>
      <c r="B1777" t="s">
        <v>5630</v>
      </c>
      <c r="C1777" t="s">
        <v>5631</v>
      </c>
      <c r="D1777" s="7">
        <v>1.2864500000000001</v>
      </c>
      <c r="E1777">
        <v>1.0454699999999999</v>
      </c>
      <c r="F1777">
        <v>0.71597299999999997</v>
      </c>
      <c r="G1777">
        <v>1.8988100000000001</v>
      </c>
      <c r="M1777">
        <v>0.92696599999999996</v>
      </c>
      <c r="N1777">
        <v>0.85310299999999994</v>
      </c>
      <c r="O1777">
        <v>4</v>
      </c>
      <c r="P1777">
        <v>-0.359487</v>
      </c>
      <c r="Q1777">
        <v>1.1784300000000001</v>
      </c>
      <c r="R1777">
        <v>7</v>
      </c>
    </row>
    <row r="1778" spans="1:18">
      <c r="A1778" t="s">
        <v>337</v>
      </c>
      <c r="B1778" t="s">
        <v>336</v>
      </c>
      <c r="C1778" t="s">
        <v>335</v>
      </c>
      <c r="D1778" s="7">
        <v>1.1959500000000001</v>
      </c>
      <c r="E1778">
        <v>1.0515099999999999</v>
      </c>
      <c r="F1778">
        <v>0.70930599999999999</v>
      </c>
      <c r="G1778">
        <v>1.9365699999999999</v>
      </c>
      <c r="M1778">
        <v>0.59187599999999996</v>
      </c>
      <c r="N1778">
        <v>1.0778099999999999</v>
      </c>
      <c r="O1778">
        <v>6</v>
      </c>
      <c r="P1778">
        <v>-0.60407100000000002</v>
      </c>
      <c r="Q1778">
        <v>0.71043599999999996</v>
      </c>
      <c r="R1778">
        <v>4</v>
      </c>
    </row>
    <row r="1779" spans="1:18">
      <c r="A1779" t="s">
        <v>4149</v>
      </c>
      <c r="B1779" t="s">
        <v>4150</v>
      </c>
      <c r="C1779" t="s">
        <v>4151</v>
      </c>
      <c r="D1779" s="7">
        <v>-1.2828200000000001</v>
      </c>
      <c r="E1779">
        <v>1.0567899999999999</v>
      </c>
      <c r="F1779">
        <v>0.70474000000000003</v>
      </c>
      <c r="G1779">
        <v>-2.0375399999999999</v>
      </c>
      <c r="M1779">
        <v>-0.57796700000000001</v>
      </c>
      <c r="N1779">
        <v>0.95242499999999997</v>
      </c>
      <c r="O1779">
        <v>5</v>
      </c>
      <c r="P1779">
        <v>0.70485200000000003</v>
      </c>
      <c r="Q1779">
        <v>0.64454599999999995</v>
      </c>
      <c r="R1779">
        <v>3</v>
      </c>
    </row>
    <row r="1780" spans="1:18">
      <c r="A1780" t="s">
        <v>1937</v>
      </c>
      <c r="B1780" t="s">
        <v>1938</v>
      </c>
      <c r="C1780" t="s">
        <v>1939</v>
      </c>
      <c r="D1780" s="7">
        <v>1.2243599999999999</v>
      </c>
      <c r="E1780">
        <v>1.0575699999999999</v>
      </c>
      <c r="F1780">
        <v>0.70797200000000005</v>
      </c>
      <c r="G1780">
        <v>2.03884</v>
      </c>
      <c r="M1780">
        <v>0.80579100000000004</v>
      </c>
      <c r="N1780">
        <v>0.93996999999999997</v>
      </c>
      <c r="O1780">
        <v>4</v>
      </c>
      <c r="P1780">
        <v>-0.418572</v>
      </c>
      <c r="Q1780">
        <v>0.74763400000000002</v>
      </c>
      <c r="R1780">
        <v>4</v>
      </c>
    </row>
    <row r="1781" spans="1:18">
      <c r="A1781" t="s">
        <v>6882</v>
      </c>
      <c r="B1781" t="s">
        <v>6883</v>
      </c>
      <c r="C1781" t="s">
        <v>6884</v>
      </c>
      <c r="D1781" s="7">
        <v>0.89433799999999997</v>
      </c>
      <c r="E1781">
        <v>1.05758</v>
      </c>
      <c r="F1781">
        <v>0.71286099999999997</v>
      </c>
      <c r="G1781">
        <v>1.89331</v>
      </c>
      <c r="M1781">
        <v>0.59955800000000004</v>
      </c>
      <c r="N1781">
        <v>1.0946899999999999</v>
      </c>
      <c r="O1781">
        <v>6</v>
      </c>
      <c r="P1781">
        <v>-0.29477999999999999</v>
      </c>
      <c r="Q1781">
        <v>0.37473200000000001</v>
      </c>
      <c r="R1781">
        <v>6</v>
      </c>
    </row>
    <row r="1782" spans="1:18">
      <c r="A1782" t="s">
        <v>1279</v>
      </c>
      <c r="B1782" t="s">
        <v>1278</v>
      </c>
      <c r="C1782" t="s">
        <v>142</v>
      </c>
      <c r="D1782" s="7">
        <v>1.6493599999999999</v>
      </c>
      <c r="E1782">
        <v>1.06663</v>
      </c>
      <c r="F1782">
        <v>0.69972000000000001</v>
      </c>
      <c r="G1782">
        <v>2.52529</v>
      </c>
      <c r="M1782">
        <v>0.48919000000000001</v>
      </c>
      <c r="N1782">
        <v>0.87537200000000004</v>
      </c>
      <c r="O1782">
        <v>3</v>
      </c>
      <c r="P1782">
        <v>-1.1601699999999999</v>
      </c>
      <c r="Q1782">
        <v>5.6339800000000002E-2</v>
      </c>
      <c r="R1782">
        <v>2</v>
      </c>
    </row>
    <row r="1783" spans="1:18">
      <c r="A1783" t="s">
        <v>5716</v>
      </c>
      <c r="B1783" t="s">
        <v>5717</v>
      </c>
      <c r="C1783" t="s">
        <v>5718</v>
      </c>
      <c r="D1783" s="7">
        <v>-1.27711</v>
      </c>
      <c r="E1783">
        <v>1.0667199999999999</v>
      </c>
      <c r="F1783">
        <v>0.70419699999999996</v>
      </c>
      <c r="G1783">
        <v>-2.0540500000000002</v>
      </c>
      <c r="M1783">
        <v>-0.691666</v>
      </c>
      <c r="N1783">
        <v>0.82618000000000003</v>
      </c>
      <c r="O1783">
        <v>4</v>
      </c>
      <c r="P1783">
        <v>0.58544399999999996</v>
      </c>
      <c r="Q1783">
        <v>0.92937199999999998</v>
      </c>
      <c r="R1783">
        <v>4</v>
      </c>
    </row>
    <row r="1784" spans="1:18">
      <c r="A1784" t="s">
        <v>6460</v>
      </c>
      <c r="B1784" t="s">
        <v>6461</v>
      </c>
      <c r="C1784" t="s">
        <v>6462</v>
      </c>
      <c r="D1784" s="7">
        <v>0.650084</v>
      </c>
      <c r="E1784">
        <v>1.0689</v>
      </c>
      <c r="F1784">
        <v>0.70524799999999999</v>
      </c>
      <c r="G1784">
        <v>1.83395</v>
      </c>
      <c r="M1784">
        <v>0.29981000000000002</v>
      </c>
      <c r="N1784">
        <v>0.71320099999999997</v>
      </c>
      <c r="O1784">
        <v>9</v>
      </c>
      <c r="P1784">
        <v>-0.35027399999999997</v>
      </c>
      <c r="Q1784">
        <v>0.78879999999999995</v>
      </c>
      <c r="R1784">
        <v>9</v>
      </c>
    </row>
    <row r="1785" spans="1:18">
      <c r="A1785" t="s">
        <v>4505</v>
      </c>
      <c r="B1785" t="s">
        <v>7642</v>
      </c>
      <c r="C1785" t="s">
        <v>4506</v>
      </c>
      <c r="D1785" s="7">
        <v>0.79980700000000005</v>
      </c>
      <c r="E1785">
        <v>1.0696099999999999</v>
      </c>
      <c r="F1785">
        <v>0.70914299999999997</v>
      </c>
      <c r="G1785">
        <v>1.8348500000000001</v>
      </c>
      <c r="M1785">
        <v>0.45056299999999999</v>
      </c>
      <c r="N1785">
        <v>0.65300400000000003</v>
      </c>
      <c r="O1785">
        <v>9</v>
      </c>
      <c r="P1785">
        <v>-0.349244</v>
      </c>
      <c r="Q1785">
        <v>1.1329899999999999</v>
      </c>
      <c r="R1785">
        <v>9</v>
      </c>
    </row>
    <row r="1786" spans="1:18">
      <c r="A1786" t="s">
        <v>4227</v>
      </c>
      <c r="B1786" t="s">
        <v>4228</v>
      </c>
      <c r="C1786" t="s">
        <v>4229</v>
      </c>
      <c r="D1786" s="7">
        <v>0.85727699999999996</v>
      </c>
      <c r="E1786">
        <v>1.0804199999999999</v>
      </c>
      <c r="F1786">
        <v>0.69271899999999997</v>
      </c>
      <c r="G1786">
        <v>1.8903799999999999</v>
      </c>
      <c r="M1786">
        <v>0.58437799999999995</v>
      </c>
      <c r="N1786">
        <v>0.71763699999999997</v>
      </c>
      <c r="O1786">
        <v>7</v>
      </c>
      <c r="P1786">
        <v>-0.272899</v>
      </c>
      <c r="Q1786">
        <v>0.96156299999999995</v>
      </c>
      <c r="R1786">
        <v>7</v>
      </c>
    </row>
    <row r="1787" spans="1:18">
      <c r="A1787" t="s">
        <v>2361</v>
      </c>
      <c r="B1787" t="s">
        <v>2362</v>
      </c>
      <c r="C1787" t="s">
        <v>2363</v>
      </c>
      <c r="D1787" s="7">
        <v>1.2645</v>
      </c>
      <c r="E1787">
        <v>1.08125</v>
      </c>
      <c r="F1787">
        <v>0.69669599999999998</v>
      </c>
      <c r="G1787">
        <v>2.1623800000000002</v>
      </c>
      <c r="M1787">
        <v>0.59674199999999999</v>
      </c>
      <c r="N1787">
        <v>0.77069900000000002</v>
      </c>
      <c r="O1787">
        <v>3</v>
      </c>
      <c r="P1787">
        <v>-0.66776000000000002</v>
      </c>
      <c r="Q1787">
        <v>0.76226099999999997</v>
      </c>
      <c r="R1787">
        <v>4</v>
      </c>
    </row>
    <row r="1788" spans="1:18">
      <c r="A1788" t="s">
        <v>3251</v>
      </c>
      <c r="B1788" t="s">
        <v>3252</v>
      </c>
      <c r="C1788" t="s">
        <v>3253</v>
      </c>
      <c r="D1788" s="7">
        <v>0.49582599999999999</v>
      </c>
      <c r="E1788">
        <v>1.0941799999999999</v>
      </c>
      <c r="F1788">
        <v>0.67897799999999997</v>
      </c>
      <c r="G1788">
        <v>1.8953</v>
      </c>
      <c r="M1788">
        <v>0.30194399999999999</v>
      </c>
      <c r="N1788">
        <v>0.56272999999999995</v>
      </c>
      <c r="O1788">
        <v>7</v>
      </c>
      <c r="P1788">
        <v>-0.193882</v>
      </c>
      <c r="Q1788">
        <v>0.45064399999999999</v>
      </c>
      <c r="R1788">
        <v>8</v>
      </c>
    </row>
    <row r="1789" spans="1:18">
      <c r="A1789" t="s">
        <v>1029</v>
      </c>
      <c r="B1789" t="s">
        <v>1028</v>
      </c>
      <c r="C1789" t="s">
        <v>1027</v>
      </c>
      <c r="D1789" s="7">
        <v>1.12198</v>
      </c>
      <c r="E1789">
        <v>1.0943099999999999</v>
      </c>
      <c r="F1789">
        <v>0.68388199999999999</v>
      </c>
      <c r="G1789">
        <v>2.09998</v>
      </c>
      <c r="M1789">
        <v>0.92445500000000003</v>
      </c>
      <c r="N1789">
        <v>1.04321</v>
      </c>
      <c r="O1789">
        <v>4</v>
      </c>
      <c r="P1789">
        <v>-0.19752400000000001</v>
      </c>
      <c r="Q1789">
        <v>0.23139699999999999</v>
      </c>
      <c r="R1789">
        <v>4</v>
      </c>
    </row>
    <row r="1790" spans="1:18">
      <c r="A1790" t="s">
        <v>1615</v>
      </c>
      <c r="B1790" t="s">
        <v>1616</v>
      </c>
      <c r="C1790" t="s">
        <v>1617</v>
      </c>
      <c r="D1790" s="7">
        <v>0.73923099999999997</v>
      </c>
      <c r="E1790">
        <v>1.0986400000000001</v>
      </c>
      <c r="F1790">
        <v>0.67988099999999996</v>
      </c>
      <c r="G1790">
        <v>1.8714599999999999</v>
      </c>
      <c r="M1790">
        <v>0.61175599999999997</v>
      </c>
      <c r="N1790">
        <v>0.30046299999999998</v>
      </c>
      <c r="O1790">
        <v>9</v>
      </c>
      <c r="P1790">
        <v>-0.127475</v>
      </c>
      <c r="Q1790">
        <v>1.14629</v>
      </c>
      <c r="R1790">
        <v>9</v>
      </c>
    </row>
    <row r="1791" spans="1:18">
      <c r="A1791" t="s">
        <v>5859</v>
      </c>
      <c r="B1791" t="s">
        <v>5860</v>
      </c>
      <c r="C1791" t="s">
        <v>5861</v>
      </c>
      <c r="D1791" s="7">
        <v>-1.2221900000000001</v>
      </c>
      <c r="E1791">
        <v>1.0986899999999999</v>
      </c>
      <c r="F1791">
        <v>0.684836</v>
      </c>
      <c r="G1791">
        <v>-2.0068000000000001</v>
      </c>
      <c r="M1791">
        <v>-0.58412900000000001</v>
      </c>
      <c r="N1791">
        <v>1.0062899999999999</v>
      </c>
      <c r="O1791">
        <v>7</v>
      </c>
      <c r="P1791">
        <v>0.63806099999999999</v>
      </c>
      <c r="Q1791">
        <v>0.27889000000000003</v>
      </c>
      <c r="R1791">
        <v>3</v>
      </c>
    </row>
    <row r="1792" spans="1:18">
      <c r="A1792" t="s">
        <v>1372</v>
      </c>
      <c r="B1792" t="s">
        <v>1371</v>
      </c>
      <c r="C1792" t="s">
        <v>1370</v>
      </c>
      <c r="D1792" s="7">
        <v>0.73584499999999997</v>
      </c>
      <c r="E1792">
        <v>1.10263</v>
      </c>
      <c r="F1792">
        <v>0.68270699999999995</v>
      </c>
      <c r="G1792">
        <v>2.0126499999999998</v>
      </c>
      <c r="M1792">
        <v>0.40627799999999997</v>
      </c>
      <c r="N1792">
        <v>0.68705400000000005</v>
      </c>
      <c r="O1792">
        <v>6</v>
      </c>
      <c r="P1792">
        <v>-0.32956800000000003</v>
      </c>
      <c r="Q1792">
        <v>0.262214</v>
      </c>
      <c r="R1792">
        <v>4</v>
      </c>
    </row>
    <row r="1793" spans="1:18">
      <c r="A1793" t="s">
        <v>7169</v>
      </c>
      <c r="B1793" t="s">
        <v>7170</v>
      </c>
      <c r="C1793" t="s">
        <v>7171</v>
      </c>
      <c r="D1793" s="7">
        <v>0.93758900000000001</v>
      </c>
      <c r="E1793">
        <v>1.1084400000000001</v>
      </c>
      <c r="F1793">
        <v>0.67724200000000001</v>
      </c>
      <c r="G1793">
        <v>1.90232</v>
      </c>
      <c r="M1793">
        <v>0.435836</v>
      </c>
      <c r="N1793">
        <v>0.76712999999999998</v>
      </c>
      <c r="O1793">
        <v>8</v>
      </c>
      <c r="P1793">
        <v>-0.501753</v>
      </c>
      <c r="Q1793">
        <v>1.16398</v>
      </c>
      <c r="R1793">
        <v>8</v>
      </c>
    </row>
    <row r="1794" spans="1:18">
      <c r="A1794" t="s">
        <v>3796</v>
      </c>
      <c r="B1794" t="s">
        <v>3797</v>
      </c>
      <c r="C1794" t="s">
        <v>3798</v>
      </c>
      <c r="D1794" s="7">
        <v>-0.73833599999999999</v>
      </c>
      <c r="E1794">
        <v>1.1110500000000001</v>
      </c>
      <c r="F1794">
        <v>0.67789299999999997</v>
      </c>
      <c r="G1794">
        <v>-1.8870199999999999</v>
      </c>
      <c r="M1794">
        <v>-0.73024599999999995</v>
      </c>
      <c r="N1794">
        <v>0.96494800000000003</v>
      </c>
      <c r="O1794">
        <v>9</v>
      </c>
      <c r="P1794">
        <v>8.0900599999999996E-3</v>
      </c>
      <c r="Q1794">
        <v>0.66836499999999999</v>
      </c>
      <c r="R1794">
        <v>9</v>
      </c>
    </row>
    <row r="1795" spans="1:18">
      <c r="A1795" t="s">
        <v>4590</v>
      </c>
      <c r="B1795" t="s">
        <v>4591</v>
      </c>
      <c r="C1795" t="s">
        <v>4592</v>
      </c>
      <c r="D1795" s="7">
        <v>-0.80073300000000003</v>
      </c>
      <c r="E1795">
        <v>1.1206</v>
      </c>
      <c r="F1795">
        <v>0.66815400000000003</v>
      </c>
      <c r="G1795">
        <v>-1.91791</v>
      </c>
      <c r="M1795">
        <v>-0.892123</v>
      </c>
      <c r="N1795">
        <v>0.77333300000000005</v>
      </c>
      <c r="O1795">
        <v>9</v>
      </c>
      <c r="P1795">
        <v>-9.1389899999999996E-2</v>
      </c>
      <c r="Q1795">
        <v>0.896702</v>
      </c>
      <c r="R1795">
        <v>7</v>
      </c>
    </row>
    <row r="1796" spans="1:18">
      <c r="A1796" t="s">
        <v>282</v>
      </c>
      <c r="B1796" t="s">
        <v>281</v>
      </c>
      <c r="C1796" t="s">
        <v>280</v>
      </c>
      <c r="D1796" s="7">
        <v>-1.41587</v>
      </c>
      <c r="E1796">
        <v>1.1249800000000001</v>
      </c>
      <c r="F1796">
        <v>0.66437199999999996</v>
      </c>
      <c r="G1796">
        <v>-2.2423500000000001</v>
      </c>
      <c r="M1796">
        <v>-0.20158699999999999</v>
      </c>
      <c r="N1796">
        <v>0.78918100000000002</v>
      </c>
      <c r="O1796">
        <v>5</v>
      </c>
      <c r="P1796">
        <v>1.2142900000000001</v>
      </c>
      <c r="Q1796">
        <v>0.597159</v>
      </c>
      <c r="R1796">
        <v>2</v>
      </c>
    </row>
    <row r="1797" spans="1:18">
      <c r="A1797" t="s">
        <v>5149</v>
      </c>
      <c r="B1797" t="s">
        <v>7668</v>
      </c>
      <c r="C1797" t="s">
        <v>5150</v>
      </c>
      <c r="D1797" s="7">
        <v>1.1875599999999999</v>
      </c>
      <c r="E1797">
        <v>1.1284400000000001</v>
      </c>
      <c r="F1797">
        <v>0.66240600000000005</v>
      </c>
      <c r="G1797">
        <v>2.0951900000000001</v>
      </c>
      <c r="M1797">
        <v>0.120647</v>
      </c>
      <c r="N1797">
        <v>0.65629000000000004</v>
      </c>
      <c r="O1797">
        <v>6</v>
      </c>
      <c r="P1797">
        <v>-1.0669200000000001</v>
      </c>
      <c r="Q1797">
        <v>1.0826199999999999</v>
      </c>
      <c r="R1797">
        <v>3</v>
      </c>
    </row>
    <row r="1798" spans="1:18">
      <c r="A1798" t="s">
        <v>2299</v>
      </c>
      <c r="B1798" t="s">
        <v>2300</v>
      </c>
      <c r="C1798" t="s">
        <v>2301</v>
      </c>
      <c r="D1798" s="7">
        <v>0.89818100000000001</v>
      </c>
      <c r="E1798">
        <v>1.12862</v>
      </c>
      <c r="F1798">
        <v>0.66730699999999998</v>
      </c>
      <c r="G1798">
        <v>1.9089799999999999</v>
      </c>
      <c r="M1798">
        <v>0.61709099999999995</v>
      </c>
      <c r="N1798">
        <v>0.81976000000000004</v>
      </c>
      <c r="O1798">
        <v>9</v>
      </c>
      <c r="P1798">
        <v>-0.28109000000000001</v>
      </c>
      <c r="Q1798">
        <v>1.14906</v>
      </c>
      <c r="R1798">
        <v>9</v>
      </c>
    </row>
    <row r="1799" spans="1:18">
      <c r="A1799" t="s">
        <v>4705</v>
      </c>
      <c r="B1799" t="s">
        <v>4706</v>
      </c>
      <c r="C1799" t="s">
        <v>4707</v>
      </c>
      <c r="D1799" s="7">
        <v>-0.73556100000000002</v>
      </c>
      <c r="E1799">
        <v>1.1381399999999999</v>
      </c>
      <c r="F1799">
        <v>0.65352399999999999</v>
      </c>
      <c r="G1799">
        <v>-2.17306</v>
      </c>
      <c r="M1799">
        <v>-0.25823400000000002</v>
      </c>
      <c r="N1799">
        <v>0.330094</v>
      </c>
      <c r="O1799">
        <v>4</v>
      </c>
      <c r="P1799">
        <v>0.477327</v>
      </c>
      <c r="Q1799">
        <v>0.59104999999999996</v>
      </c>
      <c r="R1799">
        <v>4</v>
      </c>
    </row>
    <row r="1800" spans="1:18">
      <c r="A1800" t="s">
        <v>1396</v>
      </c>
      <c r="B1800" t="s">
        <v>1395</v>
      </c>
      <c r="C1800" t="s">
        <v>1394</v>
      </c>
      <c r="D1800" s="7">
        <v>-1.75244</v>
      </c>
      <c r="E1800">
        <v>1.1394</v>
      </c>
      <c r="F1800">
        <v>0.65494399999999997</v>
      </c>
      <c r="G1800">
        <v>-3.5076700000000001</v>
      </c>
      <c r="M1800">
        <v>-1.2039899999999999</v>
      </c>
      <c r="N1800">
        <v>0.69721900000000003</v>
      </c>
      <c r="O1800">
        <v>2</v>
      </c>
      <c r="P1800">
        <v>0.54844899999999996</v>
      </c>
      <c r="Q1800">
        <v>0.11442099999999999</v>
      </c>
      <c r="R1800">
        <v>2</v>
      </c>
    </row>
    <row r="1801" spans="1:18">
      <c r="A1801" t="s">
        <v>3883</v>
      </c>
      <c r="B1801" t="s">
        <v>3884</v>
      </c>
      <c r="C1801" t="s">
        <v>3885</v>
      </c>
      <c r="D1801" s="7">
        <v>-0.97709199999999996</v>
      </c>
      <c r="E1801">
        <v>1.1420999999999999</v>
      </c>
      <c r="F1801">
        <v>0.65616099999999999</v>
      </c>
      <c r="G1801">
        <v>-1.9894499999999999</v>
      </c>
      <c r="M1801">
        <v>-0.112944</v>
      </c>
      <c r="N1801">
        <v>0.27776499999999998</v>
      </c>
      <c r="O1801">
        <v>8</v>
      </c>
      <c r="P1801">
        <v>0.86414800000000003</v>
      </c>
      <c r="Q1801">
        <v>1.38059</v>
      </c>
      <c r="R1801">
        <v>5</v>
      </c>
    </row>
    <row r="1802" spans="1:18">
      <c r="A1802" t="s">
        <v>1618</v>
      </c>
      <c r="B1802" t="s">
        <v>1619</v>
      </c>
      <c r="C1802" t="s">
        <v>1620</v>
      </c>
      <c r="D1802" s="7">
        <v>0.40127299999999999</v>
      </c>
      <c r="E1802">
        <v>1.1448799999999999</v>
      </c>
      <c r="F1802">
        <v>0.65600000000000003</v>
      </c>
      <c r="G1802">
        <v>1.9383600000000001</v>
      </c>
      <c r="M1802">
        <v>0.126946</v>
      </c>
      <c r="N1802">
        <v>0.32309300000000002</v>
      </c>
      <c r="O1802">
        <v>9</v>
      </c>
      <c r="P1802">
        <v>-0.27432600000000001</v>
      </c>
      <c r="Q1802">
        <v>0.51926899999999998</v>
      </c>
      <c r="R1802">
        <v>8</v>
      </c>
    </row>
    <row r="1803" spans="1:18">
      <c r="A1803" t="s">
        <v>3072</v>
      </c>
      <c r="B1803" t="s">
        <v>3073</v>
      </c>
      <c r="C1803" t="s">
        <v>3074</v>
      </c>
      <c r="D1803" s="7">
        <v>0.82887100000000002</v>
      </c>
      <c r="E1803">
        <v>1.1455500000000001</v>
      </c>
      <c r="F1803">
        <v>0.65973800000000005</v>
      </c>
      <c r="G1803">
        <v>1.93005</v>
      </c>
      <c r="M1803">
        <v>3.8749999999999999E-4</v>
      </c>
      <c r="N1803">
        <v>0.27417799999999998</v>
      </c>
      <c r="O1803">
        <v>9</v>
      </c>
      <c r="P1803">
        <v>-0.82848299999999997</v>
      </c>
      <c r="Q1803">
        <v>1.25885</v>
      </c>
      <c r="R1803">
        <v>9</v>
      </c>
    </row>
    <row r="1804" spans="1:18">
      <c r="A1804" t="s">
        <v>2436</v>
      </c>
      <c r="B1804" t="s">
        <v>7452</v>
      </c>
      <c r="C1804" t="s">
        <v>2437</v>
      </c>
      <c r="D1804" s="7">
        <v>0.56337499999999996</v>
      </c>
      <c r="E1804">
        <v>1.1493199999999999</v>
      </c>
      <c r="F1804">
        <v>0.65791699999999997</v>
      </c>
      <c r="G1804">
        <v>1.9545600000000001</v>
      </c>
      <c r="M1804">
        <v>0.25972400000000001</v>
      </c>
      <c r="N1804">
        <v>0.79422300000000001</v>
      </c>
      <c r="O1804">
        <v>8</v>
      </c>
      <c r="P1804">
        <v>-0.303651</v>
      </c>
      <c r="Q1804">
        <v>0.18399199999999999</v>
      </c>
      <c r="R1804">
        <v>8</v>
      </c>
    </row>
    <row r="1805" spans="1:18">
      <c r="A1805" t="s">
        <v>4383</v>
      </c>
      <c r="B1805" t="s">
        <v>4384</v>
      </c>
      <c r="C1805" t="s">
        <v>4385</v>
      </c>
      <c r="D1805" s="7">
        <v>-0.872058</v>
      </c>
      <c r="E1805">
        <v>1.15029</v>
      </c>
      <c r="F1805">
        <v>0.66206699999999996</v>
      </c>
      <c r="G1805">
        <v>-1.9359299999999999</v>
      </c>
      <c r="M1805">
        <v>-0.127748</v>
      </c>
      <c r="N1805">
        <v>0.37021500000000002</v>
      </c>
      <c r="O1805">
        <v>9</v>
      </c>
      <c r="P1805">
        <v>0.74431000000000003</v>
      </c>
      <c r="Q1805">
        <v>1.2996799999999999</v>
      </c>
      <c r="R1805">
        <v>9</v>
      </c>
    </row>
    <row r="1806" spans="1:18">
      <c r="A1806" t="s">
        <v>3359</v>
      </c>
      <c r="B1806" t="s">
        <v>3360</v>
      </c>
      <c r="C1806" t="s">
        <v>3361</v>
      </c>
      <c r="D1806" s="7">
        <v>0.73543199999999997</v>
      </c>
      <c r="E1806">
        <v>1.15561</v>
      </c>
      <c r="F1806">
        <v>0.65952900000000003</v>
      </c>
      <c r="G1806">
        <v>1.9425300000000001</v>
      </c>
      <c r="M1806">
        <v>7.7590000000000006E-2</v>
      </c>
      <c r="N1806">
        <v>0.24324499999999999</v>
      </c>
      <c r="O1806">
        <v>9</v>
      </c>
      <c r="P1806">
        <v>-0.65784200000000004</v>
      </c>
      <c r="Q1806">
        <v>1.1094299999999999</v>
      </c>
      <c r="R1806">
        <v>9</v>
      </c>
    </row>
    <row r="1807" spans="1:18">
      <c r="A1807" t="s">
        <v>2942</v>
      </c>
      <c r="B1807" t="s">
        <v>2943</v>
      </c>
      <c r="C1807" t="s">
        <v>2944</v>
      </c>
      <c r="D1807" s="7">
        <v>0.94633900000000004</v>
      </c>
      <c r="E1807">
        <v>1.1563099999999999</v>
      </c>
      <c r="F1807">
        <v>0.66393199999999997</v>
      </c>
      <c r="G1807">
        <v>1.97597</v>
      </c>
      <c r="M1807">
        <v>0.43119200000000002</v>
      </c>
      <c r="N1807">
        <v>0.95957499999999996</v>
      </c>
      <c r="O1807">
        <v>9</v>
      </c>
      <c r="P1807">
        <v>-0.51514700000000002</v>
      </c>
      <c r="Q1807">
        <v>0.82074800000000003</v>
      </c>
      <c r="R1807">
        <v>6</v>
      </c>
    </row>
    <row r="1808" spans="1:18">
      <c r="A1808" t="s">
        <v>6216</v>
      </c>
      <c r="B1808" t="s">
        <v>6217</v>
      </c>
      <c r="C1808" t="s">
        <v>6218</v>
      </c>
      <c r="D1808" s="7">
        <v>-0.91156099999999995</v>
      </c>
      <c r="E1808">
        <v>1.1578999999999999</v>
      </c>
      <c r="F1808">
        <v>0.66659800000000002</v>
      </c>
      <c r="G1808">
        <v>-1.9654700000000001</v>
      </c>
      <c r="M1808">
        <v>-0.197101</v>
      </c>
      <c r="N1808">
        <v>0.24981400000000001</v>
      </c>
      <c r="O1808">
        <v>9</v>
      </c>
      <c r="P1808">
        <v>0.71445999999999998</v>
      </c>
      <c r="Q1808">
        <v>1.3758699999999999</v>
      </c>
      <c r="R1808">
        <v>7</v>
      </c>
    </row>
    <row r="1809" spans="1:18">
      <c r="A1809" t="s">
        <v>73</v>
      </c>
      <c r="B1809" t="s">
        <v>72</v>
      </c>
      <c r="C1809" t="s">
        <v>71</v>
      </c>
      <c r="D1809" s="7">
        <v>1.39652</v>
      </c>
      <c r="E1809">
        <v>1.16838</v>
      </c>
      <c r="F1809">
        <v>0.65372399999999997</v>
      </c>
      <c r="G1809">
        <v>2.2235999999999998</v>
      </c>
      <c r="M1809">
        <v>0.60521999999999998</v>
      </c>
      <c r="N1809">
        <v>0.83312600000000003</v>
      </c>
      <c r="O1809">
        <v>6</v>
      </c>
      <c r="P1809">
        <v>-0.79129799999999995</v>
      </c>
      <c r="Q1809">
        <v>0.28186699999999998</v>
      </c>
      <c r="R1809">
        <v>2</v>
      </c>
    </row>
    <row r="1810" spans="1:18">
      <c r="A1810" t="s">
        <v>2966</v>
      </c>
      <c r="B1810" t="s">
        <v>2967</v>
      </c>
      <c r="C1810" t="s">
        <v>2968</v>
      </c>
      <c r="D1810" s="7">
        <v>0.63125799999999999</v>
      </c>
      <c r="E1810">
        <v>1.1768099999999999</v>
      </c>
      <c r="F1810">
        <v>0.64396500000000001</v>
      </c>
      <c r="G1810">
        <v>2.0176799999999999</v>
      </c>
      <c r="M1810">
        <v>0.17371800000000001</v>
      </c>
      <c r="N1810">
        <v>0.430446</v>
      </c>
      <c r="O1810">
        <v>9</v>
      </c>
      <c r="P1810">
        <v>-0.45754</v>
      </c>
      <c r="Q1810">
        <v>0.75717500000000004</v>
      </c>
      <c r="R1810">
        <v>5</v>
      </c>
    </row>
    <row r="1811" spans="1:18">
      <c r="A1811" t="s">
        <v>3683</v>
      </c>
      <c r="B1811" t="s">
        <v>3684</v>
      </c>
      <c r="C1811" t="s">
        <v>3685</v>
      </c>
      <c r="D1811" s="7">
        <v>-0.92836700000000005</v>
      </c>
      <c r="E1811">
        <v>1.1787099999999999</v>
      </c>
      <c r="F1811">
        <v>0.64607000000000003</v>
      </c>
      <c r="G1811">
        <v>-2.1735799999999998</v>
      </c>
      <c r="M1811">
        <v>-0.19844300000000001</v>
      </c>
      <c r="N1811">
        <v>0.94008999999999998</v>
      </c>
      <c r="O1811">
        <v>3</v>
      </c>
      <c r="P1811">
        <v>0.72992400000000002</v>
      </c>
      <c r="Q1811">
        <v>0.39659499999999998</v>
      </c>
      <c r="R1811">
        <v>6</v>
      </c>
    </row>
    <row r="1812" spans="1:18">
      <c r="A1812" t="s">
        <v>2193</v>
      </c>
      <c r="B1812" t="s">
        <v>7410</v>
      </c>
      <c r="C1812" t="s">
        <v>2194</v>
      </c>
      <c r="D1812" s="7">
        <v>0.89165099999999997</v>
      </c>
      <c r="E1812">
        <v>1.1810700000000001</v>
      </c>
      <c r="F1812">
        <v>0.64807099999999995</v>
      </c>
      <c r="G1812">
        <v>2.02325</v>
      </c>
      <c r="M1812">
        <v>0.42288199999999998</v>
      </c>
      <c r="N1812">
        <v>0.85839200000000004</v>
      </c>
      <c r="O1812">
        <v>8</v>
      </c>
      <c r="P1812">
        <v>-0.46876899999999999</v>
      </c>
      <c r="Q1812">
        <v>0.75270700000000001</v>
      </c>
      <c r="R1812">
        <v>6</v>
      </c>
    </row>
    <row r="1813" spans="1:18">
      <c r="A1813" t="s">
        <v>6888</v>
      </c>
      <c r="B1813" t="s">
        <v>6889</v>
      </c>
      <c r="C1813" t="s">
        <v>6890</v>
      </c>
      <c r="D1813" s="7">
        <v>-0.99714800000000003</v>
      </c>
      <c r="E1813">
        <v>1.18215</v>
      </c>
      <c r="F1813">
        <v>0.65228600000000003</v>
      </c>
      <c r="G1813">
        <v>-2.0431900000000001</v>
      </c>
      <c r="M1813">
        <v>-0.60092599999999996</v>
      </c>
      <c r="N1813">
        <v>0.92368700000000004</v>
      </c>
      <c r="O1813">
        <v>9</v>
      </c>
      <c r="P1813">
        <v>0.39622200000000002</v>
      </c>
      <c r="Q1813">
        <v>0.37846299999999999</v>
      </c>
      <c r="R1813">
        <v>4</v>
      </c>
    </row>
    <row r="1814" spans="1:18">
      <c r="A1814" t="s">
        <v>2124</v>
      </c>
      <c r="B1814" t="s">
        <v>2125</v>
      </c>
      <c r="C1814" t="s">
        <v>2126</v>
      </c>
      <c r="D1814" s="7">
        <v>1.1155900000000001</v>
      </c>
      <c r="E1814">
        <v>1.1874800000000001</v>
      </c>
      <c r="F1814">
        <v>0.65084699999999995</v>
      </c>
      <c r="G1814">
        <v>2.0731299999999999</v>
      </c>
      <c r="M1814">
        <v>0.75387199999999999</v>
      </c>
      <c r="N1814">
        <v>0.974634</v>
      </c>
      <c r="O1814">
        <v>5</v>
      </c>
      <c r="P1814">
        <v>-0.36171799999999998</v>
      </c>
      <c r="Q1814">
        <v>0.87997899999999996</v>
      </c>
      <c r="R1814">
        <v>7</v>
      </c>
    </row>
    <row r="1815" spans="1:18">
      <c r="A1815" t="s">
        <v>3289</v>
      </c>
      <c r="B1815" t="s">
        <v>3290</v>
      </c>
      <c r="C1815" t="s">
        <v>3291</v>
      </c>
      <c r="D1815" s="7">
        <v>0.68407399999999996</v>
      </c>
      <c r="E1815">
        <v>1.1910799999999999</v>
      </c>
      <c r="F1815">
        <v>0.64927299999999999</v>
      </c>
      <c r="G1815">
        <v>1.9961199999999999</v>
      </c>
      <c r="M1815">
        <v>0.32541199999999998</v>
      </c>
      <c r="N1815">
        <v>0.39127699999999999</v>
      </c>
      <c r="O1815">
        <v>9</v>
      </c>
      <c r="P1815">
        <v>-0.35866199999999998</v>
      </c>
      <c r="Q1815">
        <v>0.94388000000000005</v>
      </c>
      <c r="R1815">
        <v>8</v>
      </c>
    </row>
    <row r="1816" spans="1:18">
      <c r="A1816" t="s">
        <v>4067</v>
      </c>
      <c r="B1816" t="s">
        <v>4068</v>
      </c>
      <c r="C1816" t="s">
        <v>4069</v>
      </c>
      <c r="D1816" s="7">
        <v>-0.51890099999999995</v>
      </c>
      <c r="E1816">
        <v>1.1942900000000001</v>
      </c>
      <c r="F1816">
        <v>0.64961500000000005</v>
      </c>
      <c r="G1816">
        <v>-2.0001199999999999</v>
      </c>
      <c r="M1816">
        <v>9.5323500000000005E-2</v>
      </c>
      <c r="N1816">
        <v>0.315251</v>
      </c>
      <c r="O1816">
        <v>9</v>
      </c>
      <c r="P1816">
        <v>0.61422500000000002</v>
      </c>
      <c r="Q1816">
        <v>0.70517099999999999</v>
      </c>
      <c r="R1816">
        <v>8</v>
      </c>
    </row>
    <row r="1817" spans="1:18">
      <c r="A1817" t="s">
        <v>4967</v>
      </c>
      <c r="B1817" t="s">
        <v>4968</v>
      </c>
      <c r="C1817" t="s">
        <v>4969</v>
      </c>
      <c r="D1817" s="7">
        <v>-1.6200699999999999</v>
      </c>
      <c r="E1817">
        <v>1.2018800000000001</v>
      </c>
      <c r="F1817">
        <v>0.63977799999999996</v>
      </c>
      <c r="G1817">
        <v>-3.7991799999999998</v>
      </c>
      <c r="M1817">
        <v>-0.75596200000000002</v>
      </c>
      <c r="N1817">
        <v>0.34304299999999999</v>
      </c>
      <c r="O1817">
        <v>2</v>
      </c>
      <c r="P1817">
        <v>0.86410799999999999</v>
      </c>
      <c r="Q1817">
        <v>0.49598399999999998</v>
      </c>
      <c r="R1817">
        <v>2</v>
      </c>
    </row>
    <row r="1818" spans="1:18">
      <c r="A1818" t="s">
        <v>6329</v>
      </c>
      <c r="B1818" t="s">
        <v>6330</v>
      </c>
      <c r="C1818" t="s">
        <v>6331</v>
      </c>
      <c r="D1818" s="7">
        <v>0.85342899999999999</v>
      </c>
      <c r="E1818">
        <v>1.20774</v>
      </c>
      <c r="F1818">
        <v>0.63622400000000001</v>
      </c>
      <c r="G1818">
        <v>2.0067499999999998</v>
      </c>
      <c r="M1818">
        <v>0.75852900000000001</v>
      </c>
      <c r="N1818">
        <v>0.76788000000000001</v>
      </c>
      <c r="O1818">
        <v>9</v>
      </c>
      <c r="P1818">
        <v>-9.4899899999999995E-2</v>
      </c>
      <c r="Q1818">
        <v>1.01888</v>
      </c>
      <c r="R1818">
        <v>9</v>
      </c>
    </row>
    <row r="1819" spans="1:18">
      <c r="A1819" t="s">
        <v>2349</v>
      </c>
      <c r="B1819" t="s">
        <v>2350</v>
      </c>
      <c r="C1819" t="s">
        <v>2351</v>
      </c>
      <c r="D1819" s="7">
        <v>1.0806800000000001</v>
      </c>
      <c r="E1819">
        <v>1.2099899999999999</v>
      </c>
      <c r="F1819">
        <v>0.63950899999999999</v>
      </c>
      <c r="G1819">
        <v>2.0803400000000001</v>
      </c>
      <c r="M1819">
        <v>0.74266699999999997</v>
      </c>
      <c r="N1819">
        <v>1.12229</v>
      </c>
      <c r="O1819">
        <v>6</v>
      </c>
      <c r="P1819">
        <v>-0.33801599999999998</v>
      </c>
      <c r="Q1819">
        <v>0.74077099999999996</v>
      </c>
      <c r="R1819">
        <v>7</v>
      </c>
    </row>
    <row r="1820" spans="1:18">
      <c r="A1820" t="s">
        <v>1297</v>
      </c>
      <c r="B1820" t="s">
        <v>1296</v>
      </c>
      <c r="C1820" t="s">
        <v>1295</v>
      </c>
      <c r="D1820" s="7">
        <v>1.59091</v>
      </c>
      <c r="E1820">
        <v>1.21048</v>
      </c>
      <c r="F1820">
        <v>0.644876</v>
      </c>
      <c r="G1820">
        <v>2.5759300000000001</v>
      </c>
      <c r="M1820">
        <v>0.79783700000000002</v>
      </c>
      <c r="N1820">
        <v>0.82256300000000004</v>
      </c>
      <c r="O1820">
        <v>4</v>
      </c>
      <c r="P1820">
        <v>-0.79307499999999997</v>
      </c>
      <c r="Q1820">
        <v>6.71075E-2</v>
      </c>
      <c r="R1820">
        <v>2</v>
      </c>
    </row>
    <row r="1821" spans="1:18">
      <c r="A1821" t="s">
        <v>2673</v>
      </c>
      <c r="B1821" t="s">
        <v>2674</v>
      </c>
      <c r="C1821" t="s">
        <v>2675</v>
      </c>
      <c r="D1821" s="7">
        <v>-0.838202</v>
      </c>
      <c r="E1821">
        <v>1.21177</v>
      </c>
      <c r="F1821">
        <v>0.64926899999999999</v>
      </c>
      <c r="G1821">
        <v>-2.0335100000000002</v>
      </c>
      <c r="M1821">
        <v>-0.29808899999999999</v>
      </c>
      <c r="N1821">
        <v>0.76589099999999999</v>
      </c>
      <c r="O1821">
        <v>9</v>
      </c>
      <c r="P1821">
        <v>0.54011299999999995</v>
      </c>
      <c r="Q1821">
        <v>0.88253899999999996</v>
      </c>
      <c r="R1821">
        <v>7</v>
      </c>
    </row>
    <row r="1822" spans="1:18">
      <c r="A1822" t="s">
        <v>4528</v>
      </c>
      <c r="B1822" t="s">
        <v>4529</v>
      </c>
      <c r="C1822" t="s">
        <v>4530</v>
      </c>
      <c r="D1822" s="7">
        <v>0.739062</v>
      </c>
      <c r="E1822">
        <v>1.2139800000000001</v>
      </c>
      <c r="F1822">
        <v>0.65157299999999996</v>
      </c>
      <c r="G1822">
        <v>2.0143800000000001</v>
      </c>
      <c r="M1822">
        <v>0.108946</v>
      </c>
      <c r="N1822">
        <v>0.30649799999999999</v>
      </c>
      <c r="O1822">
        <v>9</v>
      </c>
      <c r="P1822">
        <v>-0.63011700000000004</v>
      </c>
      <c r="Q1822">
        <v>1.05714</v>
      </c>
      <c r="R1822">
        <v>9</v>
      </c>
    </row>
    <row r="1823" spans="1:18">
      <c r="A1823" t="s">
        <v>4557</v>
      </c>
      <c r="B1823" t="s">
        <v>4558</v>
      </c>
      <c r="C1823" t="s">
        <v>4559</v>
      </c>
      <c r="D1823" s="7">
        <v>-0.911327</v>
      </c>
      <c r="E1823">
        <v>1.21838</v>
      </c>
      <c r="F1823">
        <v>0.65062699999999996</v>
      </c>
      <c r="G1823">
        <v>-2.1840299999999999</v>
      </c>
      <c r="M1823">
        <v>-8.6322200000000002E-2</v>
      </c>
      <c r="N1823">
        <v>0.103759</v>
      </c>
      <c r="O1823">
        <v>6</v>
      </c>
      <c r="P1823">
        <v>0.82500499999999999</v>
      </c>
      <c r="Q1823">
        <v>1.04708</v>
      </c>
      <c r="R1823">
        <v>4</v>
      </c>
    </row>
    <row r="1824" spans="1:18">
      <c r="A1824" t="s">
        <v>4238</v>
      </c>
      <c r="B1824" t="s">
        <v>4239</v>
      </c>
      <c r="C1824" t="s">
        <v>4240</v>
      </c>
      <c r="D1824" s="7">
        <v>-0.97240400000000005</v>
      </c>
      <c r="E1824">
        <v>1.2225299999999999</v>
      </c>
      <c r="F1824">
        <v>0.646733</v>
      </c>
      <c r="G1824">
        <v>-2.0351300000000001</v>
      </c>
      <c r="M1824">
        <v>-0.88718900000000001</v>
      </c>
      <c r="N1824">
        <v>0.97425499999999998</v>
      </c>
      <c r="O1824">
        <v>9</v>
      </c>
      <c r="P1824">
        <v>8.5214899999999996E-2</v>
      </c>
      <c r="Q1824">
        <v>0.99358500000000005</v>
      </c>
      <c r="R1824">
        <v>8</v>
      </c>
    </row>
    <row r="1825" spans="1:18">
      <c r="A1825" t="s">
        <v>6201</v>
      </c>
      <c r="B1825" t="s">
        <v>6202</v>
      </c>
      <c r="C1825" t="s">
        <v>6203</v>
      </c>
      <c r="D1825" s="7">
        <v>0.63804300000000003</v>
      </c>
      <c r="E1825">
        <v>1.2282299999999999</v>
      </c>
      <c r="F1825">
        <v>0.64327999999999996</v>
      </c>
      <c r="G1825">
        <v>2.4335</v>
      </c>
      <c r="M1825">
        <v>0.30146400000000001</v>
      </c>
      <c r="N1825">
        <v>0.34966999999999998</v>
      </c>
      <c r="O1825">
        <v>5</v>
      </c>
      <c r="P1825">
        <v>-0.33657900000000002</v>
      </c>
      <c r="Q1825">
        <v>4.4225899999999999E-2</v>
      </c>
      <c r="R1825">
        <v>2</v>
      </c>
    </row>
    <row r="1826" spans="1:18">
      <c r="A1826" t="s">
        <v>4578</v>
      </c>
      <c r="B1826" t="s">
        <v>4579</v>
      </c>
      <c r="C1826" t="s">
        <v>4580</v>
      </c>
      <c r="D1826" s="7">
        <v>-0.88796699999999995</v>
      </c>
      <c r="E1826">
        <v>1.2302900000000001</v>
      </c>
      <c r="F1826">
        <v>0.64666699999999999</v>
      </c>
      <c r="G1826">
        <v>-2.0447099999999998</v>
      </c>
      <c r="M1826">
        <v>-0.93434200000000001</v>
      </c>
      <c r="N1826">
        <v>1.07853</v>
      </c>
      <c r="O1826">
        <v>9</v>
      </c>
      <c r="P1826">
        <v>-4.6375699999999999E-2</v>
      </c>
      <c r="Q1826">
        <v>0.61823499999999998</v>
      </c>
      <c r="R1826">
        <v>8</v>
      </c>
    </row>
    <row r="1827" spans="1:18">
      <c r="A1827" t="s">
        <v>2502</v>
      </c>
      <c r="B1827" t="s">
        <v>2503</v>
      </c>
      <c r="C1827" t="s">
        <v>2504</v>
      </c>
      <c r="D1827" s="7">
        <v>-0.86552200000000001</v>
      </c>
      <c r="E1827">
        <v>1.23431</v>
      </c>
      <c r="F1827">
        <v>0.64640799999999998</v>
      </c>
      <c r="G1827">
        <v>-2.0392000000000001</v>
      </c>
      <c r="M1827">
        <v>-0.78229300000000002</v>
      </c>
      <c r="N1827">
        <v>1.2478400000000001</v>
      </c>
      <c r="O1827">
        <v>9</v>
      </c>
      <c r="P1827">
        <v>8.3229399999999995E-2</v>
      </c>
      <c r="Q1827">
        <v>0.253494</v>
      </c>
      <c r="R1827">
        <v>9</v>
      </c>
    </row>
    <row r="1828" spans="1:18">
      <c r="A1828" t="s">
        <v>2139</v>
      </c>
      <c r="B1828" t="s">
        <v>2140</v>
      </c>
      <c r="C1828" t="s">
        <v>2141</v>
      </c>
      <c r="D1828" s="7">
        <v>-1.0178799999999999</v>
      </c>
      <c r="E1828">
        <v>1.2379899999999999</v>
      </c>
      <c r="F1828">
        <v>0.64713399999999999</v>
      </c>
      <c r="G1828">
        <v>-2.09741</v>
      </c>
      <c r="M1828">
        <v>-0.191667</v>
      </c>
      <c r="N1828">
        <v>0.99180199999999996</v>
      </c>
      <c r="O1828">
        <v>7</v>
      </c>
      <c r="P1828">
        <v>0.82621100000000003</v>
      </c>
      <c r="Q1828">
        <v>0.81545000000000001</v>
      </c>
      <c r="R1828">
        <v>7</v>
      </c>
    </row>
    <row r="1829" spans="1:18">
      <c r="A1829" t="s">
        <v>2777</v>
      </c>
      <c r="B1829" t="s">
        <v>2778</v>
      </c>
      <c r="C1829" t="s">
        <v>2779</v>
      </c>
      <c r="D1829" s="7">
        <v>-0.90731399999999995</v>
      </c>
      <c r="E1829">
        <v>1.2477199999999999</v>
      </c>
      <c r="F1829">
        <v>0.63887499999999997</v>
      </c>
      <c r="G1829">
        <v>-2.0554999999999999</v>
      </c>
      <c r="M1829">
        <v>-0.51975700000000002</v>
      </c>
      <c r="N1829">
        <v>1.0041899999999999</v>
      </c>
      <c r="O1829">
        <v>9</v>
      </c>
      <c r="P1829">
        <v>0.38755699999999998</v>
      </c>
      <c r="Q1829">
        <v>0.86322699999999997</v>
      </c>
      <c r="R1829">
        <v>9</v>
      </c>
    </row>
    <row r="1830" spans="1:18">
      <c r="A1830" t="s">
        <v>2742</v>
      </c>
      <c r="B1830" t="s">
        <v>2743</v>
      </c>
      <c r="C1830" t="s">
        <v>2744</v>
      </c>
      <c r="D1830" s="7">
        <v>-0.90502499999999997</v>
      </c>
      <c r="E1830">
        <v>1.24899</v>
      </c>
      <c r="F1830">
        <v>0.643621</v>
      </c>
      <c r="G1830">
        <v>-2.08012</v>
      </c>
      <c r="M1830">
        <v>-0.59047799999999995</v>
      </c>
      <c r="N1830">
        <v>0.76773599999999997</v>
      </c>
      <c r="O1830">
        <v>8</v>
      </c>
      <c r="P1830">
        <v>0.31454700000000002</v>
      </c>
      <c r="Q1830">
        <v>0.96174700000000002</v>
      </c>
      <c r="R1830">
        <v>8</v>
      </c>
    </row>
    <row r="1831" spans="1:18">
      <c r="A1831" t="s">
        <v>1839</v>
      </c>
      <c r="B1831" t="s">
        <v>1840</v>
      </c>
      <c r="C1831" t="s">
        <v>1841</v>
      </c>
      <c r="D1831" s="7">
        <v>1.1084700000000001</v>
      </c>
      <c r="E1831">
        <v>1.2523599999999999</v>
      </c>
      <c r="F1831">
        <v>0.64434000000000002</v>
      </c>
      <c r="G1831">
        <v>2.1934999999999998</v>
      </c>
      <c r="M1831">
        <v>0.47117100000000001</v>
      </c>
      <c r="N1831">
        <v>0.87372099999999997</v>
      </c>
      <c r="O1831">
        <v>7</v>
      </c>
      <c r="P1831">
        <v>-0.63729499999999994</v>
      </c>
      <c r="Q1831">
        <v>0.65062699999999996</v>
      </c>
      <c r="R1831">
        <v>4</v>
      </c>
    </row>
    <row r="1832" spans="1:18">
      <c r="A1832" t="s">
        <v>1744</v>
      </c>
      <c r="B1832" t="s">
        <v>1745</v>
      </c>
      <c r="C1832" t="s">
        <v>1746</v>
      </c>
      <c r="D1832" s="7">
        <v>-0.26067899999999999</v>
      </c>
      <c r="E1832">
        <v>1.26519</v>
      </c>
      <c r="F1832">
        <v>0.62550499999999998</v>
      </c>
      <c r="G1832">
        <v>-2.0766800000000001</v>
      </c>
      <c r="M1832">
        <v>-3.1797499999999999E-2</v>
      </c>
      <c r="N1832">
        <v>0.15137500000000001</v>
      </c>
      <c r="O1832">
        <v>9</v>
      </c>
      <c r="P1832">
        <v>0.228881</v>
      </c>
      <c r="Q1832">
        <v>0.34481600000000001</v>
      </c>
      <c r="R1832">
        <v>9</v>
      </c>
    </row>
    <row r="1833" spans="1:18">
      <c r="A1833" t="s">
        <v>4152</v>
      </c>
      <c r="B1833" t="s">
        <v>4153</v>
      </c>
      <c r="C1833" t="s">
        <v>4154</v>
      </c>
      <c r="D1833" s="7">
        <v>0.88823300000000005</v>
      </c>
      <c r="E1833">
        <v>1.2674399999999999</v>
      </c>
      <c r="F1833">
        <v>0.62895699999999999</v>
      </c>
      <c r="G1833">
        <v>2.0794100000000002</v>
      </c>
      <c r="M1833">
        <v>0.49183199999999999</v>
      </c>
      <c r="N1833">
        <v>0.616919</v>
      </c>
      <c r="O1833">
        <v>9</v>
      </c>
      <c r="P1833">
        <v>-0.396401</v>
      </c>
      <c r="Q1833">
        <v>1.1232</v>
      </c>
      <c r="R1833">
        <v>9</v>
      </c>
    </row>
    <row r="1834" spans="1:18">
      <c r="A1834" t="s">
        <v>5172</v>
      </c>
      <c r="B1834" t="s">
        <v>5173</v>
      </c>
      <c r="C1834" t="s">
        <v>5174</v>
      </c>
      <c r="D1834" s="7">
        <v>-1.2488999999999999</v>
      </c>
      <c r="E1834">
        <v>1.2699100000000001</v>
      </c>
      <c r="F1834">
        <v>0.63248400000000005</v>
      </c>
      <c r="G1834">
        <v>-2.1387100000000001</v>
      </c>
      <c r="M1834">
        <v>-0.293298</v>
      </c>
      <c r="N1834">
        <v>0.63524400000000003</v>
      </c>
      <c r="O1834">
        <v>8</v>
      </c>
      <c r="P1834">
        <v>0.95560500000000004</v>
      </c>
      <c r="Q1834">
        <v>1.49699</v>
      </c>
      <c r="R1834">
        <v>6</v>
      </c>
    </row>
    <row r="1835" spans="1:18">
      <c r="A1835" t="s">
        <v>5467</v>
      </c>
      <c r="B1835" t="s">
        <v>5468</v>
      </c>
      <c r="C1835" t="s">
        <v>5469</v>
      </c>
      <c r="D1835" s="7">
        <v>1.0079400000000001</v>
      </c>
      <c r="E1835">
        <v>1.2746599999999999</v>
      </c>
      <c r="F1835">
        <v>0.63084399999999996</v>
      </c>
      <c r="G1835">
        <v>2.1120899999999998</v>
      </c>
      <c r="M1835">
        <v>0.75630900000000001</v>
      </c>
      <c r="N1835">
        <v>0.87624100000000005</v>
      </c>
      <c r="O1835">
        <v>7</v>
      </c>
      <c r="P1835">
        <v>-0.25162800000000002</v>
      </c>
      <c r="Q1835">
        <v>0.99671100000000001</v>
      </c>
      <c r="R1835">
        <v>9</v>
      </c>
    </row>
    <row r="1836" spans="1:18">
      <c r="A1836" t="s">
        <v>1000</v>
      </c>
      <c r="B1836" t="s">
        <v>999</v>
      </c>
      <c r="C1836" t="s">
        <v>693</v>
      </c>
      <c r="D1836" s="7">
        <v>1.54844</v>
      </c>
      <c r="E1836">
        <v>1.27593</v>
      </c>
      <c r="F1836">
        <v>0.63582000000000005</v>
      </c>
      <c r="G1836">
        <v>3.10772</v>
      </c>
      <c r="M1836">
        <v>1.1431100000000001</v>
      </c>
      <c r="N1836">
        <v>0.80454400000000004</v>
      </c>
      <c r="O1836">
        <v>2</v>
      </c>
      <c r="P1836">
        <v>-0.40532899999999999</v>
      </c>
      <c r="Q1836">
        <v>0.35102499999999998</v>
      </c>
      <c r="R1836">
        <v>3</v>
      </c>
    </row>
    <row r="1837" spans="1:18">
      <c r="A1837" t="s">
        <v>2979</v>
      </c>
      <c r="B1837" t="s">
        <v>2980</v>
      </c>
      <c r="C1837" t="s">
        <v>2981</v>
      </c>
      <c r="D1837" s="7">
        <v>-0.528609</v>
      </c>
      <c r="E1837">
        <v>1.2939499999999999</v>
      </c>
      <c r="F1837">
        <v>0.61245499999999997</v>
      </c>
      <c r="G1837">
        <v>-2.1113900000000001</v>
      </c>
      <c r="M1837">
        <v>-0.111525</v>
      </c>
      <c r="N1837">
        <v>0.308425</v>
      </c>
      <c r="O1837">
        <v>9</v>
      </c>
      <c r="P1837">
        <v>0.41708400000000001</v>
      </c>
      <c r="Q1837">
        <v>0.68483300000000003</v>
      </c>
      <c r="R1837">
        <v>9</v>
      </c>
    </row>
    <row r="1838" spans="1:18">
      <c r="A1838" t="s">
        <v>5210</v>
      </c>
      <c r="B1838" t="s">
        <v>5211</v>
      </c>
      <c r="C1838" t="s">
        <v>5212</v>
      </c>
      <c r="D1838" s="7">
        <v>-1.0672699999999999</v>
      </c>
      <c r="E1838">
        <v>1.29461</v>
      </c>
      <c r="F1838">
        <v>0.61829900000000004</v>
      </c>
      <c r="G1838">
        <v>-2.2531099999999999</v>
      </c>
      <c r="M1838">
        <v>-0.394565</v>
      </c>
      <c r="N1838">
        <v>0.46252700000000002</v>
      </c>
      <c r="O1838">
        <v>7</v>
      </c>
      <c r="P1838">
        <v>0.672709</v>
      </c>
      <c r="Q1838">
        <v>1.13384</v>
      </c>
      <c r="R1838">
        <v>4</v>
      </c>
    </row>
    <row r="1839" spans="1:18">
      <c r="A1839" t="s">
        <v>6425</v>
      </c>
      <c r="B1839" t="s">
        <v>7695</v>
      </c>
      <c r="C1839" t="s">
        <v>6426</v>
      </c>
      <c r="D1839" s="7">
        <v>-0.49483300000000002</v>
      </c>
      <c r="E1839">
        <v>1.2972900000000001</v>
      </c>
      <c r="F1839">
        <v>0.62204700000000002</v>
      </c>
      <c r="G1839">
        <v>-2.1556600000000001</v>
      </c>
      <c r="M1839">
        <v>-0.15546399999999999</v>
      </c>
      <c r="N1839">
        <v>0.33556000000000002</v>
      </c>
      <c r="O1839">
        <v>8</v>
      </c>
      <c r="P1839">
        <v>0.33936899999999998</v>
      </c>
      <c r="Q1839">
        <v>0.54301299999999997</v>
      </c>
      <c r="R1839">
        <v>7</v>
      </c>
    </row>
    <row r="1840" spans="1:18">
      <c r="D1840" s="7"/>
    </row>
    <row r="1841" spans="4:4">
      <c r="D1841" s="7"/>
    </row>
    <row r="1842" spans="4:4">
      <c r="D1842" s="7"/>
    </row>
    <row r="1843" spans="4:4">
      <c r="D1843" s="7"/>
    </row>
    <row r="1844" spans="4:4">
      <c r="D1844" s="7"/>
    </row>
    <row r="1845" spans="4:4">
      <c r="D1845" s="7"/>
    </row>
    <row r="1846" spans="4:4">
      <c r="D1846" s="7"/>
    </row>
    <row r="1847" spans="4:4">
      <c r="D1847" s="7"/>
    </row>
    <row r="1848" spans="4:4">
      <c r="D1848" s="7"/>
    </row>
    <row r="1849" spans="4:4">
      <c r="D1849" s="7"/>
    </row>
    <row r="1850" spans="4:4">
      <c r="D1850" s="7"/>
    </row>
    <row r="1851" spans="4:4">
      <c r="D1851" s="7"/>
    </row>
    <row r="1852" spans="4:4">
      <c r="D1852" s="7"/>
    </row>
    <row r="1853" spans="4:4">
      <c r="D1853" s="7"/>
    </row>
    <row r="1854" spans="4:4">
      <c r="D1854" s="7"/>
    </row>
    <row r="1855" spans="4:4">
      <c r="D1855" s="7"/>
    </row>
    <row r="1856" spans="4:4">
      <c r="D1856" s="7"/>
    </row>
    <row r="1857" spans="4:4">
      <c r="D1857" s="7"/>
    </row>
    <row r="1858" spans="4:4">
      <c r="D1858" s="7"/>
    </row>
    <row r="1859" spans="4:4">
      <c r="D1859" s="7"/>
    </row>
    <row r="1860" spans="4:4">
      <c r="D1860" s="7"/>
    </row>
    <row r="1861" spans="4:4">
      <c r="D1861" s="7"/>
    </row>
    <row r="1862" spans="4:4">
      <c r="D1862" s="7"/>
    </row>
    <row r="1863" spans="4:4">
      <c r="D1863" s="7"/>
    </row>
    <row r="1864" spans="4:4">
      <c r="D1864" s="7"/>
    </row>
    <row r="1865" spans="4:4">
      <c r="D1865" s="7"/>
    </row>
    <row r="1866" spans="4:4">
      <c r="D1866" s="7"/>
    </row>
    <row r="1867" spans="4:4">
      <c r="D1867" s="7"/>
    </row>
    <row r="1868" spans="4:4">
      <c r="D1868" s="7"/>
    </row>
    <row r="1869" spans="4:4">
      <c r="D1869" s="7"/>
    </row>
    <row r="1870" spans="4:4">
      <c r="D1870" s="7"/>
    </row>
    <row r="1871" spans="4:4">
      <c r="D1871" s="7"/>
    </row>
    <row r="1872" spans="4:4">
      <c r="D1872" s="7"/>
    </row>
    <row r="1873" spans="4:4">
      <c r="D1873" s="7"/>
    </row>
    <row r="1874" spans="4:4">
      <c r="D1874" s="7"/>
    </row>
    <row r="1875" spans="4:4">
      <c r="D1875" s="7"/>
    </row>
    <row r="1876" spans="4:4">
      <c r="D1876" s="7"/>
    </row>
    <row r="1877" spans="4:4">
      <c r="D1877" s="7"/>
    </row>
    <row r="1878" spans="4:4">
      <c r="D1878" s="7"/>
    </row>
    <row r="1879" spans="4:4">
      <c r="D1879" s="7"/>
    </row>
    <row r="1880" spans="4:4">
      <c r="D1880" s="7"/>
    </row>
    <row r="1881" spans="4:4">
      <c r="D1881" s="7"/>
    </row>
    <row r="1882" spans="4:4">
      <c r="D1882" s="7"/>
    </row>
    <row r="1883" spans="4:4">
      <c r="D1883" s="7"/>
    </row>
    <row r="1884" spans="4:4">
      <c r="D1884" s="7"/>
    </row>
    <row r="1885" spans="4:4">
      <c r="D1885" s="7"/>
    </row>
    <row r="1886" spans="4:4">
      <c r="D1886" s="7"/>
    </row>
    <row r="1887" spans="4:4">
      <c r="D1887" s="7"/>
    </row>
    <row r="1888" spans="4:4">
      <c r="D1888" s="7"/>
    </row>
    <row r="1889" spans="4:4">
      <c r="D1889" s="7"/>
    </row>
    <row r="1890" spans="4:4">
      <c r="D1890" s="7"/>
    </row>
    <row r="1891" spans="4:4">
      <c r="D1891" s="7"/>
    </row>
    <row r="1892" spans="4:4">
      <c r="D1892" s="7"/>
    </row>
    <row r="1893" spans="4:4">
      <c r="D1893" s="7"/>
    </row>
    <row r="1894" spans="4:4">
      <c r="D1894" s="7"/>
    </row>
    <row r="1895" spans="4:4">
      <c r="D1895" s="7"/>
    </row>
    <row r="1896" spans="4:4">
      <c r="D1896" s="7"/>
    </row>
    <row r="1897" spans="4:4">
      <c r="D1897" s="7"/>
    </row>
    <row r="1898" spans="4:4">
      <c r="D1898" s="7"/>
    </row>
    <row r="1899" spans="4:4">
      <c r="D1899" s="7"/>
    </row>
    <row r="1900" spans="4:4">
      <c r="D1900" s="7"/>
    </row>
    <row r="1901" spans="4:4">
      <c r="D1901" s="7"/>
    </row>
    <row r="1902" spans="4:4">
      <c r="D1902" s="7"/>
    </row>
    <row r="1903" spans="4:4">
      <c r="D1903" s="7"/>
    </row>
    <row r="1904" spans="4:4">
      <c r="D1904" s="7"/>
    </row>
    <row r="1905" spans="4:4">
      <c r="D1905" s="7"/>
    </row>
    <row r="1906" spans="4:4">
      <c r="D1906" s="7"/>
    </row>
    <row r="1907" spans="4:4">
      <c r="D1907" s="7"/>
    </row>
    <row r="1908" spans="4:4">
      <c r="D1908" s="7"/>
    </row>
    <row r="1909" spans="4:4">
      <c r="D1909" s="7"/>
    </row>
    <row r="1910" spans="4:4">
      <c r="D1910" s="7"/>
    </row>
    <row r="1911" spans="4:4">
      <c r="D1911" s="7"/>
    </row>
    <row r="1912" spans="4:4">
      <c r="D1912" s="7"/>
    </row>
    <row r="1913" spans="4:4">
      <c r="D1913" s="7"/>
    </row>
    <row r="1914" spans="4:4">
      <c r="D1914" s="7"/>
    </row>
    <row r="1915" spans="4:4">
      <c r="D1915" s="7"/>
    </row>
    <row r="1916" spans="4:4">
      <c r="D1916" s="7"/>
    </row>
    <row r="1917" spans="4:4">
      <c r="D1917" s="7"/>
    </row>
    <row r="1918" spans="4:4">
      <c r="D1918" s="7"/>
    </row>
    <row r="1919" spans="4:4">
      <c r="D1919" s="7"/>
    </row>
    <row r="1920" spans="4:4">
      <c r="D1920" s="7"/>
    </row>
    <row r="1921" spans="4:4">
      <c r="D1921" s="7"/>
    </row>
    <row r="1922" spans="4:4">
      <c r="D1922" s="7"/>
    </row>
    <row r="1923" spans="4:4">
      <c r="D1923" s="7"/>
    </row>
    <row r="1924" spans="4:4">
      <c r="D1924" s="7"/>
    </row>
    <row r="1925" spans="4:4">
      <c r="D1925" s="7"/>
    </row>
    <row r="1926" spans="4:4">
      <c r="D1926" s="7"/>
    </row>
    <row r="1927" spans="4:4">
      <c r="D1927" s="7"/>
    </row>
    <row r="1928" spans="4:4">
      <c r="D1928" s="7"/>
    </row>
    <row r="1929" spans="4:4">
      <c r="D1929" s="7"/>
    </row>
    <row r="1930" spans="4:4">
      <c r="D1930" s="7"/>
    </row>
    <row r="1931" spans="4:4">
      <c r="D1931" s="7"/>
    </row>
    <row r="1932" spans="4:4">
      <c r="D1932" s="7"/>
    </row>
    <row r="1933" spans="4:4">
      <c r="D1933" s="7"/>
    </row>
    <row r="1934" spans="4:4">
      <c r="D1934" s="7"/>
    </row>
    <row r="1935" spans="4:4">
      <c r="D1935" s="7"/>
    </row>
    <row r="1936" spans="4:4">
      <c r="D1936" s="7"/>
    </row>
    <row r="1937" spans="4:4">
      <c r="D1937" s="7"/>
    </row>
    <row r="1938" spans="4:4">
      <c r="D1938" s="7"/>
    </row>
    <row r="1939" spans="4:4">
      <c r="D1939" s="7"/>
    </row>
    <row r="1940" spans="4:4">
      <c r="D1940" s="7"/>
    </row>
    <row r="1941" spans="4:4">
      <c r="D1941" s="7"/>
    </row>
    <row r="1942" spans="4:4">
      <c r="D1942" s="7"/>
    </row>
    <row r="1943" spans="4:4">
      <c r="D1943" s="7"/>
    </row>
    <row r="1944" spans="4:4">
      <c r="D1944" s="7"/>
    </row>
    <row r="1945" spans="4:4">
      <c r="D1945" s="7"/>
    </row>
    <row r="1946" spans="4:4">
      <c r="D1946" s="7"/>
    </row>
    <row r="1947" spans="4:4">
      <c r="D1947" s="7"/>
    </row>
    <row r="1948" spans="4:4">
      <c r="D1948" s="7"/>
    </row>
    <row r="1949" spans="4:4">
      <c r="D1949" s="7"/>
    </row>
    <row r="1950" spans="4:4">
      <c r="D1950" s="7"/>
    </row>
    <row r="1951" spans="4:4">
      <c r="D1951" s="7"/>
    </row>
    <row r="1952" spans="4:4">
      <c r="D1952" s="7"/>
    </row>
    <row r="1953" spans="4:4">
      <c r="D1953" s="7"/>
    </row>
    <row r="1954" spans="4:4">
      <c r="D1954" s="7"/>
    </row>
    <row r="1955" spans="4:4">
      <c r="D1955" s="7"/>
    </row>
    <row r="1956" spans="4:4">
      <c r="D1956" s="7"/>
    </row>
    <row r="1957" spans="4:4">
      <c r="D1957" s="7"/>
    </row>
    <row r="1958" spans="4:4">
      <c r="D1958" s="7"/>
    </row>
    <row r="1959" spans="4:4">
      <c r="D1959" s="7"/>
    </row>
    <row r="1960" spans="4:4">
      <c r="D1960" s="7"/>
    </row>
    <row r="1961" spans="4:4">
      <c r="D1961" s="7"/>
    </row>
    <row r="1962" spans="4:4">
      <c r="D1962" s="7"/>
    </row>
    <row r="1963" spans="4:4">
      <c r="D1963" s="7"/>
    </row>
    <row r="1964" spans="4:4">
      <c r="D1964" s="7"/>
    </row>
    <row r="1965" spans="4:4">
      <c r="D1965" s="7"/>
    </row>
    <row r="1966" spans="4:4">
      <c r="D1966" s="7"/>
    </row>
    <row r="1967" spans="4:4">
      <c r="D1967" s="7"/>
    </row>
    <row r="1968" spans="4:4">
      <c r="D1968" s="7"/>
    </row>
    <row r="1969" spans="4:4">
      <c r="D1969" s="7"/>
    </row>
    <row r="1970" spans="4:4">
      <c r="D1970" s="7"/>
    </row>
    <row r="1971" spans="4:4">
      <c r="D1971" s="7"/>
    </row>
    <row r="1972" spans="4:4">
      <c r="D1972" s="7"/>
    </row>
    <row r="1973" spans="4:4">
      <c r="D1973" s="7"/>
    </row>
    <row r="1974" spans="4:4">
      <c r="D1974" s="7"/>
    </row>
    <row r="1975" spans="4:4">
      <c r="D1975" s="7"/>
    </row>
    <row r="1976" spans="4:4">
      <c r="D1976" s="7"/>
    </row>
    <row r="1977" spans="4:4">
      <c r="D1977" s="7"/>
    </row>
    <row r="1978" spans="4:4">
      <c r="D1978" s="7"/>
    </row>
    <row r="1979" spans="4:4">
      <c r="D1979" s="7"/>
    </row>
    <row r="1980" spans="4:4">
      <c r="D1980" s="7"/>
    </row>
    <row r="1981" spans="4:4">
      <c r="D1981" s="7"/>
    </row>
    <row r="1982" spans="4:4">
      <c r="D1982" s="7"/>
    </row>
    <row r="1983" spans="4:4">
      <c r="D1983" s="7"/>
    </row>
    <row r="1984" spans="4:4">
      <c r="D1984" s="7"/>
    </row>
    <row r="1985" spans="4:4">
      <c r="D1985" s="7"/>
    </row>
    <row r="1986" spans="4:4">
      <c r="D1986" s="7"/>
    </row>
    <row r="1987" spans="4:4">
      <c r="D1987" s="7"/>
    </row>
    <row r="1988" spans="4:4">
      <c r="D1988" s="7"/>
    </row>
    <row r="1989" spans="4:4">
      <c r="D1989" s="7"/>
    </row>
    <row r="1990" spans="4:4">
      <c r="D1990" s="7"/>
    </row>
    <row r="1991" spans="4:4">
      <c r="D1991" s="7"/>
    </row>
    <row r="1992" spans="4:4">
      <c r="D1992" s="7"/>
    </row>
    <row r="1993" spans="4:4">
      <c r="D1993" s="7"/>
    </row>
    <row r="1994" spans="4:4">
      <c r="D1994" s="7"/>
    </row>
    <row r="1995" spans="4:4">
      <c r="D1995" s="7"/>
    </row>
    <row r="1996" spans="4:4">
      <c r="D1996" s="7"/>
    </row>
    <row r="1997" spans="4:4">
      <c r="D1997" s="7"/>
    </row>
    <row r="1998" spans="4:4">
      <c r="D1998" s="7"/>
    </row>
    <row r="1999" spans="4:4">
      <c r="D1999" s="7"/>
    </row>
    <row r="2000" spans="4:4">
      <c r="D2000" s="7"/>
    </row>
    <row r="2001" spans="4:4">
      <c r="D2001" s="7"/>
    </row>
    <row r="2002" spans="4:4">
      <c r="D2002" s="7"/>
    </row>
    <row r="2003" spans="4:4">
      <c r="D2003" s="7"/>
    </row>
    <row r="2004" spans="4:4">
      <c r="D2004" s="7"/>
    </row>
    <row r="2005" spans="4:4">
      <c r="D2005" s="7"/>
    </row>
    <row r="2006" spans="4:4">
      <c r="D2006" s="7"/>
    </row>
    <row r="2007" spans="4:4">
      <c r="D2007" s="7"/>
    </row>
    <row r="2008" spans="4:4">
      <c r="D2008" s="7"/>
    </row>
    <row r="2009" spans="4:4">
      <c r="D2009" s="7"/>
    </row>
    <row r="2010" spans="4:4">
      <c r="D2010" s="7"/>
    </row>
    <row r="2011" spans="4:4">
      <c r="D2011" s="7"/>
    </row>
    <row r="2012" spans="4:4">
      <c r="D2012" s="7"/>
    </row>
    <row r="2013" spans="4:4">
      <c r="D2013" s="7"/>
    </row>
    <row r="2014" spans="4:4">
      <c r="D2014" s="7"/>
    </row>
    <row r="2015" spans="4:4">
      <c r="D2015" s="7"/>
    </row>
    <row r="2016" spans="4:4">
      <c r="D2016" s="7"/>
    </row>
    <row r="2017" spans="4:4">
      <c r="D2017" s="7"/>
    </row>
    <row r="2018" spans="4:4">
      <c r="D2018" s="7"/>
    </row>
    <row r="2019" spans="4:4">
      <c r="D2019" s="7"/>
    </row>
    <row r="2020" spans="4:4">
      <c r="D2020" s="7"/>
    </row>
    <row r="2021" spans="4:4">
      <c r="D2021" s="7"/>
    </row>
    <row r="2022" spans="4:4">
      <c r="D2022" s="7"/>
    </row>
    <row r="2023" spans="4:4">
      <c r="D2023" s="7"/>
    </row>
    <row r="2024" spans="4:4">
      <c r="D2024" s="7"/>
    </row>
    <row r="2025" spans="4:4">
      <c r="D2025" s="7"/>
    </row>
    <row r="2026" spans="4:4">
      <c r="D2026" s="7"/>
    </row>
    <row r="2027" spans="4:4">
      <c r="D2027" s="7"/>
    </row>
    <row r="2028" spans="4:4">
      <c r="D2028" s="7"/>
    </row>
    <row r="2029" spans="4:4">
      <c r="D2029" s="7"/>
    </row>
    <row r="2030" spans="4:4">
      <c r="D2030" s="7"/>
    </row>
    <row r="2031" spans="4:4">
      <c r="D2031" s="7"/>
    </row>
    <row r="2032" spans="4:4">
      <c r="D2032" s="7"/>
    </row>
    <row r="2033" spans="4:4">
      <c r="D2033" s="7"/>
    </row>
    <row r="2034" spans="4:4">
      <c r="D2034" s="7"/>
    </row>
    <row r="2035" spans="4:4">
      <c r="D2035" s="7"/>
    </row>
    <row r="2036" spans="4:4">
      <c r="D2036" s="7"/>
    </row>
    <row r="2037" spans="4:4">
      <c r="D2037" s="7"/>
    </row>
    <row r="2038" spans="4:4">
      <c r="D2038" s="7"/>
    </row>
    <row r="2039" spans="4:4">
      <c r="D2039" s="7"/>
    </row>
    <row r="2040" spans="4:4">
      <c r="D2040" s="7"/>
    </row>
    <row r="2041" spans="4:4">
      <c r="D2041" s="7"/>
    </row>
    <row r="2042" spans="4:4">
      <c r="D2042" s="7"/>
    </row>
    <row r="2043" spans="4:4">
      <c r="D2043" s="7"/>
    </row>
    <row r="2044" spans="4:4">
      <c r="D2044" s="7"/>
    </row>
    <row r="2045" spans="4:4">
      <c r="D2045" s="7"/>
    </row>
    <row r="2046" spans="4:4">
      <c r="D2046" s="7"/>
    </row>
    <row r="2047" spans="4:4">
      <c r="D2047" s="7"/>
    </row>
    <row r="2048" spans="4:4">
      <c r="D2048" s="7"/>
    </row>
    <row r="2049" spans="4:4">
      <c r="D2049" s="7"/>
    </row>
    <row r="2050" spans="4:4">
      <c r="D2050" s="7"/>
    </row>
    <row r="2051" spans="4:4">
      <c r="D2051" s="7"/>
    </row>
    <row r="2052" spans="4:4">
      <c r="D2052" s="7"/>
    </row>
    <row r="2053" spans="4:4">
      <c r="D2053" s="7"/>
    </row>
    <row r="2054" spans="4:4">
      <c r="D2054" s="7"/>
    </row>
    <row r="2055" spans="4:4">
      <c r="D2055" s="7"/>
    </row>
    <row r="2056" spans="4:4">
      <c r="D2056" s="7"/>
    </row>
    <row r="2057" spans="4:4">
      <c r="D2057" s="7"/>
    </row>
    <row r="2058" spans="4:4">
      <c r="D2058" s="7"/>
    </row>
    <row r="2059" spans="4:4">
      <c r="D2059" s="7"/>
    </row>
    <row r="2060" spans="4:4">
      <c r="D2060" s="7"/>
    </row>
    <row r="2061" spans="4:4">
      <c r="D2061" s="7"/>
    </row>
    <row r="2062" spans="4:4">
      <c r="D2062" s="7"/>
    </row>
    <row r="2063" spans="4:4">
      <c r="D2063" s="7"/>
    </row>
    <row r="2064" spans="4:4">
      <c r="D2064" s="7"/>
    </row>
    <row r="2065" spans="4:4">
      <c r="D2065" s="7"/>
    </row>
    <row r="2066" spans="4:4">
      <c r="D2066" s="7"/>
    </row>
    <row r="2067" spans="4:4">
      <c r="D2067" s="7"/>
    </row>
    <row r="2068" spans="4:4">
      <c r="D2068" s="7"/>
    </row>
    <row r="2069" spans="4:4">
      <c r="D2069" s="7"/>
    </row>
    <row r="2070" spans="4:4">
      <c r="D2070" s="7"/>
    </row>
    <row r="2071" spans="4:4">
      <c r="D2071" s="7"/>
    </row>
    <row r="2072" spans="4:4">
      <c r="D2072" s="7"/>
    </row>
    <row r="2073" spans="4:4">
      <c r="D2073" s="7"/>
    </row>
    <row r="2074" spans="4:4">
      <c r="D2074" s="7"/>
    </row>
    <row r="2075" spans="4:4">
      <c r="D2075" s="7"/>
    </row>
    <row r="2076" spans="4:4">
      <c r="D2076" s="7"/>
    </row>
    <row r="2077" spans="4:4">
      <c r="D2077" s="7"/>
    </row>
    <row r="2078" spans="4:4">
      <c r="D2078" s="7"/>
    </row>
    <row r="2079" spans="4:4">
      <c r="D2079" s="7"/>
    </row>
    <row r="2080" spans="4:4">
      <c r="D2080" s="7"/>
    </row>
    <row r="2081" spans="4:4">
      <c r="D2081" s="7"/>
    </row>
    <row r="2082" spans="4:4">
      <c r="D2082" s="7"/>
    </row>
    <row r="2083" spans="4:4">
      <c r="D2083" s="7"/>
    </row>
    <row r="2084" spans="4:4">
      <c r="D2084" s="7"/>
    </row>
    <row r="2085" spans="4:4">
      <c r="D2085" s="7"/>
    </row>
    <row r="2086" spans="4:4">
      <c r="D2086" s="7"/>
    </row>
    <row r="2087" spans="4:4">
      <c r="D2087" s="7"/>
    </row>
    <row r="2088" spans="4:4">
      <c r="D2088" s="7"/>
    </row>
    <row r="2089" spans="4:4">
      <c r="D2089" s="7"/>
    </row>
    <row r="2090" spans="4:4">
      <c r="D2090" s="7"/>
    </row>
    <row r="2091" spans="4:4">
      <c r="D2091" s="7"/>
    </row>
    <row r="2092" spans="4:4">
      <c r="D2092" s="7"/>
    </row>
    <row r="2093" spans="4:4">
      <c r="D2093" s="7"/>
    </row>
    <row r="2094" spans="4:4">
      <c r="D2094" s="7"/>
    </row>
    <row r="2095" spans="4:4">
      <c r="D2095" s="7"/>
    </row>
    <row r="2096" spans="4:4">
      <c r="D2096" s="7"/>
    </row>
    <row r="2097" spans="4:4">
      <c r="D2097" s="7"/>
    </row>
    <row r="2098" spans="4:4">
      <c r="D2098" s="7"/>
    </row>
    <row r="2099" spans="4:4">
      <c r="D2099" s="7"/>
    </row>
    <row r="2100" spans="4:4">
      <c r="D2100" s="7"/>
    </row>
    <row r="2101" spans="4:4">
      <c r="D2101" s="7"/>
    </row>
    <row r="2102" spans="4:4">
      <c r="D2102" s="7"/>
    </row>
    <row r="2103" spans="4:4">
      <c r="D2103" s="7"/>
    </row>
    <row r="2104" spans="4:4">
      <c r="D2104" s="7"/>
    </row>
    <row r="2105" spans="4:4">
      <c r="D2105" s="7"/>
    </row>
    <row r="2106" spans="4:4">
      <c r="D2106" s="7"/>
    </row>
    <row r="2107" spans="4:4">
      <c r="D2107" s="7"/>
    </row>
    <row r="2108" spans="4:4">
      <c r="D2108" s="7"/>
    </row>
    <row r="2109" spans="4:4">
      <c r="D2109" s="7"/>
    </row>
    <row r="2110" spans="4:4">
      <c r="D2110" s="7"/>
    </row>
    <row r="2111" spans="4:4">
      <c r="D2111" s="7"/>
    </row>
    <row r="2112" spans="4:4">
      <c r="D2112" s="7"/>
    </row>
    <row r="2113" spans="4:4">
      <c r="D2113" s="7"/>
    </row>
    <row r="2114" spans="4:4">
      <c r="D2114" s="7"/>
    </row>
    <row r="2115" spans="4:4">
      <c r="D2115" s="7"/>
    </row>
    <row r="2116" spans="4:4">
      <c r="D2116" s="7"/>
    </row>
    <row r="2117" spans="4:4">
      <c r="D2117" s="7"/>
    </row>
    <row r="2118" spans="4:4">
      <c r="D2118" s="7"/>
    </row>
    <row r="2119" spans="4:4">
      <c r="D2119" s="7"/>
    </row>
    <row r="2120" spans="4:4">
      <c r="D2120" s="7"/>
    </row>
    <row r="2121" spans="4:4">
      <c r="D2121" s="7"/>
    </row>
    <row r="2122" spans="4:4">
      <c r="D2122" s="7"/>
    </row>
    <row r="2123" spans="4:4">
      <c r="D2123" s="7"/>
    </row>
    <row r="2124" spans="4:4">
      <c r="D2124" s="7"/>
    </row>
    <row r="2125" spans="4:4">
      <c r="D2125" s="7"/>
    </row>
    <row r="2126" spans="4:4">
      <c r="D2126" s="7"/>
    </row>
    <row r="2127" spans="4:4">
      <c r="D2127" s="7"/>
    </row>
    <row r="2128" spans="4:4">
      <c r="D2128" s="7"/>
    </row>
    <row r="2129" spans="4:4">
      <c r="D2129" s="7"/>
    </row>
    <row r="2130" spans="4:4">
      <c r="D2130" s="7"/>
    </row>
    <row r="2131" spans="4:4">
      <c r="D2131" s="7"/>
    </row>
    <row r="2132" spans="4:4">
      <c r="D2132" s="7"/>
    </row>
    <row r="2133" spans="4:4">
      <c r="D2133" s="7"/>
    </row>
    <row r="2134" spans="4:4">
      <c r="D2134" s="7"/>
    </row>
    <row r="2135" spans="4:4">
      <c r="D2135" s="7"/>
    </row>
    <row r="2136" spans="4:4">
      <c r="D2136" s="7"/>
    </row>
    <row r="2137" spans="4:4">
      <c r="D2137" s="7"/>
    </row>
    <row r="2138" spans="4:4">
      <c r="D2138" s="7"/>
    </row>
    <row r="2139" spans="4:4">
      <c r="D2139" s="7"/>
    </row>
    <row r="2140" spans="4:4">
      <c r="D2140" s="7"/>
    </row>
    <row r="2141" spans="4:4">
      <c r="D2141" s="7"/>
    </row>
    <row r="2142" spans="4:4">
      <c r="D2142" s="7"/>
    </row>
    <row r="2143" spans="4:4">
      <c r="D2143" s="7"/>
    </row>
    <row r="2144" spans="4:4">
      <c r="D2144" s="7"/>
    </row>
    <row r="2145" spans="4:4">
      <c r="D2145" s="7"/>
    </row>
    <row r="2146" spans="4:4">
      <c r="D2146" s="7"/>
    </row>
    <row r="2147" spans="4:4">
      <c r="D2147" s="7"/>
    </row>
    <row r="2148" spans="4:4">
      <c r="D2148" s="7"/>
    </row>
    <row r="2149" spans="4:4">
      <c r="D2149" s="7"/>
    </row>
    <row r="2150" spans="4:4">
      <c r="D2150" s="7"/>
    </row>
    <row r="2151" spans="4:4">
      <c r="D2151" s="7"/>
    </row>
    <row r="2152" spans="4:4">
      <c r="D2152" s="7"/>
    </row>
    <row r="2153" spans="4:4">
      <c r="D2153" s="7"/>
    </row>
    <row r="2154" spans="4:4">
      <c r="D2154" s="7"/>
    </row>
    <row r="2155" spans="4:4">
      <c r="D2155" s="7"/>
    </row>
    <row r="2156" spans="4:4">
      <c r="D2156" s="7"/>
    </row>
    <row r="2157" spans="4:4">
      <c r="D2157" s="7"/>
    </row>
    <row r="2158" spans="4:4">
      <c r="D2158" s="7"/>
    </row>
    <row r="2159" spans="4:4">
      <c r="D2159" s="7"/>
    </row>
    <row r="2160" spans="4:4">
      <c r="D2160" s="7"/>
    </row>
    <row r="2161" spans="4:4">
      <c r="D2161" s="7"/>
    </row>
    <row r="2162" spans="4:4">
      <c r="D2162" s="7"/>
    </row>
    <row r="2163" spans="4:4">
      <c r="D2163" s="7"/>
    </row>
    <row r="2164" spans="4:4">
      <c r="D2164" s="7"/>
    </row>
    <row r="2165" spans="4:4">
      <c r="D2165" s="7"/>
    </row>
    <row r="2166" spans="4:4">
      <c r="D2166" s="7"/>
    </row>
    <row r="2167" spans="4:4">
      <c r="D2167" s="7"/>
    </row>
    <row r="2168" spans="4:4">
      <c r="D2168" s="7"/>
    </row>
    <row r="2169" spans="4:4">
      <c r="D2169" s="7"/>
    </row>
    <row r="2170" spans="4:4">
      <c r="D2170" s="7"/>
    </row>
    <row r="2171" spans="4:4">
      <c r="D2171" s="7"/>
    </row>
    <row r="2172" spans="4:4">
      <c r="D2172" s="7"/>
    </row>
    <row r="2173" spans="4:4">
      <c r="D2173" s="7"/>
    </row>
    <row r="2174" spans="4:4">
      <c r="D2174" s="7"/>
    </row>
    <row r="2175" spans="4:4">
      <c r="D2175" s="7"/>
    </row>
    <row r="2176" spans="4:4">
      <c r="D2176" s="7"/>
    </row>
    <row r="2177" spans="4:4">
      <c r="D2177" s="7"/>
    </row>
    <row r="2178" spans="4:4">
      <c r="D2178" s="7"/>
    </row>
    <row r="2179" spans="4:4">
      <c r="D2179" s="7"/>
    </row>
    <row r="2180" spans="4:4">
      <c r="D2180" s="7"/>
    </row>
    <row r="2181" spans="4:4">
      <c r="D2181" s="7"/>
    </row>
    <row r="2182" spans="4:4">
      <c r="D2182" s="7"/>
    </row>
    <row r="2183" spans="4:4">
      <c r="D2183" s="7"/>
    </row>
    <row r="2184" spans="4:4">
      <c r="D2184" s="7"/>
    </row>
    <row r="2185" spans="4:4">
      <c r="D2185" s="7"/>
    </row>
    <row r="2186" spans="4:4">
      <c r="D2186" s="7"/>
    </row>
    <row r="2187" spans="4:4">
      <c r="D2187" s="7"/>
    </row>
    <row r="2188" spans="4:4">
      <c r="D2188" s="7"/>
    </row>
    <row r="2189" spans="4:4">
      <c r="D2189" s="7"/>
    </row>
    <row r="2190" spans="4:4">
      <c r="D2190" s="7"/>
    </row>
    <row r="2191" spans="4:4">
      <c r="D2191" s="7"/>
    </row>
    <row r="2192" spans="4:4">
      <c r="D2192" s="7"/>
    </row>
    <row r="2193" spans="4:4">
      <c r="D2193" s="7"/>
    </row>
    <row r="2194" spans="4:4">
      <c r="D2194" s="7"/>
    </row>
    <row r="2195" spans="4:4">
      <c r="D2195" s="7"/>
    </row>
    <row r="2196" spans="4:4">
      <c r="D2196" s="7"/>
    </row>
    <row r="2197" spans="4:4">
      <c r="D2197" s="7"/>
    </row>
    <row r="2198" spans="4:4">
      <c r="D2198" s="7"/>
    </row>
    <row r="2199" spans="4:4">
      <c r="D2199" s="7"/>
    </row>
    <row r="2200" spans="4:4">
      <c r="D2200" s="7"/>
    </row>
    <row r="2201" spans="4:4">
      <c r="D2201" s="7"/>
    </row>
    <row r="2202" spans="4:4">
      <c r="D2202" s="7"/>
    </row>
    <row r="2203" spans="4:4">
      <c r="D2203" s="7"/>
    </row>
    <row r="2204" spans="4:4">
      <c r="D2204" s="7"/>
    </row>
    <row r="2205" spans="4:4">
      <c r="D2205" s="7"/>
    </row>
    <row r="2206" spans="4:4">
      <c r="D2206" s="7"/>
    </row>
    <row r="2207" spans="4:4">
      <c r="D2207" s="7"/>
    </row>
    <row r="2208" spans="4:4">
      <c r="D2208" s="7"/>
    </row>
    <row r="2209" spans="4:4">
      <c r="D2209" s="7"/>
    </row>
    <row r="2210" spans="4:4">
      <c r="D2210" s="7"/>
    </row>
    <row r="2211" spans="4:4">
      <c r="D2211" s="7"/>
    </row>
    <row r="2212" spans="4:4">
      <c r="D2212" s="7"/>
    </row>
    <row r="2213" spans="4:4">
      <c r="D2213" s="7"/>
    </row>
    <row r="2214" spans="4:4">
      <c r="D2214" s="7"/>
    </row>
    <row r="2215" spans="4:4">
      <c r="D2215" s="7"/>
    </row>
    <row r="2216" spans="4:4">
      <c r="D2216" s="7"/>
    </row>
    <row r="2217" spans="4:4">
      <c r="D2217" s="7"/>
    </row>
    <row r="2218" spans="4:4">
      <c r="D2218" s="7"/>
    </row>
    <row r="2219" spans="4:4">
      <c r="D2219" s="7"/>
    </row>
    <row r="2220" spans="4:4">
      <c r="D2220" s="7"/>
    </row>
    <row r="2221" spans="4:4">
      <c r="D2221" s="7"/>
    </row>
    <row r="2222" spans="4:4">
      <c r="D2222" s="7"/>
    </row>
    <row r="2223" spans="4:4">
      <c r="D2223" s="7"/>
    </row>
    <row r="2224" spans="4:4">
      <c r="D2224" s="7"/>
    </row>
    <row r="2225" spans="4:4">
      <c r="D2225" s="7"/>
    </row>
    <row r="2226" spans="4:4">
      <c r="D2226" s="7"/>
    </row>
    <row r="2227" spans="4:4">
      <c r="D2227" s="7"/>
    </row>
    <row r="2228" spans="4:4">
      <c r="D2228" s="7"/>
    </row>
    <row r="2229" spans="4:4">
      <c r="D2229" s="7"/>
    </row>
    <row r="2230" spans="4:4">
      <c r="D2230" s="7"/>
    </row>
    <row r="2231" spans="4:4">
      <c r="D2231" s="7"/>
    </row>
    <row r="2232" spans="4:4">
      <c r="D2232" s="7"/>
    </row>
    <row r="2233" spans="4:4">
      <c r="D2233" s="7"/>
    </row>
    <row r="2234" spans="4:4">
      <c r="D2234" s="7"/>
    </row>
    <row r="2235" spans="4:4">
      <c r="D2235" s="7"/>
    </row>
    <row r="2236" spans="4:4">
      <c r="D2236" s="7"/>
    </row>
    <row r="2237" spans="4:4">
      <c r="D2237" s="7"/>
    </row>
    <row r="2238" spans="4:4">
      <c r="D2238" s="7"/>
    </row>
    <row r="2239" spans="4:4">
      <c r="D2239" s="7"/>
    </row>
    <row r="2240" spans="4:4">
      <c r="D2240" s="7"/>
    </row>
    <row r="2241" spans="4:4">
      <c r="D2241" s="7"/>
    </row>
    <row r="2242" spans="4:4">
      <c r="D2242" s="7"/>
    </row>
    <row r="2243" spans="4:4">
      <c r="D2243" s="7"/>
    </row>
    <row r="2244" spans="4:4">
      <c r="D2244" s="7"/>
    </row>
    <row r="2245" spans="4:4">
      <c r="D2245" s="7"/>
    </row>
    <row r="2246" spans="4:4">
      <c r="D2246" s="7"/>
    </row>
    <row r="2247" spans="4:4">
      <c r="D2247" s="7"/>
    </row>
    <row r="2248" spans="4:4">
      <c r="D2248" s="7"/>
    </row>
    <row r="2249" spans="4:4">
      <c r="D2249" s="7"/>
    </row>
    <row r="2250" spans="4:4">
      <c r="D2250" s="7"/>
    </row>
    <row r="2251" spans="4:4">
      <c r="D2251" s="7"/>
    </row>
    <row r="2252" spans="4:4">
      <c r="D2252" s="7"/>
    </row>
    <row r="2253" spans="4:4">
      <c r="D2253" s="7"/>
    </row>
    <row r="2254" spans="4:4">
      <c r="D2254" s="7"/>
    </row>
    <row r="2255" spans="4:4">
      <c r="D2255" s="7"/>
    </row>
    <row r="2256" spans="4:4">
      <c r="D2256" s="7"/>
    </row>
    <row r="2257" spans="4:4">
      <c r="D2257" s="7"/>
    </row>
    <row r="2258" spans="4:4">
      <c r="D2258" s="7"/>
    </row>
    <row r="2259" spans="4:4">
      <c r="D2259" s="7"/>
    </row>
    <row r="2260" spans="4:4">
      <c r="D2260" s="7"/>
    </row>
    <row r="2261" spans="4:4">
      <c r="D2261" s="7"/>
    </row>
    <row r="2262" spans="4:4">
      <c r="D2262" s="7"/>
    </row>
    <row r="2263" spans="4:4">
      <c r="D2263" s="7"/>
    </row>
    <row r="2264" spans="4:4">
      <c r="D2264" s="7"/>
    </row>
    <row r="2265" spans="4:4">
      <c r="D2265" s="7"/>
    </row>
    <row r="2266" spans="4:4">
      <c r="D2266" s="7"/>
    </row>
    <row r="2267" spans="4:4">
      <c r="D2267" s="7"/>
    </row>
    <row r="2268" spans="4:4">
      <c r="D2268" s="7"/>
    </row>
    <row r="2269" spans="4:4">
      <c r="D2269" s="7"/>
    </row>
    <row r="2270" spans="4:4">
      <c r="D2270" s="7"/>
    </row>
    <row r="2271" spans="4:4">
      <c r="D2271" s="7"/>
    </row>
    <row r="2272" spans="4:4">
      <c r="D2272" s="7"/>
    </row>
    <row r="2273" spans="4:4">
      <c r="D2273" s="7"/>
    </row>
    <row r="2274" spans="4:4">
      <c r="D2274" s="7"/>
    </row>
    <row r="2275" spans="4:4">
      <c r="D2275" s="7"/>
    </row>
    <row r="2276" spans="4:4">
      <c r="D2276" s="7"/>
    </row>
    <row r="2277" spans="4:4">
      <c r="D2277" s="7"/>
    </row>
    <row r="2278" spans="4:4">
      <c r="D2278" s="7"/>
    </row>
    <row r="2279" spans="4:4">
      <c r="D2279" s="7"/>
    </row>
    <row r="2280" spans="4:4">
      <c r="D2280" s="7"/>
    </row>
    <row r="2281" spans="4:4">
      <c r="D2281" s="7"/>
    </row>
    <row r="2282" spans="4:4">
      <c r="D2282" s="7"/>
    </row>
    <row r="2283" spans="4:4">
      <c r="D2283" s="7"/>
    </row>
    <row r="2284" spans="4:4">
      <c r="D2284" s="7"/>
    </row>
    <row r="2285" spans="4:4">
      <c r="D2285" s="7"/>
    </row>
    <row r="2286" spans="4:4">
      <c r="D2286" s="7"/>
    </row>
    <row r="2287" spans="4:4">
      <c r="D2287" s="7"/>
    </row>
    <row r="2288" spans="4:4">
      <c r="D2288" s="7"/>
    </row>
    <row r="2289" spans="4:4">
      <c r="D2289" s="7"/>
    </row>
    <row r="2290" spans="4:4">
      <c r="D2290" s="7"/>
    </row>
    <row r="2291" spans="4:4">
      <c r="D2291" s="7"/>
    </row>
    <row r="2292" spans="4:4">
      <c r="D2292" s="7"/>
    </row>
    <row r="2293" spans="4:4">
      <c r="D2293" s="7"/>
    </row>
    <row r="2294" spans="4:4">
      <c r="D2294" s="7"/>
    </row>
    <row r="2295" spans="4:4">
      <c r="D2295" s="7"/>
    </row>
    <row r="2296" spans="4:4">
      <c r="D2296" s="7"/>
    </row>
    <row r="2297" spans="4:4">
      <c r="D2297" s="7"/>
    </row>
    <row r="2298" spans="4:4">
      <c r="D2298" s="7"/>
    </row>
    <row r="2299" spans="4:4">
      <c r="D2299" s="7"/>
    </row>
    <row r="2300" spans="4:4">
      <c r="D2300" s="7"/>
    </row>
    <row r="2301" spans="4:4">
      <c r="D2301" s="7"/>
    </row>
    <row r="2302" spans="4:4">
      <c r="D2302" s="7"/>
    </row>
    <row r="2303" spans="4:4">
      <c r="D2303" s="7"/>
    </row>
    <row r="2304" spans="4:4">
      <c r="D2304" s="7"/>
    </row>
    <row r="2305" spans="4:4">
      <c r="D2305" s="7"/>
    </row>
    <row r="2306" spans="4:4">
      <c r="D2306" s="7"/>
    </row>
    <row r="2307" spans="4:4">
      <c r="D2307" s="7"/>
    </row>
    <row r="2308" spans="4:4">
      <c r="D2308" s="7"/>
    </row>
    <row r="2309" spans="4:4">
      <c r="D2309" s="7"/>
    </row>
    <row r="2310" spans="4:4">
      <c r="D2310" s="7"/>
    </row>
    <row r="2311" spans="4:4">
      <c r="D2311" s="7"/>
    </row>
    <row r="2312" spans="4:4">
      <c r="D2312" s="7"/>
    </row>
    <row r="2313" spans="4:4">
      <c r="D2313" s="7"/>
    </row>
    <row r="2314" spans="4:4">
      <c r="D2314" s="7"/>
    </row>
    <row r="2315" spans="4:4">
      <c r="D2315" s="7"/>
    </row>
    <row r="2316" spans="4:4">
      <c r="D2316" s="7"/>
    </row>
    <row r="2317" spans="4:4">
      <c r="D2317" s="7"/>
    </row>
    <row r="2318" spans="4:4">
      <c r="D2318" s="7"/>
    </row>
    <row r="2319" spans="4:4">
      <c r="D2319" s="7"/>
    </row>
    <row r="2320" spans="4:4">
      <c r="D2320" s="7"/>
    </row>
    <row r="2321" spans="4:4">
      <c r="D2321" s="7"/>
    </row>
    <row r="2322" spans="4:4">
      <c r="D2322" s="7"/>
    </row>
    <row r="2323" spans="4:4">
      <c r="D2323" s="7"/>
    </row>
    <row r="2324" spans="4:4">
      <c r="D2324" s="7"/>
    </row>
    <row r="2325" spans="4:4">
      <c r="D2325" s="7"/>
    </row>
    <row r="2326" spans="4:4">
      <c r="D2326" s="7"/>
    </row>
    <row r="2327" spans="4:4">
      <c r="D2327" s="7"/>
    </row>
    <row r="2328" spans="4:4">
      <c r="D2328" s="7"/>
    </row>
    <row r="2329" spans="4:4">
      <c r="D2329" s="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4BD4-9AA8-438E-B664-901708EC949E}">
  <dimension ref="A1:Y55"/>
  <sheetViews>
    <sheetView zoomScale="86" zoomScaleNormal="86" workbookViewId="0">
      <selection activeCell="O22" sqref="O22"/>
    </sheetView>
  </sheetViews>
  <sheetFormatPr defaultRowHeight="16.149999999999999" customHeight="1"/>
  <cols>
    <col min="1" max="2" width="13.28515625" customWidth="1"/>
    <col min="6" max="6" width="23.7109375" customWidth="1"/>
    <col min="9" max="9" width="26.5703125" customWidth="1"/>
  </cols>
  <sheetData>
    <row r="1" spans="1:25" s="52" customFormat="1" ht="39" customHeight="1">
      <c r="A1" s="87" t="s">
        <v>7996</v>
      </c>
      <c r="B1" s="87"/>
      <c r="C1" s="50"/>
      <c r="D1"/>
      <c r="E1" t="s">
        <v>7982</v>
      </c>
      <c r="F1"/>
      <c r="G1"/>
      <c r="I1" s="6" t="s">
        <v>8031</v>
      </c>
      <c r="J1" t="s">
        <v>7909</v>
      </c>
      <c r="K1"/>
      <c r="L1"/>
      <c r="M1"/>
      <c r="N1"/>
      <c r="O1"/>
      <c r="P1"/>
      <c r="Q1"/>
      <c r="R1"/>
      <c r="S1" s="88" t="s">
        <v>8042</v>
      </c>
      <c r="T1" s="88"/>
      <c r="U1" s="88"/>
      <c r="V1" s="88"/>
      <c r="W1" s="88"/>
      <c r="X1" s="88"/>
      <c r="Y1" s="51"/>
    </row>
    <row r="2" spans="1:25" ht="16.149999999999999" customHeight="1">
      <c r="A2" t="s">
        <v>7898</v>
      </c>
      <c r="B2" t="s">
        <v>7899</v>
      </c>
      <c r="E2" t="s">
        <v>7782</v>
      </c>
      <c r="F2" t="s">
        <v>7760</v>
      </c>
      <c r="G2" t="s">
        <v>7780</v>
      </c>
      <c r="I2" t="s">
        <v>7898</v>
      </c>
      <c r="J2" t="s">
        <v>8034</v>
      </c>
      <c r="S2" t="s">
        <v>7997</v>
      </c>
      <c r="T2" t="s">
        <v>7998</v>
      </c>
      <c r="U2" t="s">
        <v>7999</v>
      </c>
      <c r="V2" t="s">
        <v>8000</v>
      </c>
      <c r="W2" t="s">
        <v>8001</v>
      </c>
      <c r="X2" t="s">
        <v>7931</v>
      </c>
      <c r="Y2" s="21"/>
    </row>
    <row r="3" spans="1:25" ht="16.149999999999999" customHeight="1">
      <c r="A3" t="s">
        <v>4879</v>
      </c>
      <c r="B3" t="s">
        <v>3412</v>
      </c>
      <c r="D3">
        <v>1</v>
      </c>
      <c r="E3" t="s">
        <v>7921</v>
      </c>
      <c r="F3" t="s">
        <v>7922</v>
      </c>
      <c r="G3">
        <v>0</v>
      </c>
      <c r="I3" t="s">
        <v>7899</v>
      </c>
      <c r="J3" t="s">
        <v>8035</v>
      </c>
      <c r="S3">
        <v>1</v>
      </c>
      <c r="T3">
        <v>2.9230769230769198</v>
      </c>
      <c r="U3" t="s">
        <v>8002</v>
      </c>
      <c r="V3">
        <v>10574</v>
      </c>
      <c r="W3" t="s">
        <v>6221</v>
      </c>
      <c r="X3" t="s">
        <v>8003</v>
      </c>
      <c r="Y3" s="21"/>
    </row>
    <row r="4" spans="1:25" ht="16.149999999999999" customHeight="1">
      <c r="A4" t="s">
        <v>5357</v>
      </c>
      <c r="B4" t="s">
        <v>6221</v>
      </c>
      <c r="D4">
        <v>2</v>
      </c>
      <c r="E4" t="s">
        <v>7972</v>
      </c>
      <c r="F4" t="s">
        <v>7973</v>
      </c>
      <c r="G4">
        <v>0</v>
      </c>
      <c r="I4" t="s">
        <v>7910</v>
      </c>
      <c r="J4" t="s">
        <v>8036</v>
      </c>
      <c r="S4">
        <v>1</v>
      </c>
      <c r="T4">
        <v>2.9230769230769198</v>
      </c>
      <c r="U4" t="s">
        <v>8004</v>
      </c>
      <c r="V4">
        <v>7415</v>
      </c>
      <c r="W4" t="s">
        <v>3981</v>
      </c>
      <c r="X4" t="s">
        <v>8003</v>
      </c>
      <c r="Y4" s="21"/>
    </row>
    <row r="5" spans="1:25" ht="16.149999999999999" customHeight="1">
      <c r="A5" t="s">
        <v>3670</v>
      </c>
      <c r="B5" t="s">
        <v>4846</v>
      </c>
      <c r="D5">
        <v>3</v>
      </c>
      <c r="E5" t="s">
        <v>7970</v>
      </c>
      <c r="F5" t="s">
        <v>7971</v>
      </c>
      <c r="G5">
        <v>0</v>
      </c>
      <c r="I5" t="s">
        <v>7911</v>
      </c>
      <c r="J5" t="s">
        <v>8036</v>
      </c>
      <c r="S5">
        <v>1</v>
      </c>
      <c r="T5">
        <v>2.9230769230769198</v>
      </c>
      <c r="U5" t="s">
        <v>8004</v>
      </c>
      <c r="V5">
        <v>10575</v>
      </c>
      <c r="W5" t="s">
        <v>3801</v>
      </c>
      <c r="X5" t="s">
        <v>8003</v>
      </c>
      <c r="Y5" s="21"/>
    </row>
    <row r="6" spans="1:25" ht="16.149999999999999" customHeight="1">
      <c r="A6" t="s">
        <v>2</v>
      </c>
      <c r="B6" t="s">
        <v>2842</v>
      </c>
      <c r="D6">
        <v>4</v>
      </c>
      <c r="E6" t="s">
        <v>7974</v>
      </c>
      <c r="F6" t="s">
        <v>7975</v>
      </c>
      <c r="G6">
        <v>0</v>
      </c>
      <c r="I6" t="s">
        <v>7912</v>
      </c>
      <c r="J6" t="s">
        <v>8037</v>
      </c>
      <c r="S6">
        <v>1</v>
      </c>
      <c r="T6">
        <v>2.9230769230769198</v>
      </c>
      <c r="U6" t="s">
        <v>8004</v>
      </c>
      <c r="V6">
        <v>26156</v>
      </c>
      <c r="W6" t="s">
        <v>338</v>
      </c>
      <c r="X6" t="s">
        <v>8003</v>
      </c>
      <c r="Y6" s="21"/>
    </row>
    <row r="7" spans="1:25" ht="16.149999999999999" customHeight="1">
      <c r="A7" t="s">
        <v>680</v>
      </c>
      <c r="B7" t="s">
        <v>6483</v>
      </c>
      <c r="D7">
        <v>5</v>
      </c>
      <c r="E7" t="s">
        <v>7888</v>
      </c>
      <c r="F7" t="s">
        <v>7887</v>
      </c>
      <c r="G7">
        <v>0</v>
      </c>
      <c r="I7" t="s">
        <v>7913</v>
      </c>
      <c r="J7" t="s">
        <v>8038</v>
      </c>
      <c r="S7">
        <v>1</v>
      </c>
      <c r="T7">
        <v>2.9230769230769198</v>
      </c>
      <c r="U7" t="s">
        <v>8004</v>
      </c>
      <c r="V7">
        <v>8607</v>
      </c>
      <c r="W7" t="s">
        <v>7105</v>
      </c>
      <c r="X7" t="s">
        <v>8003</v>
      </c>
      <c r="Y7" s="21"/>
    </row>
    <row r="8" spans="1:25" ht="16.149999999999999" customHeight="1">
      <c r="A8" t="s">
        <v>5960</v>
      </c>
      <c r="B8" t="s">
        <v>3531</v>
      </c>
      <c r="D8">
        <v>6</v>
      </c>
      <c r="E8" t="s">
        <v>7976</v>
      </c>
      <c r="F8" t="s">
        <v>7977</v>
      </c>
      <c r="G8">
        <v>0</v>
      </c>
      <c r="I8" t="s">
        <v>7914</v>
      </c>
      <c r="J8" t="s">
        <v>8039</v>
      </c>
      <c r="S8">
        <v>1</v>
      </c>
      <c r="T8">
        <v>2.9230769230769198</v>
      </c>
      <c r="U8" t="s">
        <v>8004</v>
      </c>
      <c r="V8">
        <v>203068</v>
      </c>
      <c r="W8" t="s">
        <v>2435</v>
      </c>
      <c r="X8" t="s">
        <v>8003</v>
      </c>
      <c r="Y8" s="21"/>
    </row>
    <row r="9" spans="1:25" ht="16.149999999999999" customHeight="1">
      <c r="A9" t="s">
        <v>1457</v>
      </c>
      <c r="B9" t="s">
        <v>4285</v>
      </c>
      <c r="D9">
        <v>7</v>
      </c>
      <c r="E9" t="s">
        <v>7978</v>
      </c>
      <c r="F9" t="s">
        <v>7979</v>
      </c>
      <c r="G9">
        <v>0</v>
      </c>
      <c r="I9" t="s">
        <v>7915</v>
      </c>
      <c r="J9" t="s">
        <v>8040</v>
      </c>
      <c r="S9">
        <v>1</v>
      </c>
      <c r="T9">
        <v>2.9230769230769198</v>
      </c>
      <c r="U9" t="s">
        <v>8004</v>
      </c>
      <c r="V9">
        <v>3326</v>
      </c>
      <c r="W9" t="s">
        <v>2471</v>
      </c>
      <c r="X9" t="s">
        <v>8003</v>
      </c>
      <c r="Y9" s="21"/>
    </row>
    <row r="10" spans="1:25" ht="16.149999999999999" customHeight="1">
      <c r="A10" t="s">
        <v>3981</v>
      </c>
      <c r="B10" t="s">
        <v>2617</v>
      </c>
      <c r="D10">
        <v>8</v>
      </c>
      <c r="E10" t="s">
        <v>7966</v>
      </c>
      <c r="F10" t="s">
        <v>7967</v>
      </c>
      <c r="G10">
        <v>0</v>
      </c>
      <c r="I10" t="s">
        <v>7917</v>
      </c>
      <c r="J10" t="s">
        <v>8041</v>
      </c>
      <c r="S10">
        <v>1</v>
      </c>
      <c r="T10">
        <v>2.9230769230769198</v>
      </c>
      <c r="U10" t="s">
        <v>8004</v>
      </c>
      <c r="V10">
        <v>1933</v>
      </c>
      <c r="W10" t="s">
        <v>3030</v>
      </c>
      <c r="X10" t="s">
        <v>8003</v>
      </c>
      <c r="Y10" s="21"/>
    </row>
    <row r="11" spans="1:25" ht="16.149999999999999" customHeight="1">
      <c r="A11" t="s">
        <v>2824</v>
      </c>
      <c r="B11" t="s">
        <v>79</v>
      </c>
      <c r="D11">
        <v>9</v>
      </c>
      <c r="E11" t="s">
        <v>7980</v>
      </c>
      <c r="F11" t="s">
        <v>7981</v>
      </c>
      <c r="G11">
        <v>0</v>
      </c>
      <c r="S11">
        <v>1</v>
      </c>
      <c r="T11">
        <v>2.9230769230769198</v>
      </c>
      <c r="U11" t="s">
        <v>8004</v>
      </c>
      <c r="V11">
        <v>9361</v>
      </c>
      <c r="W11" t="s">
        <v>3412</v>
      </c>
      <c r="X11" t="s">
        <v>8003</v>
      </c>
      <c r="Y11" s="21"/>
    </row>
    <row r="12" spans="1:25" ht="16.149999999999999" customHeight="1">
      <c r="A12" t="s">
        <v>3185</v>
      </c>
      <c r="B12" t="s">
        <v>3992</v>
      </c>
      <c r="D12">
        <v>10</v>
      </c>
      <c r="E12" t="s">
        <v>7770</v>
      </c>
      <c r="F12" t="s">
        <v>7769</v>
      </c>
      <c r="G12">
        <v>0</v>
      </c>
      <c r="S12">
        <v>1</v>
      </c>
      <c r="T12">
        <v>2.9230769230769198</v>
      </c>
      <c r="U12" t="s">
        <v>8004</v>
      </c>
      <c r="V12">
        <v>10471</v>
      </c>
      <c r="W12" t="s">
        <v>1650</v>
      </c>
      <c r="X12" t="s">
        <v>8003</v>
      </c>
      <c r="Y12" s="21"/>
    </row>
    <row r="13" spans="1:25" ht="16.149999999999999" customHeight="1">
      <c r="A13" t="s">
        <v>3801</v>
      </c>
      <c r="B13" t="s">
        <v>2435</v>
      </c>
      <c r="D13">
        <v>11</v>
      </c>
      <c r="E13" t="s">
        <v>7853</v>
      </c>
      <c r="F13" t="s">
        <v>7852</v>
      </c>
      <c r="G13">
        <v>0</v>
      </c>
      <c r="S13">
        <v>1</v>
      </c>
      <c r="T13">
        <v>2.9230769230769198</v>
      </c>
      <c r="U13" t="s">
        <v>8004</v>
      </c>
      <c r="V13">
        <v>6193</v>
      </c>
      <c r="W13" t="s">
        <v>3605</v>
      </c>
      <c r="X13" t="s">
        <v>8003</v>
      </c>
    </row>
    <row r="14" spans="1:25" ht="16.149999999999999" customHeight="1">
      <c r="A14" t="s">
        <v>1832</v>
      </c>
      <c r="B14" t="s">
        <v>509</v>
      </c>
      <c r="D14">
        <v>12</v>
      </c>
      <c r="E14" t="s">
        <v>7968</v>
      </c>
      <c r="F14" t="s">
        <v>7969</v>
      </c>
      <c r="G14">
        <v>0</v>
      </c>
      <c r="S14">
        <v>1</v>
      </c>
      <c r="T14">
        <v>2.9230769230769198</v>
      </c>
      <c r="U14" t="s">
        <v>8004</v>
      </c>
      <c r="V14">
        <v>7280</v>
      </c>
      <c r="W14" t="s">
        <v>4846</v>
      </c>
      <c r="X14" t="s">
        <v>8003</v>
      </c>
    </row>
    <row r="15" spans="1:25" ht="16.149999999999999" customHeight="1">
      <c r="A15" t="s">
        <v>338</v>
      </c>
      <c r="B15" t="s">
        <v>369</v>
      </c>
      <c r="D15">
        <v>13</v>
      </c>
      <c r="E15" t="s">
        <v>7772</v>
      </c>
      <c r="F15" t="s">
        <v>7771</v>
      </c>
      <c r="G15">
        <v>-2.9705916406640802</v>
      </c>
      <c r="S15">
        <v>1</v>
      </c>
      <c r="T15">
        <v>2.9230769230769198</v>
      </c>
      <c r="U15" t="s">
        <v>8004</v>
      </c>
      <c r="V15">
        <v>2197</v>
      </c>
      <c r="W15" t="s">
        <v>4285</v>
      </c>
      <c r="X15" t="s">
        <v>8003</v>
      </c>
    </row>
    <row r="16" spans="1:25" ht="16.149999999999999" customHeight="1">
      <c r="A16" t="s">
        <v>2477</v>
      </c>
      <c r="B16" t="s">
        <v>2404</v>
      </c>
      <c r="D16">
        <v>14</v>
      </c>
      <c r="E16" t="s">
        <v>7964</v>
      </c>
      <c r="F16" t="s">
        <v>7965</v>
      </c>
      <c r="G16">
        <v>-2.9902964418244702</v>
      </c>
      <c r="S16">
        <v>2</v>
      </c>
      <c r="T16">
        <v>1.9</v>
      </c>
      <c r="U16" t="s">
        <v>8004</v>
      </c>
      <c r="V16">
        <v>2810</v>
      </c>
      <c r="W16" t="s">
        <v>3283</v>
      </c>
      <c r="X16" t="s">
        <v>8003</v>
      </c>
    </row>
    <row r="17" spans="1:24" ht="16.149999999999999" customHeight="1">
      <c r="A17" t="s">
        <v>4899</v>
      </c>
      <c r="B17" t="s">
        <v>2875</v>
      </c>
      <c r="D17">
        <v>15</v>
      </c>
      <c r="E17" t="s">
        <v>7960</v>
      </c>
      <c r="F17" t="s">
        <v>7961</v>
      </c>
      <c r="G17">
        <v>-2.4520659263201798</v>
      </c>
      <c r="S17">
        <v>2</v>
      </c>
      <c r="T17">
        <v>1.9</v>
      </c>
      <c r="U17" t="s">
        <v>8004</v>
      </c>
      <c r="V17">
        <v>6137</v>
      </c>
      <c r="W17" t="s">
        <v>3086</v>
      </c>
      <c r="X17" t="s">
        <v>8003</v>
      </c>
    </row>
    <row r="18" spans="1:24" ht="16.149999999999999" customHeight="1">
      <c r="A18" t="s">
        <v>3098</v>
      </c>
      <c r="B18" t="s">
        <v>2471</v>
      </c>
      <c r="D18">
        <v>16</v>
      </c>
      <c r="E18" t="s">
        <v>7962</v>
      </c>
      <c r="F18" t="s">
        <v>7963</v>
      </c>
      <c r="G18">
        <v>-2.6613459167356401</v>
      </c>
      <c r="S18">
        <v>2</v>
      </c>
      <c r="T18">
        <v>1.9</v>
      </c>
      <c r="U18" t="s">
        <v>8004</v>
      </c>
      <c r="V18">
        <v>4666</v>
      </c>
      <c r="W18" t="s">
        <v>1457</v>
      </c>
      <c r="X18" t="s">
        <v>8003</v>
      </c>
    </row>
    <row r="19" spans="1:24" ht="16.149999999999999" customHeight="1">
      <c r="A19" t="s">
        <v>3936</v>
      </c>
      <c r="B19" t="s">
        <v>5354</v>
      </c>
      <c r="D19">
        <v>17</v>
      </c>
      <c r="E19" t="s">
        <v>7925</v>
      </c>
      <c r="F19" t="s">
        <v>7926</v>
      </c>
      <c r="G19">
        <v>-3.7598855470819799</v>
      </c>
      <c r="S19">
        <v>2</v>
      </c>
      <c r="T19">
        <v>1.9</v>
      </c>
      <c r="U19" t="s">
        <v>8004</v>
      </c>
      <c r="V19">
        <v>5872</v>
      </c>
      <c r="W19" t="s">
        <v>3819</v>
      </c>
      <c r="X19" t="s">
        <v>8003</v>
      </c>
    </row>
    <row r="20" spans="1:24" ht="16.149999999999999" customHeight="1">
      <c r="A20" t="s">
        <v>2268</v>
      </c>
      <c r="B20" t="s">
        <v>2316</v>
      </c>
      <c r="D20">
        <v>18</v>
      </c>
      <c r="E20" t="s">
        <v>7873</v>
      </c>
      <c r="F20" t="s">
        <v>7872</v>
      </c>
      <c r="G20">
        <v>-4.6924519719654798</v>
      </c>
      <c r="S20">
        <v>2</v>
      </c>
      <c r="T20">
        <v>1.9</v>
      </c>
      <c r="U20" t="s">
        <v>8004</v>
      </c>
      <c r="V20">
        <v>6157</v>
      </c>
      <c r="W20" t="s">
        <v>3591</v>
      </c>
      <c r="X20" t="s">
        <v>8003</v>
      </c>
    </row>
    <row r="21" spans="1:24" ht="16.149999999999999" customHeight="1">
      <c r="A21" t="s">
        <v>7450</v>
      </c>
      <c r="B21" t="s">
        <v>1650</v>
      </c>
      <c r="D21">
        <v>19</v>
      </c>
      <c r="E21" t="s">
        <v>7762</v>
      </c>
      <c r="F21" t="s">
        <v>7761</v>
      </c>
      <c r="G21">
        <v>-4.8828306331892799</v>
      </c>
      <c r="S21">
        <v>2</v>
      </c>
      <c r="T21">
        <v>1.9</v>
      </c>
      <c r="U21" t="s">
        <v>8004</v>
      </c>
      <c r="V21">
        <v>832</v>
      </c>
      <c r="W21" t="s">
        <v>3625</v>
      </c>
      <c r="X21" t="s">
        <v>8003</v>
      </c>
    </row>
    <row r="22" spans="1:24" ht="16.149999999999999" customHeight="1">
      <c r="A22" t="s">
        <v>3030</v>
      </c>
      <c r="B22" t="s">
        <v>1722</v>
      </c>
      <c r="D22">
        <v>20</v>
      </c>
      <c r="E22" t="s">
        <v>7858</v>
      </c>
      <c r="F22" t="s">
        <v>7857</v>
      </c>
      <c r="G22">
        <v>0</v>
      </c>
      <c r="S22">
        <v>2</v>
      </c>
      <c r="T22">
        <v>1.9</v>
      </c>
      <c r="U22" t="s">
        <v>8004</v>
      </c>
      <c r="V22">
        <v>54888</v>
      </c>
      <c r="W22" t="s">
        <v>217</v>
      </c>
      <c r="X22" t="s">
        <v>8003</v>
      </c>
    </row>
    <row r="23" spans="1:24" ht="16.149999999999999" customHeight="1">
      <c r="A23" t="s">
        <v>3625</v>
      </c>
      <c r="B23" t="s">
        <v>2033</v>
      </c>
      <c r="S23">
        <v>2</v>
      </c>
      <c r="T23">
        <v>1.9</v>
      </c>
      <c r="U23" t="s">
        <v>8004</v>
      </c>
      <c r="V23">
        <v>10971</v>
      </c>
      <c r="W23" t="s">
        <v>3116</v>
      </c>
      <c r="X23" t="s">
        <v>8003</v>
      </c>
    </row>
    <row r="24" spans="1:24" ht="16.149999999999999" customHeight="1">
      <c r="A24" t="s">
        <v>1453</v>
      </c>
      <c r="B24" t="s">
        <v>3086</v>
      </c>
      <c r="S24">
        <v>2</v>
      </c>
      <c r="T24">
        <v>1.9</v>
      </c>
      <c r="U24" t="s">
        <v>8004</v>
      </c>
      <c r="V24">
        <v>6136</v>
      </c>
      <c r="W24" t="s">
        <v>3206</v>
      </c>
      <c r="X24" t="s">
        <v>8003</v>
      </c>
    </row>
    <row r="25" spans="1:24" ht="16.149999999999999" customHeight="1">
      <c r="A25" t="s">
        <v>1525</v>
      </c>
      <c r="B25" t="s">
        <v>4194</v>
      </c>
      <c r="S25">
        <v>2</v>
      </c>
      <c r="T25">
        <v>1.9</v>
      </c>
      <c r="U25" t="s">
        <v>8002</v>
      </c>
      <c r="V25">
        <v>285855</v>
      </c>
      <c r="W25" t="s">
        <v>5354</v>
      </c>
      <c r="X25" t="s">
        <v>8003</v>
      </c>
    </row>
    <row r="26" spans="1:24" ht="16.149999999999999" customHeight="1">
      <c r="A26" t="s">
        <v>4444</v>
      </c>
      <c r="B26" t="s">
        <v>3128</v>
      </c>
      <c r="S26">
        <v>3</v>
      </c>
      <c r="T26">
        <v>1</v>
      </c>
      <c r="U26" t="s">
        <v>8004</v>
      </c>
      <c r="V26">
        <v>27068</v>
      </c>
      <c r="W26" t="s">
        <v>6486</v>
      </c>
      <c r="X26" t="s">
        <v>8003</v>
      </c>
    </row>
    <row r="27" spans="1:24" ht="16.149999999999999" customHeight="1">
      <c r="A27" t="s">
        <v>2242</v>
      </c>
      <c r="B27" t="s">
        <v>3768</v>
      </c>
      <c r="S27">
        <v>3</v>
      </c>
      <c r="T27">
        <v>1</v>
      </c>
      <c r="U27" t="s">
        <v>8004</v>
      </c>
      <c r="V27">
        <v>3376</v>
      </c>
      <c r="W27" t="s">
        <v>8005</v>
      </c>
      <c r="X27" t="s">
        <v>8003</v>
      </c>
    </row>
    <row r="28" spans="1:24" ht="16.149999999999999" customHeight="1">
      <c r="A28" t="s">
        <v>4090</v>
      </c>
      <c r="B28" t="s">
        <v>2196</v>
      </c>
      <c r="S28">
        <v>3</v>
      </c>
      <c r="T28">
        <v>1</v>
      </c>
      <c r="U28" t="s">
        <v>8004</v>
      </c>
      <c r="V28">
        <v>340529</v>
      </c>
      <c r="W28" t="s">
        <v>921</v>
      </c>
      <c r="X28" t="s">
        <v>8003</v>
      </c>
    </row>
    <row r="29" spans="1:24" ht="16.149999999999999" customHeight="1">
      <c r="A29" t="s">
        <v>308</v>
      </c>
      <c r="B29" t="s">
        <v>2635</v>
      </c>
      <c r="S29">
        <v>3</v>
      </c>
      <c r="T29">
        <v>1</v>
      </c>
      <c r="U29" t="s">
        <v>8002</v>
      </c>
      <c r="V29">
        <v>10059</v>
      </c>
      <c r="W29" t="s">
        <v>1525</v>
      </c>
      <c r="X29" t="s">
        <v>8003</v>
      </c>
    </row>
    <row r="30" spans="1:24" ht="16.149999999999999" customHeight="1">
      <c r="A30" t="s">
        <v>1543</v>
      </c>
      <c r="B30" t="s">
        <v>2138</v>
      </c>
      <c r="S30">
        <v>4</v>
      </c>
      <c r="T30">
        <v>1</v>
      </c>
      <c r="U30" t="s">
        <v>8002</v>
      </c>
      <c r="V30">
        <v>7532</v>
      </c>
      <c r="W30" t="s">
        <v>4179</v>
      </c>
      <c r="X30" t="s">
        <v>8003</v>
      </c>
    </row>
    <row r="31" spans="1:24" ht="16.149999999999999" customHeight="1">
      <c r="A31" t="s">
        <v>5616</v>
      </c>
      <c r="B31" t="s">
        <v>3206</v>
      </c>
      <c r="S31">
        <v>4</v>
      </c>
      <c r="T31">
        <v>1</v>
      </c>
      <c r="U31" t="s">
        <v>8004</v>
      </c>
      <c r="V31">
        <v>4301</v>
      </c>
      <c r="W31" t="s">
        <v>8006</v>
      </c>
      <c r="X31" t="s">
        <v>8003</v>
      </c>
    </row>
    <row r="32" spans="1:24" ht="16.149999999999999" customHeight="1">
      <c r="A32" t="s">
        <v>1728</v>
      </c>
      <c r="B32" t="s">
        <v>217</v>
      </c>
      <c r="S32">
        <v>4</v>
      </c>
      <c r="T32">
        <v>1</v>
      </c>
      <c r="U32" t="s">
        <v>8004</v>
      </c>
      <c r="V32">
        <v>7529</v>
      </c>
      <c r="W32" t="s">
        <v>3280</v>
      </c>
      <c r="X32" t="s">
        <v>8003</v>
      </c>
    </row>
    <row r="33" spans="1:24" ht="16.149999999999999" customHeight="1">
      <c r="A33" t="s">
        <v>3591</v>
      </c>
      <c r="B33" t="s">
        <v>1540</v>
      </c>
      <c r="S33">
        <v>5</v>
      </c>
      <c r="T33">
        <v>1</v>
      </c>
      <c r="U33" t="s">
        <v>8004</v>
      </c>
      <c r="V33">
        <v>1508</v>
      </c>
      <c r="W33" t="s">
        <v>308</v>
      </c>
      <c r="X33" t="s">
        <v>8003</v>
      </c>
    </row>
    <row r="34" spans="1:24" ht="16.149999999999999" customHeight="1">
      <c r="A34" t="s">
        <v>6137</v>
      </c>
      <c r="B34" t="s">
        <v>2537</v>
      </c>
      <c r="S34">
        <v>5</v>
      </c>
      <c r="T34">
        <v>1</v>
      </c>
      <c r="U34" t="s">
        <v>8002</v>
      </c>
      <c r="V34">
        <v>727</v>
      </c>
      <c r="W34" t="s">
        <v>2196</v>
      </c>
      <c r="X34" t="s">
        <v>8003</v>
      </c>
    </row>
    <row r="35" spans="1:24" ht="16.149999999999999" customHeight="1">
      <c r="B35" t="s">
        <v>921</v>
      </c>
      <c r="S35">
        <v>5</v>
      </c>
      <c r="T35">
        <v>1</v>
      </c>
      <c r="U35" t="s">
        <v>8004</v>
      </c>
      <c r="V35">
        <v>7448</v>
      </c>
      <c r="W35" t="s">
        <v>2268</v>
      </c>
      <c r="X35" t="s">
        <v>8003</v>
      </c>
    </row>
    <row r="36" spans="1:24" ht="16.149999999999999" customHeight="1">
      <c r="B36" t="s">
        <v>3513</v>
      </c>
    </row>
    <row r="37" spans="1:24" ht="16.149999999999999" customHeight="1">
      <c r="B37" t="s">
        <v>7105</v>
      </c>
    </row>
    <row r="38" spans="1:24" ht="16.149999999999999" customHeight="1">
      <c r="B38" t="s">
        <v>3280</v>
      </c>
    </row>
    <row r="39" spans="1:24" ht="16.149999999999999" customHeight="1">
      <c r="B39" t="s">
        <v>5140</v>
      </c>
    </row>
    <row r="40" spans="1:24" ht="16.149999999999999" customHeight="1">
      <c r="B40" t="s">
        <v>3950</v>
      </c>
    </row>
    <row r="41" spans="1:24" ht="16.149999999999999" customHeight="1">
      <c r="B41" t="s">
        <v>6486</v>
      </c>
    </row>
    <row r="42" spans="1:24" ht="16.149999999999999" customHeight="1">
      <c r="B42" t="s">
        <v>4710</v>
      </c>
    </row>
    <row r="43" spans="1:24" ht="16.149999999999999" customHeight="1">
      <c r="B43" t="s">
        <v>1885</v>
      </c>
    </row>
    <row r="44" spans="1:24" ht="16.149999999999999" customHeight="1">
      <c r="B44" t="s">
        <v>2215</v>
      </c>
    </row>
    <row r="45" spans="1:24" ht="16.149999999999999" customHeight="1">
      <c r="B45" t="s">
        <v>4179</v>
      </c>
    </row>
    <row r="46" spans="1:24" ht="16.149999999999999" customHeight="1">
      <c r="B46" t="s">
        <v>5900</v>
      </c>
    </row>
    <row r="47" spans="1:24" ht="16.149999999999999" customHeight="1">
      <c r="B47" t="s">
        <v>3605</v>
      </c>
    </row>
    <row r="48" spans="1:24" ht="16.149999999999999" customHeight="1">
      <c r="B48" t="s">
        <v>244</v>
      </c>
    </row>
    <row r="49" spans="2:2" ht="16.149999999999999" customHeight="1">
      <c r="B49" t="s">
        <v>619</v>
      </c>
    </row>
    <row r="50" spans="2:2" ht="16.149999999999999" customHeight="1">
      <c r="B50" t="s">
        <v>694</v>
      </c>
    </row>
    <row r="51" spans="2:2" ht="16.149999999999999" customHeight="1">
      <c r="B51" t="s">
        <v>3283</v>
      </c>
    </row>
    <row r="52" spans="2:2" ht="16.149999999999999" customHeight="1">
      <c r="B52" t="s">
        <v>3116</v>
      </c>
    </row>
    <row r="53" spans="2:2" ht="16.149999999999999" customHeight="1">
      <c r="B53" t="s">
        <v>3819</v>
      </c>
    </row>
    <row r="54" spans="2:2" ht="16.149999999999999" customHeight="1">
      <c r="B54" t="s">
        <v>366</v>
      </c>
    </row>
    <row r="55" spans="2:2" ht="16.149999999999999" customHeight="1">
      <c r="B55" t="s">
        <v>3250</v>
      </c>
    </row>
  </sheetData>
  <mergeCells count="2">
    <mergeCell ref="A1:B1"/>
    <mergeCell ref="S1:X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B8027-9CD2-4751-B193-4186D2FB2A4C}">
  <dimension ref="A1:S1875"/>
  <sheetViews>
    <sheetView workbookViewId="0">
      <selection activeCell="Q16" sqref="Q16"/>
    </sheetView>
  </sheetViews>
  <sheetFormatPr defaultRowHeight="15"/>
  <cols>
    <col min="2" max="2" width="25.7109375" customWidth="1"/>
  </cols>
  <sheetData>
    <row r="1" spans="1:19" ht="75">
      <c r="A1" s="79" t="s">
        <v>7752</v>
      </c>
      <c r="B1" s="79" t="s">
        <v>7753</v>
      </c>
      <c r="C1" s="79" t="s">
        <v>7754</v>
      </c>
      <c r="D1" s="79" t="s">
        <v>7738</v>
      </c>
      <c r="E1" s="79" t="s">
        <v>7737</v>
      </c>
      <c r="F1" s="79" t="s">
        <v>7747</v>
      </c>
      <c r="G1" s="79" t="s">
        <v>7739</v>
      </c>
      <c r="H1" s="79" t="s">
        <v>7727</v>
      </c>
      <c r="I1" s="79" t="s">
        <v>7728</v>
      </c>
      <c r="J1" s="79" t="s">
        <v>7756</v>
      </c>
      <c r="K1" s="79" t="s">
        <v>7755</v>
      </c>
      <c r="L1" s="79" t="s">
        <v>7732</v>
      </c>
      <c r="M1" s="79" t="s">
        <v>7354</v>
      </c>
      <c r="N1" s="79" t="s">
        <v>7743</v>
      </c>
      <c r="O1" s="79" t="s">
        <v>7749</v>
      </c>
      <c r="P1" s="79" t="s">
        <v>7356</v>
      </c>
      <c r="Q1" s="79" t="s">
        <v>7745</v>
      </c>
      <c r="R1" s="79" t="s">
        <v>7751</v>
      </c>
      <c r="S1" s="6"/>
    </row>
    <row r="2" spans="1:19">
      <c r="A2" t="s">
        <v>762</v>
      </c>
      <c r="B2" t="s">
        <v>1144</v>
      </c>
      <c r="C2" t="s">
        <v>761</v>
      </c>
      <c r="D2" s="8">
        <v>2.0914899999999998</v>
      </c>
      <c r="E2">
        <v>2.0344699999999998</v>
      </c>
      <c r="F2">
        <v>9.1999999999999998E-2</v>
      </c>
      <c r="G2">
        <v>6.0082300000000002</v>
      </c>
      <c r="J2" t="s">
        <v>724</v>
      </c>
      <c r="M2">
        <v>0.90359299999999998</v>
      </c>
      <c r="N2">
        <v>8.8407899999999998E-2</v>
      </c>
      <c r="O2">
        <v>2</v>
      </c>
      <c r="P2">
        <v>-1.1878899999999999</v>
      </c>
      <c r="Q2">
        <v>0.46282800000000002</v>
      </c>
      <c r="R2">
        <v>3</v>
      </c>
    </row>
    <row r="3" spans="1:19">
      <c r="A3" t="s">
        <v>3248</v>
      </c>
      <c r="B3" t="s">
        <v>3249</v>
      </c>
      <c r="C3" t="s">
        <v>3250</v>
      </c>
      <c r="D3" s="8">
        <v>2.06724</v>
      </c>
      <c r="E3">
        <v>5.7901100000000003</v>
      </c>
      <c r="F3">
        <v>2E-3</v>
      </c>
      <c r="G3">
        <v>14.687900000000001</v>
      </c>
      <c r="J3" t="s">
        <v>724</v>
      </c>
      <c r="L3" t="s">
        <v>724</v>
      </c>
      <c r="M3">
        <v>1.1233299999999999</v>
      </c>
      <c r="N3">
        <v>0.228437</v>
      </c>
      <c r="O3">
        <v>6</v>
      </c>
      <c r="P3">
        <v>-0.94391499999999995</v>
      </c>
      <c r="Q3">
        <v>9.0575600000000006E-2</v>
      </c>
      <c r="R3">
        <v>3</v>
      </c>
    </row>
    <row r="4" spans="1:19">
      <c r="A4" t="s">
        <v>2213</v>
      </c>
      <c r="B4" t="s">
        <v>2214</v>
      </c>
      <c r="C4" t="s">
        <v>2215</v>
      </c>
      <c r="D4" s="8">
        <v>2.0510600000000001</v>
      </c>
      <c r="E4">
        <v>2.39127</v>
      </c>
      <c r="F4">
        <v>5.3616999999999998E-2</v>
      </c>
      <c r="G4">
        <v>5.0122499999999999</v>
      </c>
      <c r="J4" t="s">
        <v>724</v>
      </c>
      <c r="M4">
        <v>1.3056399999999999</v>
      </c>
      <c r="N4">
        <v>0.226913</v>
      </c>
      <c r="O4">
        <v>3</v>
      </c>
      <c r="P4">
        <v>-0.74541800000000003</v>
      </c>
      <c r="Q4">
        <v>0.66641499999999998</v>
      </c>
      <c r="R4">
        <v>4</v>
      </c>
    </row>
    <row r="5" spans="1:19">
      <c r="A5" t="s">
        <v>7611</v>
      </c>
      <c r="B5" t="s">
        <v>7610</v>
      </c>
      <c r="C5" t="s">
        <v>4328</v>
      </c>
      <c r="D5" s="8">
        <v>1.9454100000000001</v>
      </c>
      <c r="E5">
        <v>2.6772999999999998</v>
      </c>
      <c r="F5">
        <v>3.6914299999999997E-2</v>
      </c>
      <c r="G5">
        <v>4.2628399999999997</v>
      </c>
      <c r="J5" t="s">
        <v>724</v>
      </c>
      <c r="L5" t="s">
        <v>724</v>
      </c>
      <c r="M5">
        <v>0.39094000000000001</v>
      </c>
      <c r="N5">
        <v>0.72046600000000005</v>
      </c>
      <c r="O5">
        <v>8</v>
      </c>
      <c r="P5">
        <v>-1.55447</v>
      </c>
      <c r="Q5">
        <v>0.47757899999999998</v>
      </c>
      <c r="R5">
        <v>3</v>
      </c>
    </row>
    <row r="6" spans="1:19">
      <c r="A6" t="s">
        <v>4699</v>
      </c>
      <c r="B6" t="s">
        <v>4700</v>
      </c>
      <c r="C6" t="s">
        <v>4701</v>
      </c>
      <c r="D6" s="8">
        <v>1.8870100000000001</v>
      </c>
      <c r="E6">
        <v>3.1519599999999999</v>
      </c>
      <c r="F6">
        <v>2.58947E-2</v>
      </c>
      <c r="G6">
        <v>5.3273599999999997</v>
      </c>
      <c r="J6" t="s">
        <v>724</v>
      </c>
      <c r="L6" t="s">
        <v>724</v>
      </c>
      <c r="M6">
        <v>0.345974</v>
      </c>
      <c r="N6">
        <v>0.63376100000000002</v>
      </c>
      <c r="O6">
        <v>6</v>
      </c>
      <c r="P6">
        <v>-1.54104</v>
      </c>
      <c r="Q6">
        <v>0.36545899999999998</v>
      </c>
      <c r="R6">
        <v>4</v>
      </c>
    </row>
    <row r="7" spans="1:19">
      <c r="A7" t="s">
        <v>4198</v>
      </c>
      <c r="B7" t="s">
        <v>4199</v>
      </c>
      <c r="C7" t="s">
        <v>4200</v>
      </c>
      <c r="D7" s="8">
        <v>1.81101</v>
      </c>
      <c r="E7">
        <v>5.5035999999999996</v>
      </c>
      <c r="F7">
        <v>1E-3</v>
      </c>
      <c r="G7">
        <v>8.1426300000000005</v>
      </c>
      <c r="J7" t="s">
        <v>724</v>
      </c>
      <c r="L7" t="s">
        <v>724</v>
      </c>
      <c r="M7">
        <v>3.5262700000000001E-2</v>
      </c>
      <c r="N7">
        <v>0.26369700000000001</v>
      </c>
      <c r="O7">
        <v>8</v>
      </c>
      <c r="P7">
        <v>-1.7757499999999999</v>
      </c>
      <c r="Q7">
        <v>0.55649599999999999</v>
      </c>
      <c r="R7">
        <v>6</v>
      </c>
    </row>
    <row r="8" spans="1:19">
      <c r="A8" t="s">
        <v>208</v>
      </c>
      <c r="B8" t="s">
        <v>207</v>
      </c>
      <c r="C8" t="s">
        <v>206</v>
      </c>
      <c r="D8" s="8">
        <v>1.8019700000000001</v>
      </c>
      <c r="E8">
        <v>1.9486000000000001</v>
      </c>
      <c r="F8">
        <v>0.10105</v>
      </c>
      <c r="G8">
        <v>4.4489000000000001</v>
      </c>
      <c r="J8" t="s">
        <v>724</v>
      </c>
      <c r="M8">
        <v>0.39587899999999998</v>
      </c>
      <c r="N8">
        <v>0.50083299999999997</v>
      </c>
      <c r="O8">
        <v>4</v>
      </c>
      <c r="P8">
        <v>-1.4060900000000001</v>
      </c>
      <c r="Q8">
        <v>0.349937</v>
      </c>
      <c r="R8">
        <v>2</v>
      </c>
    </row>
    <row r="9" spans="1:19">
      <c r="A9" t="s">
        <v>5424</v>
      </c>
      <c r="B9" t="s">
        <v>5425</v>
      </c>
      <c r="C9" t="s">
        <v>5426</v>
      </c>
      <c r="D9" s="8">
        <v>1.79996</v>
      </c>
      <c r="E9">
        <v>3.9976500000000001</v>
      </c>
      <c r="F9">
        <v>8.3999999999999995E-3</v>
      </c>
      <c r="G9">
        <v>6.2069099999999997</v>
      </c>
      <c r="J9" t="s">
        <v>724</v>
      </c>
      <c r="L9" t="s">
        <v>724</v>
      </c>
      <c r="M9">
        <v>0.81388400000000005</v>
      </c>
      <c r="N9">
        <v>0.44664999999999999</v>
      </c>
      <c r="O9">
        <v>7</v>
      </c>
      <c r="P9">
        <v>-0.98607900000000004</v>
      </c>
      <c r="Q9">
        <v>0.56031799999999998</v>
      </c>
      <c r="R9">
        <v>5</v>
      </c>
    </row>
    <row r="10" spans="1:19">
      <c r="A10" t="s">
        <v>1055</v>
      </c>
      <c r="B10" t="s">
        <v>713</v>
      </c>
      <c r="C10" t="s">
        <v>712</v>
      </c>
      <c r="D10" s="8">
        <v>1.7979700000000001</v>
      </c>
      <c r="E10">
        <v>1.9693499999999999</v>
      </c>
      <c r="F10">
        <v>9.73165E-2</v>
      </c>
      <c r="G10">
        <v>3.96109</v>
      </c>
      <c r="J10" t="s">
        <v>724</v>
      </c>
      <c r="M10">
        <v>6.1430999999999999E-2</v>
      </c>
      <c r="N10">
        <v>0.40875699999999998</v>
      </c>
      <c r="O10">
        <v>5</v>
      </c>
      <c r="P10">
        <v>-1.73654</v>
      </c>
      <c r="Q10">
        <v>0.89628600000000003</v>
      </c>
      <c r="R10">
        <v>2</v>
      </c>
    </row>
    <row r="11" spans="1:19">
      <c r="A11" t="s">
        <v>4519</v>
      </c>
      <c r="B11" t="s">
        <v>4520</v>
      </c>
      <c r="C11" t="s">
        <v>4521</v>
      </c>
      <c r="D11" s="8">
        <v>1.7766500000000001</v>
      </c>
      <c r="E11">
        <v>1.38937</v>
      </c>
      <c r="F11">
        <v>0.21850900000000001</v>
      </c>
      <c r="G11">
        <v>2.9785499999999998</v>
      </c>
      <c r="J11" t="s">
        <v>724</v>
      </c>
      <c r="M11">
        <v>0.56950699999999999</v>
      </c>
      <c r="N11">
        <v>0.87060700000000002</v>
      </c>
      <c r="O11">
        <v>3</v>
      </c>
      <c r="P11">
        <v>-1.2071400000000001</v>
      </c>
      <c r="Q11">
        <v>0.55625000000000002</v>
      </c>
      <c r="R11">
        <v>3</v>
      </c>
    </row>
    <row r="12" spans="1:19">
      <c r="A12" t="s">
        <v>4915</v>
      </c>
      <c r="B12" t="s">
        <v>4916</v>
      </c>
      <c r="C12" t="s">
        <v>4917</v>
      </c>
      <c r="D12" s="8">
        <v>1.67374</v>
      </c>
      <c r="E12">
        <v>3.0369999999999999</v>
      </c>
      <c r="F12">
        <v>2.4833299999999999E-2</v>
      </c>
      <c r="G12">
        <v>4.1147799999999997</v>
      </c>
      <c r="J12" t="s">
        <v>724</v>
      </c>
      <c r="L12" t="s">
        <v>724</v>
      </c>
      <c r="M12">
        <v>0.732097</v>
      </c>
      <c r="N12">
        <v>0.97663999999999995</v>
      </c>
      <c r="O12">
        <v>8</v>
      </c>
      <c r="P12">
        <v>-0.941639</v>
      </c>
      <c r="Q12">
        <v>0.69232400000000005</v>
      </c>
      <c r="R12">
        <v>9</v>
      </c>
    </row>
    <row r="13" spans="1:19">
      <c r="A13" t="s">
        <v>1868</v>
      </c>
      <c r="B13" t="s">
        <v>1869</v>
      </c>
      <c r="C13" t="s">
        <v>1870</v>
      </c>
      <c r="D13" s="8">
        <v>1.6565799999999999</v>
      </c>
      <c r="E13">
        <v>2.6046100000000001</v>
      </c>
      <c r="F13">
        <v>4.1513500000000002E-2</v>
      </c>
      <c r="G13">
        <v>4.3379099999999999</v>
      </c>
      <c r="J13" t="s">
        <v>724</v>
      </c>
      <c r="L13" t="s">
        <v>724</v>
      </c>
      <c r="M13">
        <v>1.5928500000000001</v>
      </c>
      <c r="N13">
        <v>1.09066</v>
      </c>
      <c r="O13">
        <v>3</v>
      </c>
      <c r="P13">
        <v>-6.3737100000000005E-2</v>
      </c>
      <c r="Q13">
        <v>0.10874300000000001</v>
      </c>
      <c r="R13">
        <v>7</v>
      </c>
    </row>
    <row r="14" spans="1:19">
      <c r="A14" t="s">
        <v>260</v>
      </c>
      <c r="B14" t="s">
        <v>259</v>
      </c>
      <c r="C14" t="s">
        <v>258</v>
      </c>
      <c r="D14" s="8">
        <v>1.64415</v>
      </c>
      <c r="E14">
        <v>5.4062299999999999</v>
      </c>
      <c r="F14">
        <v>1.6000000000000001E-3</v>
      </c>
      <c r="G14">
        <v>21.6236</v>
      </c>
      <c r="J14" t="s">
        <v>724</v>
      </c>
      <c r="L14" t="s">
        <v>724</v>
      </c>
      <c r="M14">
        <v>7.6379699999999995E-2</v>
      </c>
      <c r="N14">
        <v>0.101137</v>
      </c>
      <c r="O14">
        <v>5</v>
      </c>
      <c r="P14">
        <v>-1.5677700000000001</v>
      </c>
      <c r="Q14">
        <v>1.9506900000000001E-2</v>
      </c>
      <c r="R14">
        <v>2</v>
      </c>
    </row>
    <row r="15" spans="1:19">
      <c r="A15" t="s">
        <v>4788</v>
      </c>
      <c r="B15" t="s">
        <v>4789</v>
      </c>
      <c r="C15" t="s">
        <v>4790</v>
      </c>
      <c r="D15" s="8">
        <v>1.61382</v>
      </c>
      <c r="E15">
        <v>3.70092</v>
      </c>
      <c r="F15">
        <v>1.05714E-2</v>
      </c>
      <c r="G15">
        <v>4.79312</v>
      </c>
      <c r="J15" t="s">
        <v>724</v>
      </c>
      <c r="L15" t="s">
        <v>724</v>
      </c>
      <c r="M15">
        <v>0.48407499999999998</v>
      </c>
      <c r="N15">
        <v>0.37187300000000001</v>
      </c>
      <c r="O15">
        <v>9</v>
      </c>
      <c r="P15">
        <v>-1.12975</v>
      </c>
      <c r="Q15">
        <v>0.93913999999999997</v>
      </c>
      <c r="R15">
        <v>9</v>
      </c>
    </row>
    <row r="16" spans="1:19">
      <c r="A16" t="s">
        <v>790</v>
      </c>
      <c r="B16" t="s">
        <v>791</v>
      </c>
      <c r="C16" t="s">
        <v>789</v>
      </c>
      <c r="D16" s="8">
        <v>1.5860099999999999</v>
      </c>
      <c r="E16">
        <v>1.76814</v>
      </c>
      <c r="F16">
        <v>0.132242</v>
      </c>
      <c r="G16">
        <v>3.5124900000000001</v>
      </c>
      <c r="J16" t="s">
        <v>724</v>
      </c>
      <c r="M16">
        <v>1.39635</v>
      </c>
      <c r="N16">
        <v>1.00099</v>
      </c>
      <c r="O16">
        <v>2</v>
      </c>
      <c r="P16">
        <v>-0.18965699999999999</v>
      </c>
      <c r="Q16">
        <v>0.33701999999999999</v>
      </c>
      <c r="R16">
        <v>5</v>
      </c>
    </row>
    <row r="17" spans="1:18">
      <c r="A17" t="s">
        <v>1615</v>
      </c>
      <c r="B17" t="s">
        <v>1616</v>
      </c>
      <c r="C17" t="s">
        <v>1617</v>
      </c>
      <c r="D17" s="8">
        <v>1.5772999999999999</v>
      </c>
      <c r="E17">
        <v>5.5768500000000003</v>
      </c>
      <c r="F17">
        <v>1.33333E-3</v>
      </c>
      <c r="G17">
        <v>7.0702800000000003</v>
      </c>
      <c r="J17" t="s">
        <v>724</v>
      </c>
      <c r="L17" t="s">
        <v>724</v>
      </c>
      <c r="M17">
        <v>0.61175599999999997</v>
      </c>
      <c r="N17">
        <v>0.30046299999999998</v>
      </c>
      <c r="O17">
        <v>9</v>
      </c>
      <c r="P17">
        <v>-0.96554200000000001</v>
      </c>
      <c r="Q17">
        <v>0.598028</v>
      </c>
      <c r="R17">
        <v>9</v>
      </c>
    </row>
    <row r="18" spans="1:18">
      <c r="A18" t="s">
        <v>6303</v>
      </c>
      <c r="B18" t="s">
        <v>6304</v>
      </c>
      <c r="C18" t="s">
        <v>6305</v>
      </c>
      <c r="D18" s="8">
        <v>1.5679700000000001</v>
      </c>
      <c r="E18">
        <v>3.9581200000000001</v>
      </c>
      <c r="F18">
        <v>7.63636E-3</v>
      </c>
      <c r="G18">
        <v>5.0857700000000001</v>
      </c>
      <c r="J18" t="s">
        <v>724</v>
      </c>
      <c r="L18" t="s">
        <v>724</v>
      </c>
      <c r="M18">
        <v>0.97095100000000001</v>
      </c>
      <c r="N18">
        <v>0.82157199999999997</v>
      </c>
      <c r="O18">
        <v>9</v>
      </c>
      <c r="P18">
        <v>-0.59701599999999999</v>
      </c>
      <c r="Q18">
        <v>0.42483300000000002</v>
      </c>
      <c r="R18">
        <v>9</v>
      </c>
    </row>
    <row r="19" spans="1:18">
      <c r="A19" t="s">
        <v>374</v>
      </c>
      <c r="B19" t="s">
        <v>373</v>
      </c>
      <c r="C19" t="s">
        <v>372</v>
      </c>
      <c r="D19" s="8">
        <v>1.5598099999999999</v>
      </c>
      <c r="E19">
        <v>1.33901</v>
      </c>
      <c r="F19">
        <v>0.22734499999999999</v>
      </c>
      <c r="G19">
        <v>2.86252</v>
      </c>
      <c r="J19" t="s">
        <v>724</v>
      </c>
      <c r="M19">
        <v>0.35041499999999998</v>
      </c>
      <c r="N19">
        <v>0.53583599999999998</v>
      </c>
      <c r="O19">
        <v>4</v>
      </c>
      <c r="P19">
        <v>-1.20939</v>
      </c>
      <c r="Q19">
        <v>0.84983900000000001</v>
      </c>
      <c r="R19">
        <v>2</v>
      </c>
    </row>
    <row r="20" spans="1:18">
      <c r="A20" t="s">
        <v>3491</v>
      </c>
      <c r="B20" t="s">
        <v>3492</v>
      </c>
      <c r="C20" t="s">
        <v>3493</v>
      </c>
      <c r="D20" s="8">
        <v>1.5589599999999999</v>
      </c>
      <c r="E20">
        <v>2.7992300000000001</v>
      </c>
      <c r="F20">
        <v>2.9874999999999999E-2</v>
      </c>
      <c r="G20">
        <v>4.1606100000000001</v>
      </c>
      <c r="J20" t="s">
        <v>724</v>
      </c>
      <c r="L20" t="s">
        <v>724</v>
      </c>
      <c r="M20">
        <v>-7.4610899999999994E-2</v>
      </c>
      <c r="N20">
        <v>0.17589299999999999</v>
      </c>
      <c r="O20">
        <v>8</v>
      </c>
      <c r="P20">
        <v>-1.63357</v>
      </c>
      <c r="Q20">
        <v>1.0648200000000001</v>
      </c>
      <c r="R20">
        <v>5</v>
      </c>
    </row>
    <row r="21" spans="1:18">
      <c r="A21" t="s">
        <v>4668</v>
      </c>
      <c r="B21" t="s">
        <v>4669</v>
      </c>
      <c r="C21" t="s">
        <v>4670</v>
      </c>
      <c r="D21" s="8">
        <v>1.5483</v>
      </c>
      <c r="E21">
        <v>1.7630300000000001</v>
      </c>
      <c r="F21">
        <v>0.13116800000000001</v>
      </c>
      <c r="G21">
        <v>2.9929100000000002</v>
      </c>
      <c r="J21" t="s">
        <v>724</v>
      </c>
      <c r="M21">
        <v>0.56372100000000003</v>
      </c>
      <c r="N21">
        <v>0.63858099999999995</v>
      </c>
      <c r="O21">
        <v>6</v>
      </c>
      <c r="P21">
        <v>-0.98457399999999995</v>
      </c>
      <c r="Q21">
        <v>1.0164299999999999</v>
      </c>
      <c r="R21">
        <v>4</v>
      </c>
    </row>
    <row r="22" spans="1:18">
      <c r="A22" t="s">
        <v>3840</v>
      </c>
      <c r="B22" t="s">
        <v>3841</v>
      </c>
      <c r="C22" t="s">
        <v>3842</v>
      </c>
      <c r="D22" s="8">
        <v>1.5112000000000001</v>
      </c>
      <c r="E22">
        <v>2.7028799999999999</v>
      </c>
      <c r="F22">
        <v>3.67059E-2</v>
      </c>
      <c r="G22">
        <v>3.9346199999999998</v>
      </c>
      <c r="J22" t="s">
        <v>724</v>
      </c>
      <c r="L22" t="s">
        <v>724</v>
      </c>
      <c r="M22">
        <v>0.94107700000000005</v>
      </c>
      <c r="N22">
        <v>0.80017400000000005</v>
      </c>
      <c r="O22">
        <v>8</v>
      </c>
      <c r="P22">
        <v>-0.57012300000000005</v>
      </c>
      <c r="Q22">
        <v>0.56343200000000004</v>
      </c>
      <c r="R22">
        <v>6</v>
      </c>
    </row>
    <row r="23" spans="1:18">
      <c r="A23" t="s">
        <v>870</v>
      </c>
      <c r="B23" t="s">
        <v>620</v>
      </c>
      <c r="C23" t="s">
        <v>619</v>
      </c>
      <c r="D23" s="8">
        <v>1.5016700000000001</v>
      </c>
      <c r="E23">
        <v>2.1126100000000001</v>
      </c>
      <c r="F23">
        <v>8.3625000000000005E-2</v>
      </c>
      <c r="G23">
        <v>6.4032499999999999</v>
      </c>
      <c r="J23" t="s">
        <v>724</v>
      </c>
      <c r="M23">
        <v>1.3642300000000001</v>
      </c>
      <c r="N23">
        <v>0.28302899999999998</v>
      </c>
      <c r="O23">
        <v>3</v>
      </c>
      <c r="P23">
        <v>-0.13744600000000001</v>
      </c>
      <c r="Q23">
        <v>0.194379</v>
      </c>
      <c r="R23">
        <v>2</v>
      </c>
    </row>
    <row r="24" spans="1:18">
      <c r="A24" t="s">
        <v>4862</v>
      </c>
      <c r="B24" t="s">
        <v>4863</v>
      </c>
      <c r="C24" t="s">
        <v>4864</v>
      </c>
      <c r="D24" s="8">
        <v>1.5012799999999999</v>
      </c>
      <c r="E24">
        <v>2.8501799999999999</v>
      </c>
      <c r="F24">
        <v>2.8387099999999998E-2</v>
      </c>
      <c r="G24">
        <v>3.8511299999999999</v>
      </c>
      <c r="J24" t="s">
        <v>724</v>
      </c>
      <c r="L24" t="s">
        <v>724</v>
      </c>
      <c r="M24">
        <v>0.264293</v>
      </c>
      <c r="N24">
        <v>0.53970300000000004</v>
      </c>
      <c r="O24">
        <v>9</v>
      </c>
      <c r="P24">
        <v>-1.23699</v>
      </c>
      <c r="Q24">
        <v>1.0375099999999999</v>
      </c>
      <c r="R24">
        <v>9</v>
      </c>
    </row>
    <row r="25" spans="1:18">
      <c r="A25" t="s">
        <v>5578</v>
      </c>
      <c r="B25" t="s">
        <v>5579</v>
      </c>
      <c r="C25" t="s">
        <v>5580</v>
      </c>
      <c r="D25" s="8">
        <v>1.49451</v>
      </c>
      <c r="E25">
        <v>2.0122</v>
      </c>
      <c r="F25">
        <v>8.9766200000000004E-2</v>
      </c>
      <c r="G25">
        <v>3.1858200000000001</v>
      </c>
      <c r="J25" t="s">
        <v>724</v>
      </c>
      <c r="M25">
        <v>1.0359799999999999</v>
      </c>
      <c r="N25">
        <v>1.1085</v>
      </c>
      <c r="O25">
        <v>6</v>
      </c>
      <c r="P25">
        <v>-0.458532</v>
      </c>
      <c r="Q25">
        <v>0.30269699999999999</v>
      </c>
      <c r="R25">
        <v>6</v>
      </c>
    </row>
    <row r="26" spans="1:18">
      <c r="A26" t="s">
        <v>2633</v>
      </c>
      <c r="B26" t="s">
        <v>2634</v>
      </c>
      <c r="C26" t="s">
        <v>2635</v>
      </c>
      <c r="D26" s="8">
        <v>1.4756</v>
      </c>
      <c r="E26">
        <v>2.2067000000000001</v>
      </c>
      <c r="F26">
        <v>7.0033899999999996E-2</v>
      </c>
      <c r="G26">
        <v>3.3109899999999999</v>
      </c>
      <c r="J26" t="s">
        <v>724</v>
      </c>
      <c r="M26">
        <v>0.71926000000000001</v>
      </c>
      <c r="N26">
        <v>0.94909500000000002</v>
      </c>
      <c r="O26">
        <v>9</v>
      </c>
      <c r="P26">
        <v>-0.75633899999999998</v>
      </c>
      <c r="Q26">
        <v>0.33719300000000002</v>
      </c>
      <c r="R26">
        <v>5</v>
      </c>
    </row>
    <row r="27" spans="1:18">
      <c r="A27" t="s">
        <v>3805</v>
      </c>
      <c r="B27" t="s">
        <v>3806</v>
      </c>
      <c r="C27" t="s">
        <v>3807</v>
      </c>
      <c r="D27" s="8">
        <v>1.4749399999999999</v>
      </c>
      <c r="E27">
        <v>2.2746</v>
      </c>
      <c r="F27">
        <v>5.6491199999999998E-2</v>
      </c>
      <c r="G27">
        <v>3.3955000000000002</v>
      </c>
      <c r="J27" t="s">
        <v>724</v>
      </c>
      <c r="M27">
        <v>0.72486799999999996</v>
      </c>
      <c r="N27">
        <v>0.94889000000000001</v>
      </c>
      <c r="O27">
        <v>7</v>
      </c>
      <c r="P27">
        <v>-0.75007100000000004</v>
      </c>
      <c r="Q27">
        <v>0.64839500000000005</v>
      </c>
      <c r="R27">
        <v>7</v>
      </c>
    </row>
    <row r="28" spans="1:18">
      <c r="A28" t="s">
        <v>1963</v>
      </c>
      <c r="B28" t="s">
        <v>1964</v>
      </c>
      <c r="C28" t="s">
        <v>1965</v>
      </c>
      <c r="D28" s="8">
        <v>1.4309000000000001</v>
      </c>
      <c r="E28">
        <v>2.0340199999999999</v>
      </c>
      <c r="F28">
        <v>9.10556E-2</v>
      </c>
      <c r="G28">
        <v>3.29887</v>
      </c>
      <c r="J28" t="s">
        <v>724</v>
      </c>
      <c r="M28">
        <v>0.18679699999999999</v>
      </c>
      <c r="N28">
        <v>0.70726500000000003</v>
      </c>
      <c r="O28">
        <v>7</v>
      </c>
      <c r="P28">
        <v>-1.2441</v>
      </c>
      <c r="Q28">
        <v>0.66050699999999996</v>
      </c>
      <c r="R28">
        <v>4</v>
      </c>
    </row>
    <row r="29" spans="1:18">
      <c r="A29" t="s">
        <v>5124</v>
      </c>
      <c r="B29" t="s">
        <v>5125</v>
      </c>
      <c r="C29" t="s">
        <v>5126</v>
      </c>
      <c r="D29" s="8">
        <v>1.43032</v>
      </c>
      <c r="E29">
        <v>1.8215300000000001</v>
      </c>
      <c r="F29">
        <v>0.12642700000000001</v>
      </c>
      <c r="G29">
        <v>3.0815100000000002</v>
      </c>
      <c r="J29" t="s">
        <v>724</v>
      </c>
      <c r="M29">
        <v>0.59365000000000001</v>
      </c>
      <c r="N29">
        <v>0.63541999999999998</v>
      </c>
      <c r="O29">
        <v>4</v>
      </c>
      <c r="P29">
        <v>-0.83666600000000002</v>
      </c>
      <c r="Q29">
        <v>0.76488800000000001</v>
      </c>
      <c r="R29">
        <v>6</v>
      </c>
    </row>
    <row r="30" spans="1:18">
      <c r="A30" t="s">
        <v>6329</v>
      </c>
      <c r="B30" t="s">
        <v>6330</v>
      </c>
      <c r="C30" t="s">
        <v>6331</v>
      </c>
      <c r="D30" s="8">
        <v>1.4206799999999999</v>
      </c>
      <c r="E30">
        <v>3.11145</v>
      </c>
      <c r="F30">
        <v>2.45714E-2</v>
      </c>
      <c r="G30">
        <v>4.1372799999999996</v>
      </c>
      <c r="J30" t="s">
        <v>724</v>
      </c>
      <c r="L30" t="s">
        <v>724</v>
      </c>
      <c r="M30">
        <v>0.75852900000000001</v>
      </c>
      <c r="N30">
        <v>0.76788000000000001</v>
      </c>
      <c r="O30">
        <v>9</v>
      </c>
      <c r="P30">
        <v>-0.66214700000000004</v>
      </c>
      <c r="Q30">
        <v>0.68671099999999996</v>
      </c>
      <c r="R30">
        <v>9</v>
      </c>
    </row>
    <row r="31" spans="1:18">
      <c r="A31" t="s">
        <v>7625</v>
      </c>
      <c r="B31" t="s">
        <v>7623</v>
      </c>
      <c r="C31" t="s">
        <v>7624</v>
      </c>
      <c r="D31" s="8">
        <v>1.40699</v>
      </c>
      <c r="E31">
        <v>3.53992</v>
      </c>
      <c r="F31">
        <v>1.6799999999999999E-2</v>
      </c>
      <c r="G31">
        <v>4.6121499999999997</v>
      </c>
      <c r="J31" t="s">
        <v>724</v>
      </c>
      <c r="L31" t="s">
        <v>724</v>
      </c>
      <c r="M31">
        <v>0.329619</v>
      </c>
      <c r="N31">
        <v>0.74439299999999997</v>
      </c>
      <c r="O31">
        <v>9</v>
      </c>
      <c r="P31">
        <v>-1.0773699999999999</v>
      </c>
      <c r="Q31">
        <v>0.53239400000000003</v>
      </c>
      <c r="R31">
        <v>9</v>
      </c>
    </row>
    <row r="32" spans="1:18">
      <c r="A32" t="s">
        <v>2433</v>
      </c>
      <c r="B32" t="s">
        <v>2434</v>
      </c>
      <c r="C32" t="s">
        <v>2435</v>
      </c>
      <c r="D32" s="8">
        <v>1.4018999999999999</v>
      </c>
      <c r="E32">
        <v>2.6378699999999999</v>
      </c>
      <c r="F32">
        <v>3.9444399999999998E-2</v>
      </c>
      <c r="G32">
        <v>3.6195499999999998</v>
      </c>
      <c r="J32" t="s">
        <v>724</v>
      </c>
      <c r="L32" t="s">
        <v>724</v>
      </c>
      <c r="M32">
        <v>0.44490499999999999</v>
      </c>
      <c r="N32">
        <v>0.79984200000000005</v>
      </c>
      <c r="O32">
        <v>9</v>
      </c>
      <c r="P32">
        <v>-0.95699199999999995</v>
      </c>
      <c r="Q32">
        <v>0.84282500000000005</v>
      </c>
      <c r="R32">
        <v>9</v>
      </c>
    </row>
    <row r="33" spans="1:18">
      <c r="A33" t="s">
        <v>2329</v>
      </c>
      <c r="B33" t="s">
        <v>2330</v>
      </c>
      <c r="C33" t="s">
        <v>2331</v>
      </c>
      <c r="D33" s="8">
        <v>1.3851500000000001</v>
      </c>
      <c r="E33">
        <v>3.0207799999999998</v>
      </c>
      <c r="F33">
        <v>2.4479999999999998E-2</v>
      </c>
      <c r="G33">
        <v>5.4526599999999998</v>
      </c>
      <c r="J33" t="s">
        <v>724</v>
      </c>
      <c r="L33" t="s">
        <v>724</v>
      </c>
      <c r="M33">
        <v>4.0510400000000002E-2</v>
      </c>
      <c r="N33">
        <v>0.33817799999999998</v>
      </c>
      <c r="O33">
        <v>7</v>
      </c>
      <c r="P33">
        <v>-1.3446400000000001</v>
      </c>
      <c r="Q33">
        <v>0.128438</v>
      </c>
      <c r="R33">
        <v>2</v>
      </c>
    </row>
    <row r="34" spans="1:18">
      <c r="A34" t="s">
        <v>3808</v>
      </c>
      <c r="B34" t="s">
        <v>3809</v>
      </c>
      <c r="C34" t="s">
        <v>3810</v>
      </c>
      <c r="D34" s="8">
        <v>1.3829499999999999</v>
      </c>
      <c r="E34">
        <v>1.6063400000000001</v>
      </c>
      <c r="F34">
        <v>0.15789</v>
      </c>
      <c r="G34">
        <v>2.69103</v>
      </c>
      <c r="J34" t="s">
        <v>724</v>
      </c>
      <c r="M34">
        <v>0.780227</v>
      </c>
      <c r="N34">
        <v>1.1363799999999999</v>
      </c>
      <c r="O34">
        <v>6</v>
      </c>
      <c r="P34">
        <v>-0.60272599999999998</v>
      </c>
      <c r="Q34">
        <v>8.0412800000000006E-2</v>
      </c>
      <c r="R34">
        <v>5</v>
      </c>
    </row>
    <row r="35" spans="1:18">
      <c r="A35" t="s">
        <v>5853</v>
      </c>
      <c r="B35" t="s">
        <v>5854</v>
      </c>
      <c r="C35" t="s">
        <v>5855</v>
      </c>
      <c r="D35" s="8">
        <v>1.3812199999999999</v>
      </c>
      <c r="E35">
        <v>1.4610000000000001</v>
      </c>
      <c r="F35">
        <v>0.19964399999999999</v>
      </c>
      <c r="G35">
        <v>2.4103300000000001</v>
      </c>
      <c r="J35" t="s">
        <v>724</v>
      </c>
      <c r="M35">
        <v>0.743892</v>
      </c>
      <c r="N35">
        <v>1.1620600000000001</v>
      </c>
      <c r="O35">
        <v>8</v>
      </c>
      <c r="P35">
        <v>-0.63732599999999995</v>
      </c>
      <c r="Q35">
        <v>0.64449999999999996</v>
      </c>
      <c r="R35">
        <v>5</v>
      </c>
    </row>
    <row r="36" spans="1:18">
      <c r="A36" t="s">
        <v>2724</v>
      </c>
      <c r="B36" t="s">
        <v>2725</v>
      </c>
      <c r="C36" t="s">
        <v>2726</v>
      </c>
      <c r="D36" s="8">
        <v>1.36111</v>
      </c>
      <c r="E36">
        <v>2.5875699999999999</v>
      </c>
      <c r="F36">
        <v>4.0947400000000002E-2</v>
      </c>
      <c r="G36">
        <v>3.78817</v>
      </c>
      <c r="J36" t="s">
        <v>724</v>
      </c>
      <c r="L36" t="s">
        <v>724</v>
      </c>
      <c r="M36">
        <v>1.16943</v>
      </c>
      <c r="N36">
        <v>0.91098100000000004</v>
      </c>
      <c r="O36">
        <v>7</v>
      </c>
      <c r="P36">
        <v>-0.19167899999999999</v>
      </c>
      <c r="Q36">
        <v>0.27168100000000001</v>
      </c>
      <c r="R36">
        <v>7</v>
      </c>
    </row>
    <row r="37" spans="1:18">
      <c r="A37" t="s">
        <v>2121</v>
      </c>
      <c r="B37" t="s">
        <v>2122</v>
      </c>
      <c r="C37" t="s">
        <v>2123</v>
      </c>
      <c r="D37" s="8">
        <v>1.35866</v>
      </c>
      <c r="E37">
        <v>1.35531</v>
      </c>
      <c r="F37">
        <v>0.219474</v>
      </c>
      <c r="G37">
        <v>2.3385400000000001</v>
      </c>
      <c r="J37" t="s">
        <v>724</v>
      </c>
      <c r="M37">
        <v>-0.14811299999999999</v>
      </c>
      <c r="N37">
        <v>0.70017600000000002</v>
      </c>
      <c r="O37">
        <v>9</v>
      </c>
      <c r="P37">
        <v>-1.5067699999999999</v>
      </c>
      <c r="Q37">
        <v>1.02427</v>
      </c>
      <c r="R37">
        <v>2</v>
      </c>
    </row>
    <row r="38" spans="1:18">
      <c r="A38" t="s">
        <v>4212</v>
      </c>
      <c r="B38" t="s">
        <v>4213</v>
      </c>
      <c r="C38" t="s">
        <v>4214</v>
      </c>
      <c r="D38" s="8">
        <v>1.35819</v>
      </c>
      <c r="E38">
        <v>2.9290799999999999</v>
      </c>
      <c r="F38">
        <v>2.6963000000000001E-2</v>
      </c>
      <c r="G38">
        <v>3.93737</v>
      </c>
      <c r="J38" t="s">
        <v>724</v>
      </c>
      <c r="L38" t="s">
        <v>724</v>
      </c>
      <c r="M38">
        <v>0.52937599999999996</v>
      </c>
      <c r="N38">
        <v>0.62231999999999998</v>
      </c>
      <c r="O38">
        <v>9</v>
      </c>
      <c r="P38">
        <v>-0.82881000000000005</v>
      </c>
      <c r="Q38">
        <v>0.82681300000000002</v>
      </c>
      <c r="R38">
        <v>9</v>
      </c>
    </row>
    <row r="39" spans="1:18">
      <c r="A39" t="s">
        <v>1588</v>
      </c>
      <c r="B39" t="s">
        <v>1589</v>
      </c>
      <c r="C39" t="s">
        <v>1590</v>
      </c>
      <c r="D39" s="8">
        <v>1.3538699999999999</v>
      </c>
      <c r="E39">
        <v>2.1869900000000002</v>
      </c>
      <c r="F39">
        <v>7.4733300000000003E-2</v>
      </c>
      <c r="G39">
        <v>3.4241999999999999</v>
      </c>
      <c r="J39" t="s">
        <v>724</v>
      </c>
      <c r="M39">
        <v>0.53493299999999999</v>
      </c>
      <c r="N39">
        <v>0.68846099999999999</v>
      </c>
      <c r="O39">
        <v>6</v>
      </c>
      <c r="P39">
        <v>-0.81894</v>
      </c>
      <c r="Q39">
        <v>0.681168</v>
      </c>
      <c r="R39">
        <v>6</v>
      </c>
    </row>
    <row r="40" spans="1:18">
      <c r="A40" t="s">
        <v>1672</v>
      </c>
      <c r="B40" t="s">
        <v>1673</v>
      </c>
      <c r="C40" t="s">
        <v>1674</v>
      </c>
      <c r="D40" s="8">
        <v>1.3353600000000001</v>
      </c>
      <c r="E40">
        <v>3.4743900000000001</v>
      </c>
      <c r="F40">
        <v>1.6235300000000001E-2</v>
      </c>
      <c r="G40">
        <v>5.1162299999999998</v>
      </c>
      <c r="J40" t="s">
        <v>724</v>
      </c>
      <c r="L40" t="s">
        <v>724</v>
      </c>
      <c r="M40">
        <v>-4.9684199999999998E-2</v>
      </c>
      <c r="N40">
        <v>0.21071599999999999</v>
      </c>
      <c r="O40">
        <v>7</v>
      </c>
      <c r="P40">
        <v>-1.38504</v>
      </c>
      <c r="Q40">
        <v>0.656443</v>
      </c>
      <c r="R40">
        <v>6</v>
      </c>
    </row>
    <row r="41" spans="1:18">
      <c r="A41" t="s">
        <v>5467</v>
      </c>
      <c r="B41" t="s">
        <v>5468</v>
      </c>
      <c r="C41" t="s">
        <v>5469</v>
      </c>
      <c r="D41" s="8">
        <v>1.3291900000000001</v>
      </c>
      <c r="E41">
        <v>2.34796</v>
      </c>
      <c r="F41">
        <v>5.2862699999999999E-2</v>
      </c>
      <c r="G41">
        <v>3.38001</v>
      </c>
      <c r="J41" t="s">
        <v>724</v>
      </c>
      <c r="M41">
        <v>0.75630900000000001</v>
      </c>
      <c r="N41">
        <v>0.87624100000000005</v>
      </c>
      <c r="O41">
        <v>7</v>
      </c>
      <c r="P41">
        <v>-0.57288499999999998</v>
      </c>
      <c r="Q41">
        <v>0.69982999999999995</v>
      </c>
      <c r="R41">
        <v>9</v>
      </c>
    </row>
    <row r="42" spans="1:18">
      <c r="A42" t="s">
        <v>6419</v>
      </c>
      <c r="B42" t="s">
        <v>6420</v>
      </c>
      <c r="C42" t="s">
        <v>6421</v>
      </c>
      <c r="D42" s="8">
        <v>1.32376</v>
      </c>
      <c r="E42">
        <v>1.59016</v>
      </c>
      <c r="F42">
        <v>0.16142599999999999</v>
      </c>
      <c r="G42">
        <v>2.7338</v>
      </c>
      <c r="J42" t="s">
        <v>724</v>
      </c>
      <c r="M42">
        <v>0.38889699999999999</v>
      </c>
      <c r="N42">
        <v>0.92997200000000002</v>
      </c>
      <c r="O42">
        <v>6</v>
      </c>
      <c r="P42">
        <v>-0.93486800000000003</v>
      </c>
      <c r="Q42">
        <v>0.243312</v>
      </c>
      <c r="R42">
        <v>4</v>
      </c>
    </row>
    <row r="43" spans="1:18">
      <c r="A43" t="s">
        <v>2712</v>
      </c>
      <c r="B43" t="s">
        <v>2713</v>
      </c>
      <c r="C43" t="s">
        <v>2714</v>
      </c>
      <c r="D43" s="8">
        <v>1.31264</v>
      </c>
      <c r="E43">
        <v>1.91713</v>
      </c>
      <c r="F43">
        <v>0.106976</v>
      </c>
      <c r="G43">
        <v>2.9129900000000002</v>
      </c>
      <c r="J43" t="s">
        <v>724</v>
      </c>
      <c r="M43">
        <v>0.35961199999999999</v>
      </c>
      <c r="N43">
        <v>0.856545</v>
      </c>
      <c r="O43">
        <v>9</v>
      </c>
      <c r="P43">
        <v>-0.95303199999999999</v>
      </c>
      <c r="Q43">
        <v>0.85248699999999999</v>
      </c>
      <c r="R43">
        <v>6</v>
      </c>
    </row>
    <row r="44" spans="1:18">
      <c r="A44" t="s">
        <v>3289</v>
      </c>
      <c r="B44" t="s">
        <v>3290</v>
      </c>
      <c r="C44" t="s">
        <v>3291</v>
      </c>
      <c r="D44" s="8">
        <v>1.29454</v>
      </c>
      <c r="E44">
        <v>2.5704600000000002</v>
      </c>
      <c r="F44">
        <v>4.1333300000000003E-2</v>
      </c>
      <c r="G44">
        <v>3.5884299999999998</v>
      </c>
      <c r="J44" t="s">
        <v>724</v>
      </c>
      <c r="L44" t="s">
        <v>724</v>
      </c>
      <c r="M44">
        <v>0.32541199999999998</v>
      </c>
      <c r="N44">
        <v>0.39127699999999999</v>
      </c>
      <c r="O44">
        <v>9</v>
      </c>
      <c r="P44">
        <v>-0.96912399999999999</v>
      </c>
      <c r="Q44">
        <v>1.0030699999999999</v>
      </c>
      <c r="R44">
        <v>8</v>
      </c>
    </row>
    <row r="45" spans="1:18">
      <c r="A45" t="s">
        <v>359</v>
      </c>
      <c r="B45" t="s">
        <v>358</v>
      </c>
      <c r="C45" t="s">
        <v>357</v>
      </c>
      <c r="D45" s="8">
        <v>1.28145</v>
      </c>
      <c r="E45">
        <v>1.3340000000000001</v>
      </c>
      <c r="F45">
        <v>0.226156</v>
      </c>
      <c r="G45">
        <v>2.41628</v>
      </c>
      <c r="J45" t="s">
        <v>724</v>
      </c>
      <c r="M45">
        <v>0.13311999999999999</v>
      </c>
      <c r="N45">
        <v>0.58954300000000004</v>
      </c>
      <c r="O45">
        <v>6</v>
      </c>
      <c r="P45">
        <v>-1.1483300000000001</v>
      </c>
      <c r="Q45">
        <v>1.04877</v>
      </c>
      <c r="R45">
        <v>3</v>
      </c>
    </row>
    <row r="46" spans="1:18">
      <c r="A46" t="s">
        <v>2599</v>
      </c>
      <c r="B46" t="s">
        <v>2600</v>
      </c>
      <c r="C46" t="s">
        <v>2601</v>
      </c>
      <c r="D46" s="8">
        <v>1.26953</v>
      </c>
      <c r="E46">
        <v>2.9004099999999999</v>
      </c>
      <c r="F46">
        <v>2.81379E-2</v>
      </c>
      <c r="G46">
        <v>3.9060100000000002</v>
      </c>
      <c r="J46" t="s">
        <v>724</v>
      </c>
      <c r="L46" t="s">
        <v>724</v>
      </c>
      <c r="M46">
        <v>0.30297499999999999</v>
      </c>
      <c r="N46">
        <v>0.55593199999999998</v>
      </c>
      <c r="O46">
        <v>9</v>
      </c>
      <c r="P46">
        <v>-0.966557</v>
      </c>
      <c r="Q46">
        <v>0.80105000000000004</v>
      </c>
      <c r="R46">
        <v>9</v>
      </c>
    </row>
    <row r="47" spans="1:18">
      <c r="A47" t="s">
        <v>4366</v>
      </c>
      <c r="B47" t="s">
        <v>4367</v>
      </c>
      <c r="C47" t="s">
        <v>4368</v>
      </c>
      <c r="D47" s="8">
        <v>1.26241</v>
      </c>
      <c r="E47">
        <v>3.07361</v>
      </c>
      <c r="F47">
        <v>2.2608699999999999E-2</v>
      </c>
      <c r="G47">
        <v>4.0957299999999996</v>
      </c>
      <c r="J47" t="s">
        <v>724</v>
      </c>
      <c r="L47" t="s">
        <v>724</v>
      </c>
      <c r="M47">
        <v>0.33960699999999999</v>
      </c>
      <c r="N47">
        <v>0.38567800000000002</v>
      </c>
      <c r="O47">
        <v>9</v>
      </c>
      <c r="P47">
        <v>-0.92279900000000004</v>
      </c>
      <c r="Q47">
        <v>0.84040300000000001</v>
      </c>
      <c r="R47">
        <v>9</v>
      </c>
    </row>
    <row r="48" spans="1:18">
      <c r="A48" t="s">
        <v>7103</v>
      </c>
      <c r="B48" t="s">
        <v>7104</v>
      </c>
      <c r="C48" t="s">
        <v>7105</v>
      </c>
      <c r="D48" s="8">
        <v>1.2484500000000001</v>
      </c>
      <c r="E48">
        <v>1.82927</v>
      </c>
      <c r="F48">
        <v>0.12568199999999999</v>
      </c>
      <c r="G48">
        <v>2.7523499999999999</v>
      </c>
      <c r="J48" t="s">
        <v>724</v>
      </c>
      <c r="M48">
        <v>0.69468300000000005</v>
      </c>
      <c r="N48">
        <v>0.80187299999999995</v>
      </c>
      <c r="O48">
        <v>9</v>
      </c>
      <c r="P48">
        <v>-0.55376999999999998</v>
      </c>
      <c r="Q48">
        <v>1.06416</v>
      </c>
      <c r="R48">
        <v>8</v>
      </c>
    </row>
    <row r="49" spans="1:18">
      <c r="A49" t="s">
        <v>3126</v>
      </c>
      <c r="B49" t="s">
        <v>3127</v>
      </c>
      <c r="C49" t="s">
        <v>3128</v>
      </c>
      <c r="D49" s="8">
        <v>1.24396</v>
      </c>
      <c r="E49">
        <v>1.6409100000000001</v>
      </c>
      <c r="F49">
        <v>0.152867</v>
      </c>
      <c r="G49">
        <v>2.5351599999999999</v>
      </c>
      <c r="J49" t="s">
        <v>724</v>
      </c>
      <c r="M49">
        <v>0.98485699999999998</v>
      </c>
      <c r="N49">
        <v>1.32403</v>
      </c>
      <c r="O49">
        <v>9</v>
      </c>
      <c r="P49">
        <v>-0.25910699999999998</v>
      </c>
      <c r="Q49">
        <v>0.42623</v>
      </c>
      <c r="R49">
        <v>8</v>
      </c>
    </row>
    <row r="50" spans="1:18">
      <c r="A50" t="s">
        <v>7175</v>
      </c>
      <c r="B50" t="s">
        <v>7176</v>
      </c>
      <c r="C50" t="s">
        <v>7177</v>
      </c>
      <c r="D50" s="8">
        <v>1.23471</v>
      </c>
      <c r="E50">
        <v>1.5312300000000001</v>
      </c>
      <c r="F50">
        <v>0.17433599999999999</v>
      </c>
      <c r="G50">
        <v>2.6461999999999999</v>
      </c>
      <c r="J50" t="s">
        <v>724</v>
      </c>
      <c r="M50">
        <v>-9.7920199999999999E-2</v>
      </c>
      <c r="N50">
        <v>0.40290900000000002</v>
      </c>
      <c r="O50">
        <v>6</v>
      </c>
      <c r="P50">
        <v>-1.33263</v>
      </c>
      <c r="Q50">
        <v>1.05962</v>
      </c>
      <c r="R50">
        <v>4</v>
      </c>
    </row>
    <row r="51" spans="1:18">
      <c r="A51" t="s">
        <v>6972</v>
      </c>
      <c r="B51" t="s">
        <v>6973</v>
      </c>
      <c r="C51" t="s">
        <v>6974</v>
      </c>
      <c r="D51" s="8">
        <v>1.22617</v>
      </c>
      <c r="E51">
        <v>1.31749</v>
      </c>
      <c r="F51">
        <v>0.23102700000000001</v>
      </c>
      <c r="G51">
        <v>2.2226599999999999</v>
      </c>
      <c r="J51" t="s">
        <v>724</v>
      </c>
      <c r="M51">
        <v>-5.03556E-2</v>
      </c>
      <c r="N51">
        <v>0.50636199999999998</v>
      </c>
      <c r="O51">
        <v>9</v>
      </c>
      <c r="P51">
        <v>-1.2765200000000001</v>
      </c>
      <c r="Q51">
        <v>1.5512600000000001</v>
      </c>
      <c r="R51">
        <v>4</v>
      </c>
    </row>
    <row r="52" spans="1:18">
      <c r="A52" t="s">
        <v>4128</v>
      </c>
      <c r="B52" t="s">
        <v>4129</v>
      </c>
      <c r="C52" t="s">
        <v>4130</v>
      </c>
      <c r="D52" s="8">
        <v>1.2260899999999999</v>
      </c>
      <c r="E52">
        <v>2.04853</v>
      </c>
      <c r="F52">
        <v>9.1420299999999996E-2</v>
      </c>
      <c r="G52">
        <v>2.9744799999999998</v>
      </c>
      <c r="J52" t="s">
        <v>724</v>
      </c>
      <c r="M52">
        <v>0.37384299999999998</v>
      </c>
      <c r="N52">
        <v>0.70474899999999996</v>
      </c>
      <c r="O52">
        <v>9</v>
      </c>
      <c r="P52">
        <v>-0.85224999999999995</v>
      </c>
      <c r="Q52">
        <v>1.01614</v>
      </c>
      <c r="R52">
        <v>9</v>
      </c>
    </row>
    <row r="53" spans="1:18">
      <c r="A53" t="s">
        <v>3620</v>
      </c>
      <c r="B53" t="s">
        <v>3621</v>
      </c>
      <c r="C53" t="s">
        <v>3622</v>
      </c>
      <c r="D53" s="8">
        <v>1.22204</v>
      </c>
      <c r="E53">
        <v>2.9021699999999999</v>
      </c>
      <c r="F53">
        <v>2.9142899999999999E-2</v>
      </c>
      <c r="G53">
        <v>4.4409400000000003</v>
      </c>
      <c r="J53" t="s">
        <v>724</v>
      </c>
      <c r="L53" t="s">
        <v>724</v>
      </c>
      <c r="M53">
        <v>0.40626000000000001</v>
      </c>
      <c r="N53">
        <v>0.38548399999999999</v>
      </c>
      <c r="O53">
        <v>6</v>
      </c>
      <c r="P53">
        <v>-0.81578399999999995</v>
      </c>
      <c r="Q53">
        <v>0.55293499999999995</v>
      </c>
      <c r="R53">
        <v>6</v>
      </c>
    </row>
    <row r="54" spans="1:18">
      <c r="A54" t="s">
        <v>6718</v>
      </c>
      <c r="B54" t="s">
        <v>6719</v>
      </c>
      <c r="C54" t="s">
        <v>6720</v>
      </c>
      <c r="D54" s="8">
        <v>1.21604</v>
      </c>
      <c r="E54">
        <v>1.87344</v>
      </c>
      <c r="F54">
        <v>0.119614</v>
      </c>
      <c r="G54">
        <v>2.7799499999999999</v>
      </c>
      <c r="J54" t="s">
        <v>724</v>
      </c>
      <c r="M54">
        <v>0.56039600000000001</v>
      </c>
      <c r="N54">
        <v>0.68191199999999996</v>
      </c>
      <c r="O54">
        <v>9</v>
      </c>
      <c r="P54">
        <v>-0.65564</v>
      </c>
      <c r="Q54">
        <v>1.12121</v>
      </c>
      <c r="R54">
        <v>9</v>
      </c>
    </row>
    <row r="55" spans="1:18">
      <c r="A55" t="s">
        <v>4599</v>
      </c>
      <c r="B55" t="s">
        <v>4600</v>
      </c>
      <c r="C55" t="s">
        <v>4601</v>
      </c>
      <c r="D55" s="8">
        <v>1.2124699999999999</v>
      </c>
      <c r="E55">
        <v>1.58043</v>
      </c>
      <c r="F55">
        <v>0.161606</v>
      </c>
      <c r="G55">
        <v>2.53295</v>
      </c>
      <c r="J55" t="s">
        <v>724</v>
      </c>
      <c r="M55">
        <v>0.69537000000000004</v>
      </c>
      <c r="N55">
        <v>1.07222</v>
      </c>
      <c r="O55">
        <v>8</v>
      </c>
      <c r="P55">
        <v>-0.51710299999999998</v>
      </c>
      <c r="Q55">
        <v>0.52529499999999996</v>
      </c>
      <c r="R55">
        <v>6</v>
      </c>
    </row>
    <row r="56" spans="1:18">
      <c r="A56" t="s">
        <v>3316</v>
      </c>
      <c r="B56" t="s">
        <v>3317</v>
      </c>
      <c r="C56" t="s">
        <v>3318</v>
      </c>
      <c r="D56" s="8">
        <v>1.2109300000000001</v>
      </c>
      <c r="E56">
        <v>1.74417</v>
      </c>
      <c r="F56">
        <v>0.13273099999999999</v>
      </c>
      <c r="G56">
        <v>2.9644599999999999</v>
      </c>
      <c r="J56" t="s">
        <v>724</v>
      </c>
      <c r="M56">
        <v>0.513544</v>
      </c>
      <c r="N56">
        <v>0.70179899999999995</v>
      </c>
      <c r="O56">
        <v>6</v>
      </c>
      <c r="P56">
        <v>-0.69738900000000004</v>
      </c>
      <c r="Q56">
        <v>0.49702099999999999</v>
      </c>
      <c r="R56">
        <v>4</v>
      </c>
    </row>
    <row r="57" spans="1:18">
      <c r="A57" t="s">
        <v>3909</v>
      </c>
      <c r="B57" t="s">
        <v>3910</v>
      </c>
      <c r="C57" t="s">
        <v>3911</v>
      </c>
      <c r="D57" s="8">
        <v>1.2017199999999999</v>
      </c>
      <c r="E57">
        <v>1.33846</v>
      </c>
      <c r="F57">
        <v>0.22631499999999999</v>
      </c>
      <c r="G57">
        <v>2.3148499999999999</v>
      </c>
      <c r="J57" t="s">
        <v>724</v>
      </c>
      <c r="M57">
        <v>-3.3915500000000001E-2</v>
      </c>
      <c r="N57">
        <v>0.50021300000000002</v>
      </c>
      <c r="O57">
        <v>6</v>
      </c>
      <c r="P57">
        <v>-1.23563</v>
      </c>
      <c r="Q57">
        <v>1.15801</v>
      </c>
      <c r="R57">
        <v>5</v>
      </c>
    </row>
    <row r="58" spans="1:18">
      <c r="A58" t="s">
        <v>2299</v>
      </c>
      <c r="B58" t="s">
        <v>2300</v>
      </c>
      <c r="C58" t="s">
        <v>2301</v>
      </c>
      <c r="D58" s="8">
        <v>1.1839500000000001</v>
      </c>
      <c r="E58">
        <v>2.4959099999999999</v>
      </c>
      <c r="F58">
        <v>4.4744199999999998E-2</v>
      </c>
      <c r="G58">
        <v>3.4647999999999999</v>
      </c>
      <c r="J58" t="s">
        <v>724</v>
      </c>
      <c r="L58" t="s">
        <v>724</v>
      </c>
      <c r="M58">
        <v>0.61709099999999995</v>
      </c>
      <c r="N58">
        <v>0.81976000000000004</v>
      </c>
      <c r="O58">
        <v>9</v>
      </c>
      <c r="P58">
        <v>-0.56685600000000003</v>
      </c>
      <c r="Q58">
        <v>0.61552200000000001</v>
      </c>
      <c r="R58">
        <v>9</v>
      </c>
    </row>
    <row r="59" spans="1:18">
      <c r="A59" t="s">
        <v>5509</v>
      </c>
      <c r="B59" t="s">
        <v>5510</v>
      </c>
      <c r="C59" t="s">
        <v>5511</v>
      </c>
      <c r="D59" s="8">
        <v>1.17543</v>
      </c>
      <c r="E59">
        <v>1.7026300000000001</v>
      </c>
      <c r="F59">
        <v>0.13775000000000001</v>
      </c>
      <c r="G59">
        <v>2.7686899999999999</v>
      </c>
      <c r="J59" t="s">
        <v>724</v>
      </c>
      <c r="M59">
        <v>0.268789</v>
      </c>
      <c r="N59">
        <v>0.512073</v>
      </c>
      <c r="O59">
        <v>8</v>
      </c>
      <c r="P59">
        <v>-0.90664100000000003</v>
      </c>
      <c r="Q59">
        <v>0.99512400000000001</v>
      </c>
      <c r="R59">
        <v>4</v>
      </c>
    </row>
    <row r="60" spans="1:18">
      <c r="A60" t="s">
        <v>3114</v>
      </c>
      <c r="B60" t="s">
        <v>3115</v>
      </c>
      <c r="C60" t="s">
        <v>3116</v>
      </c>
      <c r="D60" s="8">
        <v>1.15872</v>
      </c>
      <c r="E60">
        <v>2.3567100000000001</v>
      </c>
      <c r="F60">
        <v>5.3440000000000001E-2</v>
      </c>
      <c r="G60">
        <v>3.3128700000000002</v>
      </c>
      <c r="J60" t="s">
        <v>724</v>
      </c>
      <c r="M60">
        <v>0.594302</v>
      </c>
      <c r="N60">
        <v>0.56515800000000005</v>
      </c>
      <c r="O60">
        <v>9</v>
      </c>
      <c r="P60">
        <v>-0.56441399999999997</v>
      </c>
      <c r="Q60">
        <v>0.88407899999999995</v>
      </c>
      <c r="R60">
        <v>9</v>
      </c>
    </row>
    <row r="61" spans="1:18">
      <c r="A61" t="s">
        <v>4363</v>
      </c>
      <c r="B61" t="s">
        <v>4364</v>
      </c>
      <c r="C61" t="s">
        <v>4365</v>
      </c>
      <c r="D61" s="8">
        <v>1.1365400000000001</v>
      </c>
      <c r="E61">
        <v>2.2867000000000002</v>
      </c>
      <c r="F61">
        <v>5.7381799999999997E-2</v>
      </c>
      <c r="G61">
        <v>3.23631</v>
      </c>
      <c r="J61" t="s">
        <v>724</v>
      </c>
      <c r="M61">
        <v>0.35322199999999998</v>
      </c>
      <c r="N61">
        <v>0.54048200000000002</v>
      </c>
      <c r="O61">
        <v>9</v>
      </c>
      <c r="P61">
        <v>-0.78331899999999999</v>
      </c>
      <c r="Q61">
        <v>0.90435200000000004</v>
      </c>
      <c r="R61">
        <v>9</v>
      </c>
    </row>
    <row r="62" spans="1:18">
      <c r="A62" t="s">
        <v>4209</v>
      </c>
      <c r="B62" t="s">
        <v>4210</v>
      </c>
      <c r="C62" t="s">
        <v>4211</v>
      </c>
      <c r="D62" s="8">
        <v>1.1336200000000001</v>
      </c>
      <c r="E62">
        <v>2.1183200000000002</v>
      </c>
      <c r="F62">
        <v>8.5419400000000006E-2</v>
      </c>
      <c r="G62">
        <v>3.0514800000000002</v>
      </c>
      <c r="J62" t="s">
        <v>724</v>
      </c>
      <c r="M62">
        <v>4.2039399999999998E-2</v>
      </c>
      <c r="N62">
        <v>0.27054400000000001</v>
      </c>
      <c r="O62">
        <v>9</v>
      </c>
      <c r="P62">
        <v>-1.09158</v>
      </c>
      <c r="Q62">
        <v>1.0811599999999999</v>
      </c>
      <c r="R62">
        <v>9</v>
      </c>
    </row>
    <row r="63" spans="1:18">
      <c r="A63" t="s">
        <v>3404</v>
      </c>
      <c r="B63" t="s">
        <v>3405</v>
      </c>
      <c r="C63" t="s">
        <v>3406</v>
      </c>
      <c r="D63" s="8">
        <v>1.1297200000000001</v>
      </c>
      <c r="E63">
        <v>1.8552299999999999</v>
      </c>
      <c r="F63">
        <v>0.120465</v>
      </c>
      <c r="G63">
        <v>2.8386900000000002</v>
      </c>
      <c r="J63" t="s">
        <v>724</v>
      </c>
      <c r="M63">
        <v>0.142789</v>
      </c>
      <c r="N63">
        <v>0.70228199999999996</v>
      </c>
      <c r="O63">
        <v>9</v>
      </c>
      <c r="P63">
        <v>-0.986931</v>
      </c>
      <c r="Q63">
        <v>0.83266799999999996</v>
      </c>
      <c r="R63">
        <v>6</v>
      </c>
    </row>
    <row r="64" spans="1:18">
      <c r="A64" t="s">
        <v>4244</v>
      </c>
      <c r="B64" t="s">
        <v>4245</v>
      </c>
      <c r="C64" t="s">
        <v>4246</v>
      </c>
      <c r="D64" s="8">
        <v>1.12835</v>
      </c>
      <c r="E64">
        <v>1.40489</v>
      </c>
      <c r="F64">
        <v>0.215618</v>
      </c>
      <c r="G64">
        <v>2.3115600000000001</v>
      </c>
      <c r="J64" t="s">
        <v>724</v>
      </c>
      <c r="M64">
        <v>6.5852499999999994E-2</v>
      </c>
      <c r="N64">
        <v>0.42790499999999998</v>
      </c>
      <c r="O64">
        <v>7</v>
      </c>
      <c r="P64">
        <v>-1.0624899999999999</v>
      </c>
      <c r="Q64">
        <v>1.21852</v>
      </c>
      <c r="R64">
        <v>7</v>
      </c>
    </row>
    <row r="65" spans="1:18">
      <c r="A65" t="s">
        <v>5127</v>
      </c>
      <c r="B65" t="s">
        <v>5128</v>
      </c>
      <c r="C65" t="s">
        <v>5129</v>
      </c>
      <c r="D65" s="8">
        <v>1.12835</v>
      </c>
      <c r="E65">
        <v>1.40489</v>
      </c>
      <c r="F65">
        <v>0.214253</v>
      </c>
      <c r="G65">
        <v>2.3115600000000001</v>
      </c>
      <c r="J65" t="s">
        <v>724</v>
      </c>
      <c r="M65">
        <v>6.5852499999999994E-2</v>
      </c>
      <c r="N65">
        <v>0.42790499999999998</v>
      </c>
      <c r="O65">
        <v>7</v>
      </c>
      <c r="P65">
        <v>-1.0624899999999999</v>
      </c>
      <c r="Q65">
        <v>1.21852</v>
      </c>
      <c r="R65">
        <v>7</v>
      </c>
    </row>
    <row r="66" spans="1:18">
      <c r="A66" t="s">
        <v>4064</v>
      </c>
      <c r="B66" t="s">
        <v>4065</v>
      </c>
      <c r="C66" t="s">
        <v>4066</v>
      </c>
      <c r="D66" s="8">
        <v>1.1283000000000001</v>
      </c>
      <c r="E66">
        <v>1.4450700000000001</v>
      </c>
      <c r="F66">
        <v>0.19952600000000001</v>
      </c>
      <c r="G66">
        <v>2.2908200000000001</v>
      </c>
      <c r="J66" t="s">
        <v>724</v>
      </c>
      <c r="M66">
        <v>0.18754100000000001</v>
      </c>
      <c r="N66">
        <v>0.53103400000000001</v>
      </c>
      <c r="O66">
        <v>9</v>
      </c>
      <c r="P66">
        <v>-0.94075600000000004</v>
      </c>
      <c r="Q66">
        <v>1.37886</v>
      </c>
      <c r="R66">
        <v>9</v>
      </c>
    </row>
    <row r="67" spans="1:18">
      <c r="A67" t="s">
        <v>4292</v>
      </c>
      <c r="B67" t="s">
        <v>4293</v>
      </c>
      <c r="C67" t="s">
        <v>4294</v>
      </c>
      <c r="D67" s="8">
        <v>1.1162399999999999</v>
      </c>
      <c r="E67">
        <v>1.70014</v>
      </c>
      <c r="F67">
        <v>0.13652600000000001</v>
      </c>
      <c r="G67">
        <v>2.6038299999999999</v>
      </c>
      <c r="J67" t="s">
        <v>724</v>
      </c>
      <c r="M67">
        <v>0.91910599999999998</v>
      </c>
      <c r="N67">
        <v>1.27536</v>
      </c>
      <c r="O67">
        <v>8</v>
      </c>
      <c r="P67">
        <v>-0.197131</v>
      </c>
      <c r="Q67">
        <v>0.19019</v>
      </c>
      <c r="R67">
        <v>9</v>
      </c>
    </row>
    <row r="68" spans="1:18">
      <c r="A68" t="s">
        <v>2585</v>
      </c>
      <c r="B68" t="s">
        <v>2586</v>
      </c>
      <c r="C68" t="s">
        <v>2587</v>
      </c>
      <c r="D68" s="8">
        <v>1.11551</v>
      </c>
      <c r="E68">
        <v>1.60893</v>
      </c>
      <c r="F68">
        <v>0.15819</v>
      </c>
      <c r="G68">
        <v>2.4807600000000001</v>
      </c>
      <c r="J68" t="s">
        <v>724</v>
      </c>
      <c r="M68">
        <v>0.42339100000000002</v>
      </c>
      <c r="N68">
        <v>0.888428</v>
      </c>
      <c r="O68">
        <v>9</v>
      </c>
      <c r="P68">
        <v>-0.69212200000000001</v>
      </c>
      <c r="Q68">
        <v>1.0151300000000001</v>
      </c>
      <c r="R68">
        <v>9</v>
      </c>
    </row>
    <row r="69" spans="1:18">
      <c r="A69" t="s">
        <v>7330</v>
      </c>
      <c r="B69" t="s">
        <v>7331</v>
      </c>
      <c r="C69" t="s">
        <v>7332</v>
      </c>
      <c r="D69" s="8">
        <v>1.09629</v>
      </c>
      <c r="E69">
        <v>1.33375</v>
      </c>
      <c r="F69">
        <v>0.22490599999999999</v>
      </c>
      <c r="G69">
        <v>2.1711900000000002</v>
      </c>
      <c r="J69" t="s">
        <v>724</v>
      </c>
      <c r="M69">
        <v>0.35549399999999998</v>
      </c>
      <c r="N69">
        <v>0.886652</v>
      </c>
      <c r="O69">
        <v>8</v>
      </c>
      <c r="P69">
        <v>-0.74079600000000001</v>
      </c>
      <c r="Q69">
        <v>1.1561699999999999</v>
      </c>
      <c r="R69">
        <v>9</v>
      </c>
    </row>
    <row r="70" spans="1:18">
      <c r="A70" t="s">
        <v>2656</v>
      </c>
      <c r="B70" t="s">
        <v>2657</v>
      </c>
      <c r="C70" t="s">
        <v>2658</v>
      </c>
      <c r="D70" s="8">
        <v>1.0960300000000001</v>
      </c>
      <c r="E70">
        <v>1.7341</v>
      </c>
      <c r="F70">
        <v>0.12906400000000001</v>
      </c>
      <c r="G70">
        <v>2.6233</v>
      </c>
      <c r="J70" t="s">
        <v>724</v>
      </c>
      <c r="M70">
        <v>0.198686</v>
      </c>
      <c r="N70">
        <v>0.84566600000000003</v>
      </c>
      <c r="O70">
        <v>9</v>
      </c>
      <c r="P70">
        <v>-0.89734700000000001</v>
      </c>
      <c r="Q70">
        <v>0.92515499999999995</v>
      </c>
      <c r="R70">
        <v>9</v>
      </c>
    </row>
    <row r="71" spans="1:18">
      <c r="A71" t="s">
        <v>1465</v>
      </c>
      <c r="B71" t="s">
        <v>1466</v>
      </c>
      <c r="C71" t="s">
        <v>1467</v>
      </c>
      <c r="D71" s="8">
        <v>1.0802</v>
      </c>
      <c r="E71">
        <v>1.7479499999999999</v>
      </c>
      <c r="F71">
        <v>0.13443099999999999</v>
      </c>
      <c r="G71">
        <v>2.6589999999999998</v>
      </c>
      <c r="J71" t="s">
        <v>724</v>
      </c>
      <c r="M71">
        <v>-0.14360300000000001</v>
      </c>
      <c r="N71">
        <v>0.46748499999999998</v>
      </c>
      <c r="O71">
        <v>9</v>
      </c>
      <c r="P71">
        <v>-1.2238100000000001</v>
      </c>
      <c r="Q71">
        <v>1.1171500000000001</v>
      </c>
      <c r="R71">
        <v>8</v>
      </c>
    </row>
    <row r="72" spans="1:18">
      <c r="A72" t="s">
        <v>4505</v>
      </c>
      <c r="B72" t="s">
        <v>7642</v>
      </c>
      <c r="C72" t="s">
        <v>4506</v>
      </c>
      <c r="D72" s="8">
        <v>1.0760000000000001</v>
      </c>
      <c r="E72">
        <v>2.0682299999999998</v>
      </c>
      <c r="F72">
        <v>9.3476900000000002E-2</v>
      </c>
      <c r="G72">
        <v>2.9962399999999998</v>
      </c>
      <c r="J72" t="s">
        <v>724</v>
      </c>
      <c r="M72">
        <v>0.45056299999999999</v>
      </c>
      <c r="N72">
        <v>0.65300400000000003</v>
      </c>
      <c r="O72">
        <v>9</v>
      </c>
      <c r="P72">
        <v>-0.62543499999999996</v>
      </c>
      <c r="Q72">
        <v>0.85689199999999999</v>
      </c>
      <c r="R72">
        <v>9</v>
      </c>
    </row>
    <row r="73" spans="1:18">
      <c r="A73" t="s">
        <v>2302</v>
      </c>
      <c r="B73" t="s">
        <v>2303</v>
      </c>
      <c r="C73" t="s">
        <v>2304</v>
      </c>
      <c r="D73" s="8">
        <v>1.0730299999999999</v>
      </c>
      <c r="E73">
        <v>1.39954</v>
      </c>
      <c r="F73">
        <v>0.21462500000000001</v>
      </c>
      <c r="G73">
        <v>2.23725</v>
      </c>
      <c r="J73" t="s">
        <v>724</v>
      </c>
      <c r="M73">
        <v>8.2276199999999994E-2</v>
      </c>
      <c r="N73">
        <v>0.259245</v>
      </c>
      <c r="O73">
        <v>9</v>
      </c>
      <c r="P73">
        <v>-0.99075199999999997</v>
      </c>
      <c r="Q73">
        <v>1.4153100000000001</v>
      </c>
      <c r="R73">
        <v>9</v>
      </c>
    </row>
    <row r="74" spans="1:18">
      <c r="A74" t="s">
        <v>1490</v>
      </c>
      <c r="B74" t="s">
        <v>1491</v>
      </c>
      <c r="C74" t="s">
        <v>1492</v>
      </c>
      <c r="D74" s="8">
        <v>1.06599</v>
      </c>
      <c r="E74">
        <v>2.0212699999999999</v>
      </c>
      <c r="F74">
        <v>9.1513499999999998E-2</v>
      </c>
      <c r="G74">
        <v>3.0377399999999999</v>
      </c>
      <c r="J74" t="s">
        <v>724</v>
      </c>
      <c r="M74">
        <v>0.77773599999999998</v>
      </c>
      <c r="N74">
        <v>0.81529300000000005</v>
      </c>
      <c r="O74">
        <v>9</v>
      </c>
      <c r="P74">
        <v>-0.28825800000000001</v>
      </c>
      <c r="Q74">
        <v>0.29848000000000002</v>
      </c>
      <c r="R74">
        <v>6</v>
      </c>
    </row>
    <row r="75" spans="1:18">
      <c r="A75" t="s">
        <v>4152</v>
      </c>
      <c r="B75" t="s">
        <v>4153</v>
      </c>
      <c r="C75" t="s">
        <v>4154</v>
      </c>
      <c r="D75" s="8">
        <v>1.0625</v>
      </c>
      <c r="E75">
        <v>2.0199500000000001</v>
      </c>
      <c r="F75">
        <v>9.1039999999999996E-2</v>
      </c>
      <c r="G75">
        <v>2.9428700000000001</v>
      </c>
      <c r="J75" t="s">
        <v>724</v>
      </c>
      <c r="M75">
        <v>0.49183199999999999</v>
      </c>
      <c r="N75">
        <v>0.616919</v>
      </c>
      <c r="O75">
        <v>9</v>
      </c>
      <c r="P75">
        <v>-0.57066399999999995</v>
      </c>
      <c r="Q75">
        <v>0.89025900000000002</v>
      </c>
      <c r="R75">
        <v>9</v>
      </c>
    </row>
    <row r="76" spans="1:18">
      <c r="A76" t="s">
        <v>4195</v>
      </c>
      <c r="B76" t="s">
        <v>4196</v>
      </c>
      <c r="C76" t="s">
        <v>4197</v>
      </c>
      <c r="D76" s="8">
        <v>1.0599499999999999</v>
      </c>
      <c r="E76">
        <v>1.31795</v>
      </c>
      <c r="F76">
        <v>0.23189100000000001</v>
      </c>
      <c r="G76">
        <v>2.1402100000000002</v>
      </c>
      <c r="J76" t="s">
        <v>724</v>
      </c>
      <c r="M76">
        <v>0.29943700000000001</v>
      </c>
      <c r="N76">
        <v>0.93865900000000002</v>
      </c>
      <c r="O76">
        <v>9</v>
      </c>
      <c r="P76">
        <v>-0.76050799999999996</v>
      </c>
      <c r="Q76">
        <v>1.1516900000000001</v>
      </c>
      <c r="R76">
        <v>9</v>
      </c>
    </row>
    <row r="77" spans="1:18">
      <c r="A77" t="s">
        <v>3659</v>
      </c>
      <c r="B77" t="s">
        <v>3660</v>
      </c>
      <c r="C77" t="s">
        <v>3661</v>
      </c>
      <c r="D77" s="8">
        <v>1.0427299999999999</v>
      </c>
      <c r="E77">
        <v>1.4327300000000001</v>
      </c>
      <c r="F77">
        <v>0.20353199999999999</v>
      </c>
      <c r="G77">
        <v>2.2763399999999998</v>
      </c>
      <c r="J77" t="s">
        <v>724</v>
      </c>
      <c r="M77">
        <v>0.11359</v>
      </c>
      <c r="N77">
        <v>0.53275700000000004</v>
      </c>
      <c r="O77">
        <v>9</v>
      </c>
      <c r="P77">
        <v>-0.92913800000000002</v>
      </c>
      <c r="Q77">
        <v>1.26674</v>
      </c>
      <c r="R77">
        <v>9</v>
      </c>
    </row>
    <row r="78" spans="1:18">
      <c r="A78" t="s">
        <v>2157</v>
      </c>
      <c r="B78" t="s">
        <v>2158</v>
      </c>
      <c r="C78" t="s">
        <v>2159</v>
      </c>
      <c r="D78" s="8">
        <v>1.0343800000000001</v>
      </c>
      <c r="E78">
        <v>2.50813</v>
      </c>
      <c r="F78">
        <v>4.6634099999999998E-2</v>
      </c>
      <c r="G78">
        <v>3.4781300000000002</v>
      </c>
      <c r="J78" t="s">
        <v>724</v>
      </c>
      <c r="L78" t="s">
        <v>724</v>
      </c>
      <c r="M78">
        <v>0.316855</v>
      </c>
      <c r="N78">
        <v>0.42688399999999999</v>
      </c>
      <c r="O78">
        <v>9</v>
      </c>
      <c r="P78">
        <v>-0.71752899999999997</v>
      </c>
      <c r="Q78">
        <v>0.78343600000000002</v>
      </c>
      <c r="R78">
        <v>9</v>
      </c>
    </row>
    <row r="79" spans="1:18">
      <c r="A79" t="s">
        <v>3117</v>
      </c>
      <c r="B79" t="s">
        <v>7525</v>
      </c>
      <c r="C79" t="s">
        <v>3118</v>
      </c>
      <c r="D79" s="8">
        <v>1.0259799999999999</v>
      </c>
      <c r="E79">
        <v>1.49821</v>
      </c>
      <c r="F79">
        <v>0.18717700000000001</v>
      </c>
      <c r="G79">
        <v>2.3528899999999999</v>
      </c>
      <c r="J79" t="s">
        <v>724</v>
      </c>
      <c r="M79">
        <v>0.38128299999999998</v>
      </c>
      <c r="N79">
        <v>0.970109</v>
      </c>
      <c r="O79">
        <v>9</v>
      </c>
      <c r="P79">
        <v>-0.64469500000000002</v>
      </c>
      <c r="Q79">
        <v>0.877579</v>
      </c>
      <c r="R79">
        <v>9</v>
      </c>
    </row>
    <row r="80" spans="1:18">
      <c r="A80" t="s">
        <v>2615</v>
      </c>
      <c r="B80" t="s">
        <v>2616</v>
      </c>
      <c r="C80" t="s">
        <v>2617</v>
      </c>
      <c r="D80" s="8">
        <v>1.02254</v>
      </c>
      <c r="E80">
        <v>1.78267</v>
      </c>
      <c r="F80">
        <v>0.130083</v>
      </c>
      <c r="G80">
        <v>2.6989299999999998</v>
      </c>
      <c r="J80" t="s">
        <v>724</v>
      </c>
      <c r="M80">
        <v>0.53708800000000001</v>
      </c>
      <c r="N80">
        <v>0.62994300000000003</v>
      </c>
      <c r="O80">
        <v>9</v>
      </c>
      <c r="P80">
        <v>-0.48544900000000002</v>
      </c>
      <c r="Q80">
        <v>0.92152500000000004</v>
      </c>
      <c r="R80">
        <v>8</v>
      </c>
    </row>
    <row r="81" spans="1:18">
      <c r="A81" t="s">
        <v>5889</v>
      </c>
      <c r="B81" t="s">
        <v>5890</v>
      </c>
      <c r="C81" t="s">
        <v>5891</v>
      </c>
      <c r="D81" s="8">
        <v>1.02244</v>
      </c>
      <c r="E81">
        <v>1.66682</v>
      </c>
      <c r="F81">
        <v>0.143316</v>
      </c>
      <c r="G81">
        <v>2.5864699999999998</v>
      </c>
      <c r="J81" t="s">
        <v>724</v>
      </c>
      <c r="M81">
        <v>0.25826700000000002</v>
      </c>
      <c r="N81">
        <v>0.78561599999999998</v>
      </c>
      <c r="O81">
        <v>8</v>
      </c>
      <c r="P81">
        <v>-0.76417299999999999</v>
      </c>
      <c r="Q81">
        <v>0.795566</v>
      </c>
      <c r="R81">
        <v>8</v>
      </c>
    </row>
    <row r="82" spans="1:18">
      <c r="A82" t="s">
        <v>7169</v>
      </c>
      <c r="B82" t="s">
        <v>7170</v>
      </c>
      <c r="C82" t="s">
        <v>7171</v>
      </c>
      <c r="D82" s="8">
        <v>1.0179400000000001</v>
      </c>
      <c r="E82">
        <v>1.5882799999999999</v>
      </c>
      <c r="F82">
        <v>0.159634</v>
      </c>
      <c r="G82">
        <v>2.5752899999999999</v>
      </c>
      <c r="J82" t="s">
        <v>724</v>
      </c>
      <c r="M82">
        <v>0.435836</v>
      </c>
      <c r="N82">
        <v>0.76712999999999998</v>
      </c>
      <c r="O82">
        <v>8</v>
      </c>
      <c r="P82">
        <v>-0.58210399999999995</v>
      </c>
      <c r="Q82">
        <v>0.54053700000000005</v>
      </c>
      <c r="R82">
        <v>5</v>
      </c>
    </row>
    <row r="83" spans="1:18">
      <c r="A83" t="s">
        <v>4534</v>
      </c>
      <c r="B83" t="s">
        <v>4535</v>
      </c>
      <c r="C83" t="s">
        <v>4536</v>
      </c>
      <c r="D83" s="8">
        <v>0.99598100000000001</v>
      </c>
      <c r="E83">
        <v>1.82986</v>
      </c>
      <c r="F83">
        <v>0.12708</v>
      </c>
      <c r="G83">
        <v>2.8436599999999999</v>
      </c>
      <c r="J83" t="s">
        <v>724</v>
      </c>
      <c r="M83">
        <v>0.67991500000000005</v>
      </c>
      <c r="N83">
        <v>0.77118200000000003</v>
      </c>
      <c r="O83">
        <v>7</v>
      </c>
      <c r="P83">
        <v>-0.31606600000000001</v>
      </c>
      <c r="Q83">
        <v>0.513795</v>
      </c>
      <c r="R83">
        <v>7</v>
      </c>
    </row>
    <row r="84" spans="1:18">
      <c r="A84" t="s">
        <v>2408</v>
      </c>
      <c r="B84" t="s">
        <v>2409</v>
      </c>
      <c r="C84" t="s">
        <v>2410</v>
      </c>
      <c r="D84" s="8">
        <v>0.99539100000000003</v>
      </c>
      <c r="E84">
        <v>1.7952900000000001</v>
      </c>
      <c r="F84">
        <v>0.12897900000000001</v>
      </c>
      <c r="G84">
        <v>2.6923300000000001</v>
      </c>
      <c r="J84" t="s">
        <v>724</v>
      </c>
      <c r="M84">
        <v>0.33995399999999998</v>
      </c>
      <c r="N84">
        <v>0.91877699999999995</v>
      </c>
      <c r="O84">
        <v>9</v>
      </c>
      <c r="P84">
        <v>-0.65543799999999997</v>
      </c>
      <c r="Q84">
        <v>0.62132299999999996</v>
      </c>
      <c r="R84">
        <v>9</v>
      </c>
    </row>
    <row r="85" spans="1:18">
      <c r="A85" t="s">
        <v>2250</v>
      </c>
      <c r="B85" t="s">
        <v>2251</v>
      </c>
      <c r="C85" t="s">
        <v>2252</v>
      </c>
      <c r="D85" s="8">
        <v>0.98732500000000001</v>
      </c>
      <c r="E85">
        <v>1.4971099999999999</v>
      </c>
      <c r="F85">
        <v>0.18509100000000001</v>
      </c>
      <c r="G85">
        <v>2.35162</v>
      </c>
      <c r="J85" t="s">
        <v>724</v>
      </c>
      <c r="M85">
        <v>0.28311399999999998</v>
      </c>
      <c r="N85">
        <v>0.32706400000000002</v>
      </c>
      <c r="O85">
        <v>9</v>
      </c>
      <c r="P85">
        <v>-0.70421100000000003</v>
      </c>
      <c r="Q85">
        <v>1.21634</v>
      </c>
      <c r="R85">
        <v>9</v>
      </c>
    </row>
    <row r="86" spans="1:18">
      <c r="A86" t="s">
        <v>4572</v>
      </c>
      <c r="B86" t="s">
        <v>4573</v>
      </c>
      <c r="C86" t="s">
        <v>4574</v>
      </c>
      <c r="D86" s="8">
        <v>0.96720300000000003</v>
      </c>
      <c r="E86">
        <v>1.7812600000000001</v>
      </c>
      <c r="F86">
        <v>0.12890699999999999</v>
      </c>
      <c r="G86">
        <v>2.6765300000000001</v>
      </c>
      <c r="J86" t="s">
        <v>724</v>
      </c>
      <c r="M86">
        <v>0.32270399999999999</v>
      </c>
      <c r="N86">
        <v>0.93767500000000004</v>
      </c>
      <c r="O86">
        <v>9</v>
      </c>
      <c r="P86">
        <v>-0.64449900000000004</v>
      </c>
      <c r="Q86">
        <v>0.54407899999999998</v>
      </c>
      <c r="R86">
        <v>9</v>
      </c>
    </row>
    <row r="87" spans="1:18">
      <c r="A87" t="s">
        <v>2384</v>
      </c>
      <c r="B87" t="s">
        <v>2385</v>
      </c>
      <c r="C87" t="s">
        <v>2386</v>
      </c>
      <c r="D87" s="8">
        <v>0.94895200000000002</v>
      </c>
      <c r="E87">
        <v>1.3083899999999999</v>
      </c>
      <c r="F87">
        <v>0.23380899999999999</v>
      </c>
      <c r="G87">
        <v>2.1287400000000001</v>
      </c>
      <c r="J87" t="s">
        <v>724</v>
      </c>
      <c r="M87">
        <v>8.9332099999999998E-2</v>
      </c>
      <c r="N87">
        <v>0.49871900000000002</v>
      </c>
      <c r="O87">
        <v>9</v>
      </c>
      <c r="P87">
        <v>-0.85962000000000005</v>
      </c>
      <c r="Q87">
        <v>1.2408699999999999</v>
      </c>
      <c r="R87">
        <v>9</v>
      </c>
    </row>
    <row r="88" spans="1:18">
      <c r="A88" t="s">
        <v>1714</v>
      </c>
      <c r="B88" t="s">
        <v>1715</v>
      </c>
      <c r="C88" t="s">
        <v>1716</v>
      </c>
      <c r="D88" s="8">
        <v>0.94807900000000001</v>
      </c>
      <c r="E88">
        <v>1.8150500000000001</v>
      </c>
      <c r="F88">
        <v>0.12831100000000001</v>
      </c>
      <c r="G88">
        <v>2.98563</v>
      </c>
      <c r="J88" t="s">
        <v>724</v>
      </c>
      <c r="M88">
        <v>0.22295400000000001</v>
      </c>
      <c r="N88">
        <v>0.31717200000000001</v>
      </c>
      <c r="O88">
        <v>7</v>
      </c>
      <c r="P88">
        <v>-0.72512500000000002</v>
      </c>
      <c r="Q88">
        <v>0.75420600000000004</v>
      </c>
      <c r="R88">
        <v>4</v>
      </c>
    </row>
    <row r="89" spans="1:18">
      <c r="A89" t="s">
        <v>4377</v>
      </c>
      <c r="B89" t="s">
        <v>4378</v>
      </c>
      <c r="C89" t="s">
        <v>4379</v>
      </c>
      <c r="D89" s="8">
        <v>0.92772299999999996</v>
      </c>
      <c r="E89">
        <v>1.3224499999999999</v>
      </c>
      <c r="F89">
        <v>0.22977</v>
      </c>
      <c r="G89">
        <v>2.1873</v>
      </c>
      <c r="J89" t="s">
        <v>724</v>
      </c>
      <c r="M89">
        <v>0.189364</v>
      </c>
      <c r="N89">
        <v>0.37872400000000001</v>
      </c>
      <c r="O89">
        <v>8</v>
      </c>
      <c r="P89">
        <v>-0.73835899999999999</v>
      </c>
      <c r="Q89">
        <v>1.1348199999999999</v>
      </c>
      <c r="R89">
        <v>7</v>
      </c>
    </row>
    <row r="90" spans="1:18">
      <c r="A90" t="s">
        <v>4844</v>
      </c>
      <c r="B90" t="s">
        <v>4845</v>
      </c>
      <c r="C90" t="s">
        <v>4846</v>
      </c>
      <c r="D90" s="8">
        <v>0.91850200000000004</v>
      </c>
      <c r="E90">
        <v>1.3098399999999999</v>
      </c>
      <c r="F90">
        <v>0.23541899999999999</v>
      </c>
      <c r="G90">
        <v>2.1304799999999999</v>
      </c>
      <c r="J90" t="s">
        <v>724</v>
      </c>
      <c r="M90">
        <v>0.66713999999999996</v>
      </c>
      <c r="N90">
        <v>0.75866</v>
      </c>
      <c r="O90">
        <v>9</v>
      </c>
      <c r="P90">
        <v>-0.25136199999999997</v>
      </c>
      <c r="Q90">
        <v>1.0475000000000001</v>
      </c>
      <c r="R90">
        <v>9</v>
      </c>
    </row>
    <row r="91" spans="1:18">
      <c r="A91" t="s">
        <v>2969</v>
      </c>
      <c r="B91" t="s">
        <v>7501</v>
      </c>
      <c r="C91" t="s">
        <v>2970</v>
      </c>
      <c r="D91" s="8">
        <v>0.91190099999999996</v>
      </c>
      <c r="E91">
        <v>1.86721</v>
      </c>
      <c r="F91">
        <v>0.119476</v>
      </c>
      <c r="G91">
        <v>2.88998</v>
      </c>
      <c r="J91" t="s">
        <v>724</v>
      </c>
      <c r="M91">
        <v>0.561697</v>
      </c>
      <c r="N91">
        <v>0.745722</v>
      </c>
      <c r="O91">
        <v>8</v>
      </c>
      <c r="P91">
        <v>-0.35020400000000002</v>
      </c>
      <c r="Q91">
        <v>0.20182800000000001</v>
      </c>
      <c r="R91">
        <v>6</v>
      </c>
    </row>
    <row r="92" spans="1:18">
      <c r="A92" t="s">
        <v>3272</v>
      </c>
      <c r="B92" t="s">
        <v>7535</v>
      </c>
      <c r="C92" t="s">
        <v>3273</v>
      </c>
      <c r="D92" s="8">
        <v>0.90602899999999997</v>
      </c>
      <c r="E92">
        <v>1.38466</v>
      </c>
      <c r="F92">
        <v>0.21704200000000001</v>
      </c>
      <c r="G92">
        <v>2.2326000000000001</v>
      </c>
      <c r="J92" t="s">
        <v>724</v>
      </c>
      <c r="M92">
        <v>-1.3882E-2</v>
      </c>
      <c r="N92">
        <v>0.268069</v>
      </c>
      <c r="O92">
        <v>9</v>
      </c>
      <c r="P92">
        <v>-0.91991199999999995</v>
      </c>
      <c r="Q92">
        <v>1.1884999999999999</v>
      </c>
      <c r="R92">
        <v>8</v>
      </c>
    </row>
    <row r="93" spans="1:18">
      <c r="A93" t="s">
        <v>4178</v>
      </c>
      <c r="B93" t="s">
        <v>7594</v>
      </c>
      <c r="C93" t="s">
        <v>4179</v>
      </c>
      <c r="D93" s="8">
        <v>0.90390999999999999</v>
      </c>
      <c r="E93">
        <v>1.36636</v>
      </c>
      <c r="F93">
        <v>0.216698</v>
      </c>
      <c r="G93">
        <v>2.1979500000000001</v>
      </c>
      <c r="J93" t="s">
        <v>724</v>
      </c>
      <c r="M93">
        <v>0.212314</v>
      </c>
      <c r="N93">
        <v>0.44188499999999997</v>
      </c>
      <c r="O93">
        <v>9</v>
      </c>
      <c r="P93">
        <v>-0.69159599999999999</v>
      </c>
      <c r="Q93">
        <v>1.15191</v>
      </c>
      <c r="R93">
        <v>9</v>
      </c>
    </row>
    <row r="94" spans="1:18">
      <c r="A94" t="s">
        <v>4013</v>
      </c>
      <c r="B94" t="s">
        <v>4014</v>
      </c>
      <c r="C94" t="s">
        <v>4015</v>
      </c>
      <c r="D94" s="8">
        <v>0.89564100000000002</v>
      </c>
      <c r="E94">
        <v>1.6959500000000001</v>
      </c>
      <c r="F94">
        <v>0.13506899999999999</v>
      </c>
      <c r="G94">
        <v>2.9930400000000001</v>
      </c>
      <c r="J94" t="s">
        <v>724</v>
      </c>
      <c r="M94">
        <v>0.209427</v>
      </c>
      <c r="N94">
        <v>0.40843400000000002</v>
      </c>
      <c r="O94">
        <v>6</v>
      </c>
      <c r="P94">
        <v>-0.68621399999999999</v>
      </c>
      <c r="Q94">
        <v>0.45800999999999997</v>
      </c>
      <c r="R94">
        <v>3</v>
      </c>
    </row>
    <row r="95" spans="1:18">
      <c r="A95" t="s">
        <v>2786</v>
      </c>
      <c r="B95" t="s">
        <v>2787</v>
      </c>
      <c r="C95" t="s">
        <v>2788</v>
      </c>
      <c r="D95" s="8">
        <v>0.89539400000000002</v>
      </c>
      <c r="E95">
        <v>1.5654300000000001</v>
      </c>
      <c r="F95">
        <v>0.16522400000000001</v>
      </c>
      <c r="G95">
        <v>2.4307500000000002</v>
      </c>
      <c r="J95" t="s">
        <v>724</v>
      </c>
      <c r="M95">
        <v>0.43979299999999999</v>
      </c>
      <c r="N95">
        <v>0.49300300000000002</v>
      </c>
      <c r="O95">
        <v>9</v>
      </c>
      <c r="P95">
        <v>-0.4556</v>
      </c>
      <c r="Q95">
        <v>0.98902000000000001</v>
      </c>
      <c r="R95">
        <v>9</v>
      </c>
    </row>
    <row r="96" spans="1:18">
      <c r="A96" t="s">
        <v>7586</v>
      </c>
      <c r="B96" t="s">
        <v>7584</v>
      </c>
      <c r="C96" t="s">
        <v>7585</v>
      </c>
      <c r="D96" s="8">
        <v>0.893648</v>
      </c>
      <c r="E96">
        <v>1.37056</v>
      </c>
      <c r="F96">
        <v>0.218107</v>
      </c>
      <c r="G96">
        <v>2.2029299999999998</v>
      </c>
      <c r="J96" t="s">
        <v>724</v>
      </c>
      <c r="M96">
        <v>0.34080199999999999</v>
      </c>
      <c r="N96">
        <v>0.54513400000000001</v>
      </c>
      <c r="O96">
        <v>9</v>
      </c>
      <c r="P96">
        <v>-0.55284699999999998</v>
      </c>
      <c r="Q96">
        <v>1.0880700000000001</v>
      </c>
      <c r="R96">
        <v>9</v>
      </c>
    </row>
    <row r="97" spans="1:18">
      <c r="A97" t="s">
        <v>4206</v>
      </c>
      <c r="B97" t="s">
        <v>4207</v>
      </c>
      <c r="C97" t="s">
        <v>4208</v>
      </c>
      <c r="D97" s="8">
        <v>0.87884600000000002</v>
      </c>
      <c r="E97">
        <v>1.7474000000000001</v>
      </c>
      <c r="F97">
        <v>0.13320399999999999</v>
      </c>
      <c r="G97">
        <v>2.6383399999999999</v>
      </c>
      <c r="J97" t="s">
        <v>724</v>
      </c>
      <c r="M97">
        <v>0.423483</v>
      </c>
      <c r="N97">
        <v>0.78520400000000001</v>
      </c>
      <c r="O97">
        <v>9</v>
      </c>
      <c r="P97">
        <v>-0.45536399999999999</v>
      </c>
      <c r="Q97">
        <v>0.61813499999999999</v>
      </c>
      <c r="R97">
        <v>9</v>
      </c>
    </row>
    <row r="98" spans="1:18">
      <c r="A98" t="s">
        <v>2314</v>
      </c>
      <c r="B98" t="s">
        <v>2315</v>
      </c>
      <c r="C98" t="s">
        <v>2316</v>
      </c>
      <c r="D98" s="8">
        <v>0.85828499999999996</v>
      </c>
      <c r="E98">
        <v>1.40255</v>
      </c>
      <c r="F98">
        <v>0.21416399999999999</v>
      </c>
      <c r="G98">
        <v>2.26939</v>
      </c>
      <c r="J98" t="s">
        <v>724</v>
      </c>
      <c r="M98">
        <v>0.166795</v>
      </c>
      <c r="N98">
        <v>0.28212999999999999</v>
      </c>
      <c r="O98">
        <v>8</v>
      </c>
      <c r="P98">
        <v>-0.69149000000000005</v>
      </c>
      <c r="Q98">
        <v>1.0318400000000001</v>
      </c>
      <c r="R98">
        <v>8</v>
      </c>
    </row>
    <row r="99" spans="1:18">
      <c r="A99" t="s">
        <v>2469</v>
      </c>
      <c r="B99" t="s">
        <v>2470</v>
      </c>
      <c r="C99" t="s">
        <v>2471</v>
      </c>
      <c r="D99" s="8">
        <v>0.848383</v>
      </c>
      <c r="E99">
        <v>1.4898499999999999</v>
      </c>
      <c r="F99">
        <v>0.187</v>
      </c>
      <c r="G99">
        <v>2.3431700000000002</v>
      </c>
      <c r="J99" t="s">
        <v>724</v>
      </c>
      <c r="M99">
        <v>0.72124999999999995</v>
      </c>
      <c r="N99">
        <v>0.828102</v>
      </c>
      <c r="O99">
        <v>9</v>
      </c>
      <c r="P99">
        <v>-0.127133</v>
      </c>
      <c r="Q99">
        <v>0.70291000000000003</v>
      </c>
      <c r="R99">
        <v>9</v>
      </c>
    </row>
    <row r="100" spans="1:18">
      <c r="A100" t="s">
        <v>3550</v>
      </c>
      <c r="B100" t="s">
        <v>3551</v>
      </c>
      <c r="C100" t="s">
        <v>3552</v>
      </c>
      <c r="D100" s="8">
        <v>0.84450400000000003</v>
      </c>
      <c r="E100">
        <v>1.3591899999999999</v>
      </c>
      <c r="F100">
        <v>0.21956100000000001</v>
      </c>
      <c r="G100">
        <v>2.2774299999999998</v>
      </c>
      <c r="J100" t="s">
        <v>724</v>
      </c>
      <c r="M100">
        <v>0.35566999999999999</v>
      </c>
      <c r="N100">
        <v>0.74026000000000003</v>
      </c>
      <c r="O100">
        <v>7</v>
      </c>
      <c r="P100">
        <v>-0.48883300000000002</v>
      </c>
      <c r="Q100">
        <v>0.56546600000000002</v>
      </c>
      <c r="R100">
        <v>6</v>
      </c>
    </row>
    <row r="101" spans="1:18">
      <c r="A101" t="s">
        <v>4546</v>
      </c>
      <c r="B101" t="s">
        <v>4547</v>
      </c>
      <c r="C101" t="s">
        <v>4548</v>
      </c>
      <c r="D101" s="8">
        <v>0.84104500000000004</v>
      </c>
      <c r="E101">
        <v>1.4584699999999999</v>
      </c>
      <c r="F101">
        <v>0.198189</v>
      </c>
      <c r="G101">
        <v>2.3065199999999999</v>
      </c>
      <c r="J101" t="s">
        <v>724</v>
      </c>
      <c r="M101">
        <v>0.30223899999999998</v>
      </c>
      <c r="N101">
        <v>0.88466699999999998</v>
      </c>
      <c r="O101">
        <v>9</v>
      </c>
      <c r="P101">
        <v>-0.53880700000000004</v>
      </c>
      <c r="Q101">
        <v>0.64343600000000001</v>
      </c>
      <c r="R101">
        <v>9</v>
      </c>
    </row>
    <row r="102" spans="1:18">
      <c r="A102" t="s">
        <v>4389</v>
      </c>
      <c r="B102" t="s">
        <v>4390</v>
      </c>
      <c r="C102" t="s">
        <v>4391</v>
      </c>
      <c r="D102" s="8">
        <v>0.801647</v>
      </c>
      <c r="E102">
        <v>1.3475900000000001</v>
      </c>
      <c r="F102">
        <v>0.22206799999999999</v>
      </c>
      <c r="G102">
        <v>2.17563</v>
      </c>
      <c r="J102" t="s">
        <v>724</v>
      </c>
      <c r="M102">
        <v>4.10412E-2</v>
      </c>
      <c r="N102">
        <v>6.2099500000000002E-2</v>
      </c>
      <c r="O102">
        <v>9</v>
      </c>
      <c r="P102">
        <v>-0.760606</v>
      </c>
      <c r="Q102">
        <v>1.1036600000000001</v>
      </c>
      <c r="R102">
        <v>9</v>
      </c>
    </row>
    <row r="103" spans="1:18">
      <c r="A103" t="s">
        <v>2688</v>
      </c>
      <c r="B103" t="s">
        <v>2689</v>
      </c>
      <c r="C103" t="s">
        <v>2690</v>
      </c>
      <c r="D103" s="8">
        <v>0.78655200000000003</v>
      </c>
      <c r="E103">
        <v>1.74404</v>
      </c>
      <c r="F103">
        <v>0.131581</v>
      </c>
      <c r="G103">
        <v>2.9642599999999999</v>
      </c>
      <c r="J103" t="s">
        <v>724</v>
      </c>
      <c r="M103">
        <v>0.26005600000000001</v>
      </c>
      <c r="N103">
        <v>0.27703100000000003</v>
      </c>
      <c r="O103">
        <v>5</v>
      </c>
      <c r="P103">
        <v>-0.52649599999999996</v>
      </c>
      <c r="Q103">
        <v>0.52468400000000004</v>
      </c>
      <c r="R103">
        <v>5</v>
      </c>
    </row>
    <row r="104" spans="1:18">
      <c r="A104" t="s">
        <v>5104</v>
      </c>
      <c r="B104" t="s">
        <v>5105</v>
      </c>
      <c r="C104" t="s">
        <v>5106</v>
      </c>
      <c r="D104" s="8">
        <v>0.72919999999999996</v>
      </c>
      <c r="E104">
        <v>1.3759699999999999</v>
      </c>
      <c r="F104">
        <v>0.21695200000000001</v>
      </c>
      <c r="G104">
        <v>2.2542599999999999</v>
      </c>
      <c r="J104" t="s">
        <v>724</v>
      </c>
      <c r="M104">
        <v>-2.95705E-2</v>
      </c>
      <c r="N104">
        <v>0.48217300000000002</v>
      </c>
      <c r="O104">
        <v>9</v>
      </c>
      <c r="P104">
        <v>-0.75877099999999997</v>
      </c>
      <c r="Q104">
        <v>0.77937199999999995</v>
      </c>
      <c r="R104">
        <v>6</v>
      </c>
    </row>
    <row r="105" spans="1:18">
      <c r="A105" t="s">
        <v>6036</v>
      </c>
      <c r="B105" t="s">
        <v>6037</v>
      </c>
      <c r="C105" t="s">
        <v>6038</v>
      </c>
      <c r="D105" s="8">
        <v>0.72874700000000003</v>
      </c>
      <c r="E105">
        <v>2.11652</v>
      </c>
      <c r="F105">
        <v>8.4444400000000003E-2</v>
      </c>
      <c r="G105">
        <v>3.5375800000000002</v>
      </c>
      <c r="J105" t="s">
        <v>724</v>
      </c>
      <c r="M105">
        <v>0.162387</v>
      </c>
      <c r="N105">
        <v>0.31366100000000002</v>
      </c>
      <c r="O105">
        <v>6</v>
      </c>
      <c r="P105">
        <v>-0.566361</v>
      </c>
      <c r="Q105">
        <v>0.32805899999999999</v>
      </c>
      <c r="R105">
        <v>4</v>
      </c>
    </row>
    <row r="106" spans="1:18">
      <c r="A106" t="s">
        <v>4708</v>
      </c>
      <c r="B106" t="s">
        <v>4709</v>
      </c>
      <c r="C106" t="s">
        <v>4710</v>
      </c>
      <c r="D106" s="8">
        <v>0.70035499999999995</v>
      </c>
      <c r="E106">
        <v>1.49779</v>
      </c>
      <c r="F106">
        <v>0.186056</v>
      </c>
      <c r="G106">
        <v>2.3524099999999999</v>
      </c>
      <c r="J106" t="s">
        <v>724</v>
      </c>
      <c r="M106">
        <v>0.36985099999999999</v>
      </c>
      <c r="N106">
        <v>0.43946600000000002</v>
      </c>
      <c r="O106">
        <v>9</v>
      </c>
      <c r="P106">
        <v>-0.33050400000000002</v>
      </c>
      <c r="Q106">
        <v>0.77755600000000002</v>
      </c>
      <c r="R106">
        <v>9</v>
      </c>
    </row>
    <row r="107" spans="1:18">
      <c r="A107" t="s">
        <v>6943</v>
      </c>
      <c r="B107" t="s">
        <v>6944</v>
      </c>
      <c r="C107" t="s">
        <v>6945</v>
      </c>
      <c r="D107" s="8">
        <v>0.41570099999999999</v>
      </c>
      <c r="E107">
        <v>1.6982999999999999</v>
      </c>
      <c r="F107">
        <v>0.135687</v>
      </c>
      <c r="G107">
        <v>2.7172100000000001</v>
      </c>
      <c r="J107" t="s">
        <v>724</v>
      </c>
      <c r="M107">
        <v>0.159438</v>
      </c>
      <c r="N107">
        <v>0.27063999999999999</v>
      </c>
      <c r="O107">
        <v>6</v>
      </c>
      <c r="P107">
        <v>-0.25626300000000002</v>
      </c>
      <c r="Q107">
        <v>0.278555</v>
      </c>
      <c r="R107">
        <v>7</v>
      </c>
    </row>
    <row r="108" spans="1:18">
      <c r="A108" t="s">
        <v>6204</v>
      </c>
      <c r="B108" t="s">
        <v>6205</v>
      </c>
      <c r="C108" t="s">
        <v>6206</v>
      </c>
      <c r="D108" s="8">
        <v>0.398455</v>
      </c>
      <c r="E108">
        <v>1.3843799999999999</v>
      </c>
      <c r="F108">
        <v>0.215831</v>
      </c>
      <c r="G108">
        <v>2.2193200000000002</v>
      </c>
      <c r="J108" t="s">
        <v>724</v>
      </c>
      <c r="M108">
        <v>0.11708200000000001</v>
      </c>
      <c r="N108">
        <v>0.32825199999999999</v>
      </c>
      <c r="O108">
        <v>9</v>
      </c>
      <c r="P108">
        <v>-0.28137299999999998</v>
      </c>
      <c r="Q108">
        <v>0.427037</v>
      </c>
      <c r="R108">
        <v>9</v>
      </c>
    </row>
    <row r="109" spans="1:18">
      <c r="A109" t="s">
        <v>1954</v>
      </c>
      <c r="B109" t="s">
        <v>1955</v>
      </c>
      <c r="C109" t="s">
        <v>1956</v>
      </c>
      <c r="D109" s="8">
        <v>0.33559</v>
      </c>
      <c r="E109">
        <v>1.7409300000000001</v>
      </c>
      <c r="F109">
        <v>0.130019</v>
      </c>
      <c r="G109">
        <v>2.9595699999999998</v>
      </c>
      <c r="J109" t="s">
        <v>724</v>
      </c>
      <c r="M109">
        <v>0.101614</v>
      </c>
      <c r="N109">
        <v>0.182196</v>
      </c>
      <c r="O109">
        <v>7</v>
      </c>
      <c r="P109">
        <v>-0.23397599999999999</v>
      </c>
      <c r="Q109">
        <v>9.1747400000000007E-2</v>
      </c>
      <c r="R109">
        <v>3</v>
      </c>
    </row>
    <row r="110" spans="1:18">
      <c r="A110" t="s">
        <v>2924</v>
      </c>
      <c r="B110" t="s">
        <v>2925</v>
      </c>
      <c r="C110" t="s">
        <v>2926</v>
      </c>
      <c r="D110" s="8">
        <v>0.27051399999999998</v>
      </c>
      <c r="E110">
        <v>1.8561099999999999</v>
      </c>
      <c r="F110">
        <v>0.121694</v>
      </c>
      <c r="G110">
        <v>2.76057</v>
      </c>
      <c r="J110" t="s">
        <v>724</v>
      </c>
      <c r="M110">
        <v>4.64129E-2</v>
      </c>
      <c r="N110">
        <v>0.107326</v>
      </c>
      <c r="O110">
        <v>9</v>
      </c>
      <c r="P110">
        <v>-0.22410099999999999</v>
      </c>
      <c r="Q110">
        <v>0.27368399999999998</v>
      </c>
      <c r="R110">
        <v>9</v>
      </c>
    </row>
    <row r="111" spans="1:18">
      <c r="A111" t="s">
        <v>6793</v>
      </c>
      <c r="B111" t="s">
        <v>6794</v>
      </c>
      <c r="C111" t="s">
        <v>6795</v>
      </c>
      <c r="D111" s="8">
        <v>0.25662299999999999</v>
      </c>
      <c r="E111">
        <v>1.5926400000000001</v>
      </c>
      <c r="F111">
        <v>0.16190599999999999</v>
      </c>
      <c r="G111">
        <v>2.4788800000000002</v>
      </c>
      <c r="J111" t="s">
        <v>724</v>
      </c>
      <c r="M111">
        <v>9.7931500000000005E-2</v>
      </c>
      <c r="N111">
        <v>0.128522</v>
      </c>
      <c r="O111">
        <v>9</v>
      </c>
      <c r="P111">
        <v>-0.158692</v>
      </c>
      <c r="Q111">
        <v>0.279978</v>
      </c>
      <c r="R111">
        <v>8</v>
      </c>
    </row>
    <row r="112" spans="1:18">
      <c r="A112" t="s">
        <v>3993</v>
      </c>
      <c r="B112" t="s">
        <v>3994</v>
      </c>
      <c r="C112" t="s">
        <v>3995</v>
      </c>
      <c r="D112" s="9">
        <v>-0.51417199999999996</v>
      </c>
      <c r="E112">
        <v>1.4319599999999999</v>
      </c>
      <c r="F112">
        <v>0.20263200000000001</v>
      </c>
      <c r="G112">
        <v>-2.3051599999999999</v>
      </c>
      <c r="K112" t="s">
        <v>724</v>
      </c>
      <c r="M112" s="3">
        <v>-7.3183500000000002E-5</v>
      </c>
      <c r="N112">
        <v>0.16933599999999999</v>
      </c>
      <c r="O112">
        <v>9</v>
      </c>
      <c r="P112">
        <v>0.51409899999999997</v>
      </c>
      <c r="Q112">
        <v>0.64719899999999997</v>
      </c>
      <c r="R112">
        <v>7</v>
      </c>
    </row>
    <row r="113" spans="1:18">
      <c r="A113" t="s">
        <v>2736</v>
      </c>
      <c r="B113" t="s">
        <v>2737</v>
      </c>
      <c r="C113" t="s">
        <v>2738</v>
      </c>
      <c r="D113" s="9">
        <v>-0.57290099999999999</v>
      </c>
      <c r="E113">
        <v>3.2631199999999998</v>
      </c>
      <c r="F113">
        <v>2.3333300000000001E-2</v>
      </c>
      <c r="G113">
        <v>-4.3044200000000004</v>
      </c>
      <c r="K113" t="s">
        <v>724</v>
      </c>
      <c r="L113" t="s">
        <v>724</v>
      </c>
      <c r="M113">
        <v>-0.52260300000000004</v>
      </c>
      <c r="N113">
        <v>0.33377699999999999</v>
      </c>
      <c r="O113">
        <v>9</v>
      </c>
      <c r="P113">
        <v>5.0297799999999997E-2</v>
      </c>
      <c r="Q113">
        <v>0.219143</v>
      </c>
      <c r="R113">
        <v>9</v>
      </c>
    </row>
    <row r="114" spans="1:18">
      <c r="A114" t="s">
        <v>6216</v>
      </c>
      <c r="B114" t="s">
        <v>6217</v>
      </c>
      <c r="C114" t="s">
        <v>6218</v>
      </c>
      <c r="D114" s="9">
        <v>-0.65894299999999995</v>
      </c>
      <c r="E114">
        <v>1.30962</v>
      </c>
      <c r="F114">
        <v>0.234182</v>
      </c>
      <c r="G114">
        <v>-2.1419100000000002</v>
      </c>
      <c r="K114" t="s">
        <v>724</v>
      </c>
      <c r="M114">
        <v>-0.197101</v>
      </c>
      <c r="N114">
        <v>0.24981400000000001</v>
      </c>
      <c r="O114">
        <v>9</v>
      </c>
      <c r="P114">
        <v>0.46184199999999997</v>
      </c>
      <c r="Q114">
        <v>0.88748700000000003</v>
      </c>
      <c r="R114">
        <v>8</v>
      </c>
    </row>
    <row r="115" spans="1:18">
      <c r="A115" t="s">
        <v>3081</v>
      </c>
      <c r="B115" t="s">
        <v>3082</v>
      </c>
      <c r="C115" t="s">
        <v>3083</v>
      </c>
      <c r="D115" s="9">
        <v>-0.73346999999999996</v>
      </c>
      <c r="E115">
        <v>1.33646</v>
      </c>
      <c r="F115">
        <v>0.22623499999999999</v>
      </c>
      <c r="G115">
        <v>-2.1623399999999999</v>
      </c>
      <c r="K115" t="s">
        <v>724</v>
      </c>
      <c r="M115">
        <v>-0.833619</v>
      </c>
      <c r="N115">
        <v>0.97498399999999996</v>
      </c>
      <c r="O115">
        <v>9</v>
      </c>
      <c r="P115">
        <v>-0.10015</v>
      </c>
      <c r="Q115">
        <v>0.29141800000000001</v>
      </c>
      <c r="R115">
        <v>9</v>
      </c>
    </row>
    <row r="116" spans="1:18">
      <c r="A116" t="s">
        <v>3861</v>
      </c>
      <c r="B116" t="s">
        <v>3862</v>
      </c>
      <c r="C116" t="s">
        <v>3863</v>
      </c>
      <c r="D116" s="9">
        <v>-0.77428200000000003</v>
      </c>
      <c r="E116">
        <v>1.43048</v>
      </c>
      <c r="F116">
        <v>0.20264099999999999</v>
      </c>
      <c r="G116">
        <v>-2.2736999999999998</v>
      </c>
      <c r="K116" t="s">
        <v>724</v>
      </c>
      <c r="M116">
        <v>-0.85252700000000003</v>
      </c>
      <c r="N116">
        <v>0.91667299999999996</v>
      </c>
      <c r="O116">
        <v>9</v>
      </c>
      <c r="P116">
        <v>-7.82447E-2</v>
      </c>
      <c r="Q116">
        <v>0.45100800000000002</v>
      </c>
      <c r="R116">
        <v>9</v>
      </c>
    </row>
    <row r="117" spans="1:18">
      <c r="A117" t="s">
        <v>4617</v>
      </c>
      <c r="B117" t="s">
        <v>4618</v>
      </c>
      <c r="C117" t="s">
        <v>4619</v>
      </c>
      <c r="D117" s="9">
        <v>-0.77531799999999995</v>
      </c>
      <c r="E117">
        <v>1.3685799999999999</v>
      </c>
      <c r="F117">
        <v>0.21790599999999999</v>
      </c>
      <c r="G117">
        <v>-2.20059</v>
      </c>
      <c r="K117" t="s">
        <v>724</v>
      </c>
      <c r="M117">
        <v>-0.37760199999999999</v>
      </c>
      <c r="N117">
        <v>0.83483099999999999</v>
      </c>
      <c r="O117">
        <v>9</v>
      </c>
      <c r="P117">
        <v>0.39771600000000001</v>
      </c>
      <c r="Q117">
        <v>0.64825999999999995</v>
      </c>
      <c r="R117">
        <v>9</v>
      </c>
    </row>
    <row r="118" spans="1:18">
      <c r="A118" t="s">
        <v>3606</v>
      </c>
      <c r="B118" t="s">
        <v>3607</v>
      </c>
      <c r="C118" t="s">
        <v>3608</v>
      </c>
      <c r="D118" s="9">
        <v>-0.85160800000000003</v>
      </c>
      <c r="E118">
        <v>1.48587</v>
      </c>
      <c r="F118">
        <v>0.187531</v>
      </c>
      <c r="G118">
        <v>-2.33853</v>
      </c>
      <c r="K118" t="s">
        <v>724</v>
      </c>
      <c r="M118">
        <v>-0.82233100000000003</v>
      </c>
      <c r="N118">
        <v>1.0445</v>
      </c>
      <c r="O118">
        <v>9</v>
      </c>
      <c r="P118">
        <v>2.9276799999999999E-2</v>
      </c>
      <c r="Q118">
        <v>0.32025900000000002</v>
      </c>
      <c r="R118">
        <v>9</v>
      </c>
    </row>
    <row r="119" spans="1:18">
      <c r="A119" t="s">
        <v>3028</v>
      </c>
      <c r="B119" t="s">
        <v>3029</v>
      </c>
      <c r="C119" t="s">
        <v>3030</v>
      </c>
      <c r="D119" s="9">
        <v>-0.85765599999999997</v>
      </c>
      <c r="E119">
        <v>1.7078500000000001</v>
      </c>
      <c r="F119">
        <v>0.13736899999999999</v>
      </c>
      <c r="G119">
        <v>-2.5935600000000001</v>
      </c>
      <c r="K119" t="s">
        <v>724</v>
      </c>
      <c r="M119">
        <v>-0.65853399999999995</v>
      </c>
      <c r="N119">
        <v>0.89430100000000001</v>
      </c>
      <c r="O119">
        <v>9</v>
      </c>
      <c r="P119">
        <v>0.19912099999999999</v>
      </c>
      <c r="Q119">
        <v>0.42942599999999997</v>
      </c>
      <c r="R119">
        <v>9</v>
      </c>
    </row>
    <row r="120" spans="1:18">
      <c r="A120" t="s">
        <v>7369</v>
      </c>
      <c r="B120" t="s">
        <v>7368</v>
      </c>
      <c r="C120" t="s">
        <v>1457</v>
      </c>
      <c r="D120" s="9">
        <v>-0.89355499999999999</v>
      </c>
      <c r="E120">
        <v>1.3869100000000001</v>
      </c>
      <c r="F120">
        <v>0.21881500000000001</v>
      </c>
      <c r="G120">
        <v>-2.2223199999999999</v>
      </c>
      <c r="K120" t="s">
        <v>724</v>
      </c>
      <c r="M120">
        <v>-0.924068</v>
      </c>
      <c r="N120">
        <v>1.13507</v>
      </c>
      <c r="O120">
        <v>9</v>
      </c>
      <c r="P120">
        <v>-3.0513100000000001E-2</v>
      </c>
      <c r="Q120">
        <v>0.408223</v>
      </c>
      <c r="R120">
        <v>9</v>
      </c>
    </row>
    <row r="121" spans="1:18">
      <c r="A121" t="s">
        <v>3689</v>
      </c>
      <c r="B121" t="s">
        <v>3690</v>
      </c>
      <c r="C121" t="s">
        <v>3691</v>
      </c>
      <c r="D121" s="9">
        <v>-0.90027699999999999</v>
      </c>
      <c r="E121">
        <v>1.6333299999999999</v>
      </c>
      <c r="F121">
        <v>0.15362000000000001</v>
      </c>
      <c r="G121">
        <v>-2.5263300000000002</v>
      </c>
      <c r="K121" t="s">
        <v>724</v>
      </c>
      <c r="M121">
        <v>7.2467800000000004E-3</v>
      </c>
      <c r="N121">
        <v>0.20341500000000001</v>
      </c>
      <c r="O121">
        <v>9</v>
      </c>
      <c r="P121">
        <v>0.907524</v>
      </c>
      <c r="Q121">
        <v>1.0512999999999999</v>
      </c>
      <c r="R121">
        <v>8</v>
      </c>
    </row>
    <row r="122" spans="1:18">
      <c r="A122" t="s">
        <v>3102</v>
      </c>
      <c r="B122" t="s">
        <v>3103</v>
      </c>
      <c r="C122" t="s">
        <v>3104</v>
      </c>
      <c r="D122" s="9">
        <v>-0.91918699999999998</v>
      </c>
      <c r="E122">
        <v>1.46069</v>
      </c>
      <c r="F122">
        <v>0.19842199999999999</v>
      </c>
      <c r="G122">
        <v>-2.3091200000000001</v>
      </c>
      <c r="K122" t="s">
        <v>724</v>
      </c>
      <c r="M122">
        <v>-0.43221500000000002</v>
      </c>
      <c r="N122">
        <v>0.76241999999999999</v>
      </c>
      <c r="O122">
        <v>9</v>
      </c>
      <c r="P122">
        <v>0.48697099999999999</v>
      </c>
      <c r="Q122">
        <v>0.91914899999999999</v>
      </c>
      <c r="R122">
        <v>9</v>
      </c>
    </row>
    <row r="123" spans="1:18">
      <c r="A123" t="s">
        <v>2951</v>
      </c>
      <c r="B123" t="s">
        <v>2952</v>
      </c>
      <c r="C123" t="s">
        <v>2953</v>
      </c>
      <c r="D123" s="9">
        <v>-0.92100000000000004</v>
      </c>
      <c r="E123">
        <v>1.6644600000000001</v>
      </c>
      <c r="F123">
        <v>0.142508</v>
      </c>
      <c r="G123">
        <v>-2.5442399999999998</v>
      </c>
      <c r="K123" t="s">
        <v>724</v>
      </c>
      <c r="M123">
        <v>-0.24570800000000001</v>
      </c>
      <c r="N123">
        <v>0.55114600000000002</v>
      </c>
      <c r="O123">
        <v>9</v>
      </c>
      <c r="P123">
        <v>0.675292</v>
      </c>
      <c r="Q123">
        <v>0.93573300000000004</v>
      </c>
      <c r="R123">
        <v>9</v>
      </c>
    </row>
    <row r="124" spans="1:18">
      <c r="A124" t="s">
        <v>4490</v>
      </c>
      <c r="B124" t="s">
        <v>4491</v>
      </c>
      <c r="C124" t="s">
        <v>4492</v>
      </c>
      <c r="D124" s="9">
        <v>-0.92963799999999996</v>
      </c>
      <c r="E124">
        <v>1.7005300000000001</v>
      </c>
      <c r="F124">
        <v>0.137628</v>
      </c>
      <c r="G124">
        <v>-2.6522000000000001</v>
      </c>
      <c r="K124" t="s">
        <v>724</v>
      </c>
      <c r="M124">
        <v>-0.17754</v>
      </c>
      <c r="N124">
        <v>0.38774199999999998</v>
      </c>
      <c r="O124">
        <v>8</v>
      </c>
      <c r="P124">
        <v>0.75209800000000004</v>
      </c>
      <c r="Q124">
        <v>0.90466199999999997</v>
      </c>
      <c r="R124">
        <v>7</v>
      </c>
    </row>
    <row r="125" spans="1:18">
      <c r="A125" t="s">
        <v>3703</v>
      </c>
      <c r="B125" t="s">
        <v>3704</v>
      </c>
      <c r="C125" t="s">
        <v>3705</v>
      </c>
      <c r="D125" s="9">
        <v>-0.931145</v>
      </c>
      <c r="E125">
        <v>1.4572499999999999</v>
      </c>
      <c r="F125">
        <v>0.19734199999999999</v>
      </c>
      <c r="G125">
        <v>-2.3357999999999999</v>
      </c>
      <c r="K125" t="s">
        <v>724</v>
      </c>
      <c r="M125">
        <v>-0.36718800000000001</v>
      </c>
      <c r="N125">
        <v>0.53112700000000002</v>
      </c>
      <c r="O125">
        <v>9</v>
      </c>
      <c r="P125">
        <v>0.56395700000000004</v>
      </c>
      <c r="Q125">
        <v>1.0410999999999999</v>
      </c>
      <c r="R125">
        <v>7</v>
      </c>
    </row>
    <row r="126" spans="1:18">
      <c r="A126" t="s">
        <v>3362</v>
      </c>
      <c r="B126" t="s">
        <v>3363</v>
      </c>
      <c r="C126" t="s">
        <v>3364</v>
      </c>
      <c r="D126" s="9">
        <v>-0.97311999999999999</v>
      </c>
      <c r="E126">
        <v>1.3668</v>
      </c>
      <c r="F126">
        <v>0.217754</v>
      </c>
      <c r="G126">
        <v>-2.31725</v>
      </c>
      <c r="K126" t="s">
        <v>724</v>
      </c>
      <c r="M126">
        <v>-0.61911499999999997</v>
      </c>
      <c r="N126">
        <v>0.72369000000000006</v>
      </c>
      <c r="O126">
        <v>4</v>
      </c>
      <c r="P126">
        <v>0.35400500000000001</v>
      </c>
      <c r="Q126">
        <v>0.66885799999999995</v>
      </c>
      <c r="R126">
        <v>8</v>
      </c>
    </row>
    <row r="127" spans="1:18">
      <c r="A127" t="s">
        <v>6054</v>
      </c>
      <c r="B127" t="s">
        <v>6055</v>
      </c>
      <c r="C127" t="s">
        <v>6056</v>
      </c>
      <c r="D127" s="9">
        <v>-1.0371900000000001</v>
      </c>
      <c r="E127">
        <v>1.7434700000000001</v>
      </c>
      <c r="F127">
        <v>0.13056599999999999</v>
      </c>
      <c r="G127">
        <v>-2.8235000000000001</v>
      </c>
      <c r="K127" t="s">
        <v>724</v>
      </c>
      <c r="M127">
        <v>-0.12618199999999999</v>
      </c>
      <c r="N127">
        <v>0.125746</v>
      </c>
      <c r="O127">
        <v>8</v>
      </c>
      <c r="P127">
        <v>0.91101299999999996</v>
      </c>
      <c r="Q127">
        <v>1.07823</v>
      </c>
      <c r="R127">
        <v>4</v>
      </c>
    </row>
    <row r="128" spans="1:18">
      <c r="A128" t="s">
        <v>4856</v>
      </c>
      <c r="B128" t="s">
        <v>4857</v>
      </c>
      <c r="C128" t="s">
        <v>4858</v>
      </c>
      <c r="D128" s="9">
        <v>-1.04515</v>
      </c>
      <c r="E128">
        <v>1.38636</v>
      </c>
      <c r="F128">
        <v>0.216415</v>
      </c>
      <c r="G128">
        <v>-2.2346499999999998</v>
      </c>
      <c r="K128" t="s">
        <v>724</v>
      </c>
      <c r="M128">
        <v>-4.58596E-2</v>
      </c>
      <c r="N128">
        <v>0.21105199999999999</v>
      </c>
      <c r="O128">
        <v>9</v>
      </c>
      <c r="P128">
        <v>0.99928799999999995</v>
      </c>
      <c r="Q128">
        <v>1.3908100000000001</v>
      </c>
      <c r="R128">
        <v>8</v>
      </c>
    </row>
    <row r="129" spans="1:18">
      <c r="A129" t="s">
        <v>2387</v>
      </c>
      <c r="B129" t="s">
        <v>2388</v>
      </c>
      <c r="C129" t="s">
        <v>2389</v>
      </c>
      <c r="D129" s="9">
        <v>-1.0681</v>
      </c>
      <c r="E129">
        <v>1.6195299999999999</v>
      </c>
      <c r="F129">
        <v>0.15635499999999999</v>
      </c>
      <c r="G129">
        <v>-2.4929100000000002</v>
      </c>
      <c r="K129" t="s">
        <v>724</v>
      </c>
      <c r="M129">
        <v>-0.70130599999999998</v>
      </c>
      <c r="N129">
        <v>0.74647200000000002</v>
      </c>
      <c r="O129">
        <v>9</v>
      </c>
      <c r="P129">
        <v>0.36679299999999998</v>
      </c>
      <c r="Q129">
        <v>1.0464</v>
      </c>
      <c r="R129">
        <v>9</v>
      </c>
    </row>
    <row r="130" spans="1:18">
      <c r="A130" t="s">
        <v>2103</v>
      </c>
      <c r="B130" t="s">
        <v>2104</v>
      </c>
      <c r="C130" t="s">
        <v>2105</v>
      </c>
      <c r="D130" s="9">
        <v>-1.0796699999999999</v>
      </c>
      <c r="E130">
        <v>1.38666</v>
      </c>
      <c r="F130">
        <v>0.21754599999999999</v>
      </c>
      <c r="G130">
        <v>-2.2220200000000001</v>
      </c>
      <c r="K130" t="s">
        <v>724</v>
      </c>
      <c r="M130">
        <v>-0.70342400000000005</v>
      </c>
      <c r="N130">
        <v>1.23428</v>
      </c>
      <c r="O130">
        <v>9</v>
      </c>
      <c r="P130">
        <v>0.376245</v>
      </c>
      <c r="Q130">
        <v>0.77550699999999995</v>
      </c>
      <c r="R130">
        <v>9</v>
      </c>
    </row>
    <row r="131" spans="1:18">
      <c r="A131" t="s">
        <v>2151</v>
      </c>
      <c r="B131" t="s">
        <v>2152</v>
      </c>
      <c r="C131" t="s">
        <v>2153</v>
      </c>
      <c r="D131" s="9">
        <v>-1.0804400000000001</v>
      </c>
      <c r="E131">
        <v>1.3591299999999999</v>
      </c>
      <c r="F131">
        <v>0.21832199999999999</v>
      </c>
      <c r="G131">
        <v>-2.1893600000000002</v>
      </c>
      <c r="K131" t="s">
        <v>724</v>
      </c>
      <c r="M131">
        <v>-0.71263699999999996</v>
      </c>
      <c r="N131">
        <v>1.3628800000000001</v>
      </c>
      <c r="O131">
        <v>9</v>
      </c>
      <c r="P131">
        <v>0.36780000000000002</v>
      </c>
      <c r="Q131">
        <v>0.57826599999999995</v>
      </c>
      <c r="R131">
        <v>9</v>
      </c>
    </row>
    <row r="132" spans="1:18">
      <c r="A132" t="s">
        <v>4481</v>
      </c>
      <c r="B132" t="s">
        <v>4482</v>
      </c>
      <c r="C132" t="s">
        <v>4483</v>
      </c>
      <c r="D132" s="9">
        <v>-1.09822</v>
      </c>
      <c r="E132">
        <v>1.44438</v>
      </c>
      <c r="F132">
        <v>0.19848399999999999</v>
      </c>
      <c r="G132">
        <v>-2.30402</v>
      </c>
      <c r="K132" t="s">
        <v>724</v>
      </c>
      <c r="M132">
        <v>-0.58648999999999996</v>
      </c>
      <c r="N132">
        <v>1.1063000000000001</v>
      </c>
      <c r="O132">
        <v>8</v>
      </c>
      <c r="P132">
        <v>0.51173400000000002</v>
      </c>
      <c r="Q132">
        <v>0.85634399999999999</v>
      </c>
      <c r="R132">
        <v>9</v>
      </c>
    </row>
    <row r="133" spans="1:18">
      <c r="A133" t="s">
        <v>2190</v>
      </c>
      <c r="B133" t="s">
        <v>2191</v>
      </c>
      <c r="C133" t="s">
        <v>2192</v>
      </c>
      <c r="D133" s="9">
        <v>-1.1077399999999999</v>
      </c>
      <c r="E133">
        <v>1.45147</v>
      </c>
      <c r="F133">
        <v>0.19872000000000001</v>
      </c>
      <c r="G133">
        <v>-2.52807</v>
      </c>
      <c r="K133" t="s">
        <v>724</v>
      </c>
      <c r="M133">
        <v>2.5992400000000001E-3</v>
      </c>
      <c r="N133">
        <v>0.60089899999999996</v>
      </c>
      <c r="O133">
        <v>7</v>
      </c>
      <c r="P133">
        <v>1.1103400000000001</v>
      </c>
      <c r="Q133">
        <v>0.72770500000000005</v>
      </c>
      <c r="R133">
        <v>3</v>
      </c>
    </row>
    <row r="134" spans="1:18">
      <c r="A134" t="s">
        <v>7217</v>
      </c>
      <c r="B134" t="s">
        <v>7218</v>
      </c>
      <c r="C134" t="s">
        <v>7219</v>
      </c>
      <c r="D134" s="9">
        <v>-1.1169899999999999</v>
      </c>
      <c r="E134">
        <v>2.0499900000000002</v>
      </c>
      <c r="F134">
        <v>9.2352900000000002E-2</v>
      </c>
      <c r="G134">
        <v>-2.9761000000000002</v>
      </c>
      <c r="K134" t="s">
        <v>724</v>
      </c>
      <c r="M134">
        <v>-0.319409</v>
      </c>
      <c r="N134">
        <v>0.32214399999999999</v>
      </c>
      <c r="O134">
        <v>9</v>
      </c>
      <c r="P134">
        <v>0.79757800000000001</v>
      </c>
      <c r="Q134">
        <v>1.0788899999999999</v>
      </c>
      <c r="R134">
        <v>9</v>
      </c>
    </row>
    <row r="135" spans="1:18">
      <c r="A135" t="s">
        <v>2780</v>
      </c>
      <c r="B135" t="s">
        <v>2781</v>
      </c>
      <c r="C135" t="s">
        <v>2782</v>
      </c>
      <c r="D135" s="9">
        <v>-1.1180399999999999</v>
      </c>
      <c r="E135">
        <v>1.80227</v>
      </c>
      <c r="F135">
        <v>0.12864500000000001</v>
      </c>
      <c r="G135">
        <v>-2.7214200000000002</v>
      </c>
      <c r="K135" t="s">
        <v>724</v>
      </c>
      <c r="M135">
        <v>-0.13908400000000001</v>
      </c>
      <c r="N135">
        <v>0.21579999999999999</v>
      </c>
      <c r="O135">
        <v>9</v>
      </c>
      <c r="P135">
        <v>0.97895500000000002</v>
      </c>
      <c r="Q135">
        <v>1.2159599999999999</v>
      </c>
      <c r="R135">
        <v>8</v>
      </c>
    </row>
    <row r="136" spans="1:18">
      <c r="A136" t="s">
        <v>5110</v>
      </c>
      <c r="B136" t="s">
        <v>5111</v>
      </c>
      <c r="C136" t="s">
        <v>5112</v>
      </c>
      <c r="D136" s="9">
        <v>-1.1332599999999999</v>
      </c>
      <c r="E136">
        <v>1.6113599999999999</v>
      </c>
      <c r="F136">
        <v>0.158528</v>
      </c>
      <c r="G136">
        <v>-2.5716700000000001</v>
      </c>
      <c r="K136" t="s">
        <v>724</v>
      </c>
      <c r="M136">
        <v>-0.73344699999999996</v>
      </c>
      <c r="N136">
        <v>1.0400400000000001</v>
      </c>
      <c r="O136">
        <v>8</v>
      </c>
      <c r="P136">
        <v>0.39980900000000003</v>
      </c>
      <c r="Q136">
        <v>0.28906300000000001</v>
      </c>
      <c r="R136">
        <v>6</v>
      </c>
    </row>
    <row r="137" spans="1:18">
      <c r="A137" t="s">
        <v>5029</v>
      </c>
      <c r="B137" t="s">
        <v>5030</v>
      </c>
      <c r="C137" t="s">
        <v>5031</v>
      </c>
      <c r="D137" s="9">
        <v>-1.1425399999999999</v>
      </c>
      <c r="E137">
        <v>2.1226099999999999</v>
      </c>
      <c r="F137">
        <v>8.6098400000000005E-2</v>
      </c>
      <c r="G137">
        <v>-3.1191300000000002</v>
      </c>
      <c r="K137" t="s">
        <v>724</v>
      </c>
      <c r="M137">
        <v>-0.759629</v>
      </c>
      <c r="N137">
        <v>0.94913099999999995</v>
      </c>
      <c r="O137">
        <v>8</v>
      </c>
      <c r="P137">
        <v>0.382911</v>
      </c>
      <c r="Q137">
        <v>0.41540899999999997</v>
      </c>
      <c r="R137">
        <v>8</v>
      </c>
    </row>
    <row r="138" spans="1:18">
      <c r="A138" t="s">
        <v>7229</v>
      </c>
      <c r="B138" t="s">
        <v>7230</v>
      </c>
      <c r="C138" t="s">
        <v>7231</v>
      </c>
      <c r="D138" s="9">
        <v>-1.14537</v>
      </c>
      <c r="E138">
        <v>2.27536</v>
      </c>
      <c r="F138">
        <v>5.7428600000000003E-2</v>
      </c>
      <c r="G138">
        <v>-3.2959900000000002</v>
      </c>
      <c r="K138" t="s">
        <v>724</v>
      </c>
      <c r="M138">
        <v>-0.19044700000000001</v>
      </c>
      <c r="N138">
        <v>0.23397200000000001</v>
      </c>
      <c r="O138">
        <v>9</v>
      </c>
      <c r="P138">
        <v>0.95491999999999999</v>
      </c>
      <c r="Q138">
        <v>1.0180800000000001</v>
      </c>
      <c r="R138">
        <v>7</v>
      </c>
    </row>
    <row r="139" spans="1:18">
      <c r="A139" t="s">
        <v>4186</v>
      </c>
      <c r="B139" t="s">
        <v>4187</v>
      </c>
      <c r="C139" t="s">
        <v>4188</v>
      </c>
      <c r="D139" s="9">
        <v>-1.1709400000000001</v>
      </c>
      <c r="E139">
        <v>2.3277199999999998</v>
      </c>
      <c r="F139">
        <v>5.3692299999999998E-2</v>
      </c>
      <c r="G139">
        <v>-3.7293799999999999</v>
      </c>
      <c r="K139" t="s">
        <v>724</v>
      </c>
      <c r="M139">
        <v>-1.0057700000000001</v>
      </c>
      <c r="N139">
        <v>0.68972500000000003</v>
      </c>
      <c r="O139">
        <v>6</v>
      </c>
      <c r="P139">
        <v>0.16516400000000001</v>
      </c>
      <c r="Q139">
        <v>0.101385</v>
      </c>
      <c r="R139">
        <v>5</v>
      </c>
    </row>
    <row r="140" spans="1:18">
      <c r="A140" t="s">
        <v>2921</v>
      </c>
      <c r="B140" t="s">
        <v>2922</v>
      </c>
      <c r="C140" t="s">
        <v>2923</v>
      </c>
      <c r="D140" s="9">
        <v>-1.17638</v>
      </c>
      <c r="E140">
        <v>2.03626</v>
      </c>
      <c r="F140">
        <v>9.2971399999999996E-2</v>
      </c>
      <c r="G140">
        <v>-4.7159599999999999</v>
      </c>
      <c r="K140" t="s">
        <v>724</v>
      </c>
      <c r="M140">
        <v>-0.18848899999999999</v>
      </c>
      <c r="N140">
        <v>0.30751400000000001</v>
      </c>
      <c r="O140">
        <v>3</v>
      </c>
      <c r="P140">
        <v>0.98789099999999996</v>
      </c>
      <c r="Q140">
        <v>0.30348900000000001</v>
      </c>
      <c r="R140">
        <v>3</v>
      </c>
    </row>
    <row r="141" spans="1:18">
      <c r="A141" t="s">
        <v>5868</v>
      </c>
      <c r="B141" t="s">
        <v>5869</v>
      </c>
      <c r="C141" t="s">
        <v>5870</v>
      </c>
      <c r="D141" s="9">
        <v>-1.1842600000000001</v>
      </c>
      <c r="E141">
        <v>2.2675200000000002</v>
      </c>
      <c r="F141">
        <v>5.6620700000000003E-2</v>
      </c>
      <c r="G141">
        <v>-3.2153100000000001</v>
      </c>
      <c r="K141" t="s">
        <v>724</v>
      </c>
      <c r="M141">
        <v>-0.62420900000000001</v>
      </c>
      <c r="N141">
        <v>0.52714899999999998</v>
      </c>
      <c r="O141">
        <v>9</v>
      </c>
      <c r="P141">
        <v>0.56005300000000002</v>
      </c>
      <c r="Q141">
        <v>0.97110600000000002</v>
      </c>
      <c r="R141">
        <v>9</v>
      </c>
    </row>
    <row r="142" spans="1:18">
      <c r="A142" t="s">
        <v>6859</v>
      </c>
      <c r="B142" t="s">
        <v>6860</v>
      </c>
      <c r="C142" t="s">
        <v>6861</v>
      </c>
      <c r="D142" s="9">
        <v>-1.1854800000000001</v>
      </c>
      <c r="E142">
        <v>2.4230100000000001</v>
      </c>
      <c r="F142">
        <v>5.2711099999999997E-2</v>
      </c>
      <c r="G142">
        <v>-3.3852699999999998</v>
      </c>
      <c r="K142" t="s">
        <v>724</v>
      </c>
      <c r="M142">
        <v>-0.265067</v>
      </c>
      <c r="N142">
        <v>0.43872899999999998</v>
      </c>
      <c r="O142">
        <v>9</v>
      </c>
      <c r="P142">
        <v>0.92041499999999998</v>
      </c>
      <c r="Q142">
        <v>0.954569</v>
      </c>
      <c r="R142">
        <v>9</v>
      </c>
    </row>
    <row r="143" spans="1:18">
      <c r="A143" t="s">
        <v>4731</v>
      </c>
      <c r="B143" t="s">
        <v>4732</v>
      </c>
      <c r="C143" t="s">
        <v>4733</v>
      </c>
      <c r="D143" s="9">
        <v>-1.20038</v>
      </c>
      <c r="E143">
        <v>2.0539700000000001</v>
      </c>
      <c r="F143">
        <v>9.3193999999999999E-2</v>
      </c>
      <c r="G143">
        <v>-3.24254</v>
      </c>
      <c r="K143" t="s">
        <v>724</v>
      </c>
      <c r="M143">
        <v>-0.16209100000000001</v>
      </c>
      <c r="N143">
        <v>0.50478999999999996</v>
      </c>
      <c r="O143">
        <v>7</v>
      </c>
      <c r="P143">
        <v>1.0382899999999999</v>
      </c>
      <c r="Q143">
        <v>0.78554599999999997</v>
      </c>
      <c r="R143">
        <v>5</v>
      </c>
    </row>
    <row r="144" spans="1:18">
      <c r="A144" t="s">
        <v>2822</v>
      </c>
      <c r="B144" t="s">
        <v>2823</v>
      </c>
      <c r="C144" t="s">
        <v>2824</v>
      </c>
      <c r="D144" s="9">
        <v>-1.2024900000000001</v>
      </c>
      <c r="E144">
        <v>3.0764999999999998</v>
      </c>
      <c r="F144">
        <v>2.3636399999999998E-2</v>
      </c>
      <c r="G144">
        <v>-4.2309900000000003</v>
      </c>
      <c r="K144" t="s">
        <v>724</v>
      </c>
      <c r="L144" t="s">
        <v>724</v>
      </c>
      <c r="M144">
        <v>-0.67868399999999995</v>
      </c>
      <c r="N144">
        <v>0.72896899999999998</v>
      </c>
      <c r="O144">
        <v>8</v>
      </c>
      <c r="P144">
        <v>0.52380700000000002</v>
      </c>
      <c r="Q144">
        <v>0.33883200000000002</v>
      </c>
      <c r="R144">
        <v>8</v>
      </c>
    </row>
    <row r="145" spans="1:18">
      <c r="A145" t="s">
        <v>3380</v>
      </c>
      <c r="B145" t="s">
        <v>3381</v>
      </c>
      <c r="C145" t="s">
        <v>3382</v>
      </c>
      <c r="D145" s="9">
        <v>-1.23506</v>
      </c>
      <c r="E145">
        <v>2.5110800000000002</v>
      </c>
      <c r="F145">
        <v>4.7399999999999998E-2</v>
      </c>
      <c r="G145">
        <v>-3.4813499999999999</v>
      </c>
      <c r="K145" t="s">
        <v>724</v>
      </c>
      <c r="L145" t="s">
        <v>724</v>
      </c>
      <c r="M145">
        <v>-0.64279200000000003</v>
      </c>
      <c r="N145">
        <v>0.51730500000000001</v>
      </c>
      <c r="O145">
        <v>9</v>
      </c>
      <c r="P145">
        <v>0.59226500000000004</v>
      </c>
      <c r="Q145">
        <v>0.93011500000000003</v>
      </c>
      <c r="R145">
        <v>9</v>
      </c>
    </row>
    <row r="146" spans="1:18">
      <c r="A146" t="s">
        <v>4238</v>
      </c>
      <c r="B146" t="s">
        <v>4239</v>
      </c>
      <c r="C146" t="s">
        <v>4240</v>
      </c>
      <c r="D146" s="9">
        <v>-1.2583</v>
      </c>
      <c r="E146">
        <v>2.4610500000000002</v>
      </c>
      <c r="F146">
        <v>4.83636E-2</v>
      </c>
      <c r="G146">
        <v>-3.4267799999999999</v>
      </c>
      <c r="K146" t="s">
        <v>724</v>
      </c>
      <c r="L146" t="s">
        <v>724</v>
      </c>
      <c r="M146">
        <v>-0.88718900000000001</v>
      </c>
      <c r="N146">
        <v>0.97425499999999998</v>
      </c>
      <c r="O146">
        <v>9</v>
      </c>
      <c r="P146">
        <v>0.371112</v>
      </c>
      <c r="Q146">
        <v>0.51412400000000003</v>
      </c>
      <c r="R146">
        <v>9</v>
      </c>
    </row>
    <row r="147" spans="1:18">
      <c r="A147" t="s">
        <v>2396</v>
      </c>
      <c r="B147" t="s">
        <v>2397</v>
      </c>
      <c r="C147" t="s">
        <v>2398</v>
      </c>
      <c r="D147" s="9">
        <v>-1.26237</v>
      </c>
      <c r="E147">
        <v>1.9404999999999999</v>
      </c>
      <c r="F147">
        <v>0.10256800000000001</v>
      </c>
      <c r="G147">
        <v>-2.8547199999999999</v>
      </c>
      <c r="K147" t="s">
        <v>724</v>
      </c>
      <c r="M147">
        <v>-0.52885099999999996</v>
      </c>
      <c r="N147">
        <v>0.64821200000000001</v>
      </c>
      <c r="O147">
        <v>9</v>
      </c>
      <c r="P147">
        <v>0.73351500000000003</v>
      </c>
      <c r="Q147">
        <v>1.1574599999999999</v>
      </c>
      <c r="R147">
        <v>9</v>
      </c>
    </row>
    <row r="148" spans="1:18">
      <c r="A148" t="s">
        <v>4230</v>
      </c>
      <c r="B148" t="s">
        <v>4231</v>
      </c>
      <c r="C148" t="s">
        <v>4232</v>
      </c>
      <c r="D148" s="9">
        <v>-1.2662500000000001</v>
      </c>
      <c r="E148">
        <v>1.6210899999999999</v>
      </c>
      <c r="F148">
        <v>0.15842600000000001</v>
      </c>
      <c r="G148">
        <v>-2.5558100000000001</v>
      </c>
      <c r="K148" t="s">
        <v>724</v>
      </c>
      <c r="M148">
        <v>-0.57961399999999996</v>
      </c>
      <c r="N148">
        <v>1.0373399999999999</v>
      </c>
      <c r="O148">
        <v>8</v>
      </c>
      <c r="P148">
        <v>0.686639</v>
      </c>
      <c r="Q148">
        <v>0.85445899999999997</v>
      </c>
      <c r="R148">
        <v>7</v>
      </c>
    </row>
    <row r="149" spans="1:18">
      <c r="A149" t="s">
        <v>5829</v>
      </c>
      <c r="B149" t="s">
        <v>5830</v>
      </c>
      <c r="C149" t="s">
        <v>5831</v>
      </c>
      <c r="D149" s="9">
        <v>-1.2721100000000001</v>
      </c>
      <c r="E149">
        <v>2.0566800000000001</v>
      </c>
      <c r="F149">
        <v>9.4363600000000006E-2</v>
      </c>
      <c r="G149">
        <v>-3.0108600000000001</v>
      </c>
      <c r="K149" t="s">
        <v>724</v>
      </c>
      <c r="M149">
        <v>-0.90491200000000005</v>
      </c>
      <c r="N149">
        <v>1.08691</v>
      </c>
      <c r="O149">
        <v>9</v>
      </c>
      <c r="P149">
        <v>0.367199</v>
      </c>
      <c r="Q149">
        <v>0.51959500000000003</v>
      </c>
      <c r="R149">
        <v>8</v>
      </c>
    </row>
    <row r="150" spans="1:18">
      <c r="A150" t="s">
        <v>6781</v>
      </c>
      <c r="B150" t="s">
        <v>6782</v>
      </c>
      <c r="C150" t="s">
        <v>6783</v>
      </c>
      <c r="D150" s="9">
        <v>-1.27623</v>
      </c>
      <c r="E150">
        <v>1.8137000000000001</v>
      </c>
      <c r="F150">
        <v>0.12729699999999999</v>
      </c>
      <c r="G150">
        <v>-2.8657900000000001</v>
      </c>
      <c r="K150" t="s">
        <v>724</v>
      </c>
      <c r="M150">
        <v>-0.187135</v>
      </c>
      <c r="N150">
        <v>0.36287700000000001</v>
      </c>
      <c r="O150">
        <v>6</v>
      </c>
      <c r="P150">
        <v>1.0891</v>
      </c>
      <c r="Q150">
        <v>1.03196</v>
      </c>
      <c r="R150">
        <v>7</v>
      </c>
    </row>
    <row r="151" spans="1:18">
      <c r="A151" t="s">
        <v>5530</v>
      </c>
      <c r="B151" t="s">
        <v>5531</v>
      </c>
      <c r="C151" t="s">
        <v>5532</v>
      </c>
      <c r="D151" s="9">
        <v>-1.3019700000000001</v>
      </c>
      <c r="E151">
        <v>1.55654</v>
      </c>
      <c r="F151">
        <v>0.166353</v>
      </c>
      <c r="G151">
        <v>-2.5030000000000001</v>
      </c>
      <c r="K151" t="s">
        <v>724</v>
      </c>
      <c r="M151">
        <v>-0.44116499999999997</v>
      </c>
      <c r="N151">
        <v>0.85433400000000004</v>
      </c>
      <c r="O151">
        <v>8</v>
      </c>
      <c r="P151">
        <v>0.86080500000000004</v>
      </c>
      <c r="Q151">
        <v>1.0975299999999999</v>
      </c>
      <c r="R151">
        <v>6</v>
      </c>
    </row>
    <row r="152" spans="1:18">
      <c r="A152" t="s">
        <v>3192</v>
      </c>
      <c r="B152" t="s">
        <v>3193</v>
      </c>
      <c r="C152" t="s">
        <v>3194</v>
      </c>
      <c r="D152" s="9">
        <v>-1.30315</v>
      </c>
      <c r="E152">
        <v>2.3883899999999998</v>
      </c>
      <c r="F152">
        <v>5.28333E-2</v>
      </c>
      <c r="G152">
        <v>-3.3841100000000002</v>
      </c>
      <c r="K152" t="s">
        <v>724</v>
      </c>
      <c r="M152">
        <v>-0.692411</v>
      </c>
      <c r="N152">
        <v>0.88186500000000001</v>
      </c>
      <c r="O152">
        <v>9</v>
      </c>
      <c r="P152">
        <v>0.610738</v>
      </c>
      <c r="Q152">
        <v>0.67601900000000004</v>
      </c>
      <c r="R152">
        <v>8</v>
      </c>
    </row>
    <row r="153" spans="1:18">
      <c r="A153" t="s">
        <v>1726</v>
      </c>
      <c r="B153" t="s">
        <v>1727</v>
      </c>
      <c r="C153" t="s">
        <v>1728</v>
      </c>
      <c r="D153" s="9">
        <v>-1.3482700000000001</v>
      </c>
      <c r="E153">
        <v>1.81199</v>
      </c>
      <c r="F153">
        <v>0.126696</v>
      </c>
      <c r="G153">
        <v>-3.0670299999999999</v>
      </c>
      <c r="K153" t="s">
        <v>724</v>
      </c>
      <c r="M153">
        <v>-1.1862699999999999</v>
      </c>
      <c r="N153">
        <v>0.76225699999999996</v>
      </c>
      <c r="O153">
        <v>5</v>
      </c>
      <c r="P153">
        <v>0.16200400000000001</v>
      </c>
      <c r="Q153">
        <v>0.62065599999999999</v>
      </c>
      <c r="R153">
        <v>5</v>
      </c>
    </row>
    <row r="154" spans="1:18">
      <c r="A154" t="s">
        <v>1895</v>
      </c>
      <c r="B154" t="s">
        <v>1896</v>
      </c>
      <c r="C154" t="s">
        <v>1897</v>
      </c>
      <c r="D154" s="9">
        <v>-1.3792599999999999</v>
      </c>
      <c r="E154">
        <v>2.0196100000000001</v>
      </c>
      <c r="F154">
        <v>8.9842099999999994E-2</v>
      </c>
      <c r="G154">
        <v>-3.5330499999999998</v>
      </c>
      <c r="K154" t="s">
        <v>724</v>
      </c>
      <c r="M154">
        <v>-1.26013</v>
      </c>
      <c r="N154">
        <v>0.86364099999999999</v>
      </c>
      <c r="O154">
        <v>4</v>
      </c>
      <c r="P154">
        <v>0.119128</v>
      </c>
      <c r="Q154">
        <v>0.182393</v>
      </c>
      <c r="R154">
        <v>5</v>
      </c>
    </row>
    <row r="155" spans="1:18">
      <c r="A155" t="s">
        <v>228</v>
      </c>
      <c r="B155" t="s">
        <v>953</v>
      </c>
      <c r="C155" t="s">
        <v>227</v>
      </c>
      <c r="D155" s="9">
        <v>-1.39256</v>
      </c>
      <c r="E155">
        <v>1.5278</v>
      </c>
      <c r="F155">
        <v>0.17469599999999999</v>
      </c>
      <c r="G155">
        <v>-3.9130500000000001</v>
      </c>
      <c r="K155" t="s">
        <v>724</v>
      </c>
      <c r="M155">
        <v>-6.3665200000000005E-2</v>
      </c>
      <c r="N155">
        <v>8.1177899999999997E-2</v>
      </c>
      <c r="O155">
        <v>3</v>
      </c>
      <c r="P155">
        <v>1.3288899999999999</v>
      </c>
      <c r="Q155">
        <v>0.66539499999999996</v>
      </c>
      <c r="R155">
        <v>2</v>
      </c>
    </row>
    <row r="156" spans="1:18">
      <c r="A156" t="s">
        <v>5210</v>
      </c>
      <c r="B156" t="s">
        <v>5211</v>
      </c>
      <c r="C156" t="s">
        <v>5212</v>
      </c>
      <c r="D156" s="9">
        <v>-1.39269</v>
      </c>
      <c r="E156">
        <v>3.1122700000000001</v>
      </c>
      <c r="F156">
        <v>2.58E-2</v>
      </c>
      <c r="G156">
        <v>-4.5941999999999998</v>
      </c>
      <c r="K156" t="s">
        <v>724</v>
      </c>
      <c r="L156" t="s">
        <v>724</v>
      </c>
      <c r="M156">
        <v>-0.394565</v>
      </c>
      <c r="N156">
        <v>0.46252700000000002</v>
      </c>
      <c r="O156">
        <v>7</v>
      </c>
      <c r="P156">
        <v>0.99812400000000001</v>
      </c>
      <c r="Q156">
        <v>0.62963400000000003</v>
      </c>
      <c r="R156">
        <v>6</v>
      </c>
    </row>
    <row r="157" spans="1:18">
      <c r="A157" t="s">
        <v>4221</v>
      </c>
      <c r="B157" t="s">
        <v>4222</v>
      </c>
      <c r="C157" t="s">
        <v>4223</v>
      </c>
      <c r="D157" s="9">
        <v>-1.3932100000000001</v>
      </c>
      <c r="E157">
        <v>2.3029299999999999</v>
      </c>
      <c r="F157">
        <v>5.7629600000000003E-2</v>
      </c>
      <c r="G157">
        <v>-3.3747500000000001</v>
      </c>
      <c r="K157" t="s">
        <v>724</v>
      </c>
      <c r="M157">
        <v>-0.92979699999999998</v>
      </c>
      <c r="N157">
        <v>1.02702</v>
      </c>
      <c r="O157">
        <v>7</v>
      </c>
      <c r="P157">
        <v>0.46341500000000002</v>
      </c>
      <c r="Q157">
        <v>0.52685000000000004</v>
      </c>
      <c r="R157">
        <v>8</v>
      </c>
    </row>
    <row r="158" spans="1:18">
      <c r="A158" t="s">
        <v>1934</v>
      </c>
      <c r="B158" t="s">
        <v>1935</v>
      </c>
      <c r="C158" t="s">
        <v>1936</v>
      </c>
      <c r="D158" s="9">
        <v>-1.3942399999999999</v>
      </c>
      <c r="E158">
        <v>1.52207</v>
      </c>
      <c r="F158">
        <v>0.1762</v>
      </c>
      <c r="G158">
        <v>-2.6326200000000002</v>
      </c>
      <c r="K158" t="s">
        <v>724</v>
      </c>
      <c r="M158">
        <v>-0.42503000000000002</v>
      </c>
      <c r="N158">
        <v>0.77532599999999996</v>
      </c>
      <c r="O158">
        <v>4</v>
      </c>
      <c r="P158">
        <v>0.96921100000000004</v>
      </c>
      <c r="Q158">
        <v>0.84638000000000002</v>
      </c>
      <c r="R158">
        <v>6</v>
      </c>
    </row>
    <row r="159" spans="1:18">
      <c r="A159" t="s">
        <v>5144</v>
      </c>
      <c r="B159" t="s">
        <v>7667</v>
      </c>
      <c r="C159" t="s">
        <v>5145</v>
      </c>
      <c r="D159" s="9">
        <v>-1.40097</v>
      </c>
      <c r="E159">
        <v>1.78748</v>
      </c>
      <c r="F159">
        <v>0.13039999999999999</v>
      </c>
      <c r="G159">
        <v>-2.8826100000000001</v>
      </c>
      <c r="K159" t="s">
        <v>724</v>
      </c>
      <c r="M159">
        <v>-0.129547</v>
      </c>
      <c r="N159">
        <v>0.170099</v>
      </c>
      <c r="O159">
        <v>6</v>
      </c>
      <c r="P159">
        <v>1.27142</v>
      </c>
      <c r="Q159">
        <v>1.17825</v>
      </c>
      <c r="R159">
        <v>6</v>
      </c>
    </row>
    <row r="160" spans="1:18">
      <c r="A160" t="s">
        <v>1684</v>
      </c>
      <c r="B160" t="s">
        <v>1685</v>
      </c>
      <c r="C160" t="s">
        <v>1686</v>
      </c>
      <c r="D160" s="9">
        <v>-1.44675</v>
      </c>
      <c r="E160">
        <v>1.52616</v>
      </c>
      <c r="F160">
        <v>0.17438799999999999</v>
      </c>
      <c r="G160">
        <v>-2.6386799999999999</v>
      </c>
      <c r="K160" t="s">
        <v>724</v>
      </c>
      <c r="M160">
        <v>-0.284049</v>
      </c>
      <c r="N160">
        <v>0.62751800000000002</v>
      </c>
      <c r="O160">
        <v>6</v>
      </c>
      <c r="P160">
        <v>1.1627099999999999</v>
      </c>
      <c r="Q160">
        <v>1.12591</v>
      </c>
      <c r="R160">
        <v>4</v>
      </c>
    </row>
    <row r="161" spans="1:18">
      <c r="A161" t="s">
        <v>2346</v>
      </c>
      <c r="B161" t="s">
        <v>2347</v>
      </c>
      <c r="C161" t="s">
        <v>2348</v>
      </c>
      <c r="D161" s="9">
        <v>-1.4534499999999999</v>
      </c>
      <c r="E161">
        <v>1.7642899999999999</v>
      </c>
      <c r="F161">
        <v>0.1318</v>
      </c>
      <c r="G161">
        <v>-2.80219</v>
      </c>
      <c r="K161" t="s">
        <v>724</v>
      </c>
      <c r="M161">
        <v>-0.30977900000000003</v>
      </c>
      <c r="N161">
        <v>0.82982500000000003</v>
      </c>
      <c r="O161">
        <v>8</v>
      </c>
      <c r="P161">
        <v>1.14367</v>
      </c>
      <c r="Q161">
        <v>1.0350699999999999</v>
      </c>
      <c r="R161">
        <v>5</v>
      </c>
    </row>
    <row r="162" spans="1:18">
      <c r="A162" t="s">
        <v>1999</v>
      </c>
      <c r="B162" t="s">
        <v>2000</v>
      </c>
      <c r="C162" t="s">
        <v>2001</v>
      </c>
      <c r="D162" s="9">
        <v>-1.4565699999999999</v>
      </c>
      <c r="E162">
        <v>1.7720800000000001</v>
      </c>
      <c r="F162">
        <v>0.13175500000000001</v>
      </c>
      <c r="G162">
        <v>-2.86192</v>
      </c>
      <c r="K162" t="s">
        <v>724</v>
      </c>
      <c r="M162">
        <v>-0.239005</v>
      </c>
      <c r="N162">
        <v>0.62570199999999998</v>
      </c>
      <c r="O162">
        <v>9</v>
      </c>
      <c r="P162">
        <v>1.21756</v>
      </c>
      <c r="Q162">
        <v>1.1610499999999999</v>
      </c>
      <c r="R162">
        <v>3</v>
      </c>
    </row>
    <row r="163" spans="1:18">
      <c r="A163" t="s">
        <v>2828</v>
      </c>
      <c r="B163" t="s">
        <v>2829</v>
      </c>
      <c r="C163" t="s">
        <v>2830</v>
      </c>
      <c r="D163" s="9">
        <v>-1.4617</v>
      </c>
      <c r="E163">
        <v>3.5379100000000001</v>
      </c>
      <c r="F163">
        <v>1.575E-2</v>
      </c>
      <c r="G163">
        <v>-4.6099100000000002</v>
      </c>
      <c r="K163" t="s">
        <v>724</v>
      </c>
      <c r="L163" t="s">
        <v>724</v>
      </c>
      <c r="M163">
        <v>-0.37530200000000002</v>
      </c>
      <c r="N163">
        <v>0.64866500000000005</v>
      </c>
      <c r="O163">
        <v>9</v>
      </c>
      <c r="P163">
        <v>1.0864</v>
      </c>
      <c r="Q163">
        <v>0.69575699999999996</v>
      </c>
      <c r="R163">
        <v>9</v>
      </c>
    </row>
    <row r="164" spans="1:18">
      <c r="A164" t="s">
        <v>1901</v>
      </c>
      <c r="B164" t="s">
        <v>1902</v>
      </c>
      <c r="C164" t="s">
        <v>1903</v>
      </c>
      <c r="D164" s="9">
        <v>-1.4697199999999999</v>
      </c>
      <c r="E164">
        <v>2.0280800000000001</v>
      </c>
      <c r="F164">
        <v>9.1123300000000004E-2</v>
      </c>
      <c r="G164">
        <v>-3.2902999999999998</v>
      </c>
      <c r="K164" t="s">
        <v>724</v>
      </c>
      <c r="M164">
        <v>-0.39851799999999998</v>
      </c>
      <c r="N164">
        <v>0.45280700000000002</v>
      </c>
      <c r="O164">
        <v>6</v>
      </c>
      <c r="P164">
        <v>1.0711999999999999</v>
      </c>
      <c r="Q164">
        <v>0.983904</v>
      </c>
      <c r="R164">
        <v>5</v>
      </c>
    </row>
    <row r="165" spans="1:18">
      <c r="A165" t="s">
        <v>1735</v>
      </c>
      <c r="B165" t="s">
        <v>1736</v>
      </c>
      <c r="C165" t="s">
        <v>1737</v>
      </c>
      <c r="D165" s="9">
        <v>-1.4704299999999999</v>
      </c>
      <c r="E165">
        <v>1.6207100000000001</v>
      </c>
      <c r="F165">
        <v>0.15726799999999999</v>
      </c>
      <c r="G165">
        <v>-3.2017199999999999</v>
      </c>
      <c r="K165" t="s">
        <v>724</v>
      </c>
      <c r="M165">
        <v>-0.201987</v>
      </c>
      <c r="N165">
        <v>0.26854699999999998</v>
      </c>
      <c r="O165">
        <v>4</v>
      </c>
      <c r="P165">
        <v>1.26844</v>
      </c>
      <c r="Q165">
        <v>0.89206099999999999</v>
      </c>
      <c r="R165">
        <v>3</v>
      </c>
    </row>
    <row r="166" spans="1:18">
      <c r="A166" t="s">
        <v>5620</v>
      </c>
      <c r="B166" t="s">
        <v>5621</v>
      </c>
      <c r="C166" t="s">
        <v>5622</v>
      </c>
      <c r="D166" s="9">
        <v>-1.48224</v>
      </c>
      <c r="E166">
        <v>1.64611</v>
      </c>
      <c r="F166">
        <v>0.15193300000000001</v>
      </c>
      <c r="G166">
        <v>-2.8172799999999998</v>
      </c>
      <c r="K166" t="s">
        <v>724</v>
      </c>
      <c r="M166">
        <v>-0.464862</v>
      </c>
      <c r="N166">
        <v>0.70557499999999995</v>
      </c>
      <c r="O166">
        <v>6</v>
      </c>
      <c r="P166">
        <v>1.01738</v>
      </c>
      <c r="Q166">
        <v>0.97048800000000002</v>
      </c>
      <c r="R166">
        <v>4</v>
      </c>
    </row>
    <row r="167" spans="1:18">
      <c r="A167" t="s">
        <v>5086</v>
      </c>
      <c r="B167" t="s">
        <v>5087</v>
      </c>
      <c r="C167" t="s">
        <v>5088</v>
      </c>
      <c r="D167" s="9">
        <v>-1.4897199999999999</v>
      </c>
      <c r="E167">
        <v>1.73736</v>
      </c>
      <c r="F167">
        <v>0.129667</v>
      </c>
      <c r="G167">
        <v>-2.7287699999999999</v>
      </c>
      <c r="K167" t="s">
        <v>724</v>
      </c>
      <c r="M167">
        <v>-0.133024</v>
      </c>
      <c r="N167">
        <v>0.472001</v>
      </c>
      <c r="O167">
        <v>9</v>
      </c>
      <c r="P167">
        <v>1.3567</v>
      </c>
      <c r="Q167">
        <v>1.55833</v>
      </c>
      <c r="R167">
        <v>5</v>
      </c>
    </row>
    <row r="168" spans="1:18">
      <c r="A168" t="s">
        <v>3121</v>
      </c>
      <c r="B168" t="s">
        <v>7527</v>
      </c>
      <c r="C168" t="s">
        <v>3122</v>
      </c>
      <c r="D168" s="9">
        <v>-1.5007600000000001</v>
      </c>
      <c r="E168">
        <v>3.7889900000000001</v>
      </c>
      <c r="F168">
        <v>1.07692E-2</v>
      </c>
      <c r="G168">
        <v>-5.2294299999999998</v>
      </c>
      <c r="K168" t="s">
        <v>724</v>
      </c>
      <c r="L168" t="s">
        <v>724</v>
      </c>
      <c r="M168">
        <v>-0.32012200000000002</v>
      </c>
      <c r="N168">
        <v>0.45586599999999999</v>
      </c>
      <c r="O168">
        <v>8</v>
      </c>
      <c r="P168">
        <v>1.1806399999999999</v>
      </c>
      <c r="Q168">
        <v>0.65095999999999998</v>
      </c>
      <c r="R168">
        <v>7</v>
      </c>
    </row>
    <row r="169" spans="1:18">
      <c r="A169" t="s">
        <v>3589</v>
      </c>
      <c r="B169" t="s">
        <v>3590</v>
      </c>
      <c r="C169" t="s">
        <v>3591</v>
      </c>
      <c r="D169" s="9">
        <v>-1.5022800000000001</v>
      </c>
      <c r="E169">
        <v>4.0481400000000001</v>
      </c>
      <c r="F169">
        <v>0.01</v>
      </c>
      <c r="G169">
        <v>-5.1893700000000003</v>
      </c>
      <c r="K169" t="s">
        <v>724</v>
      </c>
      <c r="L169" t="s">
        <v>724</v>
      </c>
      <c r="M169">
        <v>-1.48288</v>
      </c>
      <c r="N169">
        <v>0.86661900000000003</v>
      </c>
      <c r="O169">
        <v>9</v>
      </c>
      <c r="P169">
        <v>1.9405700000000001E-2</v>
      </c>
      <c r="Q169">
        <v>5.67772E-2</v>
      </c>
      <c r="R169">
        <v>9</v>
      </c>
    </row>
    <row r="170" spans="1:18">
      <c r="A170" t="s">
        <v>43</v>
      </c>
      <c r="B170" t="s">
        <v>42</v>
      </c>
      <c r="C170" t="s">
        <v>41</v>
      </c>
      <c r="D170" s="9">
        <v>-1.5301800000000001</v>
      </c>
      <c r="E170">
        <v>2.3273199999999998</v>
      </c>
      <c r="F170">
        <v>5.3358500000000003E-2</v>
      </c>
      <c r="G170">
        <v>-7.6117100000000004</v>
      </c>
      <c r="K170" t="s">
        <v>724</v>
      </c>
      <c r="M170">
        <v>-0.15495400000000001</v>
      </c>
      <c r="N170">
        <v>0.25327</v>
      </c>
      <c r="O170">
        <v>3</v>
      </c>
      <c r="P170">
        <v>1.3752200000000001</v>
      </c>
      <c r="Q170">
        <v>0.13112799999999999</v>
      </c>
      <c r="R170">
        <v>2</v>
      </c>
    </row>
    <row r="171" spans="1:18">
      <c r="A171" t="s">
        <v>3934</v>
      </c>
      <c r="B171" t="s">
        <v>3935</v>
      </c>
      <c r="C171" t="s">
        <v>3936</v>
      </c>
      <c r="D171" s="9">
        <v>-1.54278</v>
      </c>
      <c r="E171">
        <v>1.5749500000000001</v>
      </c>
      <c r="F171">
        <v>0.16225600000000001</v>
      </c>
      <c r="G171">
        <v>-2.5973899999999999</v>
      </c>
      <c r="K171" t="s">
        <v>724</v>
      </c>
      <c r="M171">
        <v>-0.90445399999999998</v>
      </c>
      <c r="N171">
        <v>0.95739200000000002</v>
      </c>
      <c r="O171">
        <v>7</v>
      </c>
      <c r="P171">
        <v>0.63832299999999997</v>
      </c>
      <c r="Q171">
        <v>1.09436</v>
      </c>
      <c r="R171">
        <v>5</v>
      </c>
    </row>
    <row r="172" spans="1:18">
      <c r="A172" t="s">
        <v>5095</v>
      </c>
      <c r="B172" t="s">
        <v>5096</v>
      </c>
      <c r="C172" t="s">
        <v>5097</v>
      </c>
      <c r="D172" s="9">
        <v>-1.56637</v>
      </c>
      <c r="E172">
        <v>1.32315</v>
      </c>
      <c r="F172">
        <v>0.23052700000000001</v>
      </c>
      <c r="G172">
        <v>-2.39927</v>
      </c>
      <c r="K172" t="s">
        <v>724</v>
      </c>
      <c r="M172">
        <v>-0.104736</v>
      </c>
      <c r="N172">
        <v>0.54092700000000005</v>
      </c>
      <c r="O172">
        <v>7</v>
      </c>
      <c r="P172">
        <v>1.46163</v>
      </c>
      <c r="Q172">
        <v>1.69865</v>
      </c>
      <c r="R172">
        <v>2</v>
      </c>
    </row>
    <row r="173" spans="1:18">
      <c r="A173" t="s">
        <v>654</v>
      </c>
      <c r="B173" t="s">
        <v>653</v>
      </c>
      <c r="C173" t="s">
        <v>652</v>
      </c>
      <c r="D173" s="9">
        <v>-1.5858399999999999</v>
      </c>
      <c r="E173">
        <v>1.56345</v>
      </c>
      <c r="F173">
        <v>0.16462199999999999</v>
      </c>
      <c r="G173">
        <v>-3.3981400000000002</v>
      </c>
      <c r="K173" t="s">
        <v>724</v>
      </c>
      <c r="M173">
        <v>-1.34161</v>
      </c>
      <c r="N173">
        <v>0.92744599999999999</v>
      </c>
      <c r="O173">
        <v>2</v>
      </c>
      <c r="P173">
        <v>0.244232</v>
      </c>
      <c r="Q173">
        <v>0.31696299999999999</v>
      </c>
      <c r="R173">
        <v>4</v>
      </c>
    </row>
    <row r="174" spans="1:18">
      <c r="A174" t="s">
        <v>430</v>
      </c>
      <c r="B174" t="s">
        <v>429</v>
      </c>
      <c r="C174" t="s">
        <v>428</v>
      </c>
      <c r="D174" s="9">
        <v>-1.62232</v>
      </c>
      <c r="E174">
        <v>3.8345699999999998</v>
      </c>
      <c r="F174">
        <v>1.16667E-2</v>
      </c>
      <c r="G174">
        <v>-14.111700000000001</v>
      </c>
      <c r="K174" t="s">
        <v>724</v>
      </c>
      <c r="L174" t="s">
        <v>724</v>
      </c>
      <c r="M174">
        <v>-1.5680799999999999</v>
      </c>
      <c r="N174">
        <v>0.22367100000000001</v>
      </c>
      <c r="O174">
        <v>2</v>
      </c>
      <c r="P174">
        <v>5.4241699999999997E-2</v>
      </c>
      <c r="Q174">
        <v>8.2581699999999994E-2</v>
      </c>
      <c r="R174">
        <v>4</v>
      </c>
    </row>
    <row r="175" spans="1:18">
      <c r="A175" t="s">
        <v>1066</v>
      </c>
      <c r="B175" t="s">
        <v>7654</v>
      </c>
      <c r="C175" t="s">
        <v>1065</v>
      </c>
      <c r="D175" s="9">
        <v>-1.6315200000000001</v>
      </c>
      <c r="E175">
        <v>1.4454</v>
      </c>
      <c r="F175">
        <v>0.200795</v>
      </c>
      <c r="G175">
        <v>-3.63531</v>
      </c>
      <c r="K175" t="s">
        <v>724</v>
      </c>
      <c r="M175">
        <v>-1.1059300000000001</v>
      </c>
      <c r="N175">
        <v>0.115898</v>
      </c>
      <c r="O175">
        <v>2</v>
      </c>
      <c r="P175">
        <v>0.52558499999999997</v>
      </c>
      <c r="Q175">
        <v>0.59652099999999997</v>
      </c>
      <c r="R175">
        <v>3</v>
      </c>
    </row>
    <row r="176" spans="1:18">
      <c r="A176" t="s">
        <v>2991</v>
      </c>
      <c r="B176" t="s">
        <v>2992</v>
      </c>
      <c r="C176" t="s">
        <v>2993</v>
      </c>
      <c r="D176" s="9">
        <v>-1.6422000000000001</v>
      </c>
      <c r="E176">
        <v>2.3655900000000001</v>
      </c>
      <c r="F176">
        <v>5.3551000000000001E-2</v>
      </c>
      <c r="G176">
        <v>-4.1473599999999999</v>
      </c>
      <c r="K176" t="s">
        <v>724</v>
      </c>
      <c r="M176">
        <v>-0.42378199999999999</v>
      </c>
      <c r="N176">
        <v>0.16336600000000001</v>
      </c>
      <c r="O176">
        <v>4</v>
      </c>
      <c r="P176">
        <v>1.2184200000000001</v>
      </c>
      <c r="Q176">
        <v>0.76792400000000005</v>
      </c>
      <c r="R176">
        <v>5</v>
      </c>
    </row>
    <row r="177" spans="1:18">
      <c r="A177" t="s">
        <v>4557</v>
      </c>
      <c r="B177" t="s">
        <v>4558</v>
      </c>
      <c r="C177" t="s">
        <v>4559</v>
      </c>
      <c r="D177" s="9">
        <v>-1.6428199999999999</v>
      </c>
      <c r="E177">
        <v>5.3770100000000003</v>
      </c>
      <c r="F177">
        <v>1.33333E-3</v>
      </c>
      <c r="G177">
        <v>-15.721500000000001</v>
      </c>
      <c r="K177" t="s">
        <v>724</v>
      </c>
      <c r="L177" t="s">
        <v>724</v>
      </c>
      <c r="M177">
        <v>-8.6322200000000002E-2</v>
      </c>
      <c r="N177">
        <v>0.103759</v>
      </c>
      <c r="O177">
        <v>6</v>
      </c>
      <c r="P177">
        <v>1.5565</v>
      </c>
      <c r="Q177">
        <v>0.210817</v>
      </c>
      <c r="R177">
        <v>2</v>
      </c>
    </row>
    <row r="178" spans="1:18">
      <c r="A178" t="s">
        <v>2305</v>
      </c>
      <c r="B178" t="s">
        <v>2306</v>
      </c>
      <c r="C178" t="s">
        <v>2307</v>
      </c>
      <c r="D178" s="9">
        <v>-1.65625</v>
      </c>
      <c r="E178">
        <v>1.37639</v>
      </c>
      <c r="F178">
        <v>0.21798799999999999</v>
      </c>
      <c r="G178">
        <v>-4.7223300000000004</v>
      </c>
      <c r="K178" t="s">
        <v>724</v>
      </c>
      <c r="M178">
        <v>-0.88015600000000005</v>
      </c>
      <c r="N178">
        <v>0.41650599999999999</v>
      </c>
      <c r="O178">
        <v>2</v>
      </c>
      <c r="P178">
        <v>0.77608999999999995</v>
      </c>
      <c r="Q178">
        <v>0.26933400000000002</v>
      </c>
      <c r="R178">
        <v>2</v>
      </c>
    </row>
    <row r="179" spans="1:18">
      <c r="A179" t="s">
        <v>7017</v>
      </c>
      <c r="B179" t="s">
        <v>7018</v>
      </c>
      <c r="C179" t="s">
        <v>7019</v>
      </c>
      <c r="D179" s="9">
        <v>-1.65985</v>
      </c>
      <c r="E179">
        <v>2.40177</v>
      </c>
      <c r="F179">
        <v>5.3304299999999999E-2</v>
      </c>
      <c r="G179">
        <v>-3.9972599999999998</v>
      </c>
      <c r="K179" t="s">
        <v>724</v>
      </c>
      <c r="M179">
        <v>-0.36857000000000001</v>
      </c>
      <c r="N179">
        <v>0.43538300000000002</v>
      </c>
      <c r="O179">
        <v>6</v>
      </c>
      <c r="P179">
        <v>1.29128</v>
      </c>
      <c r="Q179">
        <v>0.88748099999999996</v>
      </c>
      <c r="R179">
        <v>4</v>
      </c>
    </row>
    <row r="180" spans="1:18">
      <c r="A180" t="s">
        <v>1690</v>
      </c>
      <c r="B180" t="s">
        <v>1691</v>
      </c>
      <c r="C180" t="s">
        <v>1692</v>
      </c>
      <c r="D180" s="9">
        <v>-1.69662</v>
      </c>
      <c r="E180">
        <v>2.8860399999999999</v>
      </c>
      <c r="F180">
        <v>2.81333E-2</v>
      </c>
      <c r="G180">
        <v>-4.59483</v>
      </c>
      <c r="K180" t="s">
        <v>724</v>
      </c>
      <c r="L180" t="s">
        <v>724</v>
      </c>
      <c r="M180">
        <v>4.71291E-2</v>
      </c>
      <c r="N180">
        <v>0.55441600000000002</v>
      </c>
      <c r="O180">
        <v>8</v>
      </c>
      <c r="P180">
        <v>1.7437499999999999</v>
      </c>
      <c r="Q180">
        <v>0.51265499999999997</v>
      </c>
      <c r="R180">
        <v>3</v>
      </c>
    </row>
    <row r="181" spans="1:18">
      <c r="A181" t="s">
        <v>2644</v>
      </c>
      <c r="B181" t="s">
        <v>2645</v>
      </c>
      <c r="C181" t="s">
        <v>2646</v>
      </c>
      <c r="D181" s="9">
        <v>-1.70339</v>
      </c>
      <c r="E181">
        <v>1.5890899999999999</v>
      </c>
      <c r="F181">
        <v>0.160554</v>
      </c>
      <c r="G181">
        <v>-3.4625499999999998</v>
      </c>
      <c r="K181" t="s">
        <v>724</v>
      </c>
      <c r="M181">
        <v>-0.86853899999999995</v>
      </c>
      <c r="N181">
        <v>0.75375300000000001</v>
      </c>
      <c r="O181">
        <v>3</v>
      </c>
      <c r="P181">
        <v>0.83484899999999995</v>
      </c>
      <c r="Q181">
        <v>0.39735100000000001</v>
      </c>
      <c r="R181">
        <v>3</v>
      </c>
    </row>
    <row r="182" spans="1:18">
      <c r="A182" t="s">
        <v>873</v>
      </c>
      <c r="B182" t="s">
        <v>872</v>
      </c>
      <c r="C182" t="s">
        <v>871</v>
      </c>
      <c r="D182" s="9">
        <v>-1.8076300000000001</v>
      </c>
      <c r="E182">
        <v>2.9437600000000002</v>
      </c>
      <c r="F182">
        <v>2.63077E-2</v>
      </c>
      <c r="G182">
        <v>-8.3235799999999998</v>
      </c>
      <c r="K182" t="s">
        <v>724</v>
      </c>
      <c r="L182" t="s">
        <v>724</v>
      </c>
      <c r="M182">
        <v>-0.12213599999999999</v>
      </c>
      <c r="N182">
        <v>0.28950900000000002</v>
      </c>
      <c r="O182">
        <v>4</v>
      </c>
      <c r="P182">
        <v>1.6854899999999999</v>
      </c>
      <c r="Q182">
        <v>9.3742200000000008E-3</v>
      </c>
      <c r="R182">
        <v>2</v>
      </c>
    </row>
    <row r="183" spans="1:18">
      <c r="A183" t="s">
        <v>3422</v>
      </c>
      <c r="B183" t="s">
        <v>3423</v>
      </c>
      <c r="C183" t="s">
        <v>3424</v>
      </c>
      <c r="D183" s="9">
        <v>-1.8337300000000001</v>
      </c>
      <c r="E183">
        <v>1.9767300000000001</v>
      </c>
      <c r="F183">
        <v>9.6666699999999994E-2</v>
      </c>
      <c r="G183">
        <v>-3.21638</v>
      </c>
      <c r="K183" t="s">
        <v>724</v>
      </c>
      <c r="M183">
        <v>-0.17750099999999999</v>
      </c>
      <c r="N183">
        <v>0.83587500000000003</v>
      </c>
      <c r="O183">
        <v>8</v>
      </c>
      <c r="P183">
        <v>1.6562300000000001</v>
      </c>
      <c r="Q183">
        <v>0.86364799999999997</v>
      </c>
      <c r="R183">
        <v>3</v>
      </c>
    </row>
    <row r="184" spans="1:18">
      <c r="A184" t="s">
        <v>1951</v>
      </c>
      <c r="B184" t="s">
        <v>1952</v>
      </c>
      <c r="C184" t="s">
        <v>1953</v>
      </c>
      <c r="D184" s="9">
        <v>-1.8506499999999999</v>
      </c>
      <c r="E184">
        <v>4.0371800000000002</v>
      </c>
      <c r="F184">
        <v>8.88889E-3</v>
      </c>
      <c r="G184">
        <v>-5.9805200000000003</v>
      </c>
      <c r="K184" t="s">
        <v>724</v>
      </c>
      <c r="L184" t="s">
        <v>724</v>
      </c>
      <c r="M184">
        <v>-9.3517299999999998E-2</v>
      </c>
      <c r="N184">
        <v>0.21745800000000001</v>
      </c>
      <c r="O184">
        <v>9</v>
      </c>
      <c r="P184">
        <v>1.7571300000000001</v>
      </c>
      <c r="Q184">
        <v>0.91989200000000004</v>
      </c>
      <c r="R184">
        <v>4</v>
      </c>
    </row>
    <row r="185" spans="1:18">
      <c r="A185" t="s">
        <v>3751</v>
      </c>
      <c r="B185" t="s">
        <v>3752</v>
      </c>
      <c r="C185" t="s">
        <v>3753</v>
      </c>
      <c r="D185" s="9">
        <v>-1.86486</v>
      </c>
      <c r="E185">
        <v>2.7200899999999999</v>
      </c>
      <c r="F185">
        <v>3.7090900000000003E-2</v>
      </c>
      <c r="G185">
        <v>-4.8274499999999998</v>
      </c>
      <c r="K185" t="s">
        <v>724</v>
      </c>
      <c r="L185" t="s">
        <v>724</v>
      </c>
      <c r="M185">
        <v>-1.8775300000000001E-3</v>
      </c>
      <c r="N185">
        <v>0.337231</v>
      </c>
      <c r="O185">
        <v>6</v>
      </c>
      <c r="P185">
        <v>1.8629800000000001</v>
      </c>
      <c r="Q185">
        <v>0.87195199999999995</v>
      </c>
      <c r="R185">
        <v>3</v>
      </c>
    </row>
    <row r="186" spans="1:18">
      <c r="A186" t="s">
        <v>7609</v>
      </c>
      <c r="B186" t="s">
        <v>7608</v>
      </c>
      <c r="C186" t="s">
        <v>4318</v>
      </c>
      <c r="D186" s="9">
        <v>-1.9407799999999999</v>
      </c>
      <c r="E186">
        <v>1.7239100000000001</v>
      </c>
      <c r="F186">
        <v>0.131382</v>
      </c>
      <c r="G186">
        <v>-4.6383700000000001</v>
      </c>
      <c r="K186" t="s">
        <v>724</v>
      </c>
      <c r="M186">
        <v>-0.16767899999999999</v>
      </c>
      <c r="N186">
        <v>0.23249500000000001</v>
      </c>
      <c r="O186">
        <v>3</v>
      </c>
      <c r="P186">
        <v>1.7730999999999999</v>
      </c>
      <c r="Q186">
        <v>0.72260599999999997</v>
      </c>
      <c r="R186">
        <v>2</v>
      </c>
    </row>
    <row r="187" spans="1:18">
      <c r="A187" t="s">
        <v>5982</v>
      </c>
      <c r="B187" t="s">
        <v>5983</v>
      </c>
      <c r="C187" t="s">
        <v>5984</v>
      </c>
      <c r="D187" s="9">
        <v>-1.9927699999999999</v>
      </c>
      <c r="E187">
        <v>6.1394599999999997</v>
      </c>
      <c r="F187">
        <v>4.0000000000000001E-3</v>
      </c>
      <c r="G187">
        <v>-10.0191</v>
      </c>
      <c r="K187" t="s">
        <v>724</v>
      </c>
      <c r="L187" t="s">
        <v>724</v>
      </c>
      <c r="M187">
        <v>-0.375448</v>
      </c>
      <c r="N187">
        <v>0.41207500000000002</v>
      </c>
      <c r="O187">
        <v>8</v>
      </c>
      <c r="P187">
        <v>1.6173200000000001</v>
      </c>
      <c r="Q187">
        <v>0.193851</v>
      </c>
      <c r="R187">
        <v>5</v>
      </c>
    </row>
    <row r="188" spans="1:18">
      <c r="A188" t="s">
        <v>3932</v>
      </c>
      <c r="B188" t="s">
        <v>7578</v>
      </c>
      <c r="C188" t="s">
        <v>3933</v>
      </c>
      <c r="D188" s="9">
        <v>-2.0319199999999999</v>
      </c>
      <c r="E188">
        <v>4.9446899999999996</v>
      </c>
      <c r="F188">
        <v>3.4285700000000001E-3</v>
      </c>
      <c r="G188">
        <v>-8.0329599999999992</v>
      </c>
      <c r="K188" t="s">
        <v>724</v>
      </c>
      <c r="L188" t="s">
        <v>724</v>
      </c>
      <c r="M188">
        <v>-3.7239599999999998E-2</v>
      </c>
      <c r="N188">
        <v>0.17091000000000001</v>
      </c>
      <c r="O188">
        <v>8</v>
      </c>
      <c r="P188">
        <v>1.99468</v>
      </c>
      <c r="Q188">
        <v>0.70751600000000003</v>
      </c>
      <c r="R188">
        <v>4</v>
      </c>
    </row>
    <row r="189" spans="1:18">
      <c r="A189" t="s">
        <v>4964</v>
      </c>
      <c r="B189" t="s">
        <v>4965</v>
      </c>
      <c r="C189" t="s">
        <v>4966</v>
      </c>
      <c r="D189" s="9">
        <v>-2.2433999999999998</v>
      </c>
      <c r="E189">
        <v>2.49729</v>
      </c>
      <c r="F189">
        <v>4.5714299999999999E-2</v>
      </c>
      <c r="G189">
        <v>-4.39344</v>
      </c>
      <c r="K189" t="s">
        <v>724</v>
      </c>
      <c r="L189" t="s">
        <v>724</v>
      </c>
      <c r="M189">
        <v>-8.5740800000000006E-2</v>
      </c>
      <c r="N189">
        <v>0.58225499999999997</v>
      </c>
      <c r="O189">
        <v>7</v>
      </c>
      <c r="P189">
        <v>2.1576599999999999</v>
      </c>
      <c r="Q189">
        <v>0.89722400000000002</v>
      </c>
      <c r="R189">
        <v>2</v>
      </c>
    </row>
    <row r="190" spans="1:18">
      <c r="A190" t="s">
        <v>1439</v>
      </c>
      <c r="B190" t="s">
        <v>1440</v>
      </c>
      <c r="C190" t="s">
        <v>1441</v>
      </c>
      <c r="D190" s="7" t="s">
        <v>769</v>
      </c>
      <c r="E190">
        <v>0</v>
      </c>
      <c r="F190">
        <v>0.84459600000000001</v>
      </c>
      <c r="G190">
        <v>0</v>
      </c>
      <c r="H190" t="s">
        <v>724</v>
      </c>
      <c r="M190">
        <v>-7.3508199999999996E-2</v>
      </c>
      <c r="N190">
        <v>6.5022099999999999E-2</v>
      </c>
      <c r="O190">
        <v>3</v>
      </c>
      <c r="P190" t="s">
        <v>769</v>
      </c>
      <c r="Q190" t="s">
        <v>769</v>
      </c>
      <c r="R190">
        <v>0</v>
      </c>
    </row>
    <row r="191" spans="1:18">
      <c r="A191" t="s">
        <v>674</v>
      </c>
      <c r="B191" t="s">
        <v>673</v>
      </c>
      <c r="C191" t="s">
        <v>672</v>
      </c>
      <c r="D191" s="7" t="s">
        <v>769</v>
      </c>
      <c r="E191">
        <v>0</v>
      </c>
      <c r="F191">
        <v>0.84507100000000002</v>
      </c>
      <c r="G191">
        <v>0</v>
      </c>
      <c r="H191" t="s">
        <v>724</v>
      </c>
      <c r="M191">
        <v>4.6730000000000001E-2</v>
      </c>
      <c r="N191">
        <v>0.99836100000000005</v>
      </c>
      <c r="O191">
        <v>3</v>
      </c>
      <c r="P191" t="s">
        <v>769</v>
      </c>
      <c r="Q191" t="s">
        <v>769</v>
      </c>
      <c r="R191">
        <v>0</v>
      </c>
    </row>
    <row r="192" spans="1:18">
      <c r="A192" t="s">
        <v>1451</v>
      </c>
      <c r="B192" t="s">
        <v>1452</v>
      </c>
      <c r="C192" t="s">
        <v>1453</v>
      </c>
      <c r="D192" s="7" t="s">
        <v>769</v>
      </c>
      <c r="E192">
        <v>0</v>
      </c>
      <c r="F192">
        <v>0.84356100000000001</v>
      </c>
      <c r="G192">
        <v>0</v>
      </c>
      <c r="H192" t="s">
        <v>724</v>
      </c>
      <c r="M192">
        <v>-1.1831499999999999</v>
      </c>
      <c r="N192">
        <v>0.72025499999999998</v>
      </c>
      <c r="O192">
        <v>3</v>
      </c>
      <c r="P192" t="s">
        <v>769</v>
      </c>
      <c r="Q192" t="s">
        <v>769</v>
      </c>
      <c r="R192">
        <v>0</v>
      </c>
    </row>
    <row r="193" spans="1:18">
      <c r="A193" t="s">
        <v>1468</v>
      </c>
      <c r="B193" t="s">
        <v>1469</v>
      </c>
      <c r="C193" t="s">
        <v>1470</v>
      </c>
      <c r="D193" s="7" t="s">
        <v>769</v>
      </c>
      <c r="E193">
        <v>0</v>
      </c>
      <c r="F193">
        <v>0.84206999999999999</v>
      </c>
      <c r="G193">
        <v>0</v>
      </c>
      <c r="H193" t="s">
        <v>724</v>
      </c>
      <c r="M193">
        <v>-0.14038400000000001</v>
      </c>
      <c r="N193">
        <v>1.0127299999999999</v>
      </c>
      <c r="O193">
        <v>8</v>
      </c>
      <c r="P193" t="s">
        <v>769</v>
      </c>
      <c r="Q193" t="s">
        <v>769</v>
      </c>
      <c r="R193">
        <v>0</v>
      </c>
    </row>
    <row r="194" spans="1:18">
      <c r="A194" t="s">
        <v>1185</v>
      </c>
      <c r="B194" t="s">
        <v>1184</v>
      </c>
      <c r="C194" t="s">
        <v>1183</v>
      </c>
      <c r="D194" s="7" t="s">
        <v>769</v>
      </c>
      <c r="E194">
        <v>0</v>
      </c>
      <c r="F194">
        <v>0.85575400000000001</v>
      </c>
      <c r="G194">
        <v>0</v>
      </c>
      <c r="H194" t="s">
        <v>724</v>
      </c>
      <c r="M194">
        <v>0</v>
      </c>
      <c r="N194">
        <v>1</v>
      </c>
      <c r="O194">
        <v>2</v>
      </c>
      <c r="P194" t="s">
        <v>769</v>
      </c>
      <c r="Q194" t="s">
        <v>769</v>
      </c>
      <c r="R194">
        <v>0</v>
      </c>
    </row>
    <row r="195" spans="1:18">
      <c r="A195" t="s">
        <v>1526</v>
      </c>
      <c r="B195" t="s">
        <v>1527</v>
      </c>
      <c r="C195" t="s">
        <v>1528</v>
      </c>
      <c r="D195" s="7" t="s">
        <v>769</v>
      </c>
      <c r="E195">
        <v>0</v>
      </c>
      <c r="F195">
        <v>0.85758800000000002</v>
      </c>
      <c r="G195">
        <v>0</v>
      </c>
      <c r="H195" t="s">
        <v>724</v>
      </c>
      <c r="M195">
        <v>-0.68896299999999999</v>
      </c>
      <c r="N195">
        <v>1.1474200000000001</v>
      </c>
      <c r="O195">
        <v>4</v>
      </c>
      <c r="P195" t="s">
        <v>769</v>
      </c>
      <c r="Q195" t="s">
        <v>769</v>
      </c>
      <c r="R195">
        <v>0</v>
      </c>
    </row>
    <row r="196" spans="1:18">
      <c r="A196" t="s">
        <v>1174</v>
      </c>
      <c r="B196" t="s">
        <v>465</v>
      </c>
      <c r="C196" t="s">
        <v>464</v>
      </c>
      <c r="D196" s="7" t="s">
        <v>769</v>
      </c>
      <c r="E196">
        <v>0</v>
      </c>
      <c r="F196">
        <v>0.858595</v>
      </c>
      <c r="G196">
        <v>0</v>
      </c>
      <c r="H196" t="s">
        <v>724</v>
      </c>
      <c r="M196">
        <v>0.25106099999999998</v>
      </c>
      <c r="N196">
        <v>0.61873999999999996</v>
      </c>
      <c r="O196">
        <v>3</v>
      </c>
      <c r="P196" t="s">
        <v>769</v>
      </c>
      <c r="Q196" t="s">
        <v>769</v>
      </c>
      <c r="R196">
        <v>0</v>
      </c>
    </row>
    <row r="197" spans="1:18">
      <c r="A197" t="s">
        <v>1541</v>
      </c>
      <c r="B197" t="s">
        <v>1542</v>
      </c>
      <c r="C197" t="s">
        <v>1543</v>
      </c>
      <c r="D197" s="7" t="s">
        <v>769</v>
      </c>
      <c r="E197">
        <v>0</v>
      </c>
      <c r="F197">
        <v>0.85611300000000001</v>
      </c>
      <c r="G197">
        <v>0</v>
      </c>
      <c r="H197" t="s">
        <v>724</v>
      </c>
      <c r="M197">
        <v>-0.61960300000000001</v>
      </c>
      <c r="N197">
        <v>0.60387999999999997</v>
      </c>
      <c r="O197">
        <v>6</v>
      </c>
      <c r="P197" t="s">
        <v>769</v>
      </c>
      <c r="Q197" t="s">
        <v>769</v>
      </c>
      <c r="R197">
        <v>0</v>
      </c>
    </row>
    <row r="198" spans="1:18">
      <c r="A198" t="s">
        <v>1550</v>
      </c>
      <c r="B198" t="s">
        <v>1551</v>
      </c>
      <c r="C198" t="s">
        <v>1552</v>
      </c>
      <c r="D198" s="7" t="s">
        <v>769</v>
      </c>
      <c r="E198">
        <v>0</v>
      </c>
      <c r="F198">
        <v>0.85033300000000001</v>
      </c>
      <c r="G198">
        <v>0</v>
      </c>
      <c r="H198" t="s">
        <v>724</v>
      </c>
      <c r="M198">
        <v>0</v>
      </c>
      <c r="N198">
        <v>1</v>
      </c>
      <c r="O198">
        <v>2</v>
      </c>
      <c r="P198" t="s">
        <v>769</v>
      </c>
      <c r="Q198" t="s">
        <v>769</v>
      </c>
      <c r="R198">
        <v>0</v>
      </c>
    </row>
    <row r="199" spans="1:18">
      <c r="A199" t="s">
        <v>446</v>
      </c>
      <c r="B199" t="s">
        <v>445</v>
      </c>
      <c r="C199" t="s">
        <v>444</v>
      </c>
      <c r="D199" s="7" t="s">
        <v>769</v>
      </c>
      <c r="E199">
        <v>0</v>
      </c>
      <c r="F199">
        <v>0.85138100000000005</v>
      </c>
      <c r="G199">
        <v>0</v>
      </c>
      <c r="H199" t="s">
        <v>724</v>
      </c>
      <c r="M199">
        <v>8.9520699999999995E-2</v>
      </c>
      <c r="N199">
        <v>0.99397100000000005</v>
      </c>
      <c r="O199">
        <v>3</v>
      </c>
      <c r="P199" t="s">
        <v>769</v>
      </c>
      <c r="Q199" t="s">
        <v>769</v>
      </c>
      <c r="R199">
        <v>0</v>
      </c>
    </row>
    <row r="200" spans="1:18">
      <c r="A200" t="s">
        <v>1167</v>
      </c>
      <c r="B200" t="s">
        <v>1166</v>
      </c>
      <c r="C200" t="s">
        <v>1165</v>
      </c>
      <c r="D200" s="7" t="s">
        <v>769</v>
      </c>
      <c r="E200">
        <v>0</v>
      </c>
      <c r="F200">
        <v>0.84832700000000005</v>
      </c>
      <c r="G200">
        <v>0</v>
      </c>
      <c r="H200" t="s">
        <v>724</v>
      </c>
      <c r="M200">
        <v>0.230411</v>
      </c>
      <c r="N200">
        <v>0.96395799999999998</v>
      </c>
      <c r="O200">
        <v>4</v>
      </c>
      <c r="P200" t="s">
        <v>769</v>
      </c>
      <c r="Q200" t="s">
        <v>769</v>
      </c>
      <c r="R200">
        <v>0</v>
      </c>
    </row>
    <row r="201" spans="1:18">
      <c r="A201" t="s">
        <v>1162</v>
      </c>
      <c r="B201" t="s">
        <v>1161</v>
      </c>
      <c r="C201" t="s">
        <v>1160</v>
      </c>
      <c r="D201" s="7" t="s">
        <v>769</v>
      </c>
      <c r="E201">
        <v>0</v>
      </c>
      <c r="F201">
        <v>0.84782500000000005</v>
      </c>
      <c r="G201">
        <v>0</v>
      </c>
      <c r="H201" t="s">
        <v>724</v>
      </c>
      <c r="M201">
        <v>0.100245</v>
      </c>
      <c r="N201">
        <v>0.49429400000000001</v>
      </c>
      <c r="O201">
        <v>3</v>
      </c>
      <c r="P201" t="s">
        <v>769</v>
      </c>
      <c r="Q201" t="s">
        <v>769</v>
      </c>
      <c r="R201">
        <v>0</v>
      </c>
    </row>
    <row r="202" spans="1:18">
      <c r="A202" t="s">
        <v>1562</v>
      </c>
      <c r="B202" t="s">
        <v>1563</v>
      </c>
      <c r="C202" t="s">
        <v>1564</v>
      </c>
      <c r="D202" s="7" t="s">
        <v>769</v>
      </c>
      <c r="E202">
        <v>0</v>
      </c>
      <c r="F202">
        <v>0.84728999999999999</v>
      </c>
      <c r="G202">
        <v>0</v>
      </c>
      <c r="H202" t="s">
        <v>724</v>
      </c>
      <c r="M202">
        <v>-0.12748200000000001</v>
      </c>
      <c r="N202">
        <v>0.180287</v>
      </c>
      <c r="O202">
        <v>2</v>
      </c>
      <c r="P202" t="s">
        <v>769</v>
      </c>
      <c r="Q202" t="s">
        <v>769</v>
      </c>
      <c r="R202">
        <v>0</v>
      </c>
    </row>
    <row r="203" spans="1:18">
      <c r="A203" t="s">
        <v>1597</v>
      </c>
      <c r="B203" t="s">
        <v>1598</v>
      </c>
      <c r="C203" t="s">
        <v>1599</v>
      </c>
      <c r="D203" s="7" t="s">
        <v>769</v>
      </c>
      <c r="E203">
        <v>0</v>
      </c>
      <c r="F203">
        <v>0.85488200000000003</v>
      </c>
      <c r="G203">
        <v>0</v>
      </c>
      <c r="H203" t="s">
        <v>724</v>
      </c>
      <c r="M203">
        <v>0.767204</v>
      </c>
      <c r="N203">
        <v>1.02765</v>
      </c>
      <c r="O203">
        <v>2</v>
      </c>
      <c r="P203" t="s">
        <v>769</v>
      </c>
      <c r="Q203" t="s">
        <v>769</v>
      </c>
      <c r="R203">
        <v>0</v>
      </c>
    </row>
    <row r="204" spans="1:18">
      <c r="A204" t="s">
        <v>1600</v>
      </c>
      <c r="B204" t="s">
        <v>1601</v>
      </c>
      <c r="C204" t="s">
        <v>1602</v>
      </c>
      <c r="D204" s="7" t="s">
        <v>769</v>
      </c>
      <c r="E204">
        <v>0</v>
      </c>
      <c r="F204">
        <v>0.85388600000000003</v>
      </c>
      <c r="G204">
        <v>0</v>
      </c>
      <c r="H204" t="s">
        <v>724</v>
      </c>
      <c r="M204">
        <v>0</v>
      </c>
      <c r="N204">
        <v>1</v>
      </c>
      <c r="O204">
        <v>2</v>
      </c>
      <c r="P204" t="s">
        <v>769</v>
      </c>
      <c r="Q204" t="s">
        <v>769</v>
      </c>
      <c r="R204">
        <v>0</v>
      </c>
    </row>
    <row r="205" spans="1:18">
      <c r="A205" t="s">
        <v>682</v>
      </c>
      <c r="B205" t="s">
        <v>681</v>
      </c>
      <c r="C205" t="s">
        <v>680</v>
      </c>
      <c r="D205" s="7" t="s">
        <v>769</v>
      </c>
      <c r="E205">
        <v>0</v>
      </c>
      <c r="F205">
        <v>0.85288299999999995</v>
      </c>
      <c r="G205">
        <v>0</v>
      </c>
      <c r="H205" t="s">
        <v>724</v>
      </c>
      <c r="M205">
        <v>-0.25187100000000001</v>
      </c>
      <c r="N205">
        <v>0.40629999999999999</v>
      </c>
      <c r="O205">
        <v>3</v>
      </c>
      <c r="P205" t="s">
        <v>769</v>
      </c>
      <c r="Q205" t="s">
        <v>769</v>
      </c>
      <c r="R205">
        <v>0</v>
      </c>
    </row>
    <row r="206" spans="1:18">
      <c r="A206" t="s">
        <v>427</v>
      </c>
      <c r="B206" t="s">
        <v>426</v>
      </c>
      <c r="C206" t="s">
        <v>425</v>
      </c>
      <c r="D206" s="7" t="s">
        <v>769</v>
      </c>
      <c r="E206">
        <v>0</v>
      </c>
      <c r="F206">
        <v>0.85340700000000003</v>
      </c>
      <c r="G206">
        <v>0</v>
      </c>
      <c r="H206" t="s">
        <v>724</v>
      </c>
      <c r="M206">
        <v>-0.60302299999999998</v>
      </c>
      <c r="N206">
        <v>1.2479199999999999</v>
      </c>
      <c r="O206">
        <v>4</v>
      </c>
      <c r="P206" t="s">
        <v>769</v>
      </c>
      <c r="Q206" t="s">
        <v>769</v>
      </c>
      <c r="R206">
        <v>0</v>
      </c>
    </row>
    <row r="207" spans="1:18">
      <c r="A207" t="s">
        <v>1621</v>
      </c>
      <c r="B207" t="s">
        <v>1622</v>
      </c>
      <c r="C207" t="s">
        <v>1623</v>
      </c>
      <c r="D207" s="7" t="s">
        <v>769</v>
      </c>
      <c r="E207">
        <v>0</v>
      </c>
      <c r="F207">
        <v>0.83141799999999999</v>
      </c>
      <c r="G207">
        <v>0</v>
      </c>
      <c r="H207" t="s">
        <v>724</v>
      </c>
      <c r="M207">
        <v>-0.31163000000000002</v>
      </c>
      <c r="N207">
        <v>0.44071199999999999</v>
      </c>
      <c r="O207">
        <v>2</v>
      </c>
      <c r="P207" t="s">
        <v>769</v>
      </c>
      <c r="Q207" t="s">
        <v>769</v>
      </c>
      <c r="R207">
        <v>0</v>
      </c>
    </row>
    <row r="208" spans="1:18">
      <c r="A208" t="s">
        <v>418</v>
      </c>
      <c r="B208" t="s">
        <v>417</v>
      </c>
      <c r="C208" t="s">
        <v>416</v>
      </c>
      <c r="D208" s="7" t="s">
        <v>769</v>
      </c>
      <c r="E208">
        <v>0</v>
      </c>
      <c r="F208">
        <v>0.82955500000000004</v>
      </c>
      <c r="G208">
        <v>0</v>
      </c>
      <c r="H208" t="s">
        <v>724</v>
      </c>
      <c r="M208">
        <v>6.4433400000000002E-2</v>
      </c>
      <c r="N208">
        <v>0.98480500000000004</v>
      </c>
      <c r="O208">
        <v>6</v>
      </c>
      <c r="P208" t="s">
        <v>769</v>
      </c>
      <c r="Q208" t="s">
        <v>769</v>
      </c>
      <c r="R208">
        <v>0</v>
      </c>
    </row>
    <row r="209" spans="1:18">
      <c r="A209" t="s">
        <v>406</v>
      </c>
      <c r="B209" t="s">
        <v>1143</v>
      </c>
      <c r="C209" t="s">
        <v>405</v>
      </c>
      <c r="D209" s="7" t="s">
        <v>769</v>
      </c>
      <c r="E209">
        <v>0</v>
      </c>
      <c r="F209">
        <v>0.82854799999999995</v>
      </c>
      <c r="G209">
        <v>0</v>
      </c>
      <c r="H209" t="s">
        <v>724</v>
      </c>
      <c r="M209">
        <v>2.1971999999999998E-2</v>
      </c>
      <c r="N209">
        <v>0.67857100000000004</v>
      </c>
      <c r="O209">
        <v>4</v>
      </c>
      <c r="P209" t="s">
        <v>769</v>
      </c>
      <c r="Q209" t="s">
        <v>769</v>
      </c>
      <c r="R209">
        <v>0</v>
      </c>
    </row>
    <row r="210" spans="1:18">
      <c r="A210" t="s">
        <v>1140</v>
      </c>
      <c r="B210" t="s">
        <v>1139</v>
      </c>
      <c r="C210" t="s">
        <v>1138</v>
      </c>
      <c r="D210" s="7" t="s">
        <v>769</v>
      </c>
      <c r="E210">
        <v>0</v>
      </c>
      <c r="F210">
        <v>0.83415899999999998</v>
      </c>
      <c r="G210">
        <v>0</v>
      </c>
      <c r="H210" t="s">
        <v>724</v>
      </c>
      <c r="M210">
        <v>0.65747100000000003</v>
      </c>
      <c r="N210">
        <v>0.98854699999999995</v>
      </c>
      <c r="O210">
        <v>4</v>
      </c>
      <c r="P210" t="s">
        <v>769</v>
      </c>
      <c r="Q210" t="s">
        <v>769</v>
      </c>
      <c r="R210">
        <v>0</v>
      </c>
    </row>
    <row r="211" spans="1:18">
      <c r="A211" t="s">
        <v>1188</v>
      </c>
      <c r="B211" t="s">
        <v>7385</v>
      </c>
      <c r="C211" t="s">
        <v>1187</v>
      </c>
      <c r="D211" s="7" t="s">
        <v>769</v>
      </c>
      <c r="E211">
        <v>0</v>
      </c>
      <c r="F211">
        <v>0.83180399999999999</v>
      </c>
      <c r="G211">
        <v>0</v>
      </c>
      <c r="H211" t="s">
        <v>724</v>
      </c>
      <c r="M211">
        <v>-0.571465</v>
      </c>
      <c r="N211">
        <v>1.07067</v>
      </c>
      <c r="O211">
        <v>4</v>
      </c>
      <c r="P211" t="s">
        <v>769</v>
      </c>
      <c r="Q211" t="s">
        <v>769</v>
      </c>
      <c r="R211">
        <v>0</v>
      </c>
    </row>
    <row r="212" spans="1:18">
      <c r="A212" t="s">
        <v>1699</v>
      </c>
      <c r="B212" t="s">
        <v>1700</v>
      </c>
      <c r="C212" t="s">
        <v>1701</v>
      </c>
      <c r="D212" s="7" t="s">
        <v>769</v>
      </c>
      <c r="E212">
        <v>0</v>
      </c>
      <c r="F212">
        <v>0.82702699999999996</v>
      </c>
      <c r="G212">
        <v>0</v>
      </c>
      <c r="H212" t="s">
        <v>724</v>
      </c>
      <c r="M212">
        <v>0</v>
      </c>
      <c r="N212">
        <v>1</v>
      </c>
      <c r="O212">
        <v>2</v>
      </c>
      <c r="P212" t="s">
        <v>769</v>
      </c>
      <c r="Q212" t="s">
        <v>769</v>
      </c>
      <c r="R212">
        <v>0</v>
      </c>
    </row>
    <row r="213" spans="1:18">
      <c r="A213" t="s">
        <v>1705</v>
      </c>
      <c r="B213" t="s">
        <v>1706</v>
      </c>
      <c r="C213" t="s">
        <v>1707</v>
      </c>
      <c r="D213" s="7" t="s">
        <v>769</v>
      </c>
      <c r="E213">
        <v>0</v>
      </c>
      <c r="F213">
        <v>0.82745500000000005</v>
      </c>
      <c r="G213">
        <v>0</v>
      </c>
      <c r="H213" t="s">
        <v>724</v>
      </c>
      <c r="M213">
        <v>0.53919499999999998</v>
      </c>
      <c r="N213">
        <v>0.93394600000000005</v>
      </c>
      <c r="O213">
        <v>3</v>
      </c>
      <c r="P213" t="s">
        <v>769</v>
      </c>
      <c r="Q213" t="s">
        <v>769</v>
      </c>
      <c r="R213">
        <v>0</v>
      </c>
    </row>
    <row r="214" spans="1:18">
      <c r="A214" t="s">
        <v>1720</v>
      </c>
      <c r="B214" t="s">
        <v>1721</v>
      </c>
      <c r="C214" t="s">
        <v>1722</v>
      </c>
      <c r="D214" s="7" t="s">
        <v>769</v>
      </c>
      <c r="E214">
        <v>0</v>
      </c>
      <c r="F214">
        <v>0.83996999999999999</v>
      </c>
      <c r="G214">
        <v>0</v>
      </c>
      <c r="H214" t="s">
        <v>724</v>
      </c>
      <c r="M214">
        <v>0.50788199999999994</v>
      </c>
      <c r="N214">
        <v>0.58254300000000003</v>
      </c>
      <c r="O214">
        <v>5</v>
      </c>
      <c r="P214" t="s">
        <v>769</v>
      </c>
      <c r="Q214" t="s">
        <v>769</v>
      </c>
      <c r="R214">
        <v>0</v>
      </c>
    </row>
    <row r="215" spans="1:18">
      <c r="A215" t="s">
        <v>391</v>
      </c>
      <c r="B215" t="s">
        <v>390</v>
      </c>
      <c r="C215" t="s">
        <v>389</v>
      </c>
      <c r="D215" s="7" t="s">
        <v>769</v>
      </c>
      <c r="E215">
        <v>0</v>
      </c>
      <c r="F215">
        <v>0.83945099999999995</v>
      </c>
      <c r="G215">
        <v>0</v>
      </c>
      <c r="H215" t="s">
        <v>724</v>
      </c>
      <c r="M215">
        <v>0.199633</v>
      </c>
      <c r="N215">
        <v>0.64424000000000003</v>
      </c>
      <c r="O215">
        <v>6</v>
      </c>
      <c r="P215" t="s">
        <v>769</v>
      </c>
      <c r="Q215" t="s">
        <v>769</v>
      </c>
      <c r="R215">
        <v>0</v>
      </c>
    </row>
    <row r="216" spans="1:18">
      <c r="A216" t="s">
        <v>385</v>
      </c>
      <c r="B216" t="s">
        <v>384</v>
      </c>
      <c r="C216" t="s">
        <v>383</v>
      </c>
      <c r="D216" s="7" t="s">
        <v>769</v>
      </c>
      <c r="E216">
        <v>0</v>
      </c>
      <c r="F216">
        <v>0.83764000000000005</v>
      </c>
      <c r="G216">
        <v>0</v>
      </c>
      <c r="H216" t="s">
        <v>724</v>
      </c>
      <c r="M216">
        <v>-0.45564300000000002</v>
      </c>
      <c r="N216">
        <v>0.99006099999999997</v>
      </c>
      <c r="O216">
        <v>5</v>
      </c>
      <c r="P216" t="s">
        <v>769</v>
      </c>
      <c r="Q216" t="s">
        <v>769</v>
      </c>
      <c r="R216">
        <v>0</v>
      </c>
    </row>
    <row r="217" spans="1:18">
      <c r="A217" t="s">
        <v>1768</v>
      </c>
      <c r="B217" t="s">
        <v>1769</v>
      </c>
      <c r="C217" t="s">
        <v>1770</v>
      </c>
      <c r="D217" s="7" t="s">
        <v>769</v>
      </c>
      <c r="E217">
        <v>0</v>
      </c>
      <c r="F217">
        <v>0.84048900000000004</v>
      </c>
      <c r="G217">
        <v>0</v>
      </c>
      <c r="H217" t="s">
        <v>724</v>
      </c>
      <c r="M217">
        <v>0</v>
      </c>
      <c r="N217">
        <v>1</v>
      </c>
      <c r="O217">
        <v>2</v>
      </c>
      <c r="P217" t="s">
        <v>769</v>
      </c>
      <c r="Q217" t="s">
        <v>769</v>
      </c>
      <c r="R217">
        <v>0</v>
      </c>
    </row>
    <row r="218" spans="1:18">
      <c r="A218" t="s">
        <v>1783</v>
      </c>
      <c r="B218" t="s">
        <v>1784</v>
      </c>
      <c r="C218" t="s">
        <v>1785</v>
      </c>
      <c r="D218" s="7" t="s">
        <v>769</v>
      </c>
      <c r="E218">
        <v>0</v>
      </c>
      <c r="F218">
        <v>0.83438999999999997</v>
      </c>
      <c r="G218">
        <v>0</v>
      </c>
      <c r="H218" t="s">
        <v>724</v>
      </c>
      <c r="M218">
        <v>7.9989500000000005E-2</v>
      </c>
      <c r="N218">
        <v>0.51652399999999998</v>
      </c>
      <c r="O218">
        <v>7</v>
      </c>
      <c r="P218" t="s">
        <v>769</v>
      </c>
      <c r="Q218" t="s">
        <v>769</v>
      </c>
      <c r="R218">
        <v>0</v>
      </c>
    </row>
    <row r="219" spans="1:18">
      <c r="A219" t="s">
        <v>379</v>
      </c>
      <c r="B219" t="s">
        <v>378</v>
      </c>
      <c r="C219" t="s">
        <v>377</v>
      </c>
      <c r="D219" s="7" t="s">
        <v>769</v>
      </c>
      <c r="E219">
        <v>0</v>
      </c>
      <c r="F219">
        <v>0.83623999999999998</v>
      </c>
      <c r="G219">
        <v>0</v>
      </c>
      <c r="H219" t="s">
        <v>724</v>
      </c>
      <c r="M219">
        <v>0.40709899999999999</v>
      </c>
      <c r="N219">
        <v>1.08063</v>
      </c>
      <c r="O219">
        <v>3</v>
      </c>
      <c r="P219" t="s">
        <v>769</v>
      </c>
      <c r="Q219" t="s">
        <v>769</v>
      </c>
      <c r="R219">
        <v>0</v>
      </c>
    </row>
    <row r="220" spans="1:18">
      <c r="A220" t="s">
        <v>1792</v>
      </c>
      <c r="B220" t="s">
        <v>1793</v>
      </c>
      <c r="C220" t="s">
        <v>1794</v>
      </c>
      <c r="D220" s="7" t="s">
        <v>769</v>
      </c>
      <c r="E220">
        <v>0</v>
      </c>
      <c r="F220">
        <v>0.83717200000000003</v>
      </c>
      <c r="G220">
        <v>0</v>
      </c>
      <c r="H220" t="s">
        <v>724</v>
      </c>
      <c r="M220">
        <v>-0.67267100000000002</v>
      </c>
      <c r="N220">
        <v>0.95130099999999995</v>
      </c>
      <c r="O220">
        <v>2</v>
      </c>
      <c r="P220" t="s">
        <v>769</v>
      </c>
      <c r="Q220" t="s">
        <v>769</v>
      </c>
      <c r="R220">
        <v>0</v>
      </c>
    </row>
    <row r="221" spans="1:18">
      <c r="A221" t="s">
        <v>1828</v>
      </c>
      <c r="B221" t="s">
        <v>1829</v>
      </c>
      <c r="C221" t="s">
        <v>7386</v>
      </c>
      <c r="D221" s="7" t="s">
        <v>769</v>
      </c>
      <c r="E221">
        <v>0</v>
      </c>
      <c r="F221">
        <v>0.89720100000000003</v>
      </c>
      <c r="G221">
        <v>0</v>
      </c>
      <c r="H221" t="s">
        <v>724</v>
      </c>
      <c r="M221">
        <v>-0.58810200000000001</v>
      </c>
      <c r="N221">
        <v>1.1437999999999999</v>
      </c>
      <c r="O221">
        <v>2</v>
      </c>
      <c r="P221" t="s">
        <v>769</v>
      </c>
      <c r="Q221" t="s">
        <v>769</v>
      </c>
      <c r="R221">
        <v>0</v>
      </c>
    </row>
    <row r="222" spans="1:18">
      <c r="A222" t="s">
        <v>1833</v>
      </c>
      <c r="B222" t="s">
        <v>1834</v>
      </c>
      <c r="C222" t="s">
        <v>1835</v>
      </c>
      <c r="D222" s="7" t="s">
        <v>769</v>
      </c>
      <c r="E222">
        <v>0</v>
      </c>
      <c r="F222">
        <v>0.89661800000000003</v>
      </c>
      <c r="G222">
        <v>0</v>
      </c>
      <c r="H222" t="s">
        <v>724</v>
      </c>
      <c r="M222">
        <v>0</v>
      </c>
      <c r="N222">
        <v>1</v>
      </c>
      <c r="O222">
        <v>2</v>
      </c>
      <c r="P222" t="s">
        <v>769</v>
      </c>
      <c r="Q222" t="s">
        <v>769</v>
      </c>
      <c r="R222">
        <v>0</v>
      </c>
    </row>
    <row r="223" spans="1:18">
      <c r="A223" t="s">
        <v>1114</v>
      </c>
      <c r="B223" t="s">
        <v>1113</v>
      </c>
      <c r="C223" t="s">
        <v>1112</v>
      </c>
      <c r="D223" s="7" t="s">
        <v>769</v>
      </c>
      <c r="E223">
        <v>0</v>
      </c>
      <c r="F223">
        <v>0.90281</v>
      </c>
      <c r="G223">
        <v>0</v>
      </c>
      <c r="H223" t="s">
        <v>724</v>
      </c>
      <c r="M223">
        <v>-0.35709200000000002</v>
      </c>
      <c r="N223">
        <v>0.89929300000000001</v>
      </c>
      <c r="O223">
        <v>3</v>
      </c>
      <c r="P223" t="s">
        <v>769</v>
      </c>
      <c r="Q223" t="s">
        <v>769</v>
      </c>
      <c r="R223">
        <v>0</v>
      </c>
    </row>
    <row r="224" spans="1:18">
      <c r="A224" t="s">
        <v>1946</v>
      </c>
      <c r="B224" t="s">
        <v>1947</v>
      </c>
      <c r="C224" t="s">
        <v>1948</v>
      </c>
      <c r="D224" s="7" t="s">
        <v>769</v>
      </c>
      <c r="E224">
        <v>0</v>
      </c>
      <c r="F224">
        <v>0.88725299999999996</v>
      </c>
      <c r="G224">
        <v>0</v>
      </c>
      <c r="H224" t="s">
        <v>724</v>
      </c>
      <c r="M224">
        <v>-6.0579800000000003E-2</v>
      </c>
      <c r="N224">
        <v>8.5672700000000004E-2</v>
      </c>
      <c r="O224">
        <v>2</v>
      </c>
      <c r="P224" t="s">
        <v>769</v>
      </c>
      <c r="Q224" t="s">
        <v>769</v>
      </c>
      <c r="R224">
        <v>0</v>
      </c>
    </row>
    <row r="225" spans="1:18">
      <c r="A225" t="s">
        <v>1105</v>
      </c>
      <c r="B225" t="s">
        <v>704</v>
      </c>
      <c r="C225" t="s">
        <v>703</v>
      </c>
      <c r="D225" s="7" t="s">
        <v>769</v>
      </c>
      <c r="E225">
        <v>0</v>
      </c>
      <c r="F225">
        <v>0.8901</v>
      </c>
      <c r="G225">
        <v>0</v>
      </c>
      <c r="H225" t="s">
        <v>724</v>
      </c>
      <c r="M225">
        <v>-0.161941</v>
      </c>
      <c r="N225">
        <v>1.2800100000000001</v>
      </c>
      <c r="O225">
        <v>3</v>
      </c>
      <c r="P225" t="s">
        <v>769</v>
      </c>
      <c r="Q225" t="s">
        <v>769</v>
      </c>
      <c r="R225">
        <v>0</v>
      </c>
    </row>
    <row r="226" spans="1:18">
      <c r="A226" t="s">
        <v>1101</v>
      </c>
      <c r="B226" t="s">
        <v>350</v>
      </c>
      <c r="C226" t="s">
        <v>349</v>
      </c>
      <c r="D226" s="7" t="s">
        <v>769</v>
      </c>
      <c r="E226">
        <v>0</v>
      </c>
      <c r="F226">
        <v>0.893841</v>
      </c>
      <c r="G226">
        <v>0</v>
      </c>
      <c r="H226" t="s">
        <v>724</v>
      </c>
      <c r="M226">
        <v>9.8428199999999993E-2</v>
      </c>
      <c r="N226">
        <v>0.61340600000000001</v>
      </c>
      <c r="O226">
        <v>4</v>
      </c>
      <c r="P226" t="s">
        <v>769</v>
      </c>
      <c r="Q226" t="s">
        <v>769</v>
      </c>
      <c r="R226">
        <v>0</v>
      </c>
    </row>
    <row r="227" spans="1:18">
      <c r="A227" t="s">
        <v>1966</v>
      </c>
      <c r="B227" t="s">
        <v>1967</v>
      </c>
      <c r="C227" t="s">
        <v>1968</v>
      </c>
      <c r="D227" s="7" t="s">
        <v>769</v>
      </c>
      <c r="E227">
        <v>0</v>
      </c>
      <c r="F227">
        <v>0.89434800000000003</v>
      </c>
      <c r="G227">
        <v>0</v>
      </c>
      <c r="H227" t="s">
        <v>724</v>
      </c>
      <c r="M227">
        <v>-0.23150899999999999</v>
      </c>
      <c r="N227">
        <v>1.1613199999999999</v>
      </c>
      <c r="O227">
        <v>3</v>
      </c>
      <c r="P227" t="s">
        <v>769</v>
      </c>
      <c r="Q227" t="s">
        <v>769</v>
      </c>
      <c r="R227">
        <v>0</v>
      </c>
    </row>
    <row r="228" spans="1:18">
      <c r="A228" t="s">
        <v>1975</v>
      </c>
      <c r="B228" t="s">
        <v>1976</v>
      </c>
      <c r="C228" t="s">
        <v>1977</v>
      </c>
      <c r="D228" s="7" t="s">
        <v>769</v>
      </c>
      <c r="E228">
        <v>0</v>
      </c>
      <c r="F228">
        <v>0.891625</v>
      </c>
      <c r="G228">
        <v>0</v>
      </c>
      <c r="H228" t="s">
        <v>724</v>
      </c>
      <c r="M228">
        <v>0</v>
      </c>
      <c r="N228">
        <v>1</v>
      </c>
      <c r="O228">
        <v>2</v>
      </c>
      <c r="P228" t="s">
        <v>769</v>
      </c>
      <c r="Q228" t="s">
        <v>769</v>
      </c>
      <c r="R228">
        <v>0</v>
      </c>
    </row>
    <row r="229" spans="1:18">
      <c r="A229" t="s">
        <v>1090</v>
      </c>
      <c r="B229" t="s">
        <v>1089</v>
      </c>
      <c r="C229" t="s">
        <v>1088</v>
      </c>
      <c r="D229" s="7" t="s">
        <v>769</v>
      </c>
      <c r="E229">
        <v>0</v>
      </c>
      <c r="F229">
        <v>0.91831399999999996</v>
      </c>
      <c r="G229">
        <v>0</v>
      </c>
      <c r="H229" t="s">
        <v>724</v>
      </c>
      <c r="M229">
        <v>-0.291545</v>
      </c>
      <c r="N229">
        <v>1.1665399999999999</v>
      </c>
      <c r="O229">
        <v>3</v>
      </c>
      <c r="P229" t="s">
        <v>769</v>
      </c>
      <c r="Q229" t="s">
        <v>769</v>
      </c>
      <c r="R229">
        <v>0</v>
      </c>
    </row>
    <row r="230" spans="1:18">
      <c r="A230" t="s">
        <v>2025</v>
      </c>
      <c r="B230" t="s">
        <v>2026</v>
      </c>
      <c r="C230" t="s">
        <v>2027</v>
      </c>
      <c r="D230" s="7" t="s">
        <v>769</v>
      </c>
      <c r="E230">
        <v>0</v>
      </c>
      <c r="F230">
        <v>0.91707000000000005</v>
      </c>
      <c r="G230">
        <v>0</v>
      </c>
      <c r="H230" t="s">
        <v>724</v>
      </c>
      <c r="M230">
        <v>0</v>
      </c>
      <c r="N230">
        <v>1</v>
      </c>
      <c r="O230">
        <v>2</v>
      </c>
      <c r="P230" t="s">
        <v>769</v>
      </c>
      <c r="Q230" t="s">
        <v>769</v>
      </c>
      <c r="R230">
        <v>0</v>
      </c>
    </row>
    <row r="231" spans="1:18">
      <c r="A231" t="s">
        <v>2031</v>
      </c>
      <c r="B231" t="s">
        <v>2032</v>
      </c>
      <c r="C231" t="s">
        <v>2033</v>
      </c>
      <c r="D231" s="7" t="s">
        <v>769</v>
      </c>
      <c r="E231">
        <v>0</v>
      </c>
      <c r="F231">
        <v>0.91582300000000005</v>
      </c>
      <c r="G231">
        <v>0</v>
      </c>
      <c r="H231" t="s">
        <v>724</v>
      </c>
      <c r="M231">
        <v>0.32800800000000002</v>
      </c>
      <c r="N231">
        <v>0.67745100000000003</v>
      </c>
      <c r="O231">
        <v>7</v>
      </c>
      <c r="P231" t="s">
        <v>769</v>
      </c>
      <c r="Q231" t="s">
        <v>769</v>
      </c>
      <c r="R231">
        <v>0</v>
      </c>
    </row>
    <row r="232" spans="1:18">
      <c r="A232" t="s">
        <v>2046</v>
      </c>
      <c r="B232" t="s">
        <v>2047</v>
      </c>
      <c r="C232" t="s">
        <v>2048</v>
      </c>
      <c r="D232" s="7" t="s">
        <v>769</v>
      </c>
      <c r="E232">
        <v>0</v>
      </c>
      <c r="F232">
        <v>0.92016399999999998</v>
      </c>
      <c r="G232">
        <v>0</v>
      </c>
      <c r="H232" t="s">
        <v>724</v>
      </c>
      <c r="M232">
        <v>-0.678531</v>
      </c>
      <c r="N232">
        <v>0.959588</v>
      </c>
      <c r="O232">
        <v>2</v>
      </c>
      <c r="P232" t="s">
        <v>769</v>
      </c>
      <c r="Q232" t="s">
        <v>769</v>
      </c>
      <c r="R232">
        <v>0</v>
      </c>
    </row>
    <row r="233" spans="1:18">
      <c r="A233" t="s">
        <v>2061</v>
      </c>
      <c r="B233" t="s">
        <v>2062</v>
      </c>
      <c r="C233" t="s">
        <v>2063</v>
      </c>
      <c r="D233" s="7" t="s">
        <v>769</v>
      </c>
      <c r="E233">
        <v>0</v>
      </c>
      <c r="F233">
        <v>0.91889500000000002</v>
      </c>
      <c r="G233">
        <v>0</v>
      </c>
      <c r="H233" t="s">
        <v>724</v>
      </c>
      <c r="M233">
        <v>-8.8328500000000004E-2</v>
      </c>
      <c r="N233">
        <v>1.40869</v>
      </c>
      <c r="O233">
        <v>2</v>
      </c>
      <c r="P233" t="s">
        <v>769</v>
      </c>
      <c r="Q233" t="s">
        <v>769</v>
      </c>
      <c r="R233">
        <v>0</v>
      </c>
    </row>
    <row r="234" spans="1:18">
      <c r="A234" t="s">
        <v>1075</v>
      </c>
      <c r="B234" t="s">
        <v>582</v>
      </c>
      <c r="C234" t="s">
        <v>581</v>
      </c>
      <c r="D234" s="7" t="s">
        <v>769</v>
      </c>
      <c r="E234">
        <v>0</v>
      </c>
      <c r="F234">
        <v>0.90459900000000004</v>
      </c>
      <c r="G234">
        <v>0</v>
      </c>
      <c r="H234" t="s">
        <v>724</v>
      </c>
      <c r="M234">
        <v>-0.45481899999999997</v>
      </c>
      <c r="N234">
        <v>1.0887100000000001</v>
      </c>
      <c r="O234">
        <v>3</v>
      </c>
      <c r="P234" t="s">
        <v>769</v>
      </c>
      <c r="Q234" t="s">
        <v>769</v>
      </c>
      <c r="R234">
        <v>0</v>
      </c>
    </row>
    <row r="235" spans="1:18">
      <c r="A235" t="s">
        <v>1164</v>
      </c>
      <c r="B235" t="s">
        <v>610</v>
      </c>
      <c r="C235" t="s">
        <v>609</v>
      </c>
      <c r="D235" s="7" t="s">
        <v>769</v>
      </c>
      <c r="E235">
        <v>0</v>
      </c>
      <c r="F235">
        <v>0.90575899999999998</v>
      </c>
      <c r="G235">
        <v>0</v>
      </c>
      <c r="H235" t="s">
        <v>724</v>
      </c>
      <c r="M235">
        <v>8.0014199999999994E-2</v>
      </c>
      <c r="N235">
        <v>0.37992199999999998</v>
      </c>
      <c r="O235">
        <v>2</v>
      </c>
      <c r="P235" t="s">
        <v>769</v>
      </c>
      <c r="Q235" t="s">
        <v>769</v>
      </c>
      <c r="R235">
        <v>0</v>
      </c>
    </row>
    <row r="236" spans="1:18">
      <c r="A236" t="s">
        <v>321</v>
      </c>
      <c r="B236" t="s">
        <v>320</v>
      </c>
      <c r="C236" t="s">
        <v>319</v>
      </c>
      <c r="D236" s="7" t="s">
        <v>769</v>
      </c>
      <c r="E236">
        <v>0</v>
      </c>
      <c r="F236">
        <v>0.90631899999999999</v>
      </c>
      <c r="G236">
        <v>0</v>
      </c>
      <c r="H236" t="s">
        <v>724</v>
      </c>
      <c r="M236">
        <v>-0.21756300000000001</v>
      </c>
      <c r="N236">
        <v>0.52308299999999996</v>
      </c>
      <c r="O236">
        <v>3</v>
      </c>
      <c r="P236" t="s">
        <v>769</v>
      </c>
      <c r="Q236" t="s">
        <v>769</v>
      </c>
      <c r="R236">
        <v>0</v>
      </c>
    </row>
    <row r="237" spans="1:18">
      <c r="A237" t="s">
        <v>1064</v>
      </c>
      <c r="B237" t="s">
        <v>318</v>
      </c>
      <c r="C237" t="s">
        <v>317</v>
      </c>
      <c r="D237" s="7" t="s">
        <v>769</v>
      </c>
      <c r="E237">
        <v>0</v>
      </c>
      <c r="F237">
        <v>0.90838300000000005</v>
      </c>
      <c r="G237">
        <v>0</v>
      </c>
      <c r="H237" t="s">
        <v>724</v>
      </c>
      <c r="M237">
        <v>0.289607</v>
      </c>
      <c r="N237">
        <v>1.1015999999999999</v>
      </c>
      <c r="O237">
        <v>5</v>
      </c>
      <c r="P237" t="s">
        <v>769</v>
      </c>
      <c r="Q237" t="s">
        <v>769</v>
      </c>
      <c r="R237">
        <v>0</v>
      </c>
    </row>
    <row r="238" spans="1:18">
      <c r="A238" t="s">
        <v>2164</v>
      </c>
      <c r="B238" t="s">
        <v>7403</v>
      </c>
      <c r="C238" t="s">
        <v>2165</v>
      </c>
      <c r="D238" s="7" t="s">
        <v>769</v>
      </c>
      <c r="E238">
        <v>0</v>
      </c>
      <c r="F238">
        <v>0.86877700000000002</v>
      </c>
      <c r="G238">
        <v>0</v>
      </c>
      <c r="H238" t="s">
        <v>724</v>
      </c>
      <c r="M238">
        <v>0.67972999999999995</v>
      </c>
      <c r="N238">
        <v>0.96128400000000003</v>
      </c>
      <c r="O238">
        <v>2</v>
      </c>
      <c r="P238" t="s">
        <v>769</v>
      </c>
      <c r="Q238" t="s">
        <v>769</v>
      </c>
      <c r="R238">
        <v>0</v>
      </c>
    </row>
    <row r="239" spans="1:18">
      <c r="A239" t="s">
        <v>2169</v>
      </c>
      <c r="B239" t="s">
        <v>7404</v>
      </c>
      <c r="C239" t="s">
        <v>2170</v>
      </c>
      <c r="D239" s="7" t="s">
        <v>769</v>
      </c>
      <c r="E239">
        <v>0</v>
      </c>
      <c r="F239">
        <v>0.86765099999999995</v>
      </c>
      <c r="G239">
        <v>0</v>
      </c>
      <c r="H239" t="s">
        <v>724</v>
      </c>
      <c r="M239">
        <v>0</v>
      </c>
      <c r="N239">
        <v>1</v>
      </c>
      <c r="O239">
        <v>2</v>
      </c>
      <c r="P239" t="s">
        <v>769</v>
      </c>
      <c r="Q239" t="s">
        <v>769</v>
      </c>
      <c r="R239">
        <v>0</v>
      </c>
    </row>
    <row r="240" spans="1:18">
      <c r="A240" t="s">
        <v>314</v>
      </c>
      <c r="B240" t="s">
        <v>7412</v>
      </c>
      <c r="C240" t="s">
        <v>313</v>
      </c>
      <c r="D240" s="7" t="s">
        <v>769</v>
      </c>
      <c r="E240">
        <v>0</v>
      </c>
      <c r="F240">
        <v>0.862815</v>
      </c>
      <c r="G240">
        <v>0</v>
      </c>
      <c r="H240" t="s">
        <v>724</v>
      </c>
      <c r="M240">
        <v>0.20088400000000001</v>
      </c>
      <c r="N240">
        <v>0.112759</v>
      </c>
      <c r="O240">
        <v>2</v>
      </c>
      <c r="P240" t="s">
        <v>769</v>
      </c>
      <c r="Q240" t="s">
        <v>769</v>
      </c>
      <c r="R240">
        <v>0</v>
      </c>
    </row>
    <row r="241" spans="1:18">
      <c r="A241" t="s">
        <v>2211</v>
      </c>
      <c r="B241" t="s">
        <v>7417</v>
      </c>
      <c r="C241" t="s">
        <v>2212</v>
      </c>
      <c r="D241" s="7" t="s">
        <v>769</v>
      </c>
      <c r="E241">
        <v>0</v>
      </c>
      <c r="F241">
        <v>0.872471</v>
      </c>
      <c r="G241">
        <v>0</v>
      </c>
      <c r="H241" t="s">
        <v>724</v>
      </c>
      <c r="M241">
        <v>0.22921800000000001</v>
      </c>
      <c r="N241">
        <v>0.76503500000000002</v>
      </c>
      <c r="O241">
        <v>4</v>
      </c>
      <c r="P241" t="s">
        <v>769</v>
      </c>
      <c r="Q241" t="s">
        <v>769</v>
      </c>
      <c r="R241">
        <v>0</v>
      </c>
    </row>
    <row r="242" spans="1:18">
      <c r="A242" t="s">
        <v>2216</v>
      </c>
      <c r="B242" t="s">
        <v>7418</v>
      </c>
      <c r="C242" t="s">
        <v>2217</v>
      </c>
      <c r="D242" s="7" t="s">
        <v>769</v>
      </c>
      <c r="E242">
        <v>0</v>
      </c>
      <c r="F242">
        <v>0.87194000000000005</v>
      </c>
      <c r="G242">
        <v>0</v>
      </c>
      <c r="H242" t="s">
        <v>724</v>
      </c>
      <c r="M242">
        <v>-0.41158699999999998</v>
      </c>
      <c r="N242">
        <v>0.914802</v>
      </c>
      <c r="O242">
        <v>6</v>
      </c>
      <c r="P242" t="s">
        <v>769</v>
      </c>
      <c r="Q242" t="s">
        <v>769</v>
      </c>
      <c r="R242">
        <v>0</v>
      </c>
    </row>
    <row r="243" spans="1:18">
      <c r="A243" t="s">
        <v>2243</v>
      </c>
      <c r="B243" t="s">
        <v>2244</v>
      </c>
      <c r="C243" t="s">
        <v>2245</v>
      </c>
      <c r="D243" s="7" t="s">
        <v>769</v>
      </c>
      <c r="E243">
        <v>0</v>
      </c>
      <c r="F243">
        <v>0.87081600000000003</v>
      </c>
      <c r="G243">
        <v>0</v>
      </c>
      <c r="H243" t="s">
        <v>724</v>
      </c>
      <c r="M243">
        <v>0</v>
      </c>
      <c r="N243">
        <v>1</v>
      </c>
      <c r="O243">
        <v>2</v>
      </c>
      <c r="P243" t="s">
        <v>769</v>
      </c>
      <c r="Q243" t="s">
        <v>769</v>
      </c>
      <c r="R243">
        <v>0</v>
      </c>
    </row>
    <row r="244" spans="1:18">
      <c r="A244" t="s">
        <v>2411</v>
      </c>
      <c r="B244" t="s">
        <v>2412</v>
      </c>
      <c r="C244" t="s">
        <v>2413</v>
      </c>
      <c r="D244" s="7" t="s">
        <v>769</v>
      </c>
      <c r="E244">
        <v>0</v>
      </c>
      <c r="F244">
        <v>0.88233799999999996</v>
      </c>
      <c r="G244">
        <v>0</v>
      </c>
      <c r="H244" t="s">
        <v>724</v>
      </c>
      <c r="M244">
        <v>-0.92608100000000004</v>
      </c>
      <c r="N244">
        <v>0.84674799999999995</v>
      </c>
      <c r="O244">
        <v>2</v>
      </c>
      <c r="P244" t="s">
        <v>769</v>
      </c>
      <c r="Q244" t="s">
        <v>769</v>
      </c>
      <c r="R244">
        <v>0</v>
      </c>
    </row>
    <row r="245" spans="1:18">
      <c r="A245" t="s">
        <v>2414</v>
      </c>
      <c r="B245" t="s">
        <v>2415</v>
      </c>
      <c r="C245" t="s">
        <v>2416</v>
      </c>
      <c r="D245" s="7" t="s">
        <v>769</v>
      </c>
      <c r="E245">
        <v>0</v>
      </c>
      <c r="F245">
        <v>0.88175400000000004</v>
      </c>
      <c r="G245">
        <v>0</v>
      </c>
      <c r="H245" t="s">
        <v>724</v>
      </c>
      <c r="M245">
        <v>2.1728899999999999E-2</v>
      </c>
      <c r="N245">
        <v>1.0190900000000001</v>
      </c>
      <c r="O245">
        <v>5</v>
      </c>
      <c r="P245" t="s">
        <v>769</v>
      </c>
      <c r="Q245" t="s">
        <v>769</v>
      </c>
      <c r="R245">
        <v>0</v>
      </c>
    </row>
    <row r="246" spans="1:18">
      <c r="A246" t="s">
        <v>1159</v>
      </c>
      <c r="B246" t="s">
        <v>1158</v>
      </c>
      <c r="C246" t="s">
        <v>742</v>
      </c>
      <c r="D246" s="7" t="s">
        <v>769</v>
      </c>
      <c r="E246">
        <v>0</v>
      </c>
      <c r="F246">
        <v>0.88119400000000003</v>
      </c>
      <c r="G246">
        <v>0</v>
      </c>
      <c r="H246" t="s">
        <v>724</v>
      </c>
      <c r="M246">
        <v>-0.53023399999999998</v>
      </c>
      <c r="N246">
        <v>0.749865</v>
      </c>
      <c r="O246">
        <v>2</v>
      </c>
      <c r="P246" t="s">
        <v>769</v>
      </c>
      <c r="Q246" t="s">
        <v>769</v>
      </c>
      <c r="R246">
        <v>0</v>
      </c>
    </row>
    <row r="247" spans="1:18">
      <c r="A247" t="s">
        <v>1048</v>
      </c>
      <c r="B247" t="s">
        <v>1047</v>
      </c>
      <c r="C247" t="s">
        <v>533</v>
      </c>
      <c r="D247" s="7" t="s">
        <v>769</v>
      </c>
      <c r="E247">
        <v>0</v>
      </c>
      <c r="F247">
        <v>0.88061100000000003</v>
      </c>
      <c r="G247">
        <v>0</v>
      </c>
      <c r="H247" t="s">
        <v>724</v>
      </c>
      <c r="M247">
        <v>-0.345356</v>
      </c>
      <c r="N247">
        <v>0.60078200000000004</v>
      </c>
      <c r="O247">
        <v>3</v>
      </c>
      <c r="P247" t="s">
        <v>769</v>
      </c>
      <c r="Q247" t="s">
        <v>769</v>
      </c>
      <c r="R247">
        <v>0</v>
      </c>
    </row>
    <row r="248" spans="1:18">
      <c r="A248" t="s">
        <v>2472</v>
      </c>
      <c r="B248" t="s">
        <v>2473</v>
      </c>
      <c r="C248" t="s">
        <v>2474</v>
      </c>
      <c r="D248" s="7" t="s">
        <v>769</v>
      </c>
      <c r="E248">
        <v>0</v>
      </c>
      <c r="F248">
        <v>0.88505100000000003</v>
      </c>
      <c r="G248">
        <v>0</v>
      </c>
      <c r="H248" t="s">
        <v>724</v>
      </c>
      <c r="M248">
        <v>-9.0079500000000007E-2</v>
      </c>
      <c r="N248">
        <v>0.855881</v>
      </c>
      <c r="O248">
        <v>2</v>
      </c>
      <c r="P248" t="s">
        <v>769</v>
      </c>
      <c r="Q248" t="s">
        <v>769</v>
      </c>
      <c r="R248">
        <v>0</v>
      </c>
    </row>
    <row r="249" spans="1:18">
      <c r="A249" t="s">
        <v>2508</v>
      </c>
      <c r="B249" t="s">
        <v>2509</v>
      </c>
      <c r="C249" t="s">
        <v>2510</v>
      </c>
      <c r="D249" s="7" t="s">
        <v>769</v>
      </c>
      <c r="E249">
        <v>0</v>
      </c>
      <c r="F249">
        <v>0.878583</v>
      </c>
      <c r="G249">
        <v>0</v>
      </c>
      <c r="H249" t="s">
        <v>724</v>
      </c>
      <c r="M249">
        <v>0</v>
      </c>
      <c r="N249">
        <v>1</v>
      </c>
      <c r="O249">
        <v>2</v>
      </c>
      <c r="P249" t="s">
        <v>769</v>
      </c>
      <c r="Q249" t="s">
        <v>769</v>
      </c>
      <c r="R249">
        <v>0</v>
      </c>
    </row>
    <row r="250" spans="1:18">
      <c r="A250" t="s">
        <v>2529</v>
      </c>
      <c r="B250" t="s">
        <v>2530</v>
      </c>
      <c r="C250" t="s">
        <v>2531</v>
      </c>
      <c r="D250" s="7" t="s">
        <v>769</v>
      </c>
      <c r="E250">
        <v>0</v>
      </c>
      <c r="F250">
        <v>0.87493100000000001</v>
      </c>
      <c r="G250">
        <v>0</v>
      </c>
      <c r="H250" t="s">
        <v>724</v>
      </c>
      <c r="M250">
        <v>3.3502700000000003E-2</v>
      </c>
      <c r="N250">
        <v>1.6791100000000001</v>
      </c>
      <c r="O250">
        <v>2</v>
      </c>
      <c r="P250" t="s">
        <v>769</v>
      </c>
      <c r="Q250" t="s">
        <v>769</v>
      </c>
      <c r="R250">
        <v>0</v>
      </c>
    </row>
    <row r="251" spans="1:18">
      <c r="A251" t="s">
        <v>2550</v>
      </c>
      <c r="B251" t="s">
        <v>2551</v>
      </c>
      <c r="C251" t="s">
        <v>2552</v>
      </c>
      <c r="D251" s="7" t="s">
        <v>769</v>
      </c>
      <c r="E251">
        <v>0</v>
      </c>
      <c r="F251">
        <v>0.87638400000000005</v>
      </c>
      <c r="G251">
        <v>0</v>
      </c>
      <c r="H251" t="s">
        <v>724</v>
      </c>
      <c r="M251">
        <v>0</v>
      </c>
      <c r="N251">
        <v>1</v>
      </c>
      <c r="O251">
        <v>2</v>
      </c>
      <c r="P251" t="s">
        <v>769</v>
      </c>
      <c r="Q251" t="s">
        <v>769</v>
      </c>
      <c r="R251">
        <v>0</v>
      </c>
    </row>
    <row r="252" spans="1:18">
      <c r="A252" t="s">
        <v>1036</v>
      </c>
      <c r="B252" t="s">
        <v>7473</v>
      </c>
      <c r="C252" t="s">
        <v>1035</v>
      </c>
      <c r="D252" s="7" t="s">
        <v>769</v>
      </c>
      <c r="E252">
        <v>0</v>
      </c>
      <c r="F252">
        <v>0.75379600000000002</v>
      </c>
      <c r="G252">
        <v>0</v>
      </c>
      <c r="H252" t="s">
        <v>724</v>
      </c>
      <c r="M252">
        <v>-9.0506600000000006E-2</v>
      </c>
      <c r="N252">
        <v>0.127996</v>
      </c>
      <c r="O252">
        <v>2</v>
      </c>
      <c r="P252" t="s">
        <v>769</v>
      </c>
      <c r="Q252" t="s">
        <v>769</v>
      </c>
      <c r="R252">
        <v>0</v>
      </c>
    </row>
    <row r="253" spans="1:18">
      <c r="A253" t="s">
        <v>1030</v>
      </c>
      <c r="B253" t="s">
        <v>7477</v>
      </c>
      <c r="C253" t="s">
        <v>304</v>
      </c>
      <c r="D253" s="7" t="s">
        <v>769</v>
      </c>
      <c r="E253">
        <v>0</v>
      </c>
      <c r="F253">
        <v>0.75494499999999998</v>
      </c>
      <c r="G253">
        <v>0</v>
      </c>
      <c r="H253" t="s">
        <v>724</v>
      </c>
      <c r="M253">
        <v>-0.41170499999999999</v>
      </c>
      <c r="N253">
        <v>0.99532699999999996</v>
      </c>
      <c r="O253">
        <v>3</v>
      </c>
      <c r="P253" t="s">
        <v>769</v>
      </c>
      <c r="Q253" t="s">
        <v>769</v>
      </c>
      <c r="R253">
        <v>0</v>
      </c>
    </row>
    <row r="254" spans="1:18">
      <c r="A254" t="s">
        <v>2588</v>
      </c>
      <c r="B254" t="s">
        <v>2589</v>
      </c>
      <c r="C254" t="s">
        <v>2590</v>
      </c>
      <c r="D254" s="7" t="s">
        <v>769</v>
      </c>
      <c r="E254">
        <v>0</v>
      </c>
      <c r="F254">
        <v>0.75456500000000004</v>
      </c>
      <c r="G254">
        <v>0</v>
      </c>
      <c r="H254" t="s">
        <v>724</v>
      </c>
      <c r="M254">
        <v>0</v>
      </c>
      <c r="N254">
        <v>1</v>
      </c>
      <c r="O254">
        <v>2</v>
      </c>
      <c r="P254" t="s">
        <v>769</v>
      </c>
      <c r="Q254" t="s">
        <v>769</v>
      </c>
      <c r="R254">
        <v>0</v>
      </c>
    </row>
    <row r="255" spans="1:18">
      <c r="A255" t="s">
        <v>303</v>
      </c>
      <c r="B255" t="s">
        <v>302</v>
      </c>
      <c r="C255" t="s">
        <v>301</v>
      </c>
      <c r="D255" s="7" t="s">
        <v>769</v>
      </c>
      <c r="E255">
        <v>0</v>
      </c>
      <c r="F255">
        <v>0.75670000000000004</v>
      </c>
      <c r="G255">
        <v>0</v>
      </c>
      <c r="H255" t="s">
        <v>724</v>
      </c>
      <c r="M255">
        <v>-0.15008299999999999</v>
      </c>
      <c r="N255">
        <v>0.97858199999999995</v>
      </c>
      <c r="O255">
        <v>5</v>
      </c>
      <c r="P255" t="s">
        <v>769</v>
      </c>
      <c r="Q255" t="s">
        <v>769</v>
      </c>
      <c r="R255">
        <v>0</v>
      </c>
    </row>
    <row r="256" spans="1:18">
      <c r="A256" t="s">
        <v>2613</v>
      </c>
      <c r="B256" t="s">
        <v>7480</v>
      </c>
      <c r="C256" t="s">
        <v>2614</v>
      </c>
      <c r="D256" s="7" t="s">
        <v>769</v>
      </c>
      <c r="E256">
        <v>0</v>
      </c>
      <c r="F256">
        <v>0.75710299999999997</v>
      </c>
      <c r="G256">
        <v>0</v>
      </c>
      <c r="H256" t="s">
        <v>724</v>
      </c>
      <c r="M256">
        <v>-0.14935799999999999</v>
      </c>
      <c r="N256">
        <v>1.30535</v>
      </c>
      <c r="O256">
        <v>5</v>
      </c>
      <c r="P256" t="s">
        <v>769</v>
      </c>
      <c r="Q256" t="s">
        <v>769</v>
      </c>
      <c r="R256">
        <v>0</v>
      </c>
    </row>
    <row r="257" spans="1:18">
      <c r="A257" t="s">
        <v>2650</v>
      </c>
      <c r="B257" t="s">
        <v>2651</v>
      </c>
      <c r="C257" t="s">
        <v>2652</v>
      </c>
      <c r="D257" s="7" t="s">
        <v>769</v>
      </c>
      <c r="E257">
        <v>0</v>
      </c>
      <c r="F257">
        <v>0.75603399999999998</v>
      </c>
      <c r="G257">
        <v>0</v>
      </c>
      <c r="H257" t="s">
        <v>724</v>
      </c>
      <c r="M257">
        <v>-0.99724500000000005</v>
      </c>
      <c r="N257">
        <v>0.70276099999999997</v>
      </c>
      <c r="O257">
        <v>2</v>
      </c>
      <c r="P257" t="s">
        <v>769</v>
      </c>
      <c r="Q257" t="s">
        <v>769</v>
      </c>
      <c r="R257">
        <v>0</v>
      </c>
    </row>
    <row r="258" spans="1:18">
      <c r="A258" t="s">
        <v>2653</v>
      </c>
      <c r="B258" t="s">
        <v>2654</v>
      </c>
      <c r="C258" t="s">
        <v>2655</v>
      </c>
      <c r="D258" s="7" t="s">
        <v>769</v>
      </c>
      <c r="E258">
        <v>0</v>
      </c>
      <c r="F258">
        <v>0.75639599999999996</v>
      </c>
      <c r="G258">
        <v>0</v>
      </c>
      <c r="H258" t="s">
        <v>724</v>
      </c>
      <c r="M258">
        <v>8.6751599999999998E-2</v>
      </c>
      <c r="N258">
        <v>0.42170400000000002</v>
      </c>
      <c r="O258">
        <v>4</v>
      </c>
      <c r="P258" t="s">
        <v>769</v>
      </c>
      <c r="Q258" t="s">
        <v>769</v>
      </c>
      <c r="R258">
        <v>0</v>
      </c>
    </row>
    <row r="259" spans="1:18">
      <c r="A259" t="s">
        <v>2662</v>
      </c>
      <c r="B259" t="s">
        <v>2663</v>
      </c>
      <c r="C259" t="s">
        <v>2664</v>
      </c>
      <c r="D259" s="7" t="s">
        <v>769</v>
      </c>
      <c r="E259">
        <v>0</v>
      </c>
      <c r="F259">
        <v>0.75129900000000005</v>
      </c>
      <c r="G259">
        <v>0</v>
      </c>
      <c r="H259" t="s">
        <v>724</v>
      </c>
      <c r="M259">
        <v>-0.60899899999999996</v>
      </c>
      <c r="N259">
        <v>1.0973299999999999</v>
      </c>
      <c r="O259">
        <v>3</v>
      </c>
      <c r="P259" t="s">
        <v>769</v>
      </c>
      <c r="Q259" t="s">
        <v>769</v>
      </c>
      <c r="R259">
        <v>0</v>
      </c>
    </row>
    <row r="260" spans="1:18">
      <c r="A260" t="s">
        <v>300</v>
      </c>
      <c r="B260" t="s">
        <v>7486</v>
      </c>
      <c r="C260" t="s">
        <v>299</v>
      </c>
      <c r="D260" s="7" t="s">
        <v>769</v>
      </c>
      <c r="E260">
        <v>0</v>
      </c>
      <c r="F260">
        <v>0.75203600000000004</v>
      </c>
      <c r="G260">
        <v>0</v>
      </c>
      <c r="H260" t="s">
        <v>724</v>
      </c>
      <c r="M260">
        <v>0.34277000000000002</v>
      </c>
      <c r="N260">
        <v>0.90761400000000003</v>
      </c>
      <c r="O260">
        <v>3</v>
      </c>
      <c r="P260" t="s">
        <v>769</v>
      </c>
      <c r="Q260" t="s">
        <v>769</v>
      </c>
      <c r="R260">
        <v>0</v>
      </c>
    </row>
    <row r="261" spans="1:18">
      <c r="A261" t="s">
        <v>2718</v>
      </c>
      <c r="B261" t="s">
        <v>2719</v>
      </c>
      <c r="C261" t="s">
        <v>2720</v>
      </c>
      <c r="D261" s="7" t="s">
        <v>769</v>
      </c>
      <c r="E261">
        <v>0</v>
      </c>
      <c r="F261">
        <v>0.74973500000000004</v>
      </c>
      <c r="G261">
        <v>0</v>
      </c>
      <c r="H261" t="s">
        <v>724</v>
      </c>
      <c r="M261">
        <v>-4.4066899999999999E-2</v>
      </c>
      <c r="N261">
        <v>6.232E-2</v>
      </c>
      <c r="O261">
        <v>2</v>
      </c>
      <c r="P261" t="s">
        <v>769</v>
      </c>
      <c r="Q261" t="s">
        <v>769</v>
      </c>
      <c r="R261">
        <v>0</v>
      </c>
    </row>
    <row r="262" spans="1:18">
      <c r="A262" t="s">
        <v>1023</v>
      </c>
      <c r="B262" t="s">
        <v>298</v>
      </c>
      <c r="C262" t="s">
        <v>297</v>
      </c>
      <c r="D262" s="7" t="s">
        <v>769</v>
      </c>
      <c r="E262">
        <v>0</v>
      </c>
      <c r="F262">
        <v>0.75012699999999999</v>
      </c>
      <c r="G262">
        <v>0</v>
      </c>
      <c r="H262" t="s">
        <v>724</v>
      </c>
      <c r="M262">
        <v>0.55640800000000001</v>
      </c>
      <c r="N262">
        <v>0.96410899999999999</v>
      </c>
      <c r="O262">
        <v>3</v>
      </c>
      <c r="P262" t="s">
        <v>769</v>
      </c>
      <c r="Q262" t="s">
        <v>769</v>
      </c>
      <c r="R262">
        <v>0</v>
      </c>
    </row>
    <row r="263" spans="1:18">
      <c r="A263" t="s">
        <v>7490</v>
      </c>
      <c r="B263" t="s">
        <v>7488</v>
      </c>
      <c r="C263" t="s">
        <v>7489</v>
      </c>
      <c r="D263" s="7" t="s">
        <v>769</v>
      </c>
      <c r="E263">
        <v>0</v>
      </c>
      <c r="F263">
        <v>0.752633</v>
      </c>
      <c r="G263">
        <v>0</v>
      </c>
      <c r="H263" t="s">
        <v>724</v>
      </c>
      <c r="M263">
        <v>0.202545</v>
      </c>
      <c r="N263">
        <v>0.60733899999999996</v>
      </c>
      <c r="O263">
        <v>6</v>
      </c>
      <c r="P263" t="s">
        <v>769</v>
      </c>
      <c r="Q263" t="s">
        <v>769</v>
      </c>
      <c r="R263">
        <v>0</v>
      </c>
    </row>
    <row r="264" spans="1:18">
      <c r="A264" t="s">
        <v>2760</v>
      </c>
      <c r="B264" t="s">
        <v>2761</v>
      </c>
      <c r="C264" t="s">
        <v>2762</v>
      </c>
      <c r="D264" s="7" t="s">
        <v>769</v>
      </c>
      <c r="E264">
        <v>0</v>
      </c>
      <c r="F264">
        <v>0.76386399999999999</v>
      </c>
      <c r="G264">
        <v>0</v>
      </c>
      <c r="H264" t="s">
        <v>724</v>
      </c>
      <c r="M264">
        <v>-0.60936400000000002</v>
      </c>
      <c r="N264">
        <v>0.86177099999999995</v>
      </c>
      <c r="O264">
        <v>2</v>
      </c>
      <c r="P264" t="s">
        <v>769</v>
      </c>
      <c r="Q264" t="s">
        <v>769</v>
      </c>
      <c r="R264">
        <v>0</v>
      </c>
    </row>
    <row r="265" spans="1:18">
      <c r="A265" t="s">
        <v>2819</v>
      </c>
      <c r="B265" t="s">
        <v>2820</v>
      </c>
      <c r="C265" t="s">
        <v>2821</v>
      </c>
      <c r="D265" s="7" t="s">
        <v>769</v>
      </c>
      <c r="E265">
        <v>0</v>
      </c>
      <c r="F265">
        <v>0.75900599999999996</v>
      </c>
      <c r="G265">
        <v>0</v>
      </c>
      <c r="H265" t="s">
        <v>724</v>
      </c>
      <c r="M265">
        <v>-0.45429999999999998</v>
      </c>
      <c r="N265">
        <v>1.60687</v>
      </c>
      <c r="O265">
        <v>2</v>
      </c>
      <c r="P265" t="s">
        <v>769</v>
      </c>
      <c r="Q265" t="s">
        <v>769</v>
      </c>
      <c r="R265">
        <v>0</v>
      </c>
    </row>
    <row r="266" spans="1:18">
      <c r="A266" t="s">
        <v>2840</v>
      </c>
      <c r="B266" t="s">
        <v>2841</v>
      </c>
      <c r="C266" t="s">
        <v>2842</v>
      </c>
      <c r="D266" s="7" t="s">
        <v>769</v>
      </c>
      <c r="E266">
        <v>0</v>
      </c>
      <c r="F266">
        <v>0.75778699999999999</v>
      </c>
      <c r="G266">
        <v>0</v>
      </c>
      <c r="H266" t="s">
        <v>724</v>
      </c>
      <c r="M266">
        <v>0.81637300000000002</v>
      </c>
      <c r="N266">
        <v>0.99231100000000005</v>
      </c>
      <c r="O266">
        <v>7</v>
      </c>
      <c r="P266" t="s">
        <v>769</v>
      </c>
      <c r="Q266" t="s">
        <v>769</v>
      </c>
      <c r="R266">
        <v>0</v>
      </c>
    </row>
    <row r="267" spans="1:18">
      <c r="A267" t="s">
        <v>2849</v>
      </c>
      <c r="B267" t="s">
        <v>2850</v>
      </c>
      <c r="C267" t="s">
        <v>2851</v>
      </c>
      <c r="D267" s="7" t="s">
        <v>769</v>
      </c>
      <c r="E267">
        <v>0</v>
      </c>
      <c r="F267">
        <v>0.75737399999999999</v>
      </c>
      <c r="G267">
        <v>0</v>
      </c>
      <c r="H267" t="s">
        <v>724</v>
      </c>
      <c r="M267">
        <v>-0.52924499999999997</v>
      </c>
      <c r="N267">
        <v>1.1421699999999999</v>
      </c>
      <c r="O267">
        <v>7</v>
      </c>
      <c r="P267" t="s">
        <v>769</v>
      </c>
      <c r="Q267" t="s">
        <v>769</v>
      </c>
      <c r="R267">
        <v>0</v>
      </c>
    </row>
    <row r="268" spans="1:18">
      <c r="A268" t="s">
        <v>2852</v>
      </c>
      <c r="B268" t="s">
        <v>2853</v>
      </c>
      <c r="C268" t="s">
        <v>2854</v>
      </c>
      <c r="D268" s="7" t="s">
        <v>769</v>
      </c>
      <c r="E268">
        <v>0</v>
      </c>
      <c r="F268">
        <v>0.76122500000000004</v>
      </c>
      <c r="G268">
        <v>0</v>
      </c>
      <c r="H268" t="s">
        <v>724</v>
      </c>
      <c r="M268">
        <v>-1.4097500000000001E-2</v>
      </c>
      <c r="N268">
        <v>0.15915799999999999</v>
      </c>
      <c r="O268">
        <v>8</v>
      </c>
      <c r="P268" t="s">
        <v>769</v>
      </c>
      <c r="Q268" t="s">
        <v>769</v>
      </c>
      <c r="R268">
        <v>0</v>
      </c>
    </row>
    <row r="269" spans="1:18">
      <c r="A269" t="s">
        <v>2855</v>
      </c>
      <c r="B269" t="s">
        <v>2856</v>
      </c>
      <c r="C269" t="s">
        <v>2857</v>
      </c>
      <c r="D269" s="7" t="s">
        <v>769</v>
      </c>
      <c r="E269">
        <v>0</v>
      </c>
      <c r="F269">
        <v>0.76080099999999995</v>
      </c>
      <c r="G269">
        <v>0</v>
      </c>
      <c r="H269" t="s">
        <v>724</v>
      </c>
      <c r="M269">
        <v>-0.81667800000000002</v>
      </c>
      <c r="N269">
        <v>1.2435499999999999</v>
      </c>
      <c r="O269">
        <v>2</v>
      </c>
      <c r="P269" t="s">
        <v>769</v>
      </c>
      <c r="Q269" t="s">
        <v>769</v>
      </c>
      <c r="R269">
        <v>0</v>
      </c>
    </row>
    <row r="270" spans="1:18">
      <c r="A270" t="s">
        <v>290</v>
      </c>
      <c r="B270" t="s">
        <v>289</v>
      </c>
      <c r="C270" t="s">
        <v>288</v>
      </c>
      <c r="D270" s="7" t="s">
        <v>769</v>
      </c>
      <c r="E270">
        <v>0</v>
      </c>
      <c r="F270">
        <v>0.76205299999999998</v>
      </c>
      <c r="G270">
        <v>0</v>
      </c>
      <c r="H270" t="s">
        <v>724</v>
      </c>
      <c r="M270">
        <v>-0.167737</v>
      </c>
      <c r="N270">
        <v>0.97867099999999996</v>
      </c>
      <c r="O270">
        <v>5.5</v>
      </c>
      <c r="P270" t="s">
        <v>769</v>
      </c>
      <c r="Q270" t="s">
        <v>769</v>
      </c>
      <c r="R270">
        <v>2.5</v>
      </c>
    </row>
    <row r="271" spans="1:18">
      <c r="A271" t="s">
        <v>1007</v>
      </c>
      <c r="B271" t="s">
        <v>287</v>
      </c>
      <c r="C271" t="s">
        <v>286</v>
      </c>
      <c r="D271" s="7" t="s">
        <v>769</v>
      </c>
      <c r="E271">
        <v>0</v>
      </c>
      <c r="F271">
        <v>0.73865999999999998</v>
      </c>
      <c r="G271">
        <v>0</v>
      </c>
      <c r="H271" t="s">
        <v>724</v>
      </c>
      <c r="M271">
        <v>-0.32789299999999999</v>
      </c>
      <c r="N271">
        <v>1.0908599999999999</v>
      </c>
      <c r="O271">
        <v>4</v>
      </c>
      <c r="P271" t="s">
        <v>769</v>
      </c>
      <c r="Q271" t="s">
        <v>769</v>
      </c>
      <c r="R271">
        <v>0</v>
      </c>
    </row>
    <row r="272" spans="1:18">
      <c r="A272" t="s">
        <v>2933</v>
      </c>
      <c r="B272" t="s">
        <v>2934</v>
      </c>
      <c r="C272" t="s">
        <v>2935</v>
      </c>
      <c r="D272" s="7" t="s">
        <v>769</v>
      </c>
      <c r="E272">
        <v>0</v>
      </c>
      <c r="F272">
        <v>0.74082099999999995</v>
      </c>
      <c r="G272">
        <v>0</v>
      </c>
      <c r="H272" t="s">
        <v>724</v>
      </c>
      <c r="M272">
        <v>-0.20036300000000001</v>
      </c>
      <c r="N272">
        <v>0.82805200000000001</v>
      </c>
      <c r="O272">
        <v>6</v>
      </c>
      <c r="P272" t="s">
        <v>769</v>
      </c>
      <c r="Q272" t="s">
        <v>769</v>
      </c>
      <c r="R272">
        <v>0</v>
      </c>
    </row>
    <row r="273" spans="1:18">
      <c r="A273" t="s">
        <v>2942</v>
      </c>
      <c r="B273" t="s">
        <v>2943</v>
      </c>
      <c r="C273" t="s">
        <v>2944</v>
      </c>
      <c r="D273" s="7" t="s">
        <v>769</v>
      </c>
      <c r="E273">
        <v>0</v>
      </c>
      <c r="F273">
        <v>0.73975599999999997</v>
      </c>
      <c r="G273">
        <v>0</v>
      </c>
      <c r="H273" t="s">
        <v>724</v>
      </c>
      <c r="M273">
        <v>0.43119200000000002</v>
      </c>
      <c r="N273">
        <v>0.95957499999999996</v>
      </c>
      <c r="O273">
        <v>9</v>
      </c>
      <c r="P273" t="s">
        <v>769</v>
      </c>
      <c r="Q273" t="s">
        <v>769</v>
      </c>
      <c r="R273">
        <v>0</v>
      </c>
    </row>
    <row r="274" spans="1:18">
      <c r="A274" t="s">
        <v>2948</v>
      </c>
      <c r="B274" t="s">
        <v>2949</v>
      </c>
      <c r="C274" t="s">
        <v>2950</v>
      </c>
      <c r="D274" s="7" t="s">
        <v>769</v>
      </c>
      <c r="E274">
        <v>0</v>
      </c>
      <c r="F274">
        <v>0.73935300000000004</v>
      </c>
      <c r="G274">
        <v>0</v>
      </c>
      <c r="H274" t="s">
        <v>724</v>
      </c>
      <c r="M274">
        <v>0</v>
      </c>
      <c r="N274">
        <v>1</v>
      </c>
      <c r="O274">
        <v>2</v>
      </c>
      <c r="P274" t="s">
        <v>769</v>
      </c>
      <c r="Q274" t="s">
        <v>769</v>
      </c>
      <c r="R274">
        <v>0</v>
      </c>
    </row>
    <row r="275" spans="1:18">
      <c r="A275" t="s">
        <v>282</v>
      </c>
      <c r="B275" t="s">
        <v>281</v>
      </c>
      <c r="C275" t="s">
        <v>280</v>
      </c>
      <c r="D275" s="7" t="s">
        <v>769</v>
      </c>
      <c r="E275">
        <v>0</v>
      </c>
      <c r="F275">
        <v>0.74010500000000001</v>
      </c>
      <c r="G275">
        <v>0</v>
      </c>
      <c r="H275" t="s">
        <v>724</v>
      </c>
      <c r="M275">
        <v>-0.20158699999999999</v>
      </c>
      <c r="N275">
        <v>0.78918100000000002</v>
      </c>
      <c r="O275">
        <v>5</v>
      </c>
      <c r="P275" t="s">
        <v>769</v>
      </c>
      <c r="Q275" t="s">
        <v>769</v>
      </c>
      <c r="R275">
        <v>0</v>
      </c>
    </row>
    <row r="276" spans="1:18">
      <c r="A276" t="s">
        <v>2963</v>
      </c>
      <c r="B276" t="s">
        <v>2964</v>
      </c>
      <c r="C276" t="s">
        <v>2965</v>
      </c>
      <c r="D276" s="7" t="s">
        <v>769</v>
      </c>
      <c r="E276">
        <v>0</v>
      </c>
      <c r="F276">
        <v>0.73831999999999998</v>
      </c>
      <c r="G276">
        <v>0</v>
      </c>
      <c r="H276" t="s">
        <v>724</v>
      </c>
      <c r="M276">
        <v>0</v>
      </c>
      <c r="N276">
        <v>1</v>
      </c>
      <c r="O276">
        <v>2</v>
      </c>
      <c r="P276" t="s">
        <v>769</v>
      </c>
      <c r="Q276" t="s">
        <v>769</v>
      </c>
      <c r="R276">
        <v>0</v>
      </c>
    </row>
    <row r="277" spans="1:18">
      <c r="A277" t="s">
        <v>7508</v>
      </c>
      <c r="B277" t="s">
        <v>7506</v>
      </c>
      <c r="C277" t="s">
        <v>7507</v>
      </c>
      <c r="D277" s="7" t="s">
        <v>769</v>
      </c>
      <c r="E277">
        <v>0</v>
      </c>
      <c r="F277">
        <v>0.73688699999999996</v>
      </c>
      <c r="G277">
        <v>0</v>
      </c>
      <c r="H277" t="s">
        <v>724</v>
      </c>
      <c r="M277">
        <v>0</v>
      </c>
      <c r="N277">
        <v>1</v>
      </c>
      <c r="O277">
        <v>2</v>
      </c>
      <c r="P277" t="s">
        <v>769</v>
      </c>
      <c r="Q277" t="s">
        <v>769</v>
      </c>
      <c r="R277">
        <v>0</v>
      </c>
    </row>
    <row r="278" spans="1:18">
      <c r="A278" t="s">
        <v>1001</v>
      </c>
      <c r="B278" t="s">
        <v>719</v>
      </c>
      <c r="C278" t="s">
        <v>718</v>
      </c>
      <c r="D278" s="7" t="s">
        <v>769</v>
      </c>
      <c r="E278">
        <v>0</v>
      </c>
      <c r="F278">
        <v>0.73722799999999999</v>
      </c>
      <c r="G278">
        <v>0</v>
      </c>
      <c r="H278" t="s">
        <v>724</v>
      </c>
      <c r="M278">
        <v>-0.491398</v>
      </c>
      <c r="N278">
        <v>0.85340400000000005</v>
      </c>
      <c r="O278">
        <v>3</v>
      </c>
      <c r="P278" t="s">
        <v>769</v>
      </c>
      <c r="Q278" t="s">
        <v>769</v>
      </c>
      <c r="R278">
        <v>0</v>
      </c>
    </row>
    <row r="279" spans="1:18">
      <c r="A279" t="s">
        <v>2982</v>
      </c>
      <c r="B279" t="s">
        <v>2983</v>
      </c>
      <c r="C279" t="s">
        <v>2984</v>
      </c>
      <c r="D279" s="7" t="s">
        <v>769</v>
      </c>
      <c r="E279">
        <v>0</v>
      </c>
      <c r="F279">
        <v>0.73762300000000003</v>
      </c>
      <c r="G279">
        <v>0</v>
      </c>
      <c r="H279" t="s">
        <v>724</v>
      </c>
      <c r="M279">
        <v>-0.45869100000000002</v>
      </c>
      <c r="N279">
        <v>1.2566600000000001</v>
      </c>
      <c r="O279">
        <v>2</v>
      </c>
      <c r="P279" t="s">
        <v>769</v>
      </c>
      <c r="Q279" t="s">
        <v>769</v>
      </c>
      <c r="R279">
        <v>0</v>
      </c>
    </row>
    <row r="280" spans="1:18">
      <c r="A280" t="s">
        <v>2988</v>
      </c>
      <c r="B280" t="s">
        <v>2989</v>
      </c>
      <c r="C280" t="s">
        <v>2990</v>
      </c>
      <c r="D280" s="7" t="s">
        <v>769</v>
      </c>
      <c r="E280">
        <v>0</v>
      </c>
      <c r="F280">
        <v>0.73580699999999999</v>
      </c>
      <c r="G280">
        <v>0</v>
      </c>
      <c r="H280" t="s">
        <v>724</v>
      </c>
      <c r="M280">
        <v>0</v>
      </c>
      <c r="N280">
        <v>1</v>
      </c>
      <c r="O280">
        <v>2</v>
      </c>
      <c r="P280" t="s">
        <v>769</v>
      </c>
      <c r="Q280" t="s">
        <v>769</v>
      </c>
      <c r="R280">
        <v>0</v>
      </c>
    </row>
    <row r="281" spans="1:18">
      <c r="A281" t="s">
        <v>3034</v>
      </c>
      <c r="B281" t="s">
        <v>3035</v>
      </c>
      <c r="C281" t="s">
        <v>3036</v>
      </c>
      <c r="D281" s="7" t="s">
        <v>769</v>
      </c>
      <c r="E281">
        <v>0</v>
      </c>
      <c r="F281">
        <v>0.73651599999999995</v>
      </c>
      <c r="G281">
        <v>0</v>
      </c>
      <c r="H281" t="s">
        <v>724</v>
      </c>
      <c r="M281">
        <v>-0.647142</v>
      </c>
      <c r="N281">
        <v>0.91519799999999996</v>
      </c>
      <c r="O281">
        <v>2</v>
      </c>
      <c r="P281" t="s">
        <v>769</v>
      </c>
      <c r="Q281" t="s">
        <v>769</v>
      </c>
      <c r="R281">
        <v>0</v>
      </c>
    </row>
    <row r="282" spans="1:18">
      <c r="A282" t="s">
        <v>3105</v>
      </c>
      <c r="B282" t="s">
        <v>3106</v>
      </c>
      <c r="C282" t="s">
        <v>3107</v>
      </c>
      <c r="D282" s="7" t="s">
        <v>769</v>
      </c>
      <c r="E282">
        <v>0</v>
      </c>
      <c r="F282">
        <v>0.74823200000000001</v>
      </c>
      <c r="G282">
        <v>0</v>
      </c>
      <c r="H282" t="s">
        <v>724</v>
      </c>
      <c r="M282">
        <v>-0.15251899999999999</v>
      </c>
      <c r="N282">
        <v>1.39767</v>
      </c>
      <c r="O282">
        <v>2</v>
      </c>
      <c r="P282" t="s">
        <v>769</v>
      </c>
      <c r="Q282" t="s">
        <v>769</v>
      </c>
      <c r="R282">
        <v>0</v>
      </c>
    </row>
    <row r="283" spans="1:18">
      <c r="A283" t="s">
        <v>3144</v>
      </c>
      <c r="B283" t="s">
        <v>3145</v>
      </c>
      <c r="C283" t="s">
        <v>3146</v>
      </c>
      <c r="D283" s="7" t="s">
        <v>769</v>
      </c>
      <c r="E283">
        <v>0</v>
      </c>
      <c r="F283">
        <v>0.74337299999999995</v>
      </c>
      <c r="G283">
        <v>0</v>
      </c>
      <c r="H283" t="s">
        <v>724</v>
      </c>
      <c r="M283">
        <v>-0.69586000000000003</v>
      </c>
      <c r="N283">
        <v>0.98409500000000005</v>
      </c>
      <c r="O283">
        <v>2</v>
      </c>
      <c r="P283" t="s">
        <v>769</v>
      </c>
      <c r="Q283" t="s">
        <v>769</v>
      </c>
      <c r="R283">
        <v>0</v>
      </c>
    </row>
    <row r="284" spans="1:18">
      <c r="A284" t="s">
        <v>3150</v>
      </c>
      <c r="B284" t="s">
        <v>3151</v>
      </c>
      <c r="C284" t="s">
        <v>3152</v>
      </c>
      <c r="D284" s="7" t="s">
        <v>769</v>
      </c>
      <c r="E284">
        <v>0</v>
      </c>
      <c r="F284">
        <v>0.74297500000000005</v>
      </c>
      <c r="G284">
        <v>0</v>
      </c>
      <c r="H284" t="s">
        <v>724</v>
      </c>
      <c r="M284">
        <v>-0.127054</v>
      </c>
      <c r="N284">
        <v>0.87664299999999995</v>
      </c>
      <c r="O284">
        <v>8</v>
      </c>
      <c r="P284" t="s">
        <v>769</v>
      </c>
      <c r="Q284" t="s">
        <v>769</v>
      </c>
      <c r="R284">
        <v>0</v>
      </c>
    </row>
    <row r="285" spans="1:18">
      <c r="A285" t="s">
        <v>3159</v>
      </c>
      <c r="B285" t="s">
        <v>3160</v>
      </c>
      <c r="C285" t="s">
        <v>3161</v>
      </c>
      <c r="D285" s="7" t="s">
        <v>769</v>
      </c>
      <c r="E285">
        <v>0</v>
      </c>
      <c r="F285">
        <v>0.74257799999999996</v>
      </c>
      <c r="G285">
        <v>0</v>
      </c>
      <c r="H285" t="s">
        <v>724</v>
      </c>
      <c r="M285">
        <v>5.6551799999999999E-2</v>
      </c>
      <c r="N285">
        <v>9.8099900000000004E-2</v>
      </c>
      <c r="O285">
        <v>3</v>
      </c>
      <c r="P285" t="s">
        <v>769</v>
      </c>
      <c r="Q285" t="s">
        <v>769</v>
      </c>
      <c r="R285">
        <v>0</v>
      </c>
    </row>
    <row r="286" spans="1:18">
      <c r="A286" t="s">
        <v>3221</v>
      </c>
      <c r="B286" t="s">
        <v>3222</v>
      </c>
      <c r="C286" t="s">
        <v>3223</v>
      </c>
      <c r="D286" s="7" t="s">
        <v>769</v>
      </c>
      <c r="E286">
        <v>0</v>
      </c>
      <c r="F286">
        <v>0.74514199999999997</v>
      </c>
      <c r="G286">
        <v>0</v>
      </c>
      <c r="H286" t="s">
        <v>724</v>
      </c>
      <c r="M286">
        <v>0.24241699999999999</v>
      </c>
      <c r="N286">
        <v>0.95490900000000001</v>
      </c>
      <c r="O286">
        <v>3</v>
      </c>
      <c r="P286" t="s">
        <v>769</v>
      </c>
      <c r="Q286" t="s">
        <v>769</v>
      </c>
      <c r="R286">
        <v>0</v>
      </c>
    </row>
    <row r="287" spans="1:18">
      <c r="A287" t="s">
        <v>3227</v>
      </c>
      <c r="B287" t="s">
        <v>3228</v>
      </c>
      <c r="C287" t="s">
        <v>3229</v>
      </c>
      <c r="D287" s="7" t="s">
        <v>769</v>
      </c>
      <c r="E287">
        <v>0</v>
      </c>
      <c r="F287">
        <v>0.74629699999999999</v>
      </c>
      <c r="G287">
        <v>0</v>
      </c>
      <c r="H287" t="s">
        <v>724</v>
      </c>
      <c r="M287">
        <v>0.132128</v>
      </c>
      <c r="N287">
        <v>0.81678499999999998</v>
      </c>
      <c r="O287">
        <v>7</v>
      </c>
      <c r="P287" t="s">
        <v>769</v>
      </c>
      <c r="Q287" t="s">
        <v>769</v>
      </c>
      <c r="R287">
        <v>0</v>
      </c>
    </row>
    <row r="288" spans="1:18">
      <c r="A288" t="s">
        <v>992</v>
      </c>
      <c r="B288" t="s">
        <v>501</v>
      </c>
      <c r="C288" t="s">
        <v>500</v>
      </c>
      <c r="D288" s="7" t="s">
        <v>769</v>
      </c>
      <c r="E288">
        <v>0</v>
      </c>
      <c r="F288">
        <v>0.745896</v>
      </c>
      <c r="G288">
        <v>0</v>
      </c>
      <c r="H288" t="s">
        <v>724</v>
      </c>
      <c r="M288">
        <v>-8.2502900000000004E-2</v>
      </c>
      <c r="N288">
        <v>1.1491199999999999</v>
      </c>
      <c r="O288">
        <v>4</v>
      </c>
      <c r="P288" t="s">
        <v>769</v>
      </c>
      <c r="Q288" t="s">
        <v>769</v>
      </c>
      <c r="R288">
        <v>0</v>
      </c>
    </row>
    <row r="289" spans="1:18">
      <c r="A289" t="s">
        <v>3254</v>
      </c>
      <c r="B289" t="s">
        <v>3255</v>
      </c>
      <c r="C289" t="s">
        <v>3256</v>
      </c>
      <c r="D289" s="7" t="s">
        <v>769</v>
      </c>
      <c r="E289">
        <v>0</v>
      </c>
      <c r="F289">
        <v>0.806454</v>
      </c>
      <c r="G289">
        <v>0</v>
      </c>
      <c r="H289" t="s">
        <v>724</v>
      </c>
      <c r="M289">
        <v>0.23124800000000001</v>
      </c>
      <c r="N289">
        <v>1.1234</v>
      </c>
      <c r="O289">
        <v>4</v>
      </c>
      <c r="P289" t="s">
        <v>769</v>
      </c>
      <c r="Q289" t="s">
        <v>769</v>
      </c>
      <c r="R289">
        <v>0</v>
      </c>
    </row>
    <row r="290" spans="1:18">
      <c r="A290" t="s">
        <v>3260</v>
      </c>
      <c r="B290" t="s">
        <v>3261</v>
      </c>
      <c r="C290" t="s">
        <v>3262</v>
      </c>
      <c r="D290" s="7" t="s">
        <v>769</v>
      </c>
      <c r="E290">
        <v>0</v>
      </c>
      <c r="F290">
        <v>0.80553200000000003</v>
      </c>
      <c r="G290">
        <v>0</v>
      </c>
      <c r="H290" t="s">
        <v>724</v>
      </c>
      <c r="M290">
        <v>0</v>
      </c>
      <c r="N290">
        <v>1</v>
      </c>
      <c r="O290">
        <v>2</v>
      </c>
      <c r="P290" t="s">
        <v>769</v>
      </c>
      <c r="Q290" t="s">
        <v>769</v>
      </c>
      <c r="R290">
        <v>0</v>
      </c>
    </row>
    <row r="291" spans="1:18">
      <c r="A291" t="s">
        <v>3301</v>
      </c>
      <c r="B291" t="s">
        <v>3302</v>
      </c>
      <c r="C291" t="s">
        <v>3303</v>
      </c>
      <c r="D291" s="7" t="s">
        <v>769</v>
      </c>
      <c r="E291">
        <v>0</v>
      </c>
      <c r="F291">
        <v>0.80420100000000005</v>
      </c>
      <c r="G291">
        <v>0</v>
      </c>
      <c r="H291" t="s">
        <v>724</v>
      </c>
      <c r="M291">
        <v>0.37066700000000002</v>
      </c>
      <c r="N291">
        <v>1.42092</v>
      </c>
      <c r="O291">
        <v>2</v>
      </c>
      <c r="P291" t="s">
        <v>769</v>
      </c>
      <c r="Q291" t="s">
        <v>769</v>
      </c>
      <c r="R291">
        <v>0</v>
      </c>
    </row>
    <row r="292" spans="1:18">
      <c r="A292" t="s">
        <v>3348</v>
      </c>
      <c r="B292" t="s">
        <v>3349</v>
      </c>
      <c r="C292" t="s">
        <v>3350</v>
      </c>
      <c r="D292" s="7" t="s">
        <v>769</v>
      </c>
      <c r="E292">
        <v>0</v>
      </c>
      <c r="F292">
        <v>0.80727300000000002</v>
      </c>
      <c r="G292">
        <v>0</v>
      </c>
      <c r="H292" t="s">
        <v>724</v>
      </c>
      <c r="M292">
        <v>0.20273099999999999</v>
      </c>
      <c r="N292">
        <v>0.28670499999999999</v>
      </c>
      <c r="O292">
        <v>2</v>
      </c>
      <c r="P292" t="s">
        <v>769</v>
      </c>
      <c r="Q292" t="s">
        <v>769</v>
      </c>
      <c r="R292">
        <v>0</v>
      </c>
    </row>
    <row r="293" spans="1:18">
      <c r="A293" t="s">
        <v>3357</v>
      </c>
      <c r="B293" t="s">
        <v>7543</v>
      </c>
      <c r="C293" t="s">
        <v>3358</v>
      </c>
      <c r="D293" s="7" t="s">
        <v>769</v>
      </c>
      <c r="E293">
        <v>0</v>
      </c>
      <c r="F293">
        <v>0.80681499999999995</v>
      </c>
      <c r="G293">
        <v>0</v>
      </c>
      <c r="H293" t="s">
        <v>724</v>
      </c>
      <c r="M293">
        <v>0</v>
      </c>
      <c r="N293">
        <v>1</v>
      </c>
      <c r="O293">
        <v>2</v>
      </c>
      <c r="P293" t="s">
        <v>769</v>
      </c>
      <c r="Q293" t="s">
        <v>769</v>
      </c>
      <c r="R293">
        <v>0</v>
      </c>
    </row>
    <row r="294" spans="1:18">
      <c r="A294" t="s">
        <v>3398</v>
      </c>
      <c r="B294" t="s">
        <v>3399</v>
      </c>
      <c r="C294" t="s">
        <v>3400</v>
      </c>
      <c r="D294" s="7" t="s">
        <v>769</v>
      </c>
      <c r="E294">
        <v>0</v>
      </c>
      <c r="F294">
        <v>0.79619099999999998</v>
      </c>
      <c r="G294">
        <v>0</v>
      </c>
      <c r="H294" t="s">
        <v>724</v>
      </c>
      <c r="M294">
        <v>0</v>
      </c>
      <c r="N294">
        <v>1</v>
      </c>
      <c r="O294">
        <v>2</v>
      </c>
      <c r="P294" t="s">
        <v>769</v>
      </c>
      <c r="Q294" t="s">
        <v>769</v>
      </c>
      <c r="R294">
        <v>0</v>
      </c>
    </row>
    <row r="295" spans="1:18">
      <c r="A295" t="s">
        <v>3425</v>
      </c>
      <c r="B295" t="s">
        <v>3426</v>
      </c>
      <c r="C295" t="s">
        <v>3427</v>
      </c>
      <c r="D295" s="7" t="s">
        <v>769</v>
      </c>
      <c r="E295">
        <v>0</v>
      </c>
      <c r="F295">
        <v>0.79845200000000005</v>
      </c>
      <c r="G295">
        <v>0</v>
      </c>
      <c r="H295" t="s">
        <v>724</v>
      </c>
      <c r="M295">
        <v>0</v>
      </c>
      <c r="N295">
        <v>1</v>
      </c>
      <c r="O295">
        <v>2</v>
      </c>
      <c r="P295" t="s">
        <v>769</v>
      </c>
      <c r="Q295" t="s">
        <v>769</v>
      </c>
      <c r="R295">
        <v>0</v>
      </c>
    </row>
    <row r="296" spans="1:18">
      <c r="A296" t="s">
        <v>3465</v>
      </c>
      <c r="B296" t="s">
        <v>7547</v>
      </c>
      <c r="C296" t="s">
        <v>3466</v>
      </c>
      <c r="D296" s="7" t="s">
        <v>769</v>
      </c>
      <c r="E296">
        <v>0</v>
      </c>
      <c r="F296">
        <v>0.79752999999999996</v>
      </c>
      <c r="G296">
        <v>0</v>
      </c>
      <c r="H296" t="s">
        <v>724</v>
      </c>
      <c r="M296">
        <v>0</v>
      </c>
      <c r="N296">
        <v>1</v>
      </c>
      <c r="O296">
        <v>2</v>
      </c>
      <c r="P296" t="s">
        <v>769</v>
      </c>
      <c r="Q296" t="s">
        <v>769</v>
      </c>
      <c r="R296">
        <v>0</v>
      </c>
    </row>
    <row r="297" spans="1:18">
      <c r="A297" t="s">
        <v>268</v>
      </c>
      <c r="B297" t="s">
        <v>267</v>
      </c>
      <c r="C297" t="s">
        <v>266</v>
      </c>
      <c r="D297" s="7" t="s">
        <v>769</v>
      </c>
      <c r="E297">
        <v>0</v>
      </c>
      <c r="F297">
        <v>0.80107300000000004</v>
      </c>
      <c r="G297">
        <v>0</v>
      </c>
      <c r="H297" t="s">
        <v>724</v>
      </c>
      <c r="M297">
        <v>8.9866299999999996E-2</v>
      </c>
      <c r="N297">
        <v>0.90194799999999997</v>
      </c>
      <c r="O297">
        <v>7</v>
      </c>
      <c r="P297" t="s">
        <v>769</v>
      </c>
      <c r="Q297" t="s">
        <v>769</v>
      </c>
      <c r="R297">
        <v>0</v>
      </c>
    </row>
    <row r="298" spans="1:18">
      <c r="A298" t="s">
        <v>3525</v>
      </c>
      <c r="B298" t="s">
        <v>7554</v>
      </c>
      <c r="C298" t="s">
        <v>3524</v>
      </c>
      <c r="D298" s="7" t="s">
        <v>769</v>
      </c>
      <c r="E298">
        <v>0</v>
      </c>
      <c r="F298">
        <v>0.80065900000000001</v>
      </c>
      <c r="G298">
        <v>0</v>
      </c>
      <c r="H298" t="s">
        <v>724</v>
      </c>
      <c r="M298">
        <v>-0.220884</v>
      </c>
      <c r="N298">
        <v>0.50752600000000003</v>
      </c>
      <c r="O298">
        <v>6</v>
      </c>
      <c r="P298" t="s">
        <v>769</v>
      </c>
      <c r="Q298" t="s">
        <v>769</v>
      </c>
      <c r="R298">
        <v>0</v>
      </c>
    </row>
    <row r="299" spans="1:18">
      <c r="A299" t="s">
        <v>263</v>
      </c>
      <c r="B299" t="s">
        <v>262</v>
      </c>
      <c r="C299" t="s">
        <v>261</v>
      </c>
      <c r="D299" s="7" t="s">
        <v>769</v>
      </c>
      <c r="E299">
        <v>0</v>
      </c>
      <c r="F299">
        <v>0.82298800000000005</v>
      </c>
      <c r="G299">
        <v>0</v>
      </c>
      <c r="H299" t="s">
        <v>724</v>
      </c>
      <c r="M299">
        <v>0.16168099999999999</v>
      </c>
      <c r="N299">
        <v>0.91817400000000005</v>
      </c>
      <c r="O299">
        <v>7</v>
      </c>
      <c r="P299" t="s">
        <v>769</v>
      </c>
      <c r="Q299" t="s">
        <v>769</v>
      </c>
      <c r="R299">
        <v>0</v>
      </c>
    </row>
    <row r="300" spans="1:18">
      <c r="A300" t="s">
        <v>3556</v>
      </c>
      <c r="B300" t="s">
        <v>3557</v>
      </c>
      <c r="C300" t="s">
        <v>3558</v>
      </c>
      <c r="D300" s="7" t="s">
        <v>769</v>
      </c>
      <c r="E300">
        <v>0</v>
      </c>
      <c r="F300">
        <v>0.82127300000000003</v>
      </c>
      <c r="G300">
        <v>0</v>
      </c>
      <c r="H300" t="s">
        <v>724</v>
      </c>
      <c r="M300">
        <v>-0.69576400000000005</v>
      </c>
      <c r="N300">
        <v>0.41173399999999999</v>
      </c>
      <c r="O300">
        <v>2</v>
      </c>
      <c r="P300" t="s">
        <v>769</v>
      </c>
      <c r="Q300" t="s">
        <v>769</v>
      </c>
      <c r="R300">
        <v>0</v>
      </c>
    </row>
    <row r="301" spans="1:18">
      <c r="A301" t="s">
        <v>3574</v>
      </c>
      <c r="B301" t="s">
        <v>3575</v>
      </c>
      <c r="C301" t="s">
        <v>3576</v>
      </c>
      <c r="D301" s="7" t="s">
        <v>769</v>
      </c>
      <c r="E301">
        <v>0</v>
      </c>
      <c r="F301">
        <v>0.82391199999999998</v>
      </c>
      <c r="G301">
        <v>0</v>
      </c>
      <c r="H301" t="s">
        <v>724</v>
      </c>
      <c r="M301">
        <v>-0.52519300000000002</v>
      </c>
      <c r="N301">
        <v>0.94908000000000003</v>
      </c>
      <c r="O301">
        <v>3</v>
      </c>
      <c r="P301" t="s">
        <v>769</v>
      </c>
      <c r="Q301" t="s">
        <v>769</v>
      </c>
      <c r="R301">
        <v>0</v>
      </c>
    </row>
    <row r="302" spans="1:18">
      <c r="A302" t="s">
        <v>3583</v>
      </c>
      <c r="B302" t="s">
        <v>3584</v>
      </c>
      <c r="C302" t="s">
        <v>3585</v>
      </c>
      <c r="D302" s="7" t="s">
        <v>769</v>
      </c>
      <c r="E302">
        <v>0</v>
      </c>
      <c r="F302">
        <v>0.82346799999999998</v>
      </c>
      <c r="G302">
        <v>0</v>
      </c>
      <c r="H302" t="s">
        <v>724</v>
      </c>
      <c r="M302">
        <v>0.36838399999999999</v>
      </c>
      <c r="N302">
        <v>1.3147599999999999</v>
      </c>
      <c r="O302">
        <v>2</v>
      </c>
      <c r="P302" t="s">
        <v>769</v>
      </c>
      <c r="Q302" t="s">
        <v>769</v>
      </c>
      <c r="R302">
        <v>0</v>
      </c>
    </row>
    <row r="303" spans="1:18">
      <c r="A303" t="s">
        <v>3617</v>
      </c>
      <c r="B303" t="s">
        <v>3618</v>
      </c>
      <c r="C303" t="s">
        <v>3619</v>
      </c>
      <c r="D303" s="7" t="s">
        <v>769</v>
      </c>
      <c r="E303">
        <v>0</v>
      </c>
      <c r="F303">
        <v>0.82438800000000001</v>
      </c>
      <c r="G303">
        <v>0</v>
      </c>
      <c r="H303" t="s">
        <v>724</v>
      </c>
      <c r="M303">
        <v>0.319299</v>
      </c>
      <c r="N303">
        <v>0.98724699999999999</v>
      </c>
      <c r="O303">
        <v>7</v>
      </c>
      <c r="P303" t="s">
        <v>769</v>
      </c>
      <c r="Q303" t="s">
        <v>769</v>
      </c>
      <c r="R303">
        <v>0</v>
      </c>
    </row>
    <row r="304" spans="1:18">
      <c r="A304" t="s">
        <v>3647</v>
      </c>
      <c r="B304" t="s">
        <v>3648</v>
      </c>
      <c r="C304" t="s">
        <v>3649</v>
      </c>
      <c r="D304" s="7" t="s">
        <v>769</v>
      </c>
      <c r="E304">
        <v>0</v>
      </c>
      <c r="F304">
        <v>0.81518500000000005</v>
      </c>
      <c r="G304">
        <v>0</v>
      </c>
      <c r="H304" t="s">
        <v>724</v>
      </c>
      <c r="M304">
        <v>0.43443300000000001</v>
      </c>
      <c r="N304">
        <v>0.85994700000000002</v>
      </c>
      <c r="O304">
        <v>7</v>
      </c>
      <c r="P304" t="s">
        <v>769</v>
      </c>
      <c r="Q304" t="s">
        <v>769</v>
      </c>
      <c r="R304">
        <v>0</v>
      </c>
    </row>
    <row r="305" spans="1:18">
      <c r="A305" t="s">
        <v>3665</v>
      </c>
      <c r="B305" t="s">
        <v>3666</v>
      </c>
      <c r="C305" t="s">
        <v>3667</v>
      </c>
      <c r="D305" s="7" t="s">
        <v>769</v>
      </c>
      <c r="E305">
        <v>0</v>
      </c>
      <c r="F305">
        <v>0.81145699999999998</v>
      </c>
      <c r="G305">
        <v>0</v>
      </c>
      <c r="H305" t="s">
        <v>724</v>
      </c>
      <c r="M305">
        <v>-0.49810100000000002</v>
      </c>
      <c r="N305">
        <v>1.1170800000000001</v>
      </c>
      <c r="O305">
        <v>6</v>
      </c>
      <c r="P305" t="s">
        <v>769</v>
      </c>
      <c r="Q305" t="s">
        <v>769</v>
      </c>
      <c r="R305">
        <v>0</v>
      </c>
    </row>
    <row r="306" spans="1:18">
      <c r="A306" t="s">
        <v>3706</v>
      </c>
      <c r="B306" t="s">
        <v>3707</v>
      </c>
      <c r="C306" t="s">
        <v>3708</v>
      </c>
      <c r="D306" s="7" t="s">
        <v>769</v>
      </c>
      <c r="E306">
        <v>0</v>
      </c>
      <c r="F306">
        <v>0.81936600000000004</v>
      </c>
      <c r="G306">
        <v>0</v>
      </c>
      <c r="H306" t="s">
        <v>724</v>
      </c>
      <c r="M306">
        <v>0.76402599999999998</v>
      </c>
      <c r="N306">
        <v>1.05989</v>
      </c>
      <c r="O306">
        <v>3</v>
      </c>
      <c r="P306" t="s">
        <v>769</v>
      </c>
      <c r="Q306" t="s">
        <v>769</v>
      </c>
      <c r="R306">
        <v>0</v>
      </c>
    </row>
    <row r="307" spans="1:18">
      <c r="A307" t="s">
        <v>3712</v>
      </c>
      <c r="B307" t="s">
        <v>3713</v>
      </c>
      <c r="C307" t="s">
        <v>3714</v>
      </c>
      <c r="D307" s="7" t="s">
        <v>769</v>
      </c>
      <c r="E307">
        <v>0</v>
      </c>
      <c r="F307">
        <v>0.81837599999999999</v>
      </c>
      <c r="G307">
        <v>0</v>
      </c>
      <c r="H307" t="s">
        <v>724</v>
      </c>
      <c r="M307">
        <v>-0.456899</v>
      </c>
      <c r="N307">
        <v>1.21807</v>
      </c>
      <c r="O307">
        <v>9</v>
      </c>
      <c r="P307" t="s">
        <v>769</v>
      </c>
      <c r="Q307" t="s">
        <v>769</v>
      </c>
      <c r="R307">
        <v>0</v>
      </c>
    </row>
    <row r="308" spans="1:18">
      <c r="A308" t="s">
        <v>257</v>
      </c>
      <c r="B308" t="s">
        <v>256</v>
      </c>
      <c r="C308" t="s">
        <v>255</v>
      </c>
      <c r="D308" s="7" t="s">
        <v>769</v>
      </c>
      <c r="E308">
        <v>0</v>
      </c>
      <c r="F308">
        <v>0.77414899999999998</v>
      </c>
      <c r="G308">
        <v>0</v>
      </c>
      <c r="H308" t="s">
        <v>724</v>
      </c>
      <c r="M308">
        <v>-0.15199199999999999</v>
      </c>
      <c r="N308">
        <v>1.12222</v>
      </c>
      <c r="O308">
        <v>3</v>
      </c>
      <c r="P308" t="s">
        <v>769</v>
      </c>
      <c r="Q308" t="s">
        <v>769</v>
      </c>
      <c r="R308">
        <v>0</v>
      </c>
    </row>
    <row r="309" spans="1:18">
      <c r="A309" t="s">
        <v>3784</v>
      </c>
      <c r="B309" t="s">
        <v>3785</v>
      </c>
      <c r="C309" t="s">
        <v>3786</v>
      </c>
      <c r="D309" s="7" t="s">
        <v>769</v>
      </c>
      <c r="E309">
        <v>0</v>
      </c>
      <c r="F309">
        <v>0.77164999999999995</v>
      </c>
      <c r="G309">
        <v>0</v>
      </c>
      <c r="H309" t="s">
        <v>724</v>
      </c>
      <c r="M309">
        <v>0.56779599999999997</v>
      </c>
      <c r="N309">
        <v>0.99661100000000002</v>
      </c>
      <c r="O309">
        <v>3</v>
      </c>
      <c r="P309" t="s">
        <v>769</v>
      </c>
      <c r="Q309" t="s">
        <v>769</v>
      </c>
      <c r="R309">
        <v>0</v>
      </c>
    </row>
    <row r="310" spans="1:18">
      <c r="A310" t="s">
        <v>3787</v>
      </c>
      <c r="B310" t="s">
        <v>3788</v>
      </c>
      <c r="C310" t="s">
        <v>3789</v>
      </c>
      <c r="D310" s="7" t="s">
        <v>769</v>
      </c>
      <c r="E310">
        <v>0</v>
      </c>
      <c r="F310">
        <v>0.77122999999999997</v>
      </c>
      <c r="G310">
        <v>0</v>
      </c>
      <c r="H310" t="s">
        <v>724</v>
      </c>
      <c r="M310">
        <v>0</v>
      </c>
      <c r="N310">
        <v>1</v>
      </c>
      <c r="O310">
        <v>2</v>
      </c>
      <c r="P310" t="s">
        <v>769</v>
      </c>
      <c r="Q310" t="s">
        <v>769</v>
      </c>
      <c r="R310">
        <v>0</v>
      </c>
    </row>
    <row r="311" spans="1:18">
      <c r="A311" t="s">
        <v>3790</v>
      </c>
      <c r="B311" t="s">
        <v>3791</v>
      </c>
      <c r="C311" t="s">
        <v>3792</v>
      </c>
      <c r="D311" s="7" t="s">
        <v>769</v>
      </c>
      <c r="E311">
        <v>0</v>
      </c>
      <c r="F311">
        <v>0.77080099999999996</v>
      </c>
      <c r="G311">
        <v>0</v>
      </c>
      <c r="H311" t="s">
        <v>724</v>
      </c>
      <c r="M311">
        <v>0</v>
      </c>
      <c r="N311">
        <v>1</v>
      </c>
      <c r="O311">
        <v>2</v>
      </c>
      <c r="P311" t="s">
        <v>769</v>
      </c>
      <c r="Q311" t="s">
        <v>769</v>
      </c>
      <c r="R311">
        <v>0</v>
      </c>
    </row>
    <row r="312" spans="1:18">
      <c r="A312" t="s">
        <v>984</v>
      </c>
      <c r="B312" t="s">
        <v>519</v>
      </c>
      <c r="C312" t="s">
        <v>518</v>
      </c>
      <c r="D312" s="7" t="s">
        <v>769</v>
      </c>
      <c r="E312">
        <v>0</v>
      </c>
      <c r="F312">
        <v>0.77206200000000003</v>
      </c>
      <c r="G312">
        <v>0</v>
      </c>
      <c r="H312" t="s">
        <v>724</v>
      </c>
      <c r="M312">
        <v>-0.28060499999999999</v>
      </c>
      <c r="N312">
        <v>0.94951399999999997</v>
      </c>
      <c r="O312">
        <v>5</v>
      </c>
      <c r="P312" t="s">
        <v>769</v>
      </c>
      <c r="Q312" t="s">
        <v>769</v>
      </c>
      <c r="R312">
        <v>0</v>
      </c>
    </row>
    <row r="313" spans="1:18">
      <c r="A313" t="s">
        <v>979</v>
      </c>
      <c r="B313" t="s">
        <v>7568</v>
      </c>
      <c r="C313" t="s">
        <v>978</v>
      </c>
      <c r="D313" s="7" t="s">
        <v>769</v>
      </c>
      <c r="E313">
        <v>0</v>
      </c>
      <c r="F313">
        <v>0.77534999999999998</v>
      </c>
      <c r="G313">
        <v>0</v>
      </c>
      <c r="H313" t="s">
        <v>724</v>
      </c>
      <c r="M313">
        <v>1.81593E-2</v>
      </c>
      <c r="N313">
        <v>0.216254</v>
      </c>
      <c r="O313">
        <v>4</v>
      </c>
      <c r="P313" t="s">
        <v>769</v>
      </c>
      <c r="Q313" t="s">
        <v>769</v>
      </c>
      <c r="R313">
        <v>0</v>
      </c>
    </row>
    <row r="314" spans="1:18">
      <c r="A314" t="s">
        <v>975</v>
      </c>
      <c r="B314" t="s">
        <v>254</v>
      </c>
      <c r="C314" t="s">
        <v>253</v>
      </c>
      <c r="D314" s="7" t="s">
        <v>769</v>
      </c>
      <c r="E314">
        <v>0</v>
      </c>
      <c r="F314">
        <v>0.77492099999999997</v>
      </c>
      <c r="G314">
        <v>0</v>
      </c>
      <c r="H314" t="s">
        <v>724</v>
      </c>
      <c r="M314">
        <v>-6.1171200000000002E-2</v>
      </c>
      <c r="N314">
        <v>0.99719000000000002</v>
      </c>
      <c r="O314">
        <v>3</v>
      </c>
      <c r="P314" t="s">
        <v>769</v>
      </c>
      <c r="Q314" t="s">
        <v>769</v>
      </c>
      <c r="R314">
        <v>0</v>
      </c>
    </row>
    <row r="315" spans="1:18">
      <c r="A315" t="s">
        <v>3883</v>
      </c>
      <c r="B315" t="s">
        <v>3884</v>
      </c>
      <c r="C315" t="s">
        <v>3885</v>
      </c>
      <c r="D315" s="7" t="s">
        <v>769</v>
      </c>
      <c r="E315">
        <v>0</v>
      </c>
      <c r="F315">
        <v>0.77662399999999998</v>
      </c>
      <c r="G315">
        <v>0</v>
      </c>
      <c r="H315" t="s">
        <v>724</v>
      </c>
      <c r="M315">
        <v>-0.112944</v>
      </c>
      <c r="N315">
        <v>0.27776499999999998</v>
      </c>
      <c r="O315">
        <v>8</v>
      </c>
      <c r="P315" t="s">
        <v>769</v>
      </c>
      <c r="Q315" t="s">
        <v>769</v>
      </c>
      <c r="R315">
        <v>0</v>
      </c>
    </row>
    <row r="316" spans="1:18">
      <c r="A316" t="s">
        <v>252</v>
      </c>
      <c r="B316" t="s">
        <v>251</v>
      </c>
      <c r="C316" t="s">
        <v>250</v>
      </c>
      <c r="D316" s="7" t="s">
        <v>769</v>
      </c>
      <c r="E316">
        <v>0</v>
      </c>
      <c r="F316">
        <v>0.767675</v>
      </c>
      <c r="G316">
        <v>0</v>
      </c>
      <c r="H316" t="s">
        <v>724</v>
      </c>
      <c r="M316">
        <v>-0.15922600000000001</v>
      </c>
      <c r="N316">
        <v>0.98295299999999997</v>
      </c>
      <c r="O316">
        <v>4</v>
      </c>
      <c r="P316" t="s">
        <v>769</v>
      </c>
      <c r="Q316" t="s">
        <v>769</v>
      </c>
      <c r="R316">
        <v>0</v>
      </c>
    </row>
    <row r="317" spans="1:18">
      <c r="A317" t="s">
        <v>3967</v>
      </c>
      <c r="B317" t="s">
        <v>3968</v>
      </c>
      <c r="C317" t="s">
        <v>3969</v>
      </c>
      <c r="D317" s="7" t="s">
        <v>769</v>
      </c>
      <c r="E317">
        <v>0</v>
      </c>
      <c r="F317">
        <v>0.76871900000000004</v>
      </c>
      <c r="G317">
        <v>0</v>
      </c>
      <c r="H317" t="s">
        <v>724</v>
      </c>
      <c r="M317">
        <v>-0.465086</v>
      </c>
      <c r="N317">
        <v>0.789412</v>
      </c>
      <c r="O317">
        <v>4</v>
      </c>
      <c r="P317" t="s">
        <v>769</v>
      </c>
      <c r="Q317" t="s">
        <v>769</v>
      </c>
      <c r="R317">
        <v>0</v>
      </c>
    </row>
    <row r="318" spans="1:18">
      <c r="A318" t="s">
        <v>962</v>
      </c>
      <c r="B318" t="s">
        <v>569</v>
      </c>
      <c r="C318" t="s">
        <v>568</v>
      </c>
      <c r="D318" s="7" t="s">
        <v>769</v>
      </c>
      <c r="E318">
        <v>0</v>
      </c>
      <c r="F318">
        <v>0.76994300000000004</v>
      </c>
      <c r="G318">
        <v>0</v>
      </c>
      <c r="H318" t="s">
        <v>724</v>
      </c>
      <c r="M318">
        <v>4.4810599999999999E-2</v>
      </c>
      <c r="N318">
        <v>0.99874399999999997</v>
      </c>
      <c r="O318">
        <v>5</v>
      </c>
      <c r="P318" t="s">
        <v>769</v>
      </c>
      <c r="Q318" t="s">
        <v>769</v>
      </c>
      <c r="R318">
        <v>0</v>
      </c>
    </row>
    <row r="319" spans="1:18">
      <c r="A319" t="s">
        <v>3987</v>
      </c>
      <c r="B319" t="s">
        <v>3988</v>
      </c>
      <c r="C319" t="s">
        <v>3989</v>
      </c>
      <c r="D319" s="7" t="s">
        <v>769</v>
      </c>
      <c r="E319">
        <v>0</v>
      </c>
      <c r="F319">
        <v>0.76909799999999995</v>
      </c>
      <c r="G319">
        <v>0</v>
      </c>
      <c r="H319" t="s">
        <v>724</v>
      </c>
      <c r="M319">
        <v>0.45944099999999999</v>
      </c>
      <c r="N319">
        <v>0.82666200000000001</v>
      </c>
      <c r="O319">
        <v>3</v>
      </c>
      <c r="P319" t="s">
        <v>769</v>
      </c>
      <c r="Q319" t="s">
        <v>769</v>
      </c>
      <c r="R319">
        <v>0</v>
      </c>
    </row>
    <row r="320" spans="1:18">
      <c r="A320" t="s">
        <v>4034</v>
      </c>
      <c r="B320" t="s">
        <v>4035</v>
      </c>
      <c r="C320" t="s">
        <v>4036</v>
      </c>
      <c r="D320" s="7" t="s">
        <v>769</v>
      </c>
      <c r="E320">
        <v>0</v>
      </c>
      <c r="F320">
        <v>0.76837800000000001</v>
      </c>
      <c r="G320">
        <v>0</v>
      </c>
      <c r="H320" t="s">
        <v>724</v>
      </c>
      <c r="M320">
        <v>-0.66882600000000003</v>
      </c>
      <c r="N320">
        <v>1.25054</v>
      </c>
      <c r="O320">
        <v>2</v>
      </c>
      <c r="P320" t="s">
        <v>769</v>
      </c>
      <c r="Q320" t="s">
        <v>769</v>
      </c>
      <c r="R320">
        <v>0</v>
      </c>
    </row>
    <row r="321" spans="1:18">
      <c r="A321" t="s">
        <v>4037</v>
      </c>
      <c r="B321" t="s">
        <v>4038</v>
      </c>
      <c r="C321" t="s">
        <v>4039</v>
      </c>
      <c r="D321" s="7" t="s">
        <v>769</v>
      </c>
      <c r="E321">
        <v>0</v>
      </c>
      <c r="F321">
        <v>0.79212499999999997</v>
      </c>
      <c r="G321">
        <v>0</v>
      </c>
      <c r="H321" t="s">
        <v>724</v>
      </c>
      <c r="M321">
        <v>-0.220975</v>
      </c>
      <c r="N321">
        <v>0.85473200000000005</v>
      </c>
      <c r="O321">
        <v>7</v>
      </c>
      <c r="P321" t="s">
        <v>769</v>
      </c>
      <c r="Q321" t="s">
        <v>769</v>
      </c>
      <c r="R321">
        <v>0</v>
      </c>
    </row>
    <row r="322" spans="1:18">
      <c r="A322" t="s">
        <v>4040</v>
      </c>
      <c r="B322" t="s">
        <v>4041</v>
      </c>
      <c r="C322" t="s">
        <v>4042</v>
      </c>
      <c r="D322" s="7" t="s">
        <v>769</v>
      </c>
      <c r="E322">
        <v>0</v>
      </c>
      <c r="F322">
        <v>0.79297399999999996</v>
      </c>
      <c r="G322">
        <v>0</v>
      </c>
      <c r="H322" t="s">
        <v>724</v>
      </c>
      <c r="M322">
        <v>-0.101734</v>
      </c>
      <c r="N322">
        <v>1.6268999999999999E-2</v>
      </c>
      <c r="O322">
        <v>2</v>
      </c>
      <c r="P322" t="s">
        <v>769</v>
      </c>
      <c r="Q322" t="s">
        <v>769</v>
      </c>
      <c r="R322">
        <v>0</v>
      </c>
    </row>
    <row r="323" spans="1:18">
      <c r="A323" t="s">
        <v>4049</v>
      </c>
      <c r="B323" t="s">
        <v>4050</v>
      </c>
      <c r="C323" t="s">
        <v>4051</v>
      </c>
      <c r="D323" s="7" t="s">
        <v>769</v>
      </c>
      <c r="E323">
        <v>0</v>
      </c>
      <c r="F323">
        <v>0.79250799999999999</v>
      </c>
      <c r="G323">
        <v>0</v>
      </c>
      <c r="H323" t="s">
        <v>724</v>
      </c>
      <c r="M323">
        <v>0</v>
      </c>
      <c r="N323">
        <v>1</v>
      </c>
      <c r="O323">
        <v>2</v>
      </c>
      <c r="P323" t="s">
        <v>769</v>
      </c>
      <c r="Q323" t="s">
        <v>769</v>
      </c>
      <c r="R323">
        <v>0</v>
      </c>
    </row>
    <row r="324" spans="1:18">
      <c r="A324" t="s">
        <v>4055</v>
      </c>
      <c r="B324" t="s">
        <v>4056</v>
      </c>
      <c r="C324" t="s">
        <v>4057</v>
      </c>
      <c r="D324" s="7" t="s">
        <v>769</v>
      </c>
      <c r="E324">
        <v>0</v>
      </c>
      <c r="F324">
        <v>0.79038900000000001</v>
      </c>
      <c r="G324">
        <v>0</v>
      </c>
      <c r="H324" t="s">
        <v>724</v>
      </c>
      <c r="M324">
        <v>0.60256399999999999</v>
      </c>
      <c r="N324">
        <v>0.85215399999999997</v>
      </c>
      <c r="O324">
        <v>2</v>
      </c>
      <c r="P324" t="s">
        <v>769</v>
      </c>
      <c r="Q324" t="s">
        <v>769</v>
      </c>
      <c r="R324">
        <v>0</v>
      </c>
    </row>
    <row r="325" spans="1:18">
      <c r="A325" t="s">
        <v>4061</v>
      </c>
      <c r="B325" t="s">
        <v>4062</v>
      </c>
      <c r="C325" t="s">
        <v>4063</v>
      </c>
      <c r="D325" s="7" t="s">
        <v>769</v>
      </c>
      <c r="E325">
        <v>0</v>
      </c>
      <c r="F325">
        <v>0.78995000000000004</v>
      </c>
      <c r="G325">
        <v>0</v>
      </c>
      <c r="H325" t="s">
        <v>724</v>
      </c>
      <c r="M325">
        <v>0.31462400000000001</v>
      </c>
      <c r="N325">
        <v>0.56643600000000005</v>
      </c>
      <c r="O325">
        <v>3</v>
      </c>
      <c r="P325" t="s">
        <v>769</v>
      </c>
      <c r="Q325" t="s">
        <v>769</v>
      </c>
      <c r="R325">
        <v>0</v>
      </c>
    </row>
    <row r="326" spans="1:18">
      <c r="A326" t="s">
        <v>4070</v>
      </c>
      <c r="B326" t="s">
        <v>4071</v>
      </c>
      <c r="C326" t="s">
        <v>4072</v>
      </c>
      <c r="D326" s="7" t="s">
        <v>769</v>
      </c>
      <c r="E326">
        <v>0</v>
      </c>
      <c r="F326">
        <v>0.79169699999999998</v>
      </c>
      <c r="G326">
        <v>0</v>
      </c>
      <c r="H326" t="s">
        <v>724</v>
      </c>
      <c r="M326">
        <v>0.603155</v>
      </c>
      <c r="N326">
        <v>0.82295499999999999</v>
      </c>
      <c r="O326">
        <v>4</v>
      </c>
      <c r="P326" t="s">
        <v>769</v>
      </c>
      <c r="Q326" t="s">
        <v>769</v>
      </c>
      <c r="R326">
        <v>0</v>
      </c>
    </row>
    <row r="327" spans="1:18">
      <c r="A327" t="s">
        <v>4073</v>
      </c>
      <c r="B327" t="s">
        <v>4074</v>
      </c>
      <c r="C327" t="s">
        <v>4075</v>
      </c>
      <c r="D327" s="7" t="s">
        <v>769</v>
      </c>
      <c r="E327">
        <v>0</v>
      </c>
      <c r="F327">
        <v>0.791242</v>
      </c>
      <c r="G327">
        <v>0</v>
      </c>
      <c r="H327" t="s">
        <v>724</v>
      </c>
      <c r="M327">
        <v>-0.89585199999999998</v>
      </c>
      <c r="N327">
        <v>0.86807500000000004</v>
      </c>
      <c r="O327">
        <v>2</v>
      </c>
      <c r="P327" t="s">
        <v>769</v>
      </c>
      <c r="Q327" t="s">
        <v>769</v>
      </c>
      <c r="R327">
        <v>0</v>
      </c>
    </row>
    <row r="328" spans="1:18">
      <c r="A328" t="s">
        <v>957</v>
      </c>
      <c r="B328" t="s">
        <v>7587</v>
      </c>
      <c r="C328" t="s">
        <v>956</v>
      </c>
      <c r="D328" s="7" t="s">
        <v>769</v>
      </c>
      <c r="E328">
        <v>0</v>
      </c>
      <c r="F328">
        <v>0.79548799999999997</v>
      </c>
      <c r="G328">
        <v>0</v>
      </c>
      <c r="H328" t="s">
        <v>724</v>
      </c>
      <c r="M328">
        <v>-0.39514100000000002</v>
      </c>
      <c r="N328">
        <v>0.87509700000000001</v>
      </c>
      <c r="O328">
        <v>3</v>
      </c>
      <c r="P328" t="s">
        <v>769</v>
      </c>
      <c r="Q328" t="s">
        <v>769</v>
      </c>
      <c r="R328">
        <v>0</v>
      </c>
    </row>
    <row r="329" spans="1:18">
      <c r="A329" t="s">
        <v>4140</v>
      </c>
      <c r="B329" t="s">
        <v>4141</v>
      </c>
      <c r="C329" t="s">
        <v>4142</v>
      </c>
      <c r="D329" s="7" t="s">
        <v>769</v>
      </c>
      <c r="E329">
        <v>0</v>
      </c>
      <c r="F329">
        <v>0.793767</v>
      </c>
      <c r="G329">
        <v>0</v>
      </c>
      <c r="H329" t="s">
        <v>724</v>
      </c>
      <c r="M329">
        <v>-6.9154800000000002E-2</v>
      </c>
      <c r="N329">
        <v>0.59760899999999995</v>
      </c>
      <c r="O329">
        <v>5</v>
      </c>
      <c r="P329" t="s">
        <v>769</v>
      </c>
      <c r="Q329" t="s">
        <v>769</v>
      </c>
      <c r="R329">
        <v>0</v>
      </c>
    </row>
    <row r="330" spans="1:18">
      <c r="A330" t="s">
        <v>4169</v>
      </c>
      <c r="B330" t="s">
        <v>4170</v>
      </c>
      <c r="C330" t="s">
        <v>4171</v>
      </c>
      <c r="D330" s="7" t="s">
        <v>769</v>
      </c>
      <c r="E330">
        <v>0</v>
      </c>
      <c r="F330">
        <v>0.78396999999999994</v>
      </c>
      <c r="G330">
        <v>0</v>
      </c>
      <c r="H330" t="s">
        <v>724</v>
      </c>
      <c r="M330">
        <v>0</v>
      </c>
      <c r="N330">
        <v>0.597576</v>
      </c>
      <c r="O330">
        <v>2</v>
      </c>
      <c r="P330" t="s">
        <v>769</v>
      </c>
      <c r="Q330" t="s">
        <v>769</v>
      </c>
      <c r="R330">
        <v>0</v>
      </c>
    </row>
    <row r="331" spans="1:18">
      <c r="A331" t="s">
        <v>234</v>
      </c>
      <c r="B331" t="s">
        <v>233</v>
      </c>
      <c r="C331" t="s">
        <v>232</v>
      </c>
      <c r="D331" s="7" t="s">
        <v>769</v>
      </c>
      <c r="E331">
        <v>0</v>
      </c>
      <c r="F331">
        <v>0.78178000000000003</v>
      </c>
      <c r="G331">
        <v>0</v>
      </c>
      <c r="H331" t="s">
        <v>724</v>
      </c>
      <c r="M331">
        <v>0.24790000000000001</v>
      </c>
      <c r="N331">
        <v>1.1030500000000001</v>
      </c>
      <c r="O331">
        <v>4</v>
      </c>
      <c r="P331" t="s">
        <v>769</v>
      </c>
      <c r="Q331" t="s">
        <v>769</v>
      </c>
      <c r="R331">
        <v>0</v>
      </c>
    </row>
    <row r="332" spans="1:18">
      <c r="A332" t="s">
        <v>4253</v>
      </c>
      <c r="B332" t="s">
        <v>4254</v>
      </c>
      <c r="C332" t="s">
        <v>4255</v>
      </c>
      <c r="D332" s="7" t="s">
        <v>769</v>
      </c>
      <c r="E332">
        <v>0</v>
      </c>
      <c r="F332">
        <v>0.78133200000000003</v>
      </c>
      <c r="G332">
        <v>0</v>
      </c>
      <c r="H332" t="s">
        <v>724</v>
      </c>
      <c r="M332">
        <v>0</v>
      </c>
      <c r="N332">
        <v>1</v>
      </c>
      <c r="O332">
        <v>2</v>
      </c>
      <c r="P332" t="s">
        <v>769</v>
      </c>
      <c r="Q332" t="s">
        <v>769</v>
      </c>
      <c r="R332">
        <v>0</v>
      </c>
    </row>
    <row r="333" spans="1:18">
      <c r="A333" t="s">
        <v>231</v>
      </c>
      <c r="B333" t="s">
        <v>230</v>
      </c>
      <c r="C333" t="s">
        <v>229</v>
      </c>
      <c r="D333" s="7" t="s">
        <v>769</v>
      </c>
      <c r="E333">
        <v>0</v>
      </c>
      <c r="F333">
        <v>0.78044400000000003</v>
      </c>
      <c r="G333">
        <v>0</v>
      </c>
      <c r="H333" t="s">
        <v>724</v>
      </c>
      <c r="M333">
        <v>-0.36913099999999999</v>
      </c>
      <c r="N333">
        <v>0.89197099999999996</v>
      </c>
      <c r="O333">
        <v>3</v>
      </c>
      <c r="P333" t="s">
        <v>769</v>
      </c>
      <c r="Q333" t="s">
        <v>769</v>
      </c>
      <c r="R333">
        <v>0</v>
      </c>
    </row>
    <row r="334" spans="1:18">
      <c r="A334" t="s">
        <v>7622</v>
      </c>
      <c r="B334" t="s">
        <v>4361</v>
      </c>
      <c r="C334" t="s">
        <v>4362</v>
      </c>
      <c r="D334" s="7" t="s">
        <v>769</v>
      </c>
      <c r="E334">
        <v>0</v>
      </c>
      <c r="F334">
        <v>0.78775899999999999</v>
      </c>
      <c r="G334">
        <v>0</v>
      </c>
      <c r="H334" t="s">
        <v>724</v>
      </c>
      <c r="M334">
        <v>-0.458119</v>
      </c>
      <c r="N334">
        <v>0.19336100000000001</v>
      </c>
      <c r="O334">
        <v>2</v>
      </c>
      <c r="P334" t="s">
        <v>769</v>
      </c>
      <c r="Q334" t="s">
        <v>769</v>
      </c>
      <c r="R334">
        <v>0</v>
      </c>
    </row>
    <row r="335" spans="1:18">
      <c r="A335" t="s">
        <v>4371</v>
      </c>
      <c r="B335" t="s">
        <v>4372</v>
      </c>
      <c r="C335" t="s">
        <v>4373</v>
      </c>
      <c r="D335" s="7" t="s">
        <v>769</v>
      </c>
      <c r="E335">
        <v>0</v>
      </c>
      <c r="F335">
        <v>0.78910199999999997</v>
      </c>
      <c r="G335">
        <v>0</v>
      </c>
      <c r="H335" t="s">
        <v>724</v>
      </c>
      <c r="M335">
        <v>0.20875099999999999</v>
      </c>
      <c r="N335">
        <v>0.29521900000000001</v>
      </c>
      <c r="O335">
        <v>2</v>
      </c>
      <c r="P335" t="s">
        <v>769</v>
      </c>
      <c r="Q335" t="s">
        <v>769</v>
      </c>
      <c r="R335">
        <v>0</v>
      </c>
    </row>
    <row r="336" spans="1:18">
      <c r="A336" t="s">
        <v>4374</v>
      </c>
      <c r="B336" t="s">
        <v>4375</v>
      </c>
      <c r="C336" t="s">
        <v>4376</v>
      </c>
      <c r="D336" s="7" t="s">
        <v>769</v>
      </c>
      <c r="E336">
        <v>0</v>
      </c>
      <c r="F336">
        <v>0.78864100000000004</v>
      </c>
      <c r="G336">
        <v>0</v>
      </c>
      <c r="H336" t="s">
        <v>724</v>
      </c>
      <c r="M336">
        <v>-0.90482200000000002</v>
      </c>
      <c r="N336">
        <v>0.81918599999999997</v>
      </c>
      <c r="O336">
        <v>4</v>
      </c>
      <c r="P336" t="s">
        <v>769</v>
      </c>
      <c r="Q336" t="s">
        <v>769</v>
      </c>
      <c r="R336">
        <v>0</v>
      </c>
    </row>
    <row r="337" spans="1:18">
      <c r="A337" t="s">
        <v>4407</v>
      </c>
      <c r="B337" t="s">
        <v>4408</v>
      </c>
      <c r="C337" t="s">
        <v>4409</v>
      </c>
      <c r="D337" s="7" t="s">
        <v>769</v>
      </c>
      <c r="E337">
        <v>0</v>
      </c>
      <c r="F337">
        <v>0.78657699999999997</v>
      </c>
      <c r="G337">
        <v>0</v>
      </c>
      <c r="H337" t="s">
        <v>724</v>
      </c>
      <c r="M337">
        <v>-1.1498699999999999</v>
      </c>
      <c r="N337">
        <v>1.1292800000000001</v>
      </c>
      <c r="O337">
        <v>2</v>
      </c>
      <c r="P337" t="s">
        <v>769</v>
      </c>
      <c r="Q337" t="s">
        <v>769</v>
      </c>
      <c r="R337">
        <v>0</v>
      </c>
    </row>
    <row r="338" spans="1:18">
      <c r="A338" t="s">
        <v>4422</v>
      </c>
      <c r="B338" t="s">
        <v>4423</v>
      </c>
      <c r="C338" t="s">
        <v>4424</v>
      </c>
      <c r="D338" s="7" t="s">
        <v>769</v>
      </c>
      <c r="E338">
        <v>0</v>
      </c>
      <c r="F338">
        <v>1</v>
      </c>
      <c r="G338">
        <v>0</v>
      </c>
      <c r="H338" t="s">
        <v>724</v>
      </c>
      <c r="M338">
        <v>0.27595399999999998</v>
      </c>
      <c r="N338">
        <v>0.39025900000000002</v>
      </c>
      <c r="O338">
        <v>2</v>
      </c>
      <c r="P338" t="s">
        <v>769</v>
      </c>
      <c r="Q338" t="s">
        <v>769</v>
      </c>
      <c r="R338">
        <v>0</v>
      </c>
    </row>
    <row r="339" spans="1:18">
      <c r="A339" t="s">
        <v>4437</v>
      </c>
      <c r="B339" t="s">
        <v>7638</v>
      </c>
      <c r="C339" t="s">
        <v>4438</v>
      </c>
      <c r="D339" s="7" t="s">
        <v>769</v>
      </c>
      <c r="E339">
        <v>0</v>
      </c>
      <c r="F339">
        <v>1</v>
      </c>
      <c r="G339">
        <v>0</v>
      </c>
      <c r="H339" t="s">
        <v>724</v>
      </c>
      <c r="M339">
        <v>-3.3870499999999998E-2</v>
      </c>
      <c r="N339">
        <v>0.79870699999999994</v>
      </c>
      <c r="O339">
        <v>5</v>
      </c>
      <c r="P339" t="s">
        <v>769</v>
      </c>
      <c r="Q339" t="s">
        <v>769</v>
      </c>
      <c r="R339">
        <v>0</v>
      </c>
    </row>
    <row r="340" spans="1:18">
      <c r="A340" t="s">
        <v>4451</v>
      </c>
      <c r="B340" t="s">
        <v>4452</v>
      </c>
      <c r="C340" t="s">
        <v>4453</v>
      </c>
      <c r="D340" s="7" t="s">
        <v>769</v>
      </c>
      <c r="E340">
        <v>0</v>
      </c>
      <c r="F340">
        <v>1</v>
      </c>
      <c r="G340">
        <v>0</v>
      </c>
      <c r="H340" t="s">
        <v>724</v>
      </c>
      <c r="M340">
        <v>0</v>
      </c>
      <c r="N340">
        <v>1</v>
      </c>
      <c r="O340">
        <v>2</v>
      </c>
      <c r="P340" t="s">
        <v>769</v>
      </c>
      <c r="Q340" t="s">
        <v>769</v>
      </c>
      <c r="R340">
        <v>0</v>
      </c>
    </row>
    <row r="341" spans="1:18">
      <c r="A341" t="s">
        <v>4478</v>
      </c>
      <c r="B341" t="s">
        <v>4479</v>
      </c>
      <c r="C341" t="s">
        <v>4480</v>
      </c>
      <c r="D341" s="7" t="s">
        <v>769</v>
      </c>
      <c r="E341">
        <v>0</v>
      </c>
      <c r="F341">
        <v>1</v>
      </c>
      <c r="G341">
        <v>0</v>
      </c>
      <c r="H341" t="s">
        <v>724</v>
      </c>
      <c r="M341">
        <v>0.26245400000000002</v>
      </c>
      <c r="N341">
        <v>1.09718</v>
      </c>
      <c r="O341">
        <v>3</v>
      </c>
      <c r="P341" t="s">
        <v>769</v>
      </c>
      <c r="Q341" t="s">
        <v>769</v>
      </c>
      <c r="R341">
        <v>0</v>
      </c>
    </row>
    <row r="342" spans="1:18">
      <c r="A342" t="s">
        <v>4496</v>
      </c>
      <c r="B342" t="s">
        <v>4497</v>
      </c>
      <c r="C342" t="s">
        <v>4498</v>
      </c>
      <c r="D342" s="7" t="s">
        <v>769</v>
      </c>
      <c r="E342">
        <v>0</v>
      </c>
      <c r="F342">
        <v>1</v>
      </c>
      <c r="G342">
        <v>0</v>
      </c>
      <c r="H342" t="s">
        <v>724</v>
      </c>
      <c r="M342">
        <v>-0.34291700000000003</v>
      </c>
      <c r="N342">
        <v>0.484958</v>
      </c>
      <c r="O342">
        <v>2</v>
      </c>
      <c r="P342" t="s">
        <v>769</v>
      </c>
      <c r="Q342" t="s">
        <v>769</v>
      </c>
      <c r="R342">
        <v>0</v>
      </c>
    </row>
    <row r="343" spans="1:18">
      <c r="A343" t="s">
        <v>952</v>
      </c>
      <c r="B343" t="s">
        <v>951</v>
      </c>
      <c r="C343" t="s">
        <v>950</v>
      </c>
      <c r="D343" s="7" t="s">
        <v>769</v>
      </c>
      <c r="E343">
        <v>0</v>
      </c>
      <c r="F343">
        <v>1</v>
      </c>
      <c r="G343">
        <v>0</v>
      </c>
      <c r="H343" t="s">
        <v>724</v>
      </c>
      <c r="M343">
        <v>-0.42142800000000002</v>
      </c>
      <c r="N343">
        <v>1.2708699999999999</v>
      </c>
      <c r="O343">
        <v>3</v>
      </c>
      <c r="P343" t="s">
        <v>769</v>
      </c>
      <c r="Q343" t="s">
        <v>769</v>
      </c>
      <c r="R343">
        <v>0</v>
      </c>
    </row>
    <row r="344" spans="1:18">
      <c r="A344" t="s">
        <v>4525</v>
      </c>
      <c r="B344" t="s">
        <v>4526</v>
      </c>
      <c r="C344" t="s">
        <v>4527</v>
      </c>
      <c r="D344" s="7" t="s">
        <v>769</v>
      </c>
      <c r="E344">
        <v>0</v>
      </c>
      <c r="F344">
        <v>1</v>
      </c>
      <c r="G344">
        <v>0</v>
      </c>
      <c r="H344" t="s">
        <v>724</v>
      </c>
      <c r="M344">
        <v>0</v>
      </c>
      <c r="N344">
        <v>1</v>
      </c>
      <c r="O344">
        <v>2</v>
      </c>
      <c r="P344" t="s">
        <v>769</v>
      </c>
      <c r="Q344" t="s">
        <v>769</v>
      </c>
      <c r="R344">
        <v>0</v>
      </c>
    </row>
    <row r="345" spans="1:18">
      <c r="A345" t="s">
        <v>1096</v>
      </c>
      <c r="B345" t="s">
        <v>1095</v>
      </c>
      <c r="C345" t="s">
        <v>1094</v>
      </c>
      <c r="D345" s="7" t="s">
        <v>769</v>
      </c>
      <c r="E345">
        <v>0</v>
      </c>
      <c r="F345">
        <v>1</v>
      </c>
      <c r="G345">
        <v>0</v>
      </c>
      <c r="H345" t="s">
        <v>724</v>
      </c>
      <c r="M345">
        <v>0.64998900000000004</v>
      </c>
      <c r="N345">
        <v>1.0359100000000001</v>
      </c>
      <c r="O345">
        <v>3</v>
      </c>
      <c r="P345" t="s">
        <v>769</v>
      </c>
      <c r="Q345" t="s">
        <v>769</v>
      </c>
      <c r="R345">
        <v>0</v>
      </c>
    </row>
    <row r="346" spans="1:18">
      <c r="A346" t="s">
        <v>4614</v>
      </c>
      <c r="B346" t="s">
        <v>4615</v>
      </c>
      <c r="C346" t="s">
        <v>4616</v>
      </c>
      <c r="D346" s="7" t="s">
        <v>769</v>
      </c>
      <c r="E346">
        <v>0</v>
      </c>
      <c r="F346">
        <v>1</v>
      </c>
      <c r="G346">
        <v>0</v>
      </c>
      <c r="H346" t="s">
        <v>724</v>
      </c>
      <c r="M346">
        <v>0.371531</v>
      </c>
      <c r="N346">
        <v>0.91744800000000004</v>
      </c>
      <c r="O346">
        <v>5</v>
      </c>
      <c r="P346" t="s">
        <v>769</v>
      </c>
      <c r="Q346" t="s">
        <v>769</v>
      </c>
      <c r="R346">
        <v>0</v>
      </c>
    </row>
    <row r="347" spans="1:18">
      <c r="A347" t="s">
        <v>517</v>
      </c>
      <c r="B347" t="s">
        <v>516</v>
      </c>
      <c r="C347" t="s">
        <v>515</v>
      </c>
      <c r="D347" s="7" t="s">
        <v>769</v>
      </c>
      <c r="E347">
        <v>0</v>
      </c>
      <c r="F347">
        <v>1</v>
      </c>
      <c r="G347">
        <v>0</v>
      </c>
      <c r="H347" t="s">
        <v>724</v>
      </c>
      <c r="M347">
        <v>1.9349699999999999E-4</v>
      </c>
      <c r="N347">
        <v>2.73646E-4</v>
      </c>
      <c r="O347">
        <v>2</v>
      </c>
      <c r="P347" t="s">
        <v>769</v>
      </c>
      <c r="Q347" t="s">
        <v>769</v>
      </c>
      <c r="R347">
        <v>0</v>
      </c>
    </row>
    <row r="348" spans="1:18">
      <c r="A348" t="s">
        <v>4629</v>
      </c>
      <c r="B348" t="s">
        <v>4630</v>
      </c>
      <c r="C348" t="s">
        <v>4631</v>
      </c>
      <c r="D348" s="7" t="s">
        <v>769</v>
      </c>
      <c r="E348">
        <v>0</v>
      </c>
      <c r="F348">
        <v>1</v>
      </c>
      <c r="G348">
        <v>0</v>
      </c>
      <c r="H348" t="s">
        <v>724</v>
      </c>
      <c r="M348">
        <v>0.43809700000000001</v>
      </c>
      <c r="N348">
        <v>1.27128</v>
      </c>
      <c r="O348">
        <v>2</v>
      </c>
      <c r="P348" t="s">
        <v>769</v>
      </c>
      <c r="Q348" t="s">
        <v>769</v>
      </c>
      <c r="R348">
        <v>0</v>
      </c>
    </row>
    <row r="349" spans="1:18">
      <c r="A349" t="s">
        <v>4638</v>
      </c>
      <c r="B349" t="s">
        <v>4639</v>
      </c>
      <c r="C349" t="s">
        <v>4640</v>
      </c>
      <c r="D349" s="7" t="s">
        <v>769</v>
      </c>
      <c r="E349">
        <v>0</v>
      </c>
      <c r="F349">
        <v>1</v>
      </c>
      <c r="G349">
        <v>0</v>
      </c>
      <c r="H349" t="s">
        <v>724</v>
      </c>
      <c r="M349">
        <v>-0.64626899999999998</v>
      </c>
      <c r="N349">
        <v>0.91396299999999997</v>
      </c>
      <c r="O349">
        <v>2</v>
      </c>
      <c r="P349" t="s">
        <v>769</v>
      </c>
      <c r="Q349" t="s">
        <v>769</v>
      </c>
      <c r="R349">
        <v>0</v>
      </c>
    </row>
    <row r="350" spans="1:18">
      <c r="A350" t="s">
        <v>1087</v>
      </c>
      <c r="B350" t="s">
        <v>7647</v>
      </c>
      <c r="C350" t="s">
        <v>509</v>
      </c>
      <c r="D350" s="7" t="s">
        <v>769</v>
      </c>
      <c r="E350">
        <v>0</v>
      </c>
      <c r="F350">
        <v>1</v>
      </c>
      <c r="G350">
        <v>0</v>
      </c>
      <c r="H350" t="s">
        <v>724</v>
      </c>
      <c r="M350">
        <v>1.2030000000000001</v>
      </c>
      <c r="N350">
        <v>5.5921499999999999E-2</v>
      </c>
      <c r="O350">
        <v>2</v>
      </c>
      <c r="P350" t="s">
        <v>769</v>
      </c>
      <c r="Q350" t="s">
        <v>769</v>
      </c>
      <c r="R350">
        <v>0</v>
      </c>
    </row>
    <row r="351" spans="1:18">
      <c r="A351" t="s">
        <v>947</v>
      </c>
      <c r="B351" t="s">
        <v>946</v>
      </c>
      <c r="C351" t="s">
        <v>945</v>
      </c>
      <c r="D351" s="7" t="s">
        <v>769</v>
      </c>
      <c r="E351">
        <v>0</v>
      </c>
      <c r="F351">
        <v>1</v>
      </c>
      <c r="G351">
        <v>0</v>
      </c>
      <c r="H351" t="s">
        <v>724</v>
      </c>
      <c r="M351">
        <v>0.46306799999999998</v>
      </c>
      <c r="N351">
        <v>1.0234399999999999</v>
      </c>
      <c r="O351">
        <v>4</v>
      </c>
      <c r="P351" t="s">
        <v>769</v>
      </c>
      <c r="Q351" t="s">
        <v>769</v>
      </c>
      <c r="R351">
        <v>0</v>
      </c>
    </row>
    <row r="352" spans="1:18">
      <c r="A352" t="s">
        <v>4688</v>
      </c>
      <c r="B352" t="s">
        <v>4689</v>
      </c>
      <c r="C352" t="s">
        <v>4690</v>
      </c>
      <c r="D352" s="7" t="s">
        <v>769</v>
      </c>
      <c r="E352">
        <v>0</v>
      </c>
      <c r="F352">
        <v>1</v>
      </c>
      <c r="G352">
        <v>0</v>
      </c>
      <c r="H352" t="s">
        <v>724</v>
      </c>
      <c r="M352">
        <v>0</v>
      </c>
      <c r="N352">
        <v>1</v>
      </c>
      <c r="O352">
        <v>2</v>
      </c>
      <c r="P352" t="s">
        <v>769</v>
      </c>
      <c r="Q352" t="s">
        <v>769</v>
      </c>
      <c r="R352">
        <v>0</v>
      </c>
    </row>
    <row r="353" spans="1:18">
      <c r="A353" t="s">
        <v>4693</v>
      </c>
      <c r="B353" t="s">
        <v>4694</v>
      </c>
      <c r="C353" t="s">
        <v>4695</v>
      </c>
      <c r="D353" s="7" t="s">
        <v>769</v>
      </c>
      <c r="E353">
        <v>0</v>
      </c>
      <c r="F353">
        <v>1</v>
      </c>
      <c r="G353">
        <v>0</v>
      </c>
      <c r="H353" t="s">
        <v>724</v>
      </c>
      <c r="M353">
        <v>0</v>
      </c>
      <c r="N353">
        <v>1</v>
      </c>
      <c r="O353">
        <v>2</v>
      </c>
      <c r="P353" t="s">
        <v>769</v>
      </c>
      <c r="Q353" t="s">
        <v>769</v>
      </c>
      <c r="R353">
        <v>0</v>
      </c>
    </row>
    <row r="354" spans="1:18">
      <c r="A354" t="s">
        <v>4719</v>
      </c>
      <c r="B354" t="s">
        <v>4720</v>
      </c>
      <c r="C354" t="s">
        <v>4721</v>
      </c>
      <c r="D354" s="7" t="s">
        <v>769</v>
      </c>
      <c r="E354">
        <v>0</v>
      </c>
      <c r="F354">
        <v>1</v>
      </c>
      <c r="G354">
        <v>0</v>
      </c>
      <c r="H354" t="s">
        <v>724</v>
      </c>
      <c r="M354">
        <v>-0.62368900000000005</v>
      </c>
      <c r="N354">
        <v>1.10545</v>
      </c>
      <c r="O354">
        <v>2</v>
      </c>
      <c r="P354" t="s">
        <v>769</v>
      </c>
      <c r="Q354" t="s">
        <v>769</v>
      </c>
      <c r="R354">
        <v>0</v>
      </c>
    </row>
    <row r="355" spans="1:18">
      <c r="A355" t="s">
        <v>1085</v>
      </c>
      <c r="B355" t="s">
        <v>1084</v>
      </c>
      <c r="C355" t="s">
        <v>1083</v>
      </c>
      <c r="D355" s="7" t="s">
        <v>769</v>
      </c>
      <c r="E355">
        <v>0</v>
      </c>
      <c r="F355">
        <v>1</v>
      </c>
      <c r="G355">
        <v>0</v>
      </c>
      <c r="H355" t="s">
        <v>724</v>
      </c>
      <c r="M355">
        <v>-0.68425199999999997</v>
      </c>
      <c r="N355">
        <v>1.1933100000000001</v>
      </c>
      <c r="O355">
        <v>3</v>
      </c>
      <c r="P355" t="s">
        <v>769</v>
      </c>
      <c r="Q355" t="s">
        <v>769</v>
      </c>
      <c r="R355">
        <v>0</v>
      </c>
    </row>
    <row r="356" spans="1:18">
      <c r="A356" t="s">
        <v>4791</v>
      </c>
      <c r="B356" t="s">
        <v>7655</v>
      </c>
      <c r="C356" t="s">
        <v>4792</v>
      </c>
      <c r="D356" s="7" t="s">
        <v>769</v>
      </c>
      <c r="E356">
        <v>0</v>
      </c>
      <c r="F356">
        <v>1</v>
      </c>
      <c r="G356">
        <v>0</v>
      </c>
      <c r="H356" t="s">
        <v>724</v>
      </c>
      <c r="M356">
        <v>0</v>
      </c>
      <c r="N356">
        <v>1</v>
      </c>
      <c r="O356">
        <v>2</v>
      </c>
      <c r="P356" t="s">
        <v>769</v>
      </c>
      <c r="Q356" t="s">
        <v>769</v>
      </c>
      <c r="R356">
        <v>0</v>
      </c>
    </row>
    <row r="357" spans="1:18">
      <c r="A357" t="s">
        <v>216</v>
      </c>
      <c r="B357" t="s">
        <v>215</v>
      </c>
      <c r="C357" t="s">
        <v>214</v>
      </c>
      <c r="D357" s="7" t="s">
        <v>769</v>
      </c>
      <c r="E357">
        <v>0</v>
      </c>
      <c r="F357">
        <v>1</v>
      </c>
      <c r="G357">
        <v>0</v>
      </c>
      <c r="H357" t="s">
        <v>724</v>
      </c>
      <c r="M357">
        <v>-0.26229999999999998</v>
      </c>
      <c r="N357">
        <v>0.946994</v>
      </c>
      <c r="O357">
        <v>3</v>
      </c>
      <c r="P357" t="s">
        <v>769</v>
      </c>
      <c r="Q357" t="s">
        <v>769</v>
      </c>
      <c r="R357">
        <v>0</v>
      </c>
    </row>
    <row r="358" spans="1:18">
      <c r="A358" t="s">
        <v>943</v>
      </c>
      <c r="B358" t="s">
        <v>615</v>
      </c>
      <c r="C358" t="s">
        <v>614</v>
      </c>
      <c r="D358" s="7" t="s">
        <v>769</v>
      </c>
      <c r="E358">
        <v>0</v>
      </c>
      <c r="F358">
        <v>1</v>
      </c>
      <c r="G358">
        <v>0</v>
      </c>
      <c r="H358" t="s">
        <v>724</v>
      </c>
      <c r="M358">
        <v>0.31990000000000002</v>
      </c>
      <c r="N358">
        <v>0.92005199999999998</v>
      </c>
      <c r="O358">
        <v>3</v>
      </c>
      <c r="P358" t="s">
        <v>769</v>
      </c>
      <c r="Q358" t="s">
        <v>769</v>
      </c>
      <c r="R358">
        <v>0</v>
      </c>
    </row>
    <row r="359" spans="1:18">
      <c r="A359" t="s">
        <v>4823</v>
      </c>
      <c r="B359" t="s">
        <v>4824</v>
      </c>
      <c r="C359" t="s">
        <v>4825</v>
      </c>
      <c r="D359" s="7" t="s">
        <v>769</v>
      </c>
      <c r="E359">
        <v>0</v>
      </c>
      <c r="F359">
        <v>1</v>
      </c>
      <c r="G359">
        <v>0</v>
      </c>
      <c r="H359" t="s">
        <v>724</v>
      </c>
      <c r="M359">
        <v>-8.2179500000000003E-2</v>
      </c>
      <c r="N359">
        <v>0.65097799999999995</v>
      </c>
      <c r="O359">
        <v>3</v>
      </c>
      <c r="P359" t="s">
        <v>769</v>
      </c>
      <c r="Q359" t="s">
        <v>769</v>
      </c>
      <c r="R359">
        <v>0</v>
      </c>
    </row>
    <row r="360" spans="1:18">
      <c r="A360" t="s">
        <v>942</v>
      </c>
      <c r="B360" t="s">
        <v>213</v>
      </c>
      <c r="C360" t="s">
        <v>212</v>
      </c>
      <c r="D360" s="7" t="s">
        <v>769</v>
      </c>
      <c r="E360">
        <v>0</v>
      </c>
      <c r="F360">
        <v>0.96757899999999997</v>
      </c>
      <c r="G360">
        <v>0</v>
      </c>
      <c r="H360" t="s">
        <v>724</v>
      </c>
      <c r="M360">
        <v>7.6962600000000006E-2</v>
      </c>
      <c r="N360">
        <v>1.0598099999999999</v>
      </c>
      <c r="O360">
        <v>3</v>
      </c>
      <c r="P360" t="s">
        <v>769</v>
      </c>
      <c r="Q360" t="s">
        <v>769</v>
      </c>
      <c r="R360">
        <v>0</v>
      </c>
    </row>
    <row r="361" spans="1:18">
      <c r="A361" t="s">
        <v>937</v>
      </c>
      <c r="B361" t="s">
        <v>936</v>
      </c>
      <c r="C361" t="s">
        <v>935</v>
      </c>
      <c r="D361" s="7" t="s">
        <v>769</v>
      </c>
      <c r="E361">
        <v>0</v>
      </c>
      <c r="F361">
        <v>0.96951500000000002</v>
      </c>
      <c r="G361">
        <v>0</v>
      </c>
      <c r="H361" t="s">
        <v>724</v>
      </c>
      <c r="M361">
        <v>-0.50085999999999997</v>
      </c>
      <c r="N361">
        <v>0.93667999999999996</v>
      </c>
      <c r="O361">
        <v>4</v>
      </c>
      <c r="P361" t="s">
        <v>769</v>
      </c>
      <c r="Q361" t="s">
        <v>769</v>
      </c>
      <c r="R361">
        <v>0</v>
      </c>
    </row>
    <row r="362" spans="1:18">
      <c r="A362" t="s">
        <v>211</v>
      </c>
      <c r="B362" t="s">
        <v>210</v>
      </c>
      <c r="C362" t="s">
        <v>209</v>
      </c>
      <c r="D362" s="7" t="s">
        <v>769</v>
      </c>
      <c r="E362">
        <v>0</v>
      </c>
      <c r="F362">
        <v>0.97360999999999998</v>
      </c>
      <c r="G362">
        <v>0</v>
      </c>
      <c r="H362" t="s">
        <v>724</v>
      </c>
      <c r="M362">
        <v>-0.19297900000000001</v>
      </c>
      <c r="N362">
        <v>0.42542200000000002</v>
      </c>
      <c r="O362">
        <v>4</v>
      </c>
      <c r="P362" t="s">
        <v>769</v>
      </c>
      <c r="Q362" t="s">
        <v>769</v>
      </c>
      <c r="R362">
        <v>0</v>
      </c>
    </row>
    <row r="363" spans="1:18">
      <c r="A363" t="s">
        <v>205</v>
      </c>
      <c r="B363" t="s">
        <v>204</v>
      </c>
      <c r="C363" t="s">
        <v>203</v>
      </c>
      <c r="D363" s="7" t="s">
        <v>769</v>
      </c>
      <c r="E363">
        <v>0</v>
      </c>
      <c r="F363">
        <v>0.93080099999999999</v>
      </c>
      <c r="G363">
        <v>0</v>
      </c>
      <c r="H363" t="s">
        <v>724</v>
      </c>
      <c r="M363">
        <v>-0.21657399999999999</v>
      </c>
      <c r="N363">
        <v>0.88327299999999997</v>
      </c>
      <c r="O363">
        <v>4</v>
      </c>
      <c r="P363" t="s">
        <v>769</v>
      </c>
      <c r="Q363" t="s">
        <v>769</v>
      </c>
      <c r="R363">
        <v>0</v>
      </c>
    </row>
    <row r="364" spans="1:18">
      <c r="A364" t="s">
        <v>4934</v>
      </c>
      <c r="B364" t="s">
        <v>4935</v>
      </c>
      <c r="C364" t="s">
        <v>4936</v>
      </c>
      <c r="D364" s="7" t="s">
        <v>769</v>
      </c>
      <c r="E364">
        <v>0</v>
      </c>
      <c r="F364">
        <v>0.948384</v>
      </c>
      <c r="G364">
        <v>0</v>
      </c>
      <c r="H364" t="s">
        <v>724</v>
      </c>
      <c r="M364">
        <v>0</v>
      </c>
      <c r="N364">
        <v>1</v>
      </c>
      <c r="O364">
        <v>2</v>
      </c>
      <c r="P364" t="s">
        <v>769</v>
      </c>
      <c r="Q364" t="s">
        <v>769</v>
      </c>
      <c r="R364">
        <v>0</v>
      </c>
    </row>
    <row r="365" spans="1:18">
      <c r="A365" t="s">
        <v>934</v>
      </c>
      <c r="B365" t="s">
        <v>702</v>
      </c>
      <c r="C365" t="s">
        <v>701</v>
      </c>
      <c r="D365" s="7" t="s">
        <v>769</v>
      </c>
      <c r="E365">
        <v>0</v>
      </c>
      <c r="F365">
        <v>0.95368200000000003</v>
      </c>
      <c r="G365">
        <v>0</v>
      </c>
      <c r="H365" t="s">
        <v>724</v>
      </c>
      <c r="M365">
        <v>-0.29584300000000002</v>
      </c>
      <c r="N365">
        <v>0.93984199999999996</v>
      </c>
      <c r="O365">
        <v>4</v>
      </c>
      <c r="P365" t="s">
        <v>769</v>
      </c>
      <c r="Q365" t="s">
        <v>769</v>
      </c>
      <c r="R365">
        <v>0</v>
      </c>
    </row>
    <row r="366" spans="1:18">
      <c r="A366" t="s">
        <v>933</v>
      </c>
      <c r="B366" t="s">
        <v>194</v>
      </c>
      <c r="C366" t="s">
        <v>193</v>
      </c>
      <c r="D366" s="7" t="s">
        <v>769</v>
      </c>
      <c r="E366">
        <v>0</v>
      </c>
      <c r="F366">
        <v>0.95037899999999997</v>
      </c>
      <c r="G366">
        <v>0</v>
      </c>
      <c r="H366" t="s">
        <v>724</v>
      </c>
      <c r="M366">
        <v>-0.239121</v>
      </c>
      <c r="N366">
        <v>0.41758699999999999</v>
      </c>
      <c r="O366">
        <v>3</v>
      </c>
      <c r="P366" t="s">
        <v>769</v>
      </c>
      <c r="Q366" t="s">
        <v>769</v>
      </c>
      <c r="R366">
        <v>0</v>
      </c>
    </row>
    <row r="367" spans="1:18">
      <c r="A367" t="s">
        <v>4955</v>
      </c>
      <c r="B367" t="s">
        <v>4956</v>
      </c>
      <c r="C367" t="s">
        <v>4957</v>
      </c>
      <c r="D367" s="7" t="s">
        <v>769</v>
      </c>
      <c r="E367">
        <v>0</v>
      </c>
      <c r="F367">
        <v>0.94076400000000004</v>
      </c>
      <c r="G367">
        <v>0</v>
      </c>
      <c r="H367" t="s">
        <v>724</v>
      </c>
      <c r="M367">
        <v>6.3055399999999998E-2</v>
      </c>
      <c r="N367">
        <v>0.141732</v>
      </c>
      <c r="O367">
        <v>3</v>
      </c>
      <c r="P367" t="s">
        <v>769</v>
      </c>
      <c r="Q367" t="s">
        <v>769</v>
      </c>
      <c r="R367">
        <v>0</v>
      </c>
    </row>
    <row r="368" spans="1:18">
      <c r="A368" t="s">
        <v>4967</v>
      </c>
      <c r="B368" t="s">
        <v>4968</v>
      </c>
      <c r="C368" t="s">
        <v>4969</v>
      </c>
      <c r="D368" s="7" t="s">
        <v>769</v>
      </c>
      <c r="E368">
        <v>0</v>
      </c>
      <c r="F368">
        <v>0.94014200000000003</v>
      </c>
      <c r="G368">
        <v>0</v>
      </c>
      <c r="H368" t="s">
        <v>724</v>
      </c>
      <c r="M368">
        <v>-0.75596200000000002</v>
      </c>
      <c r="N368">
        <v>0.34304299999999999</v>
      </c>
      <c r="O368">
        <v>2</v>
      </c>
      <c r="P368" t="s">
        <v>769</v>
      </c>
      <c r="Q368" t="s">
        <v>769</v>
      </c>
      <c r="R368">
        <v>0</v>
      </c>
    </row>
    <row r="369" spans="1:18">
      <c r="A369" t="s">
        <v>4970</v>
      </c>
      <c r="B369" t="s">
        <v>4971</v>
      </c>
      <c r="C369" t="s">
        <v>4972</v>
      </c>
      <c r="D369" s="7" t="s">
        <v>769</v>
      </c>
      <c r="E369">
        <v>0</v>
      </c>
      <c r="F369">
        <v>0.93882699999999997</v>
      </c>
      <c r="G369">
        <v>0</v>
      </c>
      <c r="H369" t="s">
        <v>724</v>
      </c>
      <c r="M369">
        <v>0</v>
      </c>
      <c r="N369">
        <v>1</v>
      </c>
      <c r="O369">
        <v>2</v>
      </c>
      <c r="P369" t="s">
        <v>769</v>
      </c>
      <c r="Q369" t="s">
        <v>769</v>
      </c>
      <c r="R369">
        <v>0</v>
      </c>
    </row>
    <row r="370" spans="1:18">
      <c r="A370" t="s">
        <v>4999</v>
      </c>
      <c r="B370" t="s">
        <v>5000</v>
      </c>
      <c r="C370" t="s">
        <v>5001</v>
      </c>
      <c r="D370" s="7" t="s">
        <v>769</v>
      </c>
      <c r="E370">
        <v>0</v>
      </c>
      <c r="F370">
        <v>1</v>
      </c>
      <c r="G370">
        <v>0</v>
      </c>
      <c r="H370" t="s">
        <v>724</v>
      </c>
      <c r="M370">
        <v>0</v>
      </c>
      <c r="N370">
        <v>1</v>
      </c>
      <c r="O370">
        <v>2</v>
      </c>
      <c r="P370" t="s">
        <v>769</v>
      </c>
      <c r="Q370" t="s">
        <v>769</v>
      </c>
      <c r="R370">
        <v>0</v>
      </c>
    </row>
    <row r="371" spans="1:18">
      <c r="A371" t="s">
        <v>504</v>
      </c>
      <c r="B371" t="s">
        <v>503</v>
      </c>
      <c r="C371" t="s">
        <v>502</v>
      </c>
      <c r="D371" s="7" t="s">
        <v>769</v>
      </c>
      <c r="E371">
        <v>0</v>
      </c>
      <c r="F371">
        <v>1</v>
      </c>
      <c r="G371">
        <v>0</v>
      </c>
      <c r="H371" t="s">
        <v>724</v>
      </c>
      <c r="M371">
        <v>-9.0022900000000003E-2</v>
      </c>
      <c r="N371">
        <v>0.97862800000000005</v>
      </c>
      <c r="O371">
        <v>2</v>
      </c>
      <c r="P371" t="s">
        <v>769</v>
      </c>
      <c r="Q371" t="s">
        <v>769</v>
      </c>
      <c r="R371">
        <v>0</v>
      </c>
    </row>
    <row r="372" spans="1:18">
      <c r="A372" t="s">
        <v>5053</v>
      </c>
      <c r="B372" t="s">
        <v>5054</v>
      </c>
      <c r="C372" t="s">
        <v>5055</v>
      </c>
      <c r="D372" s="7" t="s">
        <v>769</v>
      </c>
      <c r="E372">
        <v>0</v>
      </c>
      <c r="F372">
        <v>1</v>
      </c>
      <c r="G372">
        <v>0</v>
      </c>
      <c r="H372" t="s">
        <v>724</v>
      </c>
      <c r="M372">
        <v>-0.14715500000000001</v>
      </c>
      <c r="N372">
        <v>0.10015300000000001</v>
      </c>
      <c r="O372">
        <v>2</v>
      </c>
      <c r="P372" t="s">
        <v>769</v>
      </c>
      <c r="Q372" t="s">
        <v>769</v>
      </c>
      <c r="R372">
        <v>0</v>
      </c>
    </row>
    <row r="373" spans="1:18">
      <c r="A373" t="s">
        <v>189</v>
      </c>
      <c r="B373" t="s">
        <v>188</v>
      </c>
      <c r="C373" t="s">
        <v>187</v>
      </c>
      <c r="D373" s="7" t="s">
        <v>769</v>
      </c>
      <c r="E373">
        <v>0</v>
      </c>
      <c r="F373">
        <v>1</v>
      </c>
      <c r="G373">
        <v>0</v>
      </c>
      <c r="H373" t="s">
        <v>724</v>
      </c>
      <c r="M373">
        <v>-0.34960000000000002</v>
      </c>
      <c r="N373">
        <v>0.92044800000000004</v>
      </c>
      <c r="O373">
        <v>5</v>
      </c>
      <c r="P373" t="s">
        <v>769</v>
      </c>
      <c r="Q373" t="s">
        <v>769</v>
      </c>
      <c r="R373">
        <v>0</v>
      </c>
    </row>
    <row r="374" spans="1:18">
      <c r="A374" t="s">
        <v>932</v>
      </c>
      <c r="B374" t="s">
        <v>931</v>
      </c>
      <c r="C374" t="s">
        <v>930</v>
      </c>
      <c r="D374" s="7" t="s">
        <v>769</v>
      </c>
      <c r="E374">
        <v>0</v>
      </c>
      <c r="F374">
        <v>0.98226999999999998</v>
      </c>
      <c r="G374">
        <v>0</v>
      </c>
      <c r="H374" t="s">
        <v>724</v>
      </c>
      <c r="M374">
        <v>5.3852799999999999E-2</v>
      </c>
      <c r="N374">
        <v>0.99782300000000002</v>
      </c>
      <c r="O374">
        <v>3</v>
      </c>
      <c r="P374" t="s">
        <v>769</v>
      </c>
      <c r="Q374" t="s">
        <v>769</v>
      </c>
      <c r="R374">
        <v>0</v>
      </c>
    </row>
    <row r="375" spans="1:18">
      <c r="A375" t="s">
        <v>5119</v>
      </c>
      <c r="B375" t="s">
        <v>5120</v>
      </c>
      <c r="C375" t="s">
        <v>5121</v>
      </c>
      <c r="D375" s="7" t="s">
        <v>769</v>
      </c>
      <c r="E375">
        <v>0</v>
      </c>
      <c r="F375">
        <v>0.99171200000000004</v>
      </c>
      <c r="G375">
        <v>0</v>
      </c>
      <c r="H375" t="s">
        <v>724</v>
      </c>
      <c r="M375">
        <v>5.5592299999999997E-2</v>
      </c>
      <c r="N375">
        <v>0.99793799999999999</v>
      </c>
      <c r="O375">
        <v>4</v>
      </c>
      <c r="P375" t="s">
        <v>769</v>
      </c>
      <c r="Q375" t="s">
        <v>769</v>
      </c>
      <c r="R375">
        <v>0</v>
      </c>
    </row>
    <row r="376" spans="1:18">
      <c r="A376" t="s">
        <v>929</v>
      </c>
      <c r="B376" t="s">
        <v>562</v>
      </c>
      <c r="C376" t="s">
        <v>561</v>
      </c>
      <c r="D376" s="7" t="s">
        <v>769</v>
      </c>
      <c r="E376">
        <v>0</v>
      </c>
      <c r="F376">
        <v>0.99751400000000001</v>
      </c>
      <c r="G376">
        <v>0</v>
      </c>
      <c r="H376" t="s">
        <v>724</v>
      </c>
      <c r="M376">
        <v>3.3328099999999999E-2</v>
      </c>
      <c r="N376">
        <v>0.99916700000000003</v>
      </c>
      <c r="O376">
        <v>3</v>
      </c>
      <c r="P376" t="s">
        <v>769</v>
      </c>
      <c r="Q376" t="s">
        <v>769</v>
      </c>
      <c r="R376">
        <v>0</v>
      </c>
    </row>
    <row r="377" spans="1:18">
      <c r="A377" t="s">
        <v>928</v>
      </c>
      <c r="B377" t="s">
        <v>186</v>
      </c>
      <c r="C377" t="s">
        <v>185</v>
      </c>
      <c r="D377" s="7" t="s">
        <v>769</v>
      </c>
      <c r="E377">
        <v>0</v>
      </c>
      <c r="F377">
        <v>0.996776</v>
      </c>
      <c r="G377">
        <v>0</v>
      </c>
      <c r="H377" t="s">
        <v>724</v>
      </c>
      <c r="M377">
        <v>-0.12512499999999999</v>
      </c>
      <c r="N377">
        <v>1.1456299999999999</v>
      </c>
      <c r="O377">
        <v>4</v>
      </c>
      <c r="P377" t="s">
        <v>769</v>
      </c>
      <c r="Q377" t="s">
        <v>769</v>
      </c>
      <c r="R377">
        <v>0</v>
      </c>
    </row>
    <row r="378" spans="1:18">
      <c r="A378" t="s">
        <v>5149</v>
      </c>
      <c r="B378" t="s">
        <v>7668</v>
      </c>
      <c r="C378" t="s">
        <v>5150</v>
      </c>
      <c r="D378" s="7" t="s">
        <v>769</v>
      </c>
      <c r="E378">
        <v>0</v>
      </c>
      <c r="F378">
        <v>0.99530700000000005</v>
      </c>
      <c r="G378">
        <v>0</v>
      </c>
      <c r="H378" t="s">
        <v>724</v>
      </c>
      <c r="M378">
        <v>0.120647</v>
      </c>
      <c r="N378">
        <v>0.65629000000000004</v>
      </c>
      <c r="O378">
        <v>6</v>
      </c>
      <c r="P378" t="s">
        <v>769</v>
      </c>
      <c r="Q378" t="s">
        <v>769</v>
      </c>
      <c r="R378">
        <v>0</v>
      </c>
    </row>
    <row r="379" spans="1:18">
      <c r="A379" t="s">
        <v>5157</v>
      </c>
      <c r="B379" t="s">
        <v>5158</v>
      </c>
      <c r="C379" t="s">
        <v>5159</v>
      </c>
      <c r="D379" s="7" t="s">
        <v>769</v>
      </c>
      <c r="E379">
        <v>0</v>
      </c>
      <c r="F379">
        <v>0.99382099999999995</v>
      </c>
      <c r="G379">
        <v>0</v>
      </c>
      <c r="H379" t="s">
        <v>724</v>
      </c>
      <c r="M379">
        <v>-0.22216</v>
      </c>
      <c r="N379">
        <v>0.65322100000000005</v>
      </c>
      <c r="O379">
        <v>6</v>
      </c>
      <c r="P379" t="s">
        <v>769</v>
      </c>
      <c r="Q379" t="s">
        <v>769</v>
      </c>
      <c r="R379">
        <v>0</v>
      </c>
    </row>
    <row r="380" spans="1:18">
      <c r="A380" t="s">
        <v>927</v>
      </c>
      <c r="B380" t="s">
        <v>548</v>
      </c>
      <c r="C380" t="s">
        <v>547</v>
      </c>
      <c r="D380" s="7" t="s">
        <v>769</v>
      </c>
      <c r="E380">
        <v>0</v>
      </c>
      <c r="F380">
        <v>0.99605100000000002</v>
      </c>
      <c r="G380">
        <v>0</v>
      </c>
      <c r="H380" t="s">
        <v>724</v>
      </c>
      <c r="M380">
        <v>0.13844000000000001</v>
      </c>
      <c r="N380">
        <v>1.28077</v>
      </c>
      <c r="O380">
        <v>4</v>
      </c>
      <c r="P380" t="s">
        <v>769</v>
      </c>
      <c r="Q380" t="s">
        <v>769</v>
      </c>
      <c r="R380">
        <v>0</v>
      </c>
    </row>
    <row r="381" spans="1:18">
      <c r="A381" t="s">
        <v>5254</v>
      </c>
      <c r="B381" t="s">
        <v>5255</v>
      </c>
      <c r="C381" t="s">
        <v>5256</v>
      </c>
      <c r="D381" s="7" t="s">
        <v>769</v>
      </c>
      <c r="E381">
        <v>0</v>
      </c>
      <c r="F381">
        <v>1</v>
      </c>
      <c r="G381">
        <v>0</v>
      </c>
      <c r="H381" t="s">
        <v>724</v>
      </c>
      <c r="M381">
        <v>0</v>
      </c>
      <c r="N381">
        <v>1</v>
      </c>
      <c r="O381">
        <v>2</v>
      </c>
      <c r="P381" t="s">
        <v>769</v>
      </c>
      <c r="Q381" t="s">
        <v>769</v>
      </c>
      <c r="R381">
        <v>0</v>
      </c>
    </row>
    <row r="382" spans="1:18">
      <c r="A382" t="s">
        <v>920</v>
      </c>
      <c r="B382" t="s">
        <v>723</v>
      </c>
      <c r="C382" t="s">
        <v>722</v>
      </c>
      <c r="D382" s="7" t="s">
        <v>769</v>
      </c>
      <c r="E382">
        <v>0</v>
      </c>
      <c r="F382">
        <v>1</v>
      </c>
      <c r="G382">
        <v>0</v>
      </c>
      <c r="H382" t="s">
        <v>724</v>
      </c>
      <c r="M382">
        <v>6.3404500000000003E-2</v>
      </c>
      <c r="N382">
        <v>1.22193</v>
      </c>
      <c r="O382">
        <v>3</v>
      </c>
      <c r="P382" t="s">
        <v>769</v>
      </c>
      <c r="Q382" t="s">
        <v>769</v>
      </c>
      <c r="R382">
        <v>0</v>
      </c>
    </row>
    <row r="383" spans="1:18">
      <c r="A383" t="s">
        <v>5296</v>
      </c>
      <c r="B383" t="s">
        <v>5297</v>
      </c>
      <c r="C383" t="s">
        <v>5298</v>
      </c>
      <c r="D383" s="7" t="s">
        <v>769</v>
      </c>
      <c r="E383">
        <v>0</v>
      </c>
      <c r="F383">
        <v>1</v>
      </c>
      <c r="G383">
        <v>0</v>
      </c>
      <c r="H383" t="s">
        <v>724</v>
      </c>
      <c r="M383">
        <v>0</v>
      </c>
      <c r="N383">
        <v>1</v>
      </c>
      <c r="O383">
        <v>2</v>
      </c>
      <c r="P383" t="s">
        <v>769</v>
      </c>
      <c r="Q383" t="s">
        <v>769</v>
      </c>
      <c r="R383">
        <v>0</v>
      </c>
    </row>
    <row r="384" spans="1:18">
      <c r="A384" t="s">
        <v>5299</v>
      </c>
      <c r="B384" t="s">
        <v>5300</v>
      </c>
      <c r="C384" t="s">
        <v>5301</v>
      </c>
      <c r="D384" s="7" t="s">
        <v>769</v>
      </c>
      <c r="E384">
        <v>0</v>
      </c>
      <c r="F384">
        <v>1</v>
      </c>
      <c r="G384">
        <v>0</v>
      </c>
      <c r="H384" t="s">
        <v>724</v>
      </c>
      <c r="M384">
        <v>-0.62954399999999999</v>
      </c>
      <c r="N384">
        <v>1.12639</v>
      </c>
      <c r="O384">
        <v>2</v>
      </c>
      <c r="P384" t="s">
        <v>769</v>
      </c>
      <c r="Q384" t="s">
        <v>769</v>
      </c>
      <c r="R384">
        <v>0</v>
      </c>
    </row>
    <row r="385" spans="1:18">
      <c r="A385" t="s">
        <v>919</v>
      </c>
      <c r="B385" t="s">
        <v>918</v>
      </c>
      <c r="C385" t="s">
        <v>917</v>
      </c>
      <c r="D385" s="7" t="s">
        <v>769</v>
      </c>
      <c r="E385">
        <v>0</v>
      </c>
      <c r="F385">
        <v>1</v>
      </c>
      <c r="G385">
        <v>0</v>
      </c>
      <c r="H385" t="s">
        <v>724</v>
      </c>
      <c r="M385">
        <v>-0.46419700000000003</v>
      </c>
      <c r="N385">
        <v>0.82266700000000004</v>
      </c>
      <c r="O385">
        <v>3</v>
      </c>
      <c r="P385" t="s">
        <v>769</v>
      </c>
      <c r="Q385" t="s">
        <v>769</v>
      </c>
      <c r="R385">
        <v>0</v>
      </c>
    </row>
    <row r="386" spans="1:18">
      <c r="A386" t="s">
        <v>5355</v>
      </c>
      <c r="B386" t="s">
        <v>5356</v>
      </c>
      <c r="C386" t="s">
        <v>5357</v>
      </c>
      <c r="D386" s="7" t="s">
        <v>769</v>
      </c>
      <c r="E386">
        <v>0</v>
      </c>
      <c r="F386">
        <v>0.94972599999999996</v>
      </c>
      <c r="G386">
        <v>0</v>
      </c>
      <c r="H386" t="s">
        <v>724</v>
      </c>
      <c r="M386">
        <v>-0.81734399999999996</v>
      </c>
      <c r="N386">
        <v>0.71310499999999999</v>
      </c>
      <c r="O386">
        <v>3</v>
      </c>
      <c r="P386" t="s">
        <v>769</v>
      </c>
      <c r="Q386" t="s">
        <v>769</v>
      </c>
      <c r="R386">
        <v>0</v>
      </c>
    </row>
    <row r="387" spans="1:18">
      <c r="A387" t="s">
        <v>171</v>
      </c>
      <c r="B387" t="s">
        <v>170</v>
      </c>
      <c r="C387" t="s">
        <v>169</v>
      </c>
      <c r="D387" s="7" t="s">
        <v>769</v>
      </c>
      <c r="E387">
        <v>0</v>
      </c>
      <c r="F387">
        <v>0.92829099999999998</v>
      </c>
      <c r="G387">
        <v>0</v>
      </c>
      <c r="H387" t="s">
        <v>724</v>
      </c>
      <c r="M387">
        <v>-3.9110800000000001E-2</v>
      </c>
      <c r="N387">
        <v>7.4808299999999994E-2</v>
      </c>
      <c r="O387">
        <v>3</v>
      </c>
      <c r="P387" t="s">
        <v>769</v>
      </c>
      <c r="Q387" t="s">
        <v>769</v>
      </c>
      <c r="R387">
        <v>0</v>
      </c>
    </row>
    <row r="388" spans="1:18">
      <c r="A388" t="s">
        <v>5403</v>
      </c>
      <c r="B388" t="s">
        <v>5404</v>
      </c>
      <c r="C388" t="s">
        <v>5405</v>
      </c>
      <c r="D388" s="7" t="s">
        <v>769</v>
      </c>
      <c r="E388">
        <v>0</v>
      </c>
      <c r="F388">
        <v>0.92391599999999996</v>
      </c>
      <c r="G388">
        <v>0</v>
      </c>
      <c r="H388" t="s">
        <v>724</v>
      </c>
      <c r="M388">
        <v>0.23551900000000001</v>
      </c>
      <c r="N388">
        <v>1.05952</v>
      </c>
      <c r="O388">
        <v>7</v>
      </c>
      <c r="P388" t="s">
        <v>769</v>
      </c>
      <c r="Q388" t="s">
        <v>769</v>
      </c>
      <c r="R388">
        <v>0</v>
      </c>
    </row>
    <row r="389" spans="1:18">
      <c r="A389" t="s">
        <v>5412</v>
      </c>
      <c r="B389" t="s">
        <v>5413</v>
      </c>
      <c r="C389" t="s">
        <v>5414</v>
      </c>
      <c r="D389" s="7" t="s">
        <v>769</v>
      </c>
      <c r="E389">
        <v>0</v>
      </c>
      <c r="F389">
        <v>0.92455200000000004</v>
      </c>
      <c r="G389">
        <v>0</v>
      </c>
      <c r="H389" t="s">
        <v>724</v>
      </c>
      <c r="M389">
        <v>0.30898700000000001</v>
      </c>
      <c r="N389">
        <v>0.65975799999999996</v>
      </c>
      <c r="O389">
        <v>5</v>
      </c>
      <c r="P389" t="s">
        <v>769</v>
      </c>
      <c r="Q389" t="s">
        <v>769</v>
      </c>
      <c r="R389">
        <v>0</v>
      </c>
    </row>
    <row r="390" spans="1:18">
      <c r="A390" t="s">
        <v>5415</v>
      </c>
      <c r="B390" t="s">
        <v>5416</v>
      </c>
      <c r="C390" t="s">
        <v>5417</v>
      </c>
      <c r="D390" s="7" t="s">
        <v>769</v>
      </c>
      <c r="E390">
        <v>0</v>
      </c>
      <c r="F390">
        <v>0.92268700000000003</v>
      </c>
      <c r="G390">
        <v>0</v>
      </c>
      <c r="H390" t="s">
        <v>724</v>
      </c>
      <c r="M390">
        <v>0.55893899999999996</v>
      </c>
      <c r="N390">
        <v>0.79045900000000002</v>
      </c>
      <c r="O390">
        <v>2</v>
      </c>
      <c r="P390" t="s">
        <v>769</v>
      </c>
      <c r="Q390" t="s">
        <v>769</v>
      </c>
      <c r="R390">
        <v>0</v>
      </c>
    </row>
    <row r="391" spans="1:18">
      <c r="A391" t="s">
        <v>5418</v>
      </c>
      <c r="B391" t="s">
        <v>5419</v>
      </c>
      <c r="C391" t="s">
        <v>5420</v>
      </c>
      <c r="D391" s="7" t="s">
        <v>769</v>
      </c>
      <c r="E391">
        <v>0</v>
      </c>
      <c r="F391">
        <v>0.92330699999999999</v>
      </c>
      <c r="G391">
        <v>0</v>
      </c>
      <c r="H391" t="s">
        <v>724</v>
      </c>
      <c r="M391">
        <v>0</v>
      </c>
      <c r="N391">
        <v>1</v>
      </c>
      <c r="O391">
        <v>2</v>
      </c>
      <c r="P391" t="s">
        <v>769</v>
      </c>
      <c r="Q391" t="s">
        <v>769</v>
      </c>
      <c r="R391">
        <v>0</v>
      </c>
    </row>
    <row r="392" spans="1:18">
      <c r="A392" t="s">
        <v>913</v>
      </c>
      <c r="B392" t="s">
        <v>912</v>
      </c>
      <c r="C392" t="s">
        <v>911</v>
      </c>
      <c r="D392" s="7" t="s">
        <v>769</v>
      </c>
      <c r="E392">
        <v>0</v>
      </c>
      <c r="F392">
        <v>0.92641899999999999</v>
      </c>
      <c r="G392">
        <v>0</v>
      </c>
      <c r="H392" t="s">
        <v>724</v>
      </c>
      <c r="M392">
        <v>-0.22672700000000001</v>
      </c>
      <c r="N392">
        <v>0.40454499999999999</v>
      </c>
      <c r="O392">
        <v>3</v>
      </c>
      <c r="P392" t="s">
        <v>769</v>
      </c>
      <c r="Q392" t="s">
        <v>769</v>
      </c>
      <c r="R392">
        <v>0</v>
      </c>
    </row>
    <row r="393" spans="1:18">
      <c r="A393" t="s">
        <v>5433</v>
      </c>
      <c r="B393" t="s">
        <v>5434</v>
      </c>
      <c r="C393" t="s">
        <v>5435</v>
      </c>
      <c r="D393" s="7" t="s">
        <v>769</v>
      </c>
      <c r="E393">
        <v>0</v>
      </c>
      <c r="F393">
        <v>0.97563999999999995</v>
      </c>
      <c r="G393">
        <v>0</v>
      </c>
      <c r="H393" t="s">
        <v>724</v>
      </c>
      <c r="M393">
        <v>-0.20144500000000001</v>
      </c>
      <c r="N393">
        <v>1.06768</v>
      </c>
      <c r="O393">
        <v>3</v>
      </c>
      <c r="P393" t="s">
        <v>769</v>
      </c>
      <c r="Q393" t="s">
        <v>769</v>
      </c>
      <c r="R393">
        <v>0</v>
      </c>
    </row>
    <row r="394" spans="1:18">
      <c r="A394" t="s">
        <v>5458</v>
      </c>
      <c r="B394" t="s">
        <v>5459</v>
      </c>
      <c r="C394" t="s">
        <v>5460</v>
      </c>
      <c r="D394" s="7" t="s">
        <v>769</v>
      </c>
      <c r="E394">
        <v>0</v>
      </c>
      <c r="F394">
        <v>0.97744600000000004</v>
      </c>
      <c r="G394">
        <v>0</v>
      </c>
      <c r="H394" t="s">
        <v>724</v>
      </c>
      <c r="M394">
        <v>0.43283100000000002</v>
      </c>
      <c r="N394">
        <v>0.79617899999999997</v>
      </c>
      <c r="O394">
        <v>6</v>
      </c>
      <c r="P394" t="s">
        <v>769</v>
      </c>
      <c r="Q394" t="s">
        <v>769</v>
      </c>
      <c r="R394">
        <v>0</v>
      </c>
    </row>
    <row r="395" spans="1:18">
      <c r="A395" t="s">
        <v>5470</v>
      </c>
      <c r="B395" t="s">
        <v>5471</v>
      </c>
      <c r="C395" t="s">
        <v>5472</v>
      </c>
      <c r="D395" s="7" t="s">
        <v>769</v>
      </c>
      <c r="E395">
        <v>0</v>
      </c>
      <c r="F395">
        <v>0.95887599999999995</v>
      </c>
      <c r="G395">
        <v>0</v>
      </c>
      <c r="H395" t="s">
        <v>724</v>
      </c>
      <c r="M395">
        <v>-0.16933100000000001</v>
      </c>
      <c r="N395">
        <v>1.1185799999999999</v>
      </c>
      <c r="O395">
        <v>9</v>
      </c>
      <c r="P395" t="s">
        <v>769</v>
      </c>
      <c r="Q395" t="s">
        <v>769</v>
      </c>
      <c r="R395">
        <v>0</v>
      </c>
    </row>
    <row r="396" spans="1:18">
      <c r="A396" t="s">
        <v>910</v>
      </c>
      <c r="B396" t="s">
        <v>909</v>
      </c>
      <c r="C396" t="s">
        <v>908</v>
      </c>
      <c r="D396" s="7" t="s">
        <v>769</v>
      </c>
      <c r="E396">
        <v>0</v>
      </c>
      <c r="F396">
        <v>0.96088799999999996</v>
      </c>
      <c r="G396">
        <v>0</v>
      </c>
      <c r="H396" t="s">
        <v>724</v>
      </c>
      <c r="M396">
        <v>-0.21420700000000001</v>
      </c>
      <c r="N396">
        <v>0.37607800000000002</v>
      </c>
      <c r="O396">
        <v>3</v>
      </c>
      <c r="P396" t="s">
        <v>769</v>
      </c>
      <c r="Q396" t="s">
        <v>769</v>
      </c>
      <c r="R396">
        <v>0</v>
      </c>
    </row>
    <row r="397" spans="1:18">
      <c r="A397" t="s">
        <v>5488</v>
      </c>
      <c r="B397" t="s">
        <v>5489</v>
      </c>
      <c r="C397" t="s">
        <v>5490</v>
      </c>
      <c r="D397" s="7" t="s">
        <v>769</v>
      </c>
      <c r="E397">
        <v>0</v>
      </c>
      <c r="F397">
        <v>0.95954200000000001</v>
      </c>
      <c r="G397">
        <v>0</v>
      </c>
      <c r="H397" t="s">
        <v>724</v>
      </c>
      <c r="M397">
        <v>0</v>
      </c>
      <c r="N397">
        <v>1</v>
      </c>
      <c r="O397">
        <v>2</v>
      </c>
      <c r="P397" t="s">
        <v>769</v>
      </c>
      <c r="Q397" t="s">
        <v>769</v>
      </c>
      <c r="R397">
        <v>0</v>
      </c>
    </row>
    <row r="398" spans="1:18">
      <c r="A398" t="s">
        <v>5494</v>
      </c>
      <c r="B398" t="s">
        <v>5495</v>
      </c>
      <c r="C398" t="s">
        <v>5496</v>
      </c>
      <c r="D398" s="7" t="s">
        <v>769</v>
      </c>
      <c r="E398">
        <v>0</v>
      </c>
      <c r="F398">
        <v>0.95692500000000003</v>
      </c>
      <c r="G398">
        <v>0</v>
      </c>
      <c r="H398" t="s">
        <v>724</v>
      </c>
      <c r="M398">
        <v>-0.69604999999999995</v>
      </c>
      <c r="N398">
        <v>0.98436400000000002</v>
      </c>
      <c r="O398">
        <v>2</v>
      </c>
      <c r="P398" t="s">
        <v>769</v>
      </c>
      <c r="Q398" t="s">
        <v>769</v>
      </c>
      <c r="R398">
        <v>0</v>
      </c>
    </row>
    <row r="399" spans="1:18">
      <c r="A399" t="s">
        <v>5497</v>
      </c>
      <c r="B399" t="s">
        <v>5498</v>
      </c>
      <c r="C399" t="s">
        <v>5499</v>
      </c>
      <c r="D399" s="7" t="s">
        <v>769</v>
      </c>
      <c r="E399">
        <v>0</v>
      </c>
      <c r="F399">
        <v>0.95627700000000004</v>
      </c>
      <c r="G399">
        <v>0</v>
      </c>
      <c r="H399" t="s">
        <v>724</v>
      </c>
      <c r="M399">
        <v>0</v>
      </c>
      <c r="N399">
        <v>1</v>
      </c>
      <c r="O399">
        <v>2</v>
      </c>
      <c r="P399" t="s">
        <v>769</v>
      </c>
      <c r="Q399" t="s">
        <v>769</v>
      </c>
      <c r="R399">
        <v>0</v>
      </c>
    </row>
    <row r="400" spans="1:18">
      <c r="A400" t="s">
        <v>5518</v>
      </c>
      <c r="B400" t="s">
        <v>5519</v>
      </c>
      <c r="C400" t="s">
        <v>5520</v>
      </c>
      <c r="D400" s="7" t="s">
        <v>769</v>
      </c>
      <c r="E400">
        <v>0</v>
      </c>
      <c r="F400">
        <v>0.961534</v>
      </c>
      <c r="G400">
        <v>0</v>
      </c>
      <c r="H400" t="s">
        <v>724</v>
      </c>
      <c r="M400">
        <v>-0.30971300000000002</v>
      </c>
      <c r="N400">
        <v>1.12768</v>
      </c>
      <c r="O400">
        <v>6</v>
      </c>
      <c r="P400" t="s">
        <v>769</v>
      </c>
      <c r="Q400" t="s">
        <v>769</v>
      </c>
      <c r="R400">
        <v>0</v>
      </c>
    </row>
    <row r="401" spans="1:18">
      <c r="A401" t="s">
        <v>1034</v>
      </c>
      <c r="B401" t="s">
        <v>1033</v>
      </c>
      <c r="C401" t="s">
        <v>1032</v>
      </c>
      <c r="D401" s="7" t="s">
        <v>769</v>
      </c>
      <c r="E401">
        <v>0</v>
      </c>
      <c r="F401">
        <v>0.96222399999999997</v>
      </c>
      <c r="G401">
        <v>0</v>
      </c>
      <c r="H401" t="s">
        <v>724</v>
      </c>
      <c r="M401">
        <v>7.2646699999999995E-2</v>
      </c>
      <c r="N401">
        <v>0.102738</v>
      </c>
      <c r="O401">
        <v>2</v>
      </c>
      <c r="P401" t="s">
        <v>769</v>
      </c>
      <c r="Q401" t="s">
        <v>769</v>
      </c>
      <c r="R401">
        <v>0</v>
      </c>
    </row>
    <row r="402" spans="1:18">
      <c r="A402" t="s">
        <v>907</v>
      </c>
      <c r="B402" t="s">
        <v>587</v>
      </c>
      <c r="C402" t="s">
        <v>586</v>
      </c>
      <c r="D402" s="7" t="s">
        <v>769</v>
      </c>
      <c r="E402">
        <v>0</v>
      </c>
      <c r="F402">
        <v>0.96417799999999998</v>
      </c>
      <c r="G402">
        <v>0</v>
      </c>
      <c r="H402" t="s">
        <v>724</v>
      </c>
      <c r="M402">
        <v>0.31990000000000002</v>
      </c>
      <c r="N402">
        <v>0.92005199999999998</v>
      </c>
      <c r="O402">
        <v>3</v>
      </c>
      <c r="P402" t="s">
        <v>769</v>
      </c>
      <c r="Q402" t="s">
        <v>769</v>
      </c>
      <c r="R402">
        <v>0</v>
      </c>
    </row>
    <row r="403" spans="1:18">
      <c r="A403" t="s">
        <v>5563</v>
      </c>
      <c r="B403" t="s">
        <v>5564</v>
      </c>
      <c r="C403" t="s">
        <v>5565</v>
      </c>
      <c r="D403" s="7" t="s">
        <v>769</v>
      </c>
      <c r="E403">
        <v>0</v>
      </c>
      <c r="F403">
        <v>1</v>
      </c>
      <c r="G403">
        <v>0</v>
      </c>
      <c r="H403" t="s">
        <v>724</v>
      </c>
      <c r="M403">
        <v>0</v>
      </c>
      <c r="N403">
        <v>1</v>
      </c>
      <c r="O403">
        <v>2</v>
      </c>
      <c r="P403" t="s">
        <v>769</v>
      </c>
      <c r="Q403" t="s">
        <v>769</v>
      </c>
      <c r="R403">
        <v>0</v>
      </c>
    </row>
    <row r="404" spans="1:18">
      <c r="A404" t="s">
        <v>903</v>
      </c>
      <c r="B404" t="s">
        <v>496</v>
      </c>
      <c r="C404" t="s">
        <v>495</v>
      </c>
      <c r="D404" s="7" t="s">
        <v>769</v>
      </c>
      <c r="E404">
        <v>0</v>
      </c>
      <c r="F404">
        <v>1</v>
      </c>
      <c r="G404">
        <v>0</v>
      </c>
      <c r="H404" t="s">
        <v>724</v>
      </c>
      <c r="M404">
        <v>0.143428</v>
      </c>
      <c r="N404">
        <v>1.1033200000000001</v>
      </c>
      <c r="O404">
        <v>5</v>
      </c>
      <c r="P404" t="s">
        <v>769</v>
      </c>
      <c r="Q404" t="s">
        <v>769</v>
      </c>
      <c r="R404">
        <v>0</v>
      </c>
    </row>
    <row r="405" spans="1:18">
      <c r="A405" t="s">
        <v>5608</v>
      </c>
      <c r="B405" t="s">
        <v>5609</v>
      </c>
      <c r="C405" t="s">
        <v>5610</v>
      </c>
      <c r="D405" s="7" t="s">
        <v>769</v>
      </c>
      <c r="E405">
        <v>0</v>
      </c>
      <c r="F405">
        <v>1</v>
      </c>
      <c r="G405">
        <v>0</v>
      </c>
      <c r="H405" t="s">
        <v>724</v>
      </c>
      <c r="M405">
        <v>-8.5990499999999997E-2</v>
      </c>
      <c r="N405">
        <v>0.25226700000000002</v>
      </c>
      <c r="O405">
        <v>3</v>
      </c>
      <c r="P405" t="s">
        <v>769</v>
      </c>
      <c r="Q405" t="s">
        <v>769</v>
      </c>
      <c r="R405">
        <v>0</v>
      </c>
    </row>
    <row r="406" spans="1:18">
      <c r="A406" t="s">
        <v>5614</v>
      </c>
      <c r="B406" t="s">
        <v>5615</v>
      </c>
      <c r="C406" t="s">
        <v>5616</v>
      </c>
      <c r="D406" s="7" t="s">
        <v>769</v>
      </c>
      <c r="E406">
        <v>0</v>
      </c>
      <c r="F406">
        <v>1</v>
      </c>
      <c r="G406">
        <v>0</v>
      </c>
      <c r="H406" t="s">
        <v>724</v>
      </c>
      <c r="M406">
        <v>-0.33327000000000001</v>
      </c>
      <c r="N406">
        <v>0.58010899999999999</v>
      </c>
      <c r="O406">
        <v>8</v>
      </c>
      <c r="P406" t="s">
        <v>769</v>
      </c>
      <c r="Q406" t="s">
        <v>769</v>
      </c>
      <c r="R406">
        <v>0</v>
      </c>
    </row>
    <row r="407" spans="1:18">
      <c r="A407" t="s">
        <v>5638</v>
      </c>
      <c r="B407" t="s">
        <v>5639</v>
      </c>
      <c r="C407" t="s">
        <v>5640</v>
      </c>
      <c r="D407" s="7" t="s">
        <v>769</v>
      </c>
      <c r="E407">
        <v>0</v>
      </c>
      <c r="F407">
        <v>1</v>
      </c>
      <c r="G407">
        <v>0</v>
      </c>
      <c r="H407" t="s">
        <v>724</v>
      </c>
      <c r="M407">
        <v>0</v>
      </c>
      <c r="N407">
        <v>1</v>
      </c>
      <c r="O407">
        <v>2</v>
      </c>
      <c r="P407" t="s">
        <v>769</v>
      </c>
      <c r="Q407" t="s">
        <v>769</v>
      </c>
      <c r="R407">
        <v>0</v>
      </c>
    </row>
    <row r="408" spans="1:18">
      <c r="A408" t="s">
        <v>5647</v>
      </c>
      <c r="B408" t="s">
        <v>5648</v>
      </c>
      <c r="C408" t="s">
        <v>5649</v>
      </c>
      <c r="D408" s="7" t="s">
        <v>769</v>
      </c>
      <c r="E408">
        <v>0</v>
      </c>
      <c r="F408">
        <v>1</v>
      </c>
      <c r="G408">
        <v>0</v>
      </c>
      <c r="H408" t="s">
        <v>724</v>
      </c>
      <c r="M408">
        <v>0.101702</v>
      </c>
      <c r="N408">
        <v>0.14382800000000001</v>
      </c>
      <c r="O408">
        <v>2</v>
      </c>
      <c r="P408" t="s">
        <v>769</v>
      </c>
      <c r="Q408" t="s">
        <v>769</v>
      </c>
      <c r="R408">
        <v>0</v>
      </c>
    </row>
    <row r="409" spans="1:18">
      <c r="A409" t="s">
        <v>5659</v>
      </c>
      <c r="B409" t="s">
        <v>5660</v>
      </c>
      <c r="C409" t="s">
        <v>5661</v>
      </c>
      <c r="D409" s="7" t="s">
        <v>769</v>
      </c>
      <c r="E409">
        <v>0</v>
      </c>
      <c r="F409">
        <v>1</v>
      </c>
      <c r="G409">
        <v>0</v>
      </c>
      <c r="H409" t="s">
        <v>724</v>
      </c>
      <c r="M409">
        <v>0</v>
      </c>
      <c r="N409">
        <v>0.411574</v>
      </c>
      <c r="O409">
        <v>2</v>
      </c>
      <c r="P409" t="s">
        <v>769</v>
      </c>
      <c r="Q409" t="s">
        <v>769</v>
      </c>
      <c r="R409">
        <v>0</v>
      </c>
    </row>
    <row r="410" spans="1:18">
      <c r="A410" t="s">
        <v>1029</v>
      </c>
      <c r="B410" t="s">
        <v>1028</v>
      </c>
      <c r="C410" t="s">
        <v>1027</v>
      </c>
      <c r="D410" s="7" t="s">
        <v>769</v>
      </c>
      <c r="E410">
        <v>0</v>
      </c>
      <c r="F410">
        <v>1</v>
      </c>
      <c r="G410">
        <v>0</v>
      </c>
      <c r="H410" t="s">
        <v>724</v>
      </c>
      <c r="M410">
        <v>0.92445500000000003</v>
      </c>
      <c r="N410">
        <v>1.04321</v>
      </c>
      <c r="O410">
        <v>4</v>
      </c>
      <c r="P410" t="s">
        <v>769</v>
      </c>
      <c r="Q410" t="s">
        <v>769</v>
      </c>
      <c r="R410">
        <v>0</v>
      </c>
    </row>
    <row r="411" spans="1:18">
      <c r="A411" t="s">
        <v>901</v>
      </c>
      <c r="B411" t="s">
        <v>741</v>
      </c>
      <c r="C411" t="s">
        <v>900</v>
      </c>
      <c r="D411" s="7" t="s">
        <v>769</v>
      </c>
      <c r="E411">
        <v>0</v>
      </c>
      <c r="F411">
        <v>1</v>
      </c>
      <c r="G411">
        <v>0</v>
      </c>
      <c r="H411" t="s">
        <v>724</v>
      </c>
      <c r="M411">
        <v>0.221801</v>
      </c>
      <c r="N411">
        <v>1.0925499999999999</v>
      </c>
      <c r="O411">
        <v>4</v>
      </c>
      <c r="P411" t="s">
        <v>769</v>
      </c>
      <c r="Q411" t="s">
        <v>769</v>
      </c>
      <c r="R411">
        <v>0</v>
      </c>
    </row>
    <row r="412" spans="1:18">
      <c r="A412" t="s">
        <v>899</v>
      </c>
      <c r="B412" t="s">
        <v>898</v>
      </c>
      <c r="C412" t="s">
        <v>897</v>
      </c>
      <c r="D412" s="7" t="s">
        <v>769</v>
      </c>
      <c r="E412">
        <v>0</v>
      </c>
      <c r="F412">
        <v>1</v>
      </c>
      <c r="G412">
        <v>0</v>
      </c>
      <c r="H412" t="s">
        <v>724</v>
      </c>
      <c r="M412">
        <v>0.42843300000000001</v>
      </c>
      <c r="N412">
        <v>0.85127399999999998</v>
      </c>
      <c r="O412">
        <v>3</v>
      </c>
      <c r="P412" t="s">
        <v>769</v>
      </c>
      <c r="Q412" t="s">
        <v>769</v>
      </c>
      <c r="R412">
        <v>0</v>
      </c>
    </row>
    <row r="413" spans="1:18">
      <c r="A413" t="s">
        <v>5704</v>
      </c>
      <c r="B413" t="s">
        <v>5705</v>
      </c>
      <c r="C413" t="s">
        <v>5706</v>
      </c>
      <c r="D413" s="7" t="s">
        <v>769</v>
      </c>
      <c r="E413">
        <v>0</v>
      </c>
      <c r="F413">
        <v>1</v>
      </c>
      <c r="G413">
        <v>0</v>
      </c>
      <c r="H413" t="s">
        <v>724</v>
      </c>
      <c r="M413">
        <v>-0.16222400000000001</v>
      </c>
      <c r="N413">
        <v>1.27654</v>
      </c>
      <c r="O413">
        <v>3</v>
      </c>
      <c r="P413" t="s">
        <v>769</v>
      </c>
      <c r="Q413" t="s">
        <v>769</v>
      </c>
      <c r="R413">
        <v>0</v>
      </c>
    </row>
    <row r="414" spans="1:18">
      <c r="A414" t="s">
        <v>160</v>
      </c>
      <c r="B414" t="s">
        <v>159</v>
      </c>
      <c r="C414" t="s">
        <v>158</v>
      </c>
      <c r="D414" s="7" t="s">
        <v>769</v>
      </c>
      <c r="E414">
        <v>0</v>
      </c>
      <c r="F414">
        <v>1</v>
      </c>
      <c r="G414">
        <v>0</v>
      </c>
      <c r="H414" t="s">
        <v>724</v>
      </c>
      <c r="M414">
        <v>0.61482499999999995</v>
      </c>
      <c r="N414">
        <v>0.81496999999999997</v>
      </c>
      <c r="O414">
        <v>4</v>
      </c>
      <c r="P414" t="s">
        <v>769</v>
      </c>
      <c r="Q414" t="s">
        <v>769</v>
      </c>
      <c r="R414">
        <v>0</v>
      </c>
    </row>
    <row r="415" spans="1:18">
      <c r="A415" t="s">
        <v>895</v>
      </c>
      <c r="B415" t="s">
        <v>155</v>
      </c>
      <c r="C415" t="s">
        <v>154</v>
      </c>
      <c r="D415" s="7" t="s">
        <v>769</v>
      </c>
      <c r="E415">
        <v>0</v>
      </c>
      <c r="F415">
        <v>1</v>
      </c>
      <c r="G415">
        <v>0</v>
      </c>
      <c r="H415" t="s">
        <v>724</v>
      </c>
      <c r="M415">
        <v>0.149316</v>
      </c>
      <c r="N415">
        <v>0.98596700000000004</v>
      </c>
      <c r="O415">
        <v>5</v>
      </c>
      <c r="P415" t="s">
        <v>769</v>
      </c>
      <c r="Q415" t="s">
        <v>769</v>
      </c>
      <c r="R415">
        <v>0</v>
      </c>
    </row>
    <row r="416" spans="1:18">
      <c r="A416" t="s">
        <v>5793</v>
      </c>
      <c r="B416" t="s">
        <v>5794</v>
      </c>
      <c r="C416" t="s">
        <v>5795</v>
      </c>
      <c r="D416" s="7" t="s">
        <v>769</v>
      </c>
      <c r="E416">
        <v>0</v>
      </c>
      <c r="F416">
        <v>1</v>
      </c>
      <c r="G416">
        <v>0</v>
      </c>
      <c r="H416" t="s">
        <v>724</v>
      </c>
      <c r="M416">
        <v>-1.11675E-2</v>
      </c>
      <c r="N416">
        <v>1.57932E-2</v>
      </c>
      <c r="O416">
        <v>2</v>
      </c>
      <c r="P416" t="s">
        <v>769</v>
      </c>
      <c r="Q416" t="s">
        <v>769</v>
      </c>
      <c r="R416">
        <v>0</v>
      </c>
    </row>
    <row r="417" spans="1:18">
      <c r="A417" t="s">
        <v>5796</v>
      </c>
      <c r="B417" t="s">
        <v>5797</v>
      </c>
      <c r="C417" t="s">
        <v>5798</v>
      </c>
      <c r="D417" s="7" t="s">
        <v>769</v>
      </c>
      <c r="E417">
        <v>0</v>
      </c>
      <c r="F417">
        <v>1</v>
      </c>
      <c r="G417">
        <v>0</v>
      </c>
      <c r="H417" t="s">
        <v>724</v>
      </c>
      <c r="M417">
        <v>-0.13833000000000001</v>
      </c>
      <c r="N417">
        <v>1.0643</v>
      </c>
      <c r="O417">
        <v>6</v>
      </c>
      <c r="P417" t="s">
        <v>769</v>
      </c>
      <c r="Q417" t="s">
        <v>769</v>
      </c>
      <c r="R417">
        <v>0</v>
      </c>
    </row>
    <row r="418" spans="1:18">
      <c r="A418" t="s">
        <v>5799</v>
      </c>
      <c r="B418" t="s">
        <v>5800</v>
      </c>
      <c r="C418" t="s">
        <v>5801</v>
      </c>
      <c r="D418" s="7" t="s">
        <v>769</v>
      </c>
      <c r="E418">
        <v>0</v>
      </c>
      <c r="F418">
        <v>1</v>
      </c>
      <c r="G418">
        <v>0</v>
      </c>
      <c r="H418" t="s">
        <v>724</v>
      </c>
      <c r="M418">
        <v>-0.401501</v>
      </c>
      <c r="N418">
        <v>9.09021E-2</v>
      </c>
      <c r="O418">
        <v>3</v>
      </c>
      <c r="P418" t="s">
        <v>769</v>
      </c>
      <c r="Q418" t="s">
        <v>769</v>
      </c>
      <c r="R418">
        <v>0</v>
      </c>
    </row>
    <row r="419" spans="1:18">
      <c r="A419" t="s">
        <v>5802</v>
      </c>
      <c r="B419" t="s">
        <v>5803</v>
      </c>
      <c r="C419" t="s">
        <v>5804</v>
      </c>
      <c r="D419" s="7" t="s">
        <v>769</v>
      </c>
      <c r="E419">
        <v>0</v>
      </c>
      <c r="F419">
        <v>1</v>
      </c>
      <c r="G419">
        <v>0</v>
      </c>
      <c r="H419" t="s">
        <v>724</v>
      </c>
      <c r="M419">
        <v>-0.52449999999999997</v>
      </c>
      <c r="N419">
        <v>0.74175400000000002</v>
      </c>
      <c r="O419">
        <v>2</v>
      </c>
      <c r="P419" t="s">
        <v>769</v>
      </c>
      <c r="Q419" t="s">
        <v>769</v>
      </c>
      <c r="R419">
        <v>0</v>
      </c>
    </row>
    <row r="420" spans="1:18">
      <c r="A420" t="s">
        <v>1014</v>
      </c>
      <c r="B420" t="s">
        <v>650</v>
      </c>
      <c r="C420" t="s">
        <v>649</v>
      </c>
      <c r="D420" s="7" t="s">
        <v>769</v>
      </c>
      <c r="E420">
        <v>0</v>
      </c>
      <c r="F420">
        <v>1</v>
      </c>
      <c r="G420">
        <v>0</v>
      </c>
      <c r="H420" t="s">
        <v>724</v>
      </c>
      <c r="M420">
        <v>0.50947100000000001</v>
      </c>
      <c r="N420">
        <v>0.72050099999999995</v>
      </c>
      <c r="O420">
        <v>2</v>
      </c>
      <c r="P420" t="s">
        <v>769</v>
      </c>
      <c r="Q420" t="s">
        <v>769</v>
      </c>
      <c r="R420">
        <v>0</v>
      </c>
    </row>
    <row r="421" spans="1:18">
      <c r="A421" t="s">
        <v>439</v>
      </c>
      <c r="B421" t="s">
        <v>438</v>
      </c>
      <c r="C421" t="s">
        <v>437</v>
      </c>
      <c r="D421" s="7" t="s">
        <v>769</v>
      </c>
      <c r="E421">
        <v>0</v>
      </c>
      <c r="F421">
        <v>1</v>
      </c>
      <c r="G421">
        <v>0</v>
      </c>
      <c r="H421" t="s">
        <v>724</v>
      </c>
      <c r="M421">
        <v>-0.33241999999999999</v>
      </c>
      <c r="N421">
        <v>0.44196999999999997</v>
      </c>
      <c r="O421">
        <v>2</v>
      </c>
      <c r="P421" t="s">
        <v>769</v>
      </c>
      <c r="Q421" t="s">
        <v>769</v>
      </c>
      <c r="R421">
        <v>0</v>
      </c>
    </row>
    <row r="422" spans="1:18">
      <c r="A422" t="s">
        <v>894</v>
      </c>
      <c r="B422" t="s">
        <v>734</v>
      </c>
      <c r="C422" t="s">
        <v>733</v>
      </c>
      <c r="D422" s="7" t="s">
        <v>769</v>
      </c>
      <c r="E422">
        <v>0</v>
      </c>
      <c r="F422">
        <v>1</v>
      </c>
      <c r="G422">
        <v>0</v>
      </c>
      <c r="H422" t="s">
        <v>724</v>
      </c>
      <c r="M422">
        <v>-0.35354200000000002</v>
      </c>
      <c r="N422">
        <v>0.36445699999999998</v>
      </c>
      <c r="O422">
        <v>2</v>
      </c>
      <c r="P422" t="s">
        <v>769</v>
      </c>
      <c r="Q422" t="s">
        <v>769</v>
      </c>
      <c r="R422">
        <v>0</v>
      </c>
    </row>
    <row r="423" spans="1:18">
      <c r="A423" t="s">
        <v>150</v>
      </c>
      <c r="B423" t="s">
        <v>149</v>
      </c>
      <c r="C423" t="s">
        <v>148</v>
      </c>
      <c r="D423" s="7" t="s">
        <v>769</v>
      </c>
      <c r="E423">
        <v>0</v>
      </c>
      <c r="F423">
        <v>1</v>
      </c>
      <c r="G423">
        <v>0</v>
      </c>
      <c r="H423" t="s">
        <v>724</v>
      </c>
      <c r="M423">
        <v>-0.32391599999999998</v>
      </c>
      <c r="N423">
        <v>0.92741799999999996</v>
      </c>
      <c r="O423">
        <v>4</v>
      </c>
      <c r="P423" t="s">
        <v>769</v>
      </c>
      <c r="Q423" t="s">
        <v>769</v>
      </c>
      <c r="R423">
        <v>0</v>
      </c>
    </row>
    <row r="424" spans="1:18">
      <c r="A424" t="s">
        <v>5850</v>
      </c>
      <c r="B424" t="s">
        <v>5851</v>
      </c>
      <c r="C424" t="s">
        <v>5852</v>
      </c>
      <c r="D424" s="7" t="s">
        <v>769</v>
      </c>
      <c r="E424">
        <v>0</v>
      </c>
      <c r="F424">
        <v>1</v>
      </c>
      <c r="G424">
        <v>0</v>
      </c>
      <c r="H424" t="s">
        <v>724</v>
      </c>
      <c r="M424">
        <v>-0.115617</v>
      </c>
      <c r="N424">
        <v>0.27329900000000001</v>
      </c>
      <c r="O424">
        <v>2</v>
      </c>
      <c r="P424" t="s">
        <v>769</v>
      </c>
      <c r="Q424" t="s">
        <v>769</v>
      </c>
      <c r="R424">
        <v>0</v>
      </c>
    </row>
    <row r="425" spans="1:18">
      <c r="A425" t="s">
        <v>5862</v>
      </c>
      <c r="B425" t="s">
        <v>5863</v>
      </c>
      <c r="C425" t="s">
        <v>5864</v>
      </c>
      <c r="D425" s="7" t="s">
        <v>769</v>
      </c>
      <c r="E425">
        <v>0</v>
      </c>
      <c r="F425">
        <v>1</v>
      </c>
      <c r="G425">
        <v>0</v>
      </c>
      <c r="H425" t="s">
        <v>724</v>
      </c>
      <c r="M425">
        <v>0.21734100000000001</v>
      </c>
      <c r="N425">
        <v>0.30736599999999997</v>
      </c>
      <c r="O425">
        <v>2</v>
      </c>
      <c r="P425" t="s">
        <v>769</v>
      </c>
      <c r="Q425" t="s">
        <v>769</v>
      </c>
      <c r="R425">
        <v>0</v>
      </c>
    </row>
    <row r="426" spans="1:18">
      <c r="A426" t="s">
        <v>886</v>
      </c>
      <c r="B426" t="s">
        <v>147</v>
      </c>
      <c r="C426" t="s">
        <v>146</v>
      </c>
      <c r="D426" s="7" t="s">
        <v>769</v>
      </c>
      <c r="E426">
        <v>0</v>
      </c>
      <c r="F426">
        <v>1</v>
      </c>
      <c r="G426">
        <v>0</v>
      </c>
      <c r="H426" t="s">
        <v>724</v>
      </c>
      <c r="M426">
        <v>-0.31850400000000001</v>
      </c>
      <c r="N426">
        <v>0.92077799999999999</v>
      </c>
      <c r="O426">
        <v>3</v>
      </c>
      <c r="P426" t="s">
        <v>769</v>
      </c>
      <c r="Q426" t="s">
        <v>769</v>
      </c>
      <c r="R426">
        <v>0</v>
      </c>
    </row>
    <row r="427" spans="1:18">
      <c r="A427" t="s">
        <v>885</v>
      </c>
      <c r="B427" t="s">
        <v>145</v>
      </c>
      <c r="C427" t="s">
        <v>144</v>
      </c>
      <c r="D427" s="7" t="s">
        <v>769</v>
      </c>
      <c r="E427">
        <v>0</v>
      </c>
      <c r="F427">
        <v>1</v>
      </c>
      <c r="G427">
        <v>0</v>
      </c>
      <c r="H427" t="s">
        <v>724</v>
      </c>
      <c r="M427">
        <v>7.9611399999999999E-2</v>
      </c>
      <c r="N427">
        <v>0.99576600000000004</v>
      </c>
      <c r="O427">
        <v>4</v>
      </c>
      <c r="P427" t="s">
        <v>769</v>
      </c>
      <c r="Q427" t="s">
        <v>769</v>
      </c>
      <c r="R427">
        <v>0</v>
      </c>
    </row>
    <row r="428" spans="1:18">
      <c r="A428" t="s">
        <v>884</v>
      </c>
      <c r="B428" t="s">
        <v>7682</v>
      </c>
      <c r="C428" t="s">
        <v>143</v>
      </c>
      <c r="D428" s="7" t="s">
        <v>769</v>
      </c>
      <c r="E428">
        <v>0</v>
      </c>
      <c r="F428">
        <v>0.96286300000000002</v>
      </c>
      <c r="G428">
        <v>0</v>
      </c>
      <c r="H428" t="s">
        <v>724</v>
      </c>
      <c r="M428">
        <v>2.8593199999999998E-3</v>
      </c>
      <c r="N428">
        <v>1.1547000000000001</v>
      </c>
      <c r="O428">
        <v>4</v>
      </c>
      <c r="P428" t="s">
        <v>769</v>
      </c>
      <c r="Q428" t="s">
        <v>769</v>
      </c>
      <c r="R428">
        <v>0</v>
      </c>
    </row>
    <row r="429" spans="1:18">
      <c r="A429" t="s">
        <v>5940</v>
      </c>
      <c r="B429" t="s">
        <v>5941</v>
      </c>
      <c r="C429" t="s">
        <v>5942</v>
      </c>
      <c r="D429" s="7" t="s">
        <v>769</v>
      </c>
      <c r="E429">
        <v>0</v>
      </c>
      <c r="F429">
        <v>0.94510099999999997</v>
      </c>
      <c r="G429">
        <v>0</v>
      </c>
      <c r="H429" t="s">
        <v>724</v>
      </c>
      <c r="M429">
        <v>-0.35262900000000003</v>
      </c>
      <c r="N429">
        <v>0.94529600000000003</v>
      </c>
      <c r="O429">
        <v>6</v>
      </c>
      <c r="P429" t="s">
        <v>769</v>
      </c>
      <c r="Q429" t="s">
        <v>769</v>
      </c>
      <c r="R429">
        <v>0</v>
      </c>
    </row>
    <row r="430" spans="1:18">
      <c r="A430" t="s">
        <v>5943</v>
      </c>
      <c r="B430" t="s">
        <v>5944</v>
      </c>
      <c r="C430" t="s">
        <v>5945</v>
      </c>
      <c r="D430" s="7" t="s">
        <v>769</v>
      </c>
      <c r="E430">
        <v>0</v>
      </c>
      <c r="F430">
        <v>0.93818299999999999</v>
      </c>
      <c r="G430">
        <v>0</v>
      </c>
      <c r="H430" t="s">
        <v>724</v>
      </c>
      <c r="M430">
        <v>0</v>
      </c>
      <c r="N430">
        <v>1</v>
      </c>
      <c r="O430">
        <v>2</v>
      </c>
      <c r="P430" t="s">
        <v>769</v>
      </c>
      <c r="Q430" t="s">
        <v>769</v>
      </c>
      <c r="R430">
        <v>0</v>
      </c>
    </row>
    <row r="431" spans="1:18">
      <c r="A431" t="s">
        <v>5955</v>
      </c>
      <c r="B431" t="s">
        <v>5956</v>
      </c>
      <c r="C431" t="s">
        <v>5957</v>
      </c>
      <c r="D431" s="7" t="s">
        <v>769</v>
      </c>
      <c r="E431">
        <v>0</v>
      </c>
      <c r="F431">
        <v>1</v>
      </c>
      <c r="G431">
        <v>0</v>
      </c>
      <c r="H431" t="s">
        <v>724</v>
      </c>
      <c r="M431">
        <v>0</v>
      </c>
      <c r="N431">
        <v>1</v>
      </c>
      <c r="O431">
        <v>2</v>
      </c>
      <c r="P431" t="s">
        <v>769</v>
      </c>
      <c r="Q431" t="s">
        <v>769</v>
      </c>
      <c r="R431">
        <v>0</v>
      </c>
    </row>
    <row r="432" spans="1:18">
      <c r="A432" t="s">
        <v>141</v>
      </c>
      <c r="B432" t="s">
        <v>140</v>
      </c>
      <c r="C432" t="s">
        <v>139</v>
      </c>
      <c r="D432" s="7" t="s">
        <v>769</v>
      </c>
      <c r="E432">
        <v>0</v>
      </c>
      <c r="F432">
        <v>1</v>
      </c>
      <c r="G432">
        <v>0</v>
      </c>
      <c r="H432" t="s">
        <v>724</v>
      </c>
      <c r="M432">
        <v>0.377801</v>
      </c>
      <c r="N432">
        <v>0.53429099999999996</v>
      </c>
      <c r="O432">
        <v>2</v>
      </c>
      <c r="P432" t="s">
        <v>769</v>
      </c>
      <c r="Q432" t="s">
        <v>769</v>
      </c>
      <c r="R432">
        <v>0</v>
      </c>
    </row>
    <row r="433" spans="1:18">
      <c r="A433" t="s">
        <v>5958</v>
      </c>
      <c r="B433" t="s">
        <v>5959</v>
      </c>
      <c r="C433" t="s">
        <v>5960</v>
      </c>
      <c r="D433" s="7" t="s">
        <v>769</v>
      </c>
      <c r="E433">
        <v>0</v>
      </c>
      <c r="F433">
        <v>1</v>
      </c>
      <c r="G433">
        <v>0</v>
      </c>
      <c r="H433" t="s">
        <v>724</v>
      </c>
      <c r="M433">
        <v>-0.60992500000000005</v>
      </c>
      <c r="N433">
        <v>0.57790600000000003</v>
      </c>
      <c r="O433">
        <v>5</v>
      </c>
      <c r="P433" t="s">
        <v>769</v>
      </c>
      <c r="Q433" t="s">
        <v>769</v>
      </c>
      <c r="R433">
        <v>0</v>
      </c>
    </row>
    <row r="434" spans="1:18">
      <c r="A434" t="s">
        <v>883</v>
      </c>
      <c r="B434" t="s">
        <v>606</v>
      </c>
      <c r="C434" t="s">
        <v>605</v>
      </c>
      <c r="D434" s="7" t="s">
        <v>769</v>
      </c>
      <c r="E434">
        <v>0</v>
      </c>
      <c r="F434">
        <v>1</v>
      </c>
      <c r="G434">
        <v>0</v>
      </c>
      <c r="H434" t="s">
        <v>724</v>
      </c>
      <c r="M434">
        <v>0</v>
      </c>
      <c r="N434">
        <v>1</v>
      </c>
      <c r="O434">
        <v>2</v>
      </c>
      <c r="P434" t="s">
        <v>769</v>
      </c>
      <c r="Q434" t="s">
        <v>769</v>
      </c>
      <c r="R434">
        <v>0</v>
      </c>
    </row>
    <row r="435" spans="1:18">
      <c r="A435" t="s">
        <v>5973</v>
      </c>
      <c r="B435" t="s">
        <v>5974</v>
      </c>
      <c r="C435" t="s">
        <v>5975</v>
      </c>
      <c r="D435" s="7" t="s">
        <v>769</v>
      </c>
      <c r="E435">
        <v>0</v>
      </c>
      <c r="F435">
        <v>0.982935</v>
      </c>
      <c r="G435">
        <v>0</v>
      </c>
      <c r="H435" t="s">
        <v>724</v>
      </c>
      <c r="M435">
        <v>0</v>
      </c>
      <c r="N435">
        <v>1</v>
      </c>
      <c r="O435">
        <v>2</v>
      </c>
      <c r="P435" t="s">
        <v>769</v>
      </c>
      <c r="Q435" t="s">
        <v>769</v>
      </c>
      <c r="R435">
        <v>0</v>
      </c>
    </row>
    <row r="436" spans="1:18">
      <c r="A436" t="s">
        <v>5997</v>
      </c>
      <c r="B436" t="s">
        <v>5998</v>
      </c>
      <c r="C436" t="s">
        <v>5999</v>
      </c>
      <c r="D436" s="7" t="s">
        <v>769</v>
      </c>
      <c r="E436">
        <v>0</v>
      </c>
      <c r="F436">
        <v>1</v>
      </c>
      <c r="G436">
        <v>0</v>
      </c>
      <c r="H436" t="s">
        <v>724</v>
      </c>
      <c r="M436">
        <v>0</v>
      </c>
      <c r="N436">
        <v>1</v>
      </c>
      <c r="O436">
        <v>2</v>
      </c>
      <c r="P436" t="s">
        <v>769</v>
      </c>
      <c r="Q436" t="s">
        <v>769</v>
      </c>
      <c r="R436">
        <v>0</v>
      </c>
    </row>
    <row r="437" spans="1:18">
      <c r="A437" t="s">
        <v>138</v>
      </c>
      <c r="B437" t="s">
        <v>137</v>
      </c>
      <c r="C437" t="s">
        <v>136</v>
      </c>
      <c r="D437" s="7" t="s">
        <v>769</v>
      </c>
      <c r="E437">
        <v>0</v>
      </c>
      <c r="F437">
        <v>1</v>
      </c>
      <c r="G437">
        <v>0</v>
      </c>
      <c r="H437" t="s">
        <v>724</v>
      </c>
      <c r="M437">
        <v>0.29847099999999999</v>
      </c>
      <c r="N437">
        <v>0.87693299999999996</v>
      </c>
      <c r="O437">
        <v>3</v>
      </c>
      <c r="P437" t="s">
        <v>769</v>
      </c>
      <c r="Q437" t="s">
        <v>769</v>
      </c>
      <c r="R437">
        <v>0</v>
      </c>
    </row>
    <row r="438" spans="1:18">
      <c r="A438" t="s">
        <v>1000</v>
      </c>
      <c r="B438" t="s">
        <v>999</v>
      </c>
      <c r="C438" t="s">
        <v>693</v>
      </c>
      <c r="D438" s="7" t="s">
        <v>769</v>
      </c>
      <c r="E438">
        <v>0</v>
      </c>
      <c r="F438">
        <v>1</v>
      </c>
      <c r="G438">
        <v>0</v>
      </c>
      <c r="H438" t="s">
        <v>724</v>
      </c>
      <c r="M438">
        <v>1.1431100000000001</v>
      </c>
      <c r="N438">
        <v>0.80454400000000004</v>
      </c>
      <c r="O438">
        <v>2</v>
      </c>
      <c r="P438" t="s">
        <v>769</v>
      </c>
      <c r="Q438" t="s">
        <v>769</v>
      </c>
      <c r="R438">
        <v>0</v>
      </c>
    </row>
    <row r="439" spans="1:18">
      <c r="A439" t="s">
        <v>6039</v>
      </c>
      <c r="B439" t="s">
        <v>6040</v>
      </c>
      <c r="C439" t="s">
        <v>6041</v>
      </c>
      <c r="D439" s="7" t="s">
        <v>769</v>
      </c>
      <c r="E439">
        <v>0</v>
      </c>
      <c r="F439">
        <v>1</v>
      </c>
      <c r="G439">
        <v>0</v>
      </c>
      <c r="H439" t="s">
        <v>724</v>
      </c>
      <c r="M439">
        <v>8.5101200000000002E-2</v>
      </c>
      <c r="N439">
        <v>1.4090800000000001</v>
      </c>
      <c r="O439">
        <v>2</v>
      </c>
      <c r="P439" t="s">
        <v>769</v>
      </c>
      <c r="Q439" t="s">
        <v>769</v>
      </c>
      <c r="R439">
        <v>0</v>
      </c>
    </row>
    <row r="440" spans="1:18">
      <c r="A440" t="s">
        <v>6042</v>
      </c>
      <c r="B440" t="s">
        <v>6043</v>
      </c>
      <c r="C440" t="s">
        <v>6044</v>
      </c>
      <c r="D440" s="7" t="s">
        <v>769</v>
      </c>
      <c r="E440">
        <v>0</v>
      </c>
      <c r="F440">
        <v>1</v>
      </c>
      <c r="G440">
        <v>0</v>
      </c>
      <c r="H440" t="s">
        <v>724</v>
      </c>
      <c r="M440">
        <v>-0.59015799999999996</v>
      </c>
      <c r="N440">
        <v>0.83460999999999996</v>
      </c>
      <c r="O440">
        <v>2</v>
      </c>
      <c r="P440" t="s">
        <v>769</v>
      </c>
      <c r="Q440" t="s">
        <v>769</v>
      </c>
      <c r="R440">
        <v>0</v>
      </c>
    </row>
    <row r="441" spans="1:18">
      <c r="A441" t="s">
        <v>132</v>
      </c>
      <c r="B441" t="s">
        <v>131</v>
      </c>
      <c r="C441" t="s">
        <v>130</v>
      </c>
      <c r="D441" s="7" t="s">
        <v>769</v>
      </c>
      <c r="E441">
        <v>0</v>
      </c>
      <c r="F441">
        <v>0.95238500000000004</v>
      </c>
      <c r="G441">
        <v>0</v>
      </c>
      <c r="H441" t="s">
        <v>724</v>
      </c>
      <c r="M441">
        <v>-0.41831000000000002</v>
      </c>
      <c r="N441">
        <v>0.87560800000000005</v>
      </c>
      <c r="O441">
        <v>4</v>
      </c>
      <c r="P441" t="s">
        <v>769</v>
      </c>
      <c r="Q441" t="s">
        <v>769</v>
      </c>
      <c r="R441">
        <v>0</v>
      </c>
    </row>
    <row r="442" spans="1:18">
      <c r="A442" t="s">
        <v>129</v>
      </c>
      <c r="B442" t="s">
        <v>128</v>
      </c>
      <c r="C442" t="s">
        <v>127</v>
      </c>
      <c r="D442" s="7" t="s">
        <v>769</v>
      </c>
      <c r="E442">
        <v>0</v>
      </c>
      <c r="F442">
        <v>0.95435999999999999</v>
      </c>
      <c r="G442">
        <v>0</v>
      </c>
      <c r="H442" t="s">
        <v>724</v>
      </c>
      <c r="M442">
        <v>-0.124836</v>
      </c>
      <c r="N442">
        <v>0.299877</v>
      </c>
      <c r="O442">
        <v>3</v>
      </c>
      <c r="P442" t="s">
        <v>769</v>
      </c>
      <c r="Q442" t="s">
        <v>769</v>
      </c>
      <c r="R442">
        <v>0</v>
      </c>
    </row>
    <row r="443" spans="1:18">
      <c r="A443" t="s">
        <v>126</v>
      </c>
      <c r="B443" t="s">
        <v>125</v>
      </c>
      <c r="C443" t="s">
        <v>124</v>
      </c>
      <c r="D443" s="7" t="s">
        <v>769</v>
      </c>
      <c r="E443">
        <v>0</v>
      </c>
      <c r="F443">
        <v>0.92579500000000003</v>
      </c>
      <c r="G443">
        <v>0</v>
      </c>
      <c r="H443" t="s">
        <v>724</v>
      </c>
      <c r="M443">
        <v>-7.9464099999999996E-2</v>
      </c>
      <c r="N443">
        <v>0.83650400000000003</v>
      </c>
      <c r="O443">
        <v>5</v>
      </c>
      <c r="P443" t="s">
        <v>769</v>
      </c>
      <c r="Q443" t="s">
        <v>769</v>
      </c>
      <c r="R443">
        <v>0</v>
      </c>
    </row>
    <row r="444" spans="1:18">
      <c r="A444" t="s">
        <v>6096</v>
      </c>
      <c r="B444" t="s">
        <v>6097</v>
      </c>
      <c r="C444" t="s">
        <v>6098</v>
      </c>
      <c r="D444" s="7" t="s">
        <v>769</v>
      </c>
      <c r="E444">
        <v>0</v>
      </c>
      <c r="F444">
        <v>0.97294400000000003</v>
      </c>
      <c r="G444">
        <v>0</v>
      </c>
      <c r="H444" t="s">
        <v>724</v>
      </c>
      <c r="M444">
        <v>0.53513500000000003</v>
      </c>
      <c r="N444">
        <v>1.39219</v>
      </c>
      <c r="O444">
        <v>4</v>
      </c>
      <c r="P444" t="s">
        <v>769</v>
      </c>
      <c r="Q444" t="s">
        <v>769</v>
      </c>
      <c r="R444">
        <v>0</v>
      </c>
    </row>
    <row r="445" spans="1:18">
      <c r="A445" t="s">
        <v>123</v>
      </c>
      <c r="B445" t="s">
        <v>122</v>
      </c>
      <c r="C445" t="s">
        <v>121</v>
      </c>
      <c r="D445" s="7" t="s">
        <v>769</v>
      </c>
      <c r="E445">
        <v>0</v>
      </c>
      <c r="F445">
        <v>0.97158599999999995</v>
      </c>
      <c r="G445">
        <v>0</v>
      </c>
      <c r="H445" t="s">
        <v>724</v>
      </c>
      <c r="M445">
        <v>0.32563700000000001</v>
      </c>
      <c r="N445">
        <v>1.1571400000000001</v>
      </c>
      <c r="O445">
        <v>3</v>
      </c>
      <c r="P445" t="s">
        <v>769</v>
      </c>
      <c r="Q445" t="s">
        <v>769</v>
      </c>
      <c r="R445">
        <v>0</v>
      </c>
    </row>
    <row r="446" spans="1:18">
      <c r="A446" t="s">
        <v>882</v>
      </c>
      <c r="B446" t="s">
        <v>738</v>
      </c>
      <c r="C446" t="s">
        <v>737</v>
      </c>
      <c r="D446" s="7" t="s">
        <v>769</v>
      </c>
      <c r="E446">
        <v>0</v>
      </c>
      <c r="F446">
        <v>0.95758500000000002</v>
      </c>
      <c r="G446">
        <v>0</v>
      </c>
      <c r="H446" t="s">
        <v>724</v>
      </c>
      <c r="M446">
        <v>-0.358705</v>
      </c>
      <c r="N446">
        <v>0.31417400000000001</v>
      </c>
      <c r="O446">
        <v>3</v>
      </c>
      <c r="P446" t="s">
        <v>769</v>
      </c>
      <c r="Q446" t="s">
        <v>769</v>
      </c>
      <c r="R446">
        <v>0</v>
      </c>
    </row>
    <row r="447" spans="1:18">
      <c r="A447" t="s">
        <v>995</v>
      </c>
      <c r="B447" t="s">
        <v>398</v>
      </c>
      <c r="C447" t="s">
        <v>397</v>
      </c>
      <c r="D447" s="7" t="s">
        <v>769</v>
      </c>
      <c r="E447">
        <v>0</v>
      </c>
      <c r="F447">
        <v>0.96354600000000001</v>
      </c>
      <c r="G447">
        <v>0</v>
      </c>
      <c r="H447" t="s">
        <v>724</v>
      </c>
      <c r="M447">
        <v>-0.32017400000000001</v>
      </c>
      <c r="N447">
        <v>0.452795</v>
      </c>
      <c r="O447">
        <v>2</v>
      </c>
      <c r="P447" t="s">
        <v>769</v>
      </c>
      <c r="Q447" t="s">
        <v>769</v>
      </c>
      <c r="R447">
        <v>0</v>
      </c>
    </row>
    <row r="448" spans="1:18">
      <c r="A448" t="s">
        <v>6126</v>
      </c>
      <c r="B448" t="s">
        <v>6127</v>
      </c>
      <c r="C448" t="s">
        <v>6128</v>
      </c>
      <c r="D448" s="7" t="s">
        <v>769</v>
      </c>
      <c r="E448">
        <v>0</v>
      </c>
      <c r="F448">
        <v>1</v>
      </c>
      <c r="G448">
        <v>0</v>
      </c>
      <c r="H448" t="s">
        <v>724</v>
      </c>
      <c r="M448">
        <v>-0.201377</v>
      </c>
      <c r="N448">
        <v>0.451706</v>
      </c>
      <c r="O448">
        <v>4</v>
      </c>
      <c r="P448" t="s">
        <v>769</v>
      </c>
      <c r="Q448" t="s">
        <v>769</v>
      </c>
      <c r="R448">
        <v>0</v>
      </c>
    </row>
    <row r="449" spans="1:18">
      <c r="A449" t="s">
        <v>6132</v>
      </c>
      <c r="B449" t="s">
        <v>6133</v>
      </c>
      <c r="C449" t="s">
        <v>6134</v>
      </c>
      <c r="D449" s="7" t="s">
        <v>769</v>
      </c>
      <c r="E449">
        <v>0</v>
      </c>
      <c r="F449">
        <v>1</v>
      </c>
      <c r="G449">
        <v>0</v>
      </c>
      <c r="H449" t="s">
        <v>724</v>
      </c>
      <c r="M449">
        <v>0</v>
      </c>
      <c r="N449">
        <v>1</v>
      </c>
      <c r="O449">
        <v>2</v>
      </c>
      <c r="P449" t="s">
        <v>769</v>
      </c>
      <c r="Q449" t="s">
        <v>769</v>
      </c>
      <c r="R449">
        <v>0</v>
      </c>
    </row>
    <row r="450" spans="1:18">
      <c r="A450" t="s">
        <v>6135</v>
      </c>
      <c r="B450" t="s">
        <v>6136</v>
      </c>
      <c r="C450" t="s">
        <v>6137</v>
      </c>
      <c r="D450" s="7" t="s">
        <v>769</v>
      </c>
      <c r="E450">
        <v>0</v>
      </c>
      <c r="F450">
        <v>1</v>
      </c>
      <c r="G450">
        <v>0</v>
      </c>
      <c r="H450" t="s">
        <v>724</v>
      </c>
      <c r="M450">
        <v>-8.22185E-2</v>
      </c>
      <c r="N450">
        <v>0.152672</v>
      </c>
      <c r="O450">
        <v>7</v>
      </c>
      <c r="P450" t="s">
        <v>769</v>
      </c>
      <c r="Q450" t="s">
        <v>769</v>
      </c>
      <c r="R450">
        <v>0</v>
      </c>
    </row>
    <row r="451" spans="1:18">
      <c r="A451" t="s">
        <v>6141</v>
      </c>
      <c r="B451" t="s">
        <v>6142</v>
      </c>
      <c r="C451" t="s">
        <v>6143</v>
      </c>
      <c r="D451" s="7" t="s">
        <v>769</v>
      </c>
      <c r="E451">
        <v>0</v>
      </c>
      <c r="F451">
        <v>1</v>
      </c>
      <c r="G451">
        <v>0</v>
      </c>
      <c r="H451" t="s">
        <v>724</v>
      </c>
      <c r="M451">
        <v>0</v>
      </c>
      <c r="N451">
        <v>1</v>
      </c>
      <c r="O451">
        <v>2</v>
      </c>
      <c r="P451" t="s">
        <v>769</v>
      </c>
      <c r="Q451" t="s">
        <v>769</v>
      </c>
      <c r="R451">
        <v>0</v>
      </c>
    </row>
    <row r="452" spans="1:18">
      <c r="A452" t="s">
        <v>120</v>
      </c>
      <c r="B452" t="s">
        <v>119</v>
      </c>
      <c r="C452" t="s">
        <v>118</v>
      </c>
      <c r="D452" s="7" t="s">
        <v>769</v>
      </c>
      <c r="E452">
        <v>0</v>
      </c>
      <c r="F452">
        <v>1</v>
      </c>
      <c r="G452">
        <v>0</v>
      </c>
      <c r="H452" t="s">
        <v>724</v>
      </c>
      <c r="M452">
        <v>0.52503200000000005</v>
      </c>
      <c r="N452">
        <v>1.1359399999999999</v>
      </c>
      <c r="O452">
        <v>4</v>
      </c>
      <c r="P452" t="s">
        <v>769</v>
      </c>
      <c r="Q452" t="s">
        <v>769</v>
      </c>
      <c r="R452">
        <v>0</v>
      </c>
    </row>
    <row r="453" spans="1:18">
      <c r="A453" t="s">
        <v>6198</v>
      </c>
      <c r="B453" t="s">
        <v>6199</v>
      </c>
      <c r="C453" t="s">
        <v>6200</v>
      </c>
      <c r="D453" s="7" t="s">
        <v>769</v>
      </c>
      <c r="E453">
        <v>0</v>
      </c>
      <c r="F453">
        <v>1</v>
      </c>
      <c r="G453">
        <v>0</v>
      </c>
      <c r="H453" t="s">
        <v>724</v>
      </c>
      <c r="M453">
        <v>0</v>
      </c>
      <c r="N453">
        <v>1</v>
      </c>
      <c r="O453">
        <v>2</v>
      </c>
      <c r="P453" t="s">
        <v>769</v>
      </c>
      <c r="Q453" t="s">
        <v>769</v>
      </c>
      <c r="R453">
        <v>0</v>
      </c>
    </row>
    <row r="454" spans="1:18">
      <c r="A454" t="s">
        <v>881</v>
      </c>
      <c r="B454" t="s">
        <v>664</v>
      </c>
      <c r="C454" t="s">
        <v>7692</v>
      </c>
      <c r="D454" s="7" t="s">
        <v>769</v>
      </c>
      <c r="E454">
        <v>0</v>
      </c>
      <c r="F454">
        <v>1</v>
      </c>
      <c r="G454">
        <v>0</v>
      </c>
      <c r="H454" t="s">
        <v>724</v>
      </c>
      <c r="M454">
        <v>0.10915900000000001</v>
      </c>
      <c r="N454">
        <v>0.25297700000000001</v>
      </c>
      <c r="O454">
        <v>4</v>
      </c>
      <c r="P454" t="s">
        <v>769</v>
      </c>
      <c r="Q454" t="s">
        <v>769</v>
      </c>
      <c r="R454">
        <v>0</v>
      </c>
    </row>
    <row r="455" spans="1:18">
      <c r="A455" t="s">
        <v>880</v>
      </c>
      <c r="B455" t="s">
        <v>879</v>
      </c>
      <c r="C455" t="s">
        <v>878</v>
      </c>
      <c r="D455" s="7" t="s">
        <v>769</v>
      </c>
      <c r="E455">
        <v>0</v>
      </c>
      <c r="F455">
        <v>1</v>
      </c>
      <c r="G455">
        <v>0</v>
      </c>
      <c r="H455" t="s">
        <v>724</v>
      </c>
      <c r="M455">
        <v>0.137742</v>
      </c>
      <c r="N455">
        <v>0.454152</v>
      </c>
      <c r="O455">
        <v>3</v>
      </c>
      <c r="P455" t="s">
        <v>769</v>
      </c>
      <c r="Q455" t="s">
        <v>769</v>
      </c>
      <c r="R455">
        <v>0</v>
      </c>
    </row>
    <row r="456" spans="1:18">
      <c r="A456" t="s">
        <v>6240</v>
      </c>
      <c r="B456" t="s">
        <v>6241</v>
      </c>
      <c r="C456" t="s">
        <v>6242</v>
      </c>
      <c r="D456" s="7" t="s">
        <v>769</v>
      </c>
      <c r="E456">
        <v>0</v>
      </c>
      <c r="F456">
        <v>1</v>
      </c>
      <c r="G456">
        <v>0</v>
      </c>
      <c r="H456" t="s">
        <v>724</v>
      </c>
      <c r="M456">
        <v>-3.8964499999999999E-2</v>
      </c>
      <c r="N456">
        <v>0.25053300000000001</v>
      </c>
      <c r="O456">
        <v>3</v>
      </c>
      <c r="P456" t="s">
        <v>769</v>
      </c>
      <c r="Q456" t="s">
        <v>769</v>
      </c>
      <c r="R456">
        <v>0</v>
      </c>
    </row>
    <row r="457" spans="1:18">
      <c r="A457" t="s">
        <v>876</v>
      </c>
      <c r="B457" t="s">
        <v>875</v>
      </c>
      <c r="C457" t="s">
        <v>874</v>
      </c>
      <c r="D457" s="7" t="s">
        <v>769</v>
      </c>
      <c r="E457">
        <v>0</v>
      </c>
      <c r="F457">
        <v>1</v>
      </c>
      <c r="G457">
        <v>0</v>
      </c>
      <c r="H457" t="s">
        <v>724</v>
      </c>
      <c r="M457">
        <v>-0.20526700000000001</v>
      </c>
      <c r="N457">
        <v>1.1148400000000001</v>
      </c>
      <c r="O457">
        <v>3</v>
      </c>
      <c r="P457" t="s">
        <v>769</v>
      </c>
      <c r="Q457" t="s">
        <v>769</v>
      </c>
      <c r="R457">
        <v>0</v>
      </c>
    </row>
    <row r="458" spans="1:18">
      <c r="A458" t="s">
        <v>114</v>
      </c>
      <c r="B458" t="s">
        <v>113</v>
      </c>
      <c r="C458" t="s">
        <v>112</v>
      </c>
      <c r="D458" s="7" t="s">
        <v>769</v>
      </c>
      <c r="E458">
        <v>0</v>
      </c>
      <c r="F458">
        <v>1</v>
      </c>
      <c r="G458">
        <v>0</v>
      </c>
      <c r="H458" t="s">
        <v>724</v>
      </c>
      <c r="M458">
        <v>0.55823</v>
      </c>
      <c r="N458">
        <v>0.969831</v>
      </c>
      <c r="O458">
        <v>3</v>
      </c>
      <c r="P458" t="s">
        <v>769</v>
      </c>
      <c r="Q458" t="s">
        <v>769</v>
      </c>
      <c r="R458">
        <v>0</v>
      </c>
    </row>
    <row r="459" spans="1:18">
      <c r="A459" t="s">
        <v>108</v>
      </c>
      <c r="B459" t="s">
        <v>107</v>
      </c>
      <c r="C459" t="s">
        <v>106</v>
      </c>
      <c r="D459" s="7" t="s">
        <v>769</v>
      </c>
      <c r="E459">
        <v>0</v>
      </c>
      <c r="F459">
        <v>1</v>
      </c>
      <c r="G459">
        <v>0</v>
      </c>
      <c r="H459" t="s">
        <v>724</v>
      </c>
      <c r="M459">
        <v>0.28869400000000001</v>
      </c>
      <c r="N459">
        <v>1.13652</v>
      </c>
      <c r="O459">
        <v>3</v>
      </c>
      <c r="P459" t="s">
        <v>769</v>
      </c>
      <c r="Q459" t="s">
        <v>769</v>
      </c>
      <c r="R459">
        <v>0</v>
      </c>
    </row>
    <row r="460" spans="1:18">
      <c r="A460" t="s">
        <v>6288</v>
      </c>
      <c r="B460" t="s">
        <v>6289</v>
      </c>
      <c r="C460" t="s">
        <v>6290</v>
      </c>
      <c r="D460" s="7" t="s">
        <v>769</v>
      </c>
      <c r="E460">
        <v>0</v>
      </c>
      <c r="F460">
        <v>1</v>
      </c>
      <c r="G460">
        <v>0</v>
      </c>
      <c r="H460" t="s">
        <v>724</v>
      </c>
      <c r="M460">
        <v>-0.38982499999999998</v>
      </c>
      <c r="N460">
        <v>1.1171800000000001</v>
      </c>
      <c r="O460">
        <v>3</v>
      </c>
      <c r="P460" t="s">
        <v>769</v>
      </c>
      <c r="Q460" t="s">
        <v>769</v>
      </c>
      <c r="R460">
        <v>0</v>
      </c>
    </row>
    <row r="461" spans="1:18">
      <c r="A461" t="s">
        <v>388</v>
      </c>
      <c r="B461" t="s">
        <v>387</v>
      </c>
      <c r="C461" t="s">
        <v>386</v>
      </c>
      <c r="D461" s="7" t="s">
        <v>769</v>
      </c>
      <c r="E461">
        <v>0</v>
      </c>
      <c r="F461">
        <v>1</v>
      </c>
      <c r="G461">
        <v>0</v>
      </c>
      <c r="H461" t="s">
        <v>724</v>
      </c>
      <c r="M461">
        <v>0.58124900000000002</v>
      </c>
      <c r="N461">
        <v>1.5033300000000001</v>
      </c>
      <c r="O461">
        <v>2</v>
      </c>
      <c r="P461" t="s">
        <v>769</v>
      </c>
      <c r="Q461" t="s">
        <v>769</v>
      </c>
      <c r="R461">
        <v>0</v>
      </c>
    </row>
    <row r="462" spans="1:18">
      <c r="A462" t="s">
        <v>6300</v>
      </c>
      <c r="B462" t="s">
        <v>6301</v>
      </c>
      <c r="C462" t="s">
        <v>6302</v>
      </c>
      <c r="D462" s="7" t="s">
        <v>769</v>
      </c>
      <c r="E462">
        <v>0</v>
      </c>
      <c r="F462">
        <v>1</v>
      </c>
      <c r="G462">
        <v>0</v>
      </c>
      <c r="H462" t="s">
        <v>724</v>
      </c>
      <c r="M462">
        <v>0.68996999999999997</v>
      </c>
      <c r="N462">
        <v>1.21095</v>
      </c>
      <c r="O462">
        <v>3</v>
      </c>
      <c r="P462" t="s">
        <v>769</v>
      </c>
      <c r="Q462" t="s">
        <v>769</v>
      </c>
      <c r="R462">
        <v>0</v>
      </c>
    </row>
    <row r="463" spans="1:18">
      <c r="A463" t="s">
        <v>105</v>
      </c>
      <c r="B463" t="s">
        <v>104</v>
      </c>
      <c r="C463" t="s">
        <v>103</v>
      </c>
      <c r="D463" s="7" t="s">
        <v>769</v>
      </c>
      <c r="E463">
        <v>0</v>
      </c>
      <c r="F463">
        <v>0.701345</v>
      </c>
      <c r="G463">
        <v>0</v>
      </c>
      <c r="H463" t="s">
        <v>724</v>
      </c>
      <c r="M463">
        <v>5.7777499999999999E-3</v>
      </c>
      <c r="N463">
        <v>0.55563499999999999</v>
      </c>
      <c r="O463">
        <v>7</v>
      </c>
      <c r="P463" t="s">
        <v>769</v>
      </c>
      <c r="Q463" t="s">
        <v>769</v>
      </c>
      <c r="R463">
        <v>0</v>
      </c>
    </row>
    <row r="464" spans="1:18">
      <c r="A464" t="s">
        <v>6335</v>
      </c>
      <c r="B464" t="s">
        <v>6336</v>
      </c>
      <c r="C464" t="s">
        <v>6337</v>
      </c>
      <c r="D464" s="7" t="s">
        <v>769</v>
      </c>
      <c r="E464">
        <v>0</v>
      </c>
      <c r="F464">
        <v>0.70231399999999999</v>
      </c>
      <c r="G464">
        <v>0</v>
      </c>
      <c r="H464" t="s">
        <v>724</v>
      </c>
      <c r="M464">
        <v>0.134826</v>
      </c>
      <c r="N464">
        <v>0.19067300000000001</v>
      </c>
      <c r="O464">
        <v>2</v>
      </c>
      <c r="P464" t="s">
        <v>769</v>
      </c>
      <c r="Q464" t="s">
        <v>769</v>
      </c>
      <c r="R464">
        <v>0</v>
      </c>
    </row>
    <row r="465" spans="1:18">
      <c r="A465" t="s">
        <v>6365</v>
      </c>
      <c r="B465" t="s">
        <v>6366</v>
      </c>
      <c r="C465" t="s">
        <v>6367</v>
      </c>
      <c r="D465" s="7" t="s">
        <v>769</v>
      </c>
      <c r="E465">
        <v>0</v>
      </c>
      <c r="F465">
        <v>0.70328100000000004</v>
      </c>
      <c r="G465">
        <v>0</v>
      </c>
      <c r="H465" t="s">
        <v>724</v>
      </c>
      <c r="M465">
        <v>0</v>
      </c>
      <c r="N465">
        <v>1</v>
      </c>
      <c r="O465">
        <v>2</v>
      </c>
      <c r="P465" t="s">
        <v>769</v>
      </c>
      <c r="Q465" t="s">
        <v>769</v>
      </c>
      <c r="R465">
        <v>0</v>
      </c>
    </row>
    <row r="466" spans="1:18">
      <c r="A466" t="s">
        <v>102</v>
      </c>
      <c r="B466" t="s">
        <v>101</v>
      </c>
      <c r="C466" t="s">
        <v>100</v>
      </c>
      <c r="D466" s="7" t="s">
        <v>769</v>
      </c>
      <c r="E466">
        <v>0</v>
      </c>
      <c r="F466">
        <v>0.70042499999999996</v>
      </c>
      <c r="G466">
        <v>0</v>
      </c>
      <c r="H466" t="s">
        <v>724</v>
      </c>
      <c r="M466">
        <v>-0.111759</v>
      </c>
      <c r="N466">
        <v>0.65731700000000004</v>
      </c>
      <c r="O466">
        <v>4</v>
      </c>
      <c r="P466" t="s">
        <v>769</v>
      </c>
      <c r="Q466" t="s">
        <v>769</v>
      </c>
      <c r="R466">
        <v>0</v>
      </c>
    </row>
    <row r="467" spans="1:18">
      <c r="A467" t="s">
        <v>6380</v>
      </c>
      <c r="B467" t="s">
        <v>6381</v>
      </c>
      <c r="C467" t="s">
        <v>6382</v>
      </c>
      <c r="D467" s="7" t="s">
        <v>769</v>
      </c>
      <c r="E467">
        <v>0</v>
      </c>
      <c r="F467">
        <v>0.69887600000000005</v>
      </c>
      <c r="G467">
        <v>0</v>
      </c>
      <c r="H467" t="s">
        <v>724</v>
      </c>
      <c r="M467">
        <v>0</v>
      </c>
      <c r="N467">
        <v>1</v>
      </c>
      <c r="O467">
        <v>2</v>
      </c>
      <c r="P467" t="s">
        <v>769</v>
      </c>
      <c r="Q467" t="s">
        <v>769</v>
      </c>
      <c r="R467">
        <v>0</v>
      </c>
    </row>
    <row r="468" spans="1:18">
      <c r="A468" t="s">
        <v>99</v>
      </c>
      <c r="B468" t="s">
        <v>98</v>
      </c>
      <c r="C468" t="s">
        <v>97</v>
      </c>
      <c r="D468" s="7" t="s">
        <v>769</v>
      </c>
      <c r="E468">
        <v>0</v>
      </c>
      <c r="F468">
        <v>0.69986899999999996</v>
      </c>
      <c r="G468">
        <v>0</v>
      </c>
      <c r="H468" t="s">
        <v>724</v>
      </c>
      <c r="M468">
        <v>0.114675</v>
      </c>
      <c r="N468">
        <v>0.99008799999999997</v>
      </c>
      <c r="O468">
        <v>3</v>
      </c>
      <c r="P468" t="s">
        <v>769</v>
      </c>
      <c r="Q468" t="s">
        <v>769</v>
      </c>
      <c r="R468">
        <v>0</v>
      </c>
    </row>
    <row r="469" spans="1:18">
      <c r="A469" t="s">
        <v>96</v>
      </c>
      <c r="B469" t="s">
        <v>95</v>
      </c>
      <c r="C469" t="s">
        <v>94</v>
      </c>
      <c r="D469" s="7" t="s">
        <v>769</v>
      </c>
      <c r="E469">
        <v>0</v>
      </c>
      <c r="F469">
        <v>0.69952400000000003</v>
      </c>
      <c r="G469">
        <v>0</v>
      </c>
      <c r="H469" t="s">
        <v>724</v>
      </c>
      <c r="M469">
        <v>4.23703E-2</v>
      </c>
      <c r="N469">
        <v>1.1536599999999999</v>
      </c>
      <c r="O469">
        <v>4</v>
      </c>
      <c r="P469" t="s">
        <v>769</v>
      </c>
      <c r="Q469" t="s">
        <v>769</v>
      </c>
      <c r="R469">
        <v>0</v>
      </c>
    </row>
    <row r="470" spans="1:18">
      <c r="A470" t="s">
        <v>6413</v>
      </c>
      <c r="B470" t="s">
        <v>6414</v>
      </c>
      <c r="C470" t="s">
        <v>6415</v>
      </c>
      <c r="D470" s="7" t="s">
        <v>769</v>
      </c>
      <c r="E470">
        <v>0</v>
      </c>
      <c r="F470">
        <v>0.70064800000000005</v>
      </c>
      <c r="G470">
        <v>0</v>
      </c>
      <c r="H470" t="s">
        <v>724</v>
      </c>
      <c r="M470">
        <v>0.34429999999999999</v>
      </c>
      <c r="N470">
        <v>0.70570200000000005</v>
      </c>
      <c r="O470">
        <v>3</v>
      </c>
      <c r="P470" t="s">
        <v>769</v>
      </c>
      <c r="Q470" t="s">
        <v>769</v>
      </c>
      <c r="R470">
        <v>0</v>
      </c>
    </row>
    <row r="471" spans="1:18">
      <c r="A471" t="s">
        <v>6427</v>
      </c>
      <c r="B471" t="s">
        <v>6428</v>
      </c>
      <c r="C471" t="s">
        <v>6429</v>
      </c>
      <c r="D471" s="7" t="s">
        <v>769</v>
      </c>
      <c r="E471">
        <v>0</v>
      </c>
      <c r="F471">
        <v>0.70725400000000005</v>
      </c>
      <c r="G471">
        <v>0</v>
      </c>
      <c r="H471" t="s">
        <v>724</v>
      </c>
      <c r="M471">
        <v>-0.352825</v>
      </c>
      <c r="N471">
        <v>1.0680400000000001</v>
      </c>
      <c r="O471">
        <v>7</v>
      </c>
      <c r="P471" t="s">
        <v>769</v>
      </c>
      <c r="Q471" t="s">
        <v>769</v>
      </c>
      <c r="R471">
        <v>0</v>
      </c>
    </row>
    <row r="472" spans="1:18">
      <c r="A472" t="s">
        <v>90</v>
      </c>
      <c r="B472" t="s">
        <v>89</v>
      </c>
      <c r="C472" t="s">
        <v>88</v>
      </c>
      <c r="D472" s="7" t="s">
        <v>769</v>
      </c>
      <c r="E472">
        <v>0</v>
      </c>
      <c r="F472">
        <v>0.71047099999999996</v>
      </c>
      <c r="G472">
        <v>0</v>
      </c>
      <c r="H472" t="s">
        <v>724</v>
      </c>
      <c r="M472">
        <v>-0.56623000000000001</v>
      </c>
      <c r="N472">
        <v>1.0581700000000001</v>
      </c>
      <c r="O472">
        <v>4</v>
      </c>
      <c r="P472" t="s">
        <v>769</v>
      </c>
      <c r="Q472" t="s">
        <v>769</v>
      </c>
      <c r="R472">
        <v>0</v>
      </c>
    </row>
    <row r="473" spans="1:18">
      <c r="A473" t="s">
        <v>87</v>
      </c>
      <c r="B473" t="s">
        <v>86</v>
      </c>
      <c r="C473" t="s">
        <v>85</v>
      </c>
      <c r="D473" s="7" t="s">
        <v>769</v>
      </c>
      <c r="E473">
        <v>0</v>
      </c>
      <c r="F473">
        <v>0.71013000000000004</v>
      </c>
      <c r="G473">
        <v>0</v>
      </c>
      <c r="H473" t="s">
        <v>724</v>
      </c>
      <c r="M473">
        <v>-0.14846000000000001</v>
      </c>
      <c r="N473">
        <v>0.98519699999999999</v>
      </c>
      <c r="O473">
        <v>4</v>
      </c>
      <c r="P473" t="s">
        <v>769</v>
      </c>
      <c r="Q473" t="s">
        <v>769</v>
      </c>
      <c r="R473">
        <v>0</v>
      </c>
    </row>
    <row r="474" spans="1:18">
      <c r="A474" t="s">
        <v>6469</v>
      </c>
      <c r="B474" t="s">
        <v>6470</v>
      </c>
      <c r="C474" t="s">
        <v>6471</v>
      </c>
      <c r="D474" s="7" t="s">
        <v>769</v>
      </c>
      <c r="E474">
        <v>0</v>
      </c>
      <c r="F474">
        <v>0.70818099999999995</v>
      </c>
      <c r="G474">
        <v>0</v>
      </c>
      <c r="H474" t="s">
        <v>724</v>
      </c>
      <c r="M474">
        <v>0</v>
      </c>
      <c r="N474">
        <v>1</v>
      </c>
      <c r="O474">
        <v>2</v>
      </c>
      <c r="P474" t="s">
        <v>769</v>
      </c>
      <c r="Q474" t="s">
        <v>769</v>
      </c>
      <c r="R474">
        <v>0</v>
      </c>
    </row>
    <row r="475" spans="1:18">
      <c r="A475" t="s">
        <v>76</v>
      </c>
      <c r="B475" t="s">
        <v>75</v>
      </c>
      <c r="C475" t="s">
        <v>74</v>
      </c>
      <c r="D475" s="7" t="s">
        <v>769</v>
      </c>
      <c r="E475">
        <v>0</v>
      </c>
      <c r="F475">
        <v>0.70460100000000003</v>
      </c>
      <c r="G475">
        <v>0</v>
      </c>
      <c r="H475" t="s">
        <v>724</v>
      </c>
      <c r="M475">
        <v>0.19473699999999999</v>
      </c>
      <c r="N475">
        <v>1.1957899999999999</v>
      </c>
      <c r="O475">
        <v>3</v>
      </c>
      <c r="P475" t="s">
        <v>769</v>
      </c>
      <c r="Q475" t="s">
        <v>769</v>
      </c>
      <c r="R475">
        <v>0</v>
      </c>
    </row>
    <row r="476" spans="1:18">
      <c r="A476" t="s">
        <v>6511</v>
      </c>
      <c r="B476" t="s">
        <v>6512</v>
      </c>
      <c r="C476" t="s">
        <v>6513</v>
      </c>
      <c r="D476" s="7" t="s">
        <v>769</v>
      </c>
      <c r="E476">
        <v>0</v>
      </c>
      <c r="F476">
        <v>0.70373799999999997</v>
      </c>
      <c r="G476">
        <v>0</v>
      </c>
      <c r="H476" t="s">
        <v>724</v>
      </c>
      <c r="M476">
        <v>-0.161218</v>
      </c>
      <c r="N476">
        <v>0.781227</v>
      </c>
      <c r="O476">
        <v>7</v>
      </c>
      <c r="P476" t="s">
        <v>769</v>
      </c>
      <c r="Q476" t="s">
        <v>769</v>
      </c>
      <c r="R476">
        <v>0</v>
      </c>
    </row>
    <row r="477" spans="1:18">
      <c r="A477" t="s">
        <v>73</v>
      </c>
      <c r="B477" t="s">
        <v>72</v>
      </c>
      <c r="C477" t="s">
        <v>71</v>
      </c>
      <c r="D477" s="7" t="s">
        <v>769</v>
      </c>
      <c r="E477">
        <v>0</v>
      </c>
      <c r="F477">
        <v>0.70647499999999996</v>
      </c>
      <c r="G477">
        <v>0</v>
      </c>
      <c r="H477" t="s">
        <v>724</v>
      </c>
      <c r="M477">
        <v>0.60521999999999998</v>
      </c>
      <c r="N477">
        <v>0.83312600000000003</v>
      </c>
      <c r="O477">
        <v>6</v>
      </c>
      <c r="P477" t="s">
        <v>769</v>
      </c>
      <c r="Q477" t="s">
        <v>769</v>
      </c>
      <c r="R477">
        <v>0</v>
      </c>
    </row>
    <row r="478" spans="1:18">
      <c r="A478" t="s">
        <v>70</v>
      </c>
      <c r="B478" t="s">
        <v>7696</v>
      </c>
      <c r="C478" t="s">
        <v>69</v>
      </c>
      <c r="D478" s="7" t="s">
        <v>769</v>
      </c>
      <c r="E478">
        <v>0</v>
      </c>
      <c r="F478">
        <v>0.70613300000000001</v>
      </c>
      <c r="G478">
        <v>0</v>
      </c>
      <c r="H478" t="s">
        <v>724</v>
      </c>
      <c r="M478">
        <v>-0.12416000000000001</v>
      </c>
      <c r="N478">
        <v>0.37158600000000003</v>
      </c>
      <c r="O478">
        <v>5</v>
      </c>
      <c r="P478" t="s">
        <v>769</v>
      </c>
      <c r="Q478" t="s">
        <v>769</v>
      </c>
      <c r="R478">
        <v>0</v>
      </c>
    </row>
    <row r="479" spans="1:18">
      <c r="A479" t="s">
        <v>6520</v>
      </c>
      <c r="B479" t="s">
        <v>6521</v>
      </c>
      <c r="C479" t="s">
        <v>6522</v>
      </c>
      <c r="D479" s="7" t="s">
        <v>769</v>
      </c>
      <c r="E479">
        <v>0</v>
      </c>
      <c r="F479">
        <v>0.70577999999999996</v>
      </c>
      <c r="G479">
        <v>0</v>
      </c>
      <c r="H479" t="s">
        <v>724</v>
      </c>
      <c r="M479">
        <v>-0.65528600000000004</v>
      </c>
      <c r="N479">
        <v>1.09453</v>
      </c>
      <c r="O479">
        <v>3</v>
      </c>
      <c r="P479" t="s">
        <v>769</v>
      </c>
      <c r="Q479" t="s">
        <v>769</v>
      </c>
      <c r="R479">
        <v>0</v>
      </c>
    </row>
    <row r="480" spans="1:18">
      <c r="A480" t="s">
        <v>869</v>
      </c>
      <c r="B480" t="s">
        <v>661</v>
      </c>
      <c r="C480" t="s">
        <v>660</v>
      </c>
      <c r="D480" s="7" t="s">
        <v>769</v>
      </c>
      <c r="E480">
        <v>0</v>
      </c>
      <c r="F480">
        <v>0.70553699999999997</v>
      </c>
      <c r="G480">
        <v>0</v>
      </c>
      <c r="H480" t="s">
        <v>724</v>
      </c>
      <c r="M480">
        <v>4.6259599999999998E-2</v>
      </c>
      <c r="N480">
        <v>1.1639299999999999</v>
      </c>
      <c r="O480">
        <v>6</v>
      </c>
      <c r="P480" t="s">
        <v>769</v>
      </c>
      <c r="Q480" t="s">
        <v>769</v>
      </c>
      <c r="R480">
        <v>0</v>
      </c>
    </row>
    <row r="481" spans="1:18">
      <c r="A481" t="s">
        <v>987</v>
      </c>
      <c r="B481" t="s">
        <v>986</v>
      </c>
      <c r="C481" t="s">
        <v>985</v>
      </c>
      <c r="D481" s="7" t="s">
        <v>769</v>
      </c>
      <c r="E481">
        <v>0</v>
      </c>
      <c r="F481">
        <v>0.69102200000000003</v>
      </c>
      <c r="G481">
        <v>0</v>
      </c>
      <c r="H481" t="s">
        <v>724</v>
      </c>
      <c r="M481">
        <v>0.36904599999999999</v>
      </c>
      <c r="N481">
        <v>1.13151</v>
      </c>
      <c r="O481">
        <v>3</v>
      </c>
      <c r="P481" t="s">
        <v>769</v>
      </c>
      <c r="Q481" t="s">
        <v>769</v>
      </c>
      <c r="R481">
        <v>0</v>
      </c>
    </row>
    <row r="482" spans="1:18">
      <c r="A482" t="s">
        <v>368</v>
      </c>
      <c r="B482" t="s">
        <v>367</v>
      </c>
      <c r="C482" t="s">
        <v>366</v>
      </c>
      <c r="D482" s="7" t="s">
        <v>769</v>
      </c>
      <c r="E482">
        <v>0</v>
      </c>
      <c r="F482">
        <v>0.69073799999999996</v>
      </c>
      <c r="G482">
        <v>0</v>
      </c>
      <c r="H482" t="s">
        <v>724</v>
      </c>
      <c r="M482">
        <v>1.3988</v>
      </c>
      <c r="N482">
        <v>9.67166E-2</v>
      </c>
      <c r="O482">
        <v>2</v>
      </c>
      <c r="P482" t="s">
        <v>769</v>
      </c>
      <c r="Q482" t="s">
        <v>769</v>
      </c>
      <c r="R482">
        <v>0</v>
      </c>
    </row>
    <row r="483" spans="1:18">
      <c r="A483" t="s">
        <v>6559</v>
      </c>
      <c r="B483" t="s">
        <v>6560</v>
      </c>
      <c r="C483" t="s">
        <v>6561</v>
      </c>
      <c r="D483" s="7" t="s">
        <v>769</v>
      </c>
      <c r="E483">
        <v>0</v>
      </c>
      <c r="F483">
        <v>0.689164</v>
      </c>
      <c r="G483">
        <v>0</v>
      </c>
      <c r="H483" t="s">
        <v>724</v>
      </c>
      <c r="M483">
        <v>0</v>
      </c>
      <c r="N483">
        <v>1</v>
      </c>
      <c r="O483">
        <v>2</v>
      </c>
      <c r="P483" t="s">
        <v>769</v>
      </c>
      <c r="Q483" t="s">
        <v>769</v>
      </c>
      <c r="R483">
        <v>0</v>
      </c>
    </row>
    <row r="484" spans="1:18">
      <c r="A484" t="s">
        <v>6571</v>
      </c>
      <c r="B484" t="s">
        <v>6572</v>
      </c>
      <c r="C484" t="s">
        <v>6573</v>
      </c>
      <c r="D484" s="7" t="s">
        <v>769</v>
      </c>
      <c r="E484">
        <v>0</v>
      </c>
      <c r="F484">
        <v>0.69040999999999997</v>
      </c>
      <c r="G484">
        <v>0</v>
      </c>
      <c r="H484" t="s">
        <v>724</v>
      </c>
      <c r="M484">
        <v>-0.18726300000000001</v>
      </c>
      <c r="N484">
        <v>1.1683699999999999</v>
      </c>
      <c r="O484">
        <v>3</v>
      </c>
      <c r="P484" t="s">
        <v>769</v>
      </c>
      <c r="Q484" t="s">
        <v>769</v>
      </c>
      <c r="R484">
        <v>0</v>
      </c>
    </row>
    <row r="485" spans="1:18">
      <c r="A485" t="s">
        <v>6589</v>
      </c>
      <c r="B485" t="s">
        <v>6590</v>
      </c>
      <c r="C485" t="s">
        <v>6591</v>
      </c>
      <c r="D485" s="7" t="s">
        <v>769</v>
      </c>
      <c r="E485">
        <v>0</v>
      </c>
      <c r="F485">
        <v>0.69584800000000002</v>
      </c>
      <c r="G485">
        <v>0</v>
      </c>
      <c r="H485" t="s">
        <v>724</v>
      </c>
      <c r="M485">
        <v>-1.50653E-2</v>
      </c>
      <c r="N485">
        <v>5.23063E-2</v>
      </c>
      <c r="O485">
        <v>6</v>
      </c>
      <c r="P485" t="s">
        <v>769</v>
      </c>
      <c r="Q485" t="s">
        <v>769</v>
      </c>
      <c r="R485">
        <v>0</v>
      </c>
    </row>
    <row r="486" spans="1:18">
      <c r="A486" t="s">
        <v>66</v>
      </c>
      <c r="B486" t="s">
        <v>65</v>
      </c>
      <c r="C486" t="s">
        <v>64</v>
      </c>
      <c r="D486" s="7" t="s">
        <v>769</v>
      </c>
      <c r="E486">
        <v>0</v>
      </c>
      <c r="F486">
        <v>0.69611299999999998</v>
      </c>
      <c r="G486">
        <v>0</v>
      </c>
      <c r="H486" t="s">
        <v>724</v>
      </c>
      <c r="M486">
        <v>-0.15554999999999999</v>
      </c>
      <c r="N486">
        <v>0.61267300000000002</v>
      </c>
      <c r="O486">
        <v>6</v>
      </c>
      <c r="P486" t="s">
        <v>769</v>
      </c>
      <c r="Q486" t="s">
        <v>769</v>
      </c>
      <c r="R486">
        <v>0</v>
      </c>
    </row>
    <row r="487" spans="1:18">
      <c r="A487" t="s">
        <v>7703</v>
      </c>
      <c r="B487" t="s">
        <v>7701</v>
      </c>
      <c r="C487" t="s">
        <v>7702</v>
      </c>
      <c r="D487" s="7" t="s">
        <v>769</v>
      </c>
      <c r="E487">
        <v>0</v>
      </c>
      <c r="F487">
        <v>0.697905</v>
      </c>
      <c r="G487">
        <v>0</v>
      </c>
      <c r="H487" t="s">
        <v>724</v>
      </c>
      <c r="M487">
        <v>-0.59754200000000002</v>
      </c>
      <c r="N487">
        <v>1.6867300000000001</v>
      </c>
      <c r="O487">
        <v>2</v>
      </c>
      <c r="P487" t="s">
        <v>769</v>
      </c>
      <c r="Q487" t="s">
        <v>769</v>
      </c>
      <c r="R487">
        <v>0</v>
      </c>
    </row>
    <row r="488" spans="1:18">
      <c r="A488" t="s">
        <v>867</v>
      </c>
      <c r="B488" t="s">
        <v>63</v>
      </c>
      <c r="C488" t="s">
        <v>62</v>
      </c>
      <c r="D488" s="7" t="s">
        <v>769</v>
      </c>
      <c r="E488">
        <v>0</v>
      </c>
      <c r="F488">
        <v>0.69673700000000005</v>
      </c>
      <c r="G488">
        <v>0</v>
      </c>
      <c r="H488" t="s">
        <v>724</v>
      </c>
      <c r="M488">
        <v>-0.41359699999999999</v>
      </c>
      <c r="N488">
        <v>0.85238800000000003</v>
      </c>
      <c r="O488">
        <v>3</v>
      </c>
      <c r="P488" t="s">
        <v>769</v>
      </c>
      <c r="Q488" t="s">
        <v>769</v>
      </c>
      <c r="R488">
        <v>0</v>
      </c>
    </row>
    <row r="489" spans="1:18">
      <c r="A489" t="s">
        <v>6616</v>
      </c>
      <c r="B489" t="s">
        <v>7704</v>
      </c>
      <c r="C489" t="s">
        <v>6617</v>
      </c>
      <c r="D489" s="7" t="s">
        <v>769</v>
      </c>
      <c r="E489">
        <v>0</v>
      </c>
      <c r="F489">
        <v>0.69640100000000005</v>
      </c>
      <c r="G489">
        <v>0</v>
      </c>
      <c r="H489" t="s">
        <v>724</v>
      </c>
      <c r="M489">
        <v>9.7272999999999998E-2</v>
      </c>
      <c r="N489">
        <v>0.18762100000000001</v>
      </c>
      <c r="O489">
        <v>8</v>
      </c>
      <c r="P489" t="s">
        <v>769</v>
      </c>
      <c r="Q489" t="s">
        <v>769</v>
      </c>
      <c r="R489">
        <v>0</v>
      </c>
    </row>
    <row r="490" spans="1:18">
      <c r="A490" t="s">
        <v>6618</v>
      </c>
      <c r="B490" t="s">
        <v>6619</v>
      </c>
      <c r="C490" t="s">
        <v>6620</v>
      </c>
      <c r="D490" s="7" t="s">
        <v>769</v>
      </c>
      <c r="E490">
        <v>0</v>
      </c>
      <c r="F490">
        <v>0.69772000000000001</v>
      </c>
      <c r="G490">
        <v>0</v>
      </c>
      <c r="H490" t="s">
        <v>724</v>
      </c>
      <c r="M490">
        <v>-0.63636700000000002</v>
      </c>
      <c r="N490">
        <v>1.09091</v>
      </c>
      <c r="O490">
        <v>2</v>
      </c>
      <c r="P490" t="s">
        <v>769</v>
      </c>
      <c r="Q490" t="s">
        <v>769</v>
      </c>
      <c r="R490">
        <v>0</v>
      </c>
    </row>
    <row r="491" spans="1:18">
      <c r="A491" t="s">
        <v>61</v>
      </c>
      <c r="B491" t="s">
        <v>60</v>
      </c>
      <c r="C491" t="s">
        <v>59</v>
      </c>
      <c r="D491" s="7" t="s">
        <v>769</v>
      </c>
      <c r="E491">
        <v>0</v>
      </c>
      <c r="F491">
        <v>0.69312099999999999</v>
      </c>
      <c r="G491">
        <v>0</v>
      </c>
      <c r="H491" t="s">
        <v>724</v>
      </c>
      <c r="M491">
        <v>-0.18989200000000001</v>
      </c>
      <c r="N491">
        <v>1.0976600000000001</v>
      </c>
      <c r="O491">
        <v>5</v>
      </c>
      <c r="P491" t="s">
        <v>769</v>
      </c>
      <c r="Q491" t="s">
        <v>769</v>
      </c>
      <c r="R491">
        <v>0</v>
      </c>
    </row>
    <row r="492" spans="1:18">
      <c r="A492" t="s">
        <v>6627</v>
      </c>
      <c r="B492" t="s">
        <v>6628</v>
      </c>
      <c r="C492" t="s">
        <v>6629</v>
      </c>
      <c r="D492" s="7" t="s">
        <v>769</v>
      </c>
      <c r="E492">
        <v>0</v>
      </c>
      <c r="F492">
        <v>0.69281499999999996</v>
      </c>
      <c r="G492">
        <v>0</v>
      </c>
      <c r="H492" t="s">
        <v>724</v>
      </c>
      <c r="M492">
        <v>0.42354799999999998</v>
      </c>
      <c r="N492">
        <v>0.97837600000000002</v>
      </c>
      <c r="O492">
        <v>3</v>
      </c>
      <c r="P492" t="s">
        <v>769</v>
      </c>
      <c r="Q492" t="s">
        <v>769</v>
      </c>
      <c r="R492">
        <v>0</v>
      </c>
    </row>
    <row r="493" spans="1:18">
      <c r="A493" t="s">
        <v>58</v>
      </c>
      <c r="B493" t="s">
        <v>57</v>
      </c>
      <c r="C493" t="s">
        <v>56</v>
      </c>
      <c r="D493" s="7" t="s">
        <v>769</v>
      </c>
      <c r="E493">
        <v>0</v>
      </c>
      <c r="F493">
        <v>0.69338500000000003</v>
      </c>
      <c r="G493">
        <v>0</v>
      </c>
      <c r="H493" t="s">
        <v>724</v>
      </c>
      <c r="M493">
        <v>-0.47423300000000002</v>
      </c>
      <c r="N493">
        <v>0.95290699999999995</v>
      </c>
      <c r="O493">
        <v>3</v>
      </c>
      <c r="P493" t="s">
        <v>769</v>
      </c>
      <c r="Q493" t="s">
        <v>769</v>
      </c>
      <c r="R493">
        <v>0</v>
      </c>
    </row>
    <row r="494" spans="1:18">
      <c r="A494" t="s">
        <v>866</v>
      </c>
      <c r="B494" t="s">
        <v>865</v>
      </c>
      <c r="C494" t="s">
        <v>864</v>
      </c>
      <c r="D494" s="7" t="s">
        <v>769</v>
      </c>
      <c r="E494">
        <v>0</v>
      </c>
      <c r="F494">
        <v>0.69380299999999995</v>
      </c>
      <c r="G494">
        <v>0</v>
      </c>
      <c r="H494" t="s">
        <v>724</v>
      </c>
      <c r="M494">
        <v>-9.5556500000000003E-2</v>
      </c>
      <c r="N494">
        <v>0.99389400000000006</v>
      </c>
      <c r="O494">
        <v>4</v>
      </c>
      <c r="P494" t="s">
        <v>769</v>
      </c>
      <c r="Q494" t="s">
        <v>769</v>
      </c>
      <c r="R494">
        <v>0</v>
      </c>
    </row>
    <row r="495" spans="1:18">
      <c r="A495" t="s">
        <v>52</v>
      </c>
      <c r="B495" t="s">
        <v>51</v>
      </c>
      <c r="C495" t="s">
        <v>50</v>
      </c>
      <c r="D495" s="7" t="s">
        <v>769</v>
      </c>
      <c r="E495">
        <v>0</v>
      </c>
      <c r="F495">
        <v>0.73691200000000001</v>
      </c>
      <c r="G495">
        <v>0</v>
      </c>
      <c r="H495" t="s">
        <v>724</v>
      </c>
      <c r="M495">
        <v>-0.1694</v>
      </c>
      <c r="N495">
        <v>0.98068200000000005</v>
      </c>
      <c r="O495">
        <v>4</v>
      </c>
      <c r="P495" t="s">
        <v>769</v>
      </c>
      <c r="Q495" t="s">
        <v>769</v>
      </c>
      <c r="R495">
        <v>0</v>
      </c>
    </row>
    <row r="496" spans="1:18">
      <c r="A496" t="s">
        <v>49</v>
      </c>
      <c r="B496" t="s">
        <v>48</v>
      </c>
      <c r="C496" t="s">
        <v>47</v>
      </c>
      <c r="D496" s="7" t="s">
        <v>769</v>
      </c>
      <c r="E496">
        <v>0</v>
      </c>
      <c r="F496">
        <v>0.73627600000000004</v>
      </c>
      <c r="G496">
        <v>0</v>
      </c>
      <c r="H496" t="s">
        <v>724</v>
      </c>
      <c r="M496">
        <v>3.4456399999999998E-2</v>
      </c>
      <c r="N496">
        <v>1.2399100000000001</v>
      </c>
      <c r="O496">
        <v>4</v>
      </c>
      <c r="P496" t="s">
        <v>769</v>
      </c>
      <c r="Q496" t="s">
        <v>769</v>
      </c>
      <c r="R496">
        <v>0</v>
      </c>
    </row>
    <row r="497" spans="1:18">
      <c r="A497" t="s">
        <v>6680</v>
      </c>
      <c r="B497" t="s">
        <v>6681</v>
      </c>
      <c r="C497" t="s">
        <v>6682</v>
      </c>
      <c r="D497" s="7" t="s">
        <v>769</v>
      </c>
      <c r="E497">
        <v>0</v>
      </c>
      <c r="F497">
        <v>0.74061399999999999</v>
      </c>
      <c r="G497">
        <v>0</v>
      </c>
      <c r="H497" t="s">
        <v>724</v>
      </c>
      <c r="M497">
        <v>0</v>
      </c>
      <c r="N497">
        <v>1</v>
      </c>
      <c r="O497">
        <v>2</v>
      </c>
      <c r="P497" t="s">
        <v>769</v>
      </c>
      <c r="Q497" t="s">
        <v>769</v>
      </c>
      <c r="R497">
        <v>0</v>
      </c>
    </row>
    <row r="498" spans="1:18">
      <c r="A498" t="s">
        <v>862</v>
      </c>
      <c r="B498" t="s">
        <v>7706</v>
      </c>
      <c r="C498" t="s">
        <v>861</v>
      </c>
      <c r="D498" s="7" t="s">
        <v>769</v>
      </c>
      <c r="E498">
        <v>0</v>
      </c>
      <c r="F498">
        <v>0.74252200000000002</v>
      </c>
      <c r="G498">
        <v>0</v>
      </c>
      <c r="H498" t="s">
        <v>724</v>
      </c>
      <c r="M498">
        <v>-0.62117199999999995</v>
      </c>
      <c r="N498">
        <v>1.32222</v>
      </c>
      <c r="O498">
        <v>3</v>
      </c>
      <c r="P498" t="s">
        <v>769</v>
      </c>
      <c r="Q498" t="s">
        <v>769</v>
      </c>
      <c r="R498">
        <v>0</v>
      </c>
    </row>
    <row r="499" spans="1:18">
      <c r="A499" t="s">
        <v>6703</v>
      </c>
      <c r="B499" t="s">
        <v>6704</v>
      </c>
      <c r="C499" t="s">
        <v>6705</v>
      </c>
      <c r="D499" s="7" t="s">
        <v>769</v>
      </c>
      <c r="E499">
        <v>0</v>
      </c>
      <c r="F499">
        <v>0.74290400000000001</v>
      </c>
      <c r="G499">
        <v>0</v>
      </c>
      <c r="H499" t="s">
        <v>724</v>
      </c>
      <c r="M499">
        <v>0</v>
      </c>
      <c r="N499">
        <v>1</v>
      </c>
      <c r="O499">
        <v>2</v>
      </c>
      <c r="P499" t="s">
        <v>769</v>
      </c>
      <c r="Q499" t="s">
        <v>769</v>
      </c>
      <c r="R499">
        <v>0</v>
      </c>
    </row>
    <row r="500" spans="1:18">
      <c r="A500" t="s">
        <v>6721</v>
      </c>
      <c r="B500" t="s">
        <v>6722</v>
      </c>
      <c r="C500" t="s">
        <v>6723</v>
      </c>
      <c r="D500" s="7" t="s">
        <v>769</v>
      </c>
      <c r="E500">
        <v>0</v>
      </c>
      <c r="F500">
        <v>0.73721800000000004</v>
      </c>
      <c r="G500">
        <v>0</v>
      </c>
      <c r="H500" t="s">
        <v>724</v>
      </c>
      <c r="M500">
        <v>0.70475399999999999</v>
      </c>
      <c r="N500">
        <v>0.99667300000000003</v>
      </c>
      <c r="O500">
        <v>2</v>
      </c>
      <c r="P500" t="s">
        <v>769</v>
      </c>
      <c r="Q500" t="s">
        <v>769</v>
      </c>
      <c r="R500">
        <v>0</v>
      </c>
    </row>
    <row r="501" spans="1:18">
      <c r="A501" t="s">
        <v>860</v>
      </c>
      <c r="B501" t="s">
        <v>859</v>
      </c>
      <c r="C501" t="s">
        <v>858</v>
      </c>
      <c r="D501" s="7" t="s">
        <v>769</v>
      </c>
      <c r="E501">
        <v>0</v>
      </c>
      <c r="F501">
        <v>0.73947799999999997</v>
      </c>
      <c r="G501">
        <v>0</v>
      </c>
      <c r="H501" t="s">
        <v>724</v>
      </c>
      <c r="M501">
        <v>-0.42671500000000001</v>
      </c>
      <c r="N501">
        <v>0.82063900000000001</v>
      </c>
      <c r="O501">
        <v>3</v>
      </c>
      <c r="P501" t="s">
        <v>769</v>
      </c>
      <c r="Q501" t="s">
        <v>769</v>
      </c>
      <c r="R501">
        <v>0</v>
      </c>
    </row>
    <row r="502" spans="1:18">
      <c r="A502" t="s">
        <v>6748</v>
      </c>
      <c r="B502" t="s">
        <v>6749</v>
      </c>
      <c r="C502" t="s">
        <v>6750</v>
      </c>
      <c r="D502" s="7" t="s">
        <v>769</v>
      </c>
      <c r="E502">
        <v>0</v>
      </c>
      <c r="F502">
        <v>0.74024599999999996</v>
      </c>
      <c r="G502">
        <v>0</v>
      </c>
      <c r="H502" t="s">
        <v>724</v>
      </c>
      <c r="M502">
        <v>0</v>
      </c>
      <c r="N502">
        <v>1</v>
      </c>
      <c r="O502">
        <v>2</v>
      </c>
      <c r="P502" t="s">
        <v>769</v>
      </c>
      <c r="Q502" t="s">
        <v>769</v>
      </c>
      <c r="R502">
        <v>0</v>
      </c>
    </row>
    <row r="503" spans="1:18">
      <c r="A503" t="s">
        <v>6766</v>
      </c>
      <c r="B503" t="s">
        <v>6767</v>
      </c>
      <c r="C503" t="s">
        <v>6768</v>
      </c>
      <c r="D503" s="7" t="s">
        <v>769</v>
      </c>
      <c r="E503">
        <v>0</v>
      </c>
      <c r="F503">
        <v>0.73513700000000004</v>
      </c>
      <c r="G503">
        <v>0</v>
      </c>
      <c r="H503" t="s">
        <v>724</v>
      </c>
      <c r="M503">
        <v>-0.66014200000000001</v>
      </c>
      <c r="N503">
        <v>0.93358099999999999</v>
      </c>
      <c r="O503">
        <v>2</v>
      </c>
      <c r="P503" t="s">
        <v>769</v>
      </c>
      <c r="Q503" t="s">
        <v>769</v>
      </c>
      <c r="R503">
        <v>0</v>
      </c>
    </row>
    <row r="504" spans="1:18">
      <c r="A504" t="s">
        <v>857</v>
      </c>
      <c r="B504" t="s">
        <v>541</v>
      </c>
      <c r="C504" t="s">
        <v>540</v>
      </c>
      <c r="D504" s="7" t="s">
        <v>769</v>
      </c>
      <c r="E504">
        <v>0</v>
      </c>
      <c r="F504">
        <v>0.73440399999999995</v>
      </c>
      <c r="G504">
        <v>0</v>
      </c>
      <c r="H504" t="s">
        <v>724</v>
      </c>
      <c r="M504">
        <v>-0.284499</v>
      </c>
      <c r="N504">
        <v>0.66680799999999996</v>
      </c>
      <c r="O504">
        <v>7</v>
      </c>
      <c r="P504" t="s">
        <v>769</v>
      </c>
      <c r="Q504" t="s">
        <v>769</v>
      </c>
      <c r="R504">
        <v>0</v>
      </c>
    </row>
    <row r="505" spans="1:18">
      <c r="A505" t="s">
        <v>6787</v>
      </c>
      <c r="B505" t="s">
        <v>6788</v>
      </c>
      <c r="C505" t="s">
        <v>6789</v>
      </c>
      <c r="D505" s="7" t="s">
        <v>769</v>
      </c>
      <c r="E505">
        <v>0</v>
      </c>
      <c r="F505">
        <v>0.73569499999999999</v>
      </c>
      <c r="G505">
        <v>0</v>
      </c>
      <c r="H505" t="s">
        <v>724</v>
      </c>
      <c r="M505">
        <v>0</v>
      </c>
      <c r="N505">
        <v>1</v>
      </c>
      <c r="O505">
        <v>2</v>
      </c>
      <c r="P505" t="s">
        <v>769</v>
      </c>
      <c r="Q505" t="s">
        <v>769</v>
      </c>
      <c r="R505">
        <v>0</v>
      </c>
    </row>
    <row r="506" spans="1:18">
      <c r="A506" t="s">
        <v>6808</v>
      </c>
      <c r="B506" t="s">
        <v>6809</v>
      </c>
      <c r="C506" t="s">
        <v>6810</v>
      </c>
      <c r="D506" s="7" t="s">
        <v>769</v>
      </c>
      <c r="E506">
        <v>0</v>
      </c>
      <c r="F506">
        <v>0.73549200000000003</v>
      </c>
      <c r="G506">
        <v>0</v>
      </c>
      <c r="H506" t="s">
        <v>724</v>
      </c>
      <c r="M506">
        <v>0</v>
      </c>
      <c r="N506">
        <v>1</v>
      </c>
      <c r="O506">
        <v>2</v>
      </c>
      <c r="P506" t="s">
        <v>769</v>
      </c>
      <c r="Q506" t="s">
        <v>769</v>
      </c>
      <c r="R506">
        <v>0</v>
      </c>
    </row>
    <row r="507" spans="1:18">
      <c r="A507" t="s">
        <v>6862</v>
      </c>
      <c r="B507" t="s">
        <v>6863</v>
      </c>
      <c r="C507" t="s">
        <v>6864</v>
      </c>
      <c r="D507" s="7" t="s">
        <v>769</v>
      </c>
      <c r="E507">
        <v>0</v>
      </c>
      <c r="F507">
        <v>0.75115500000000002</v>
      </c>
      <c r="G507">
        <v>0</v>
      </c>
      <c r="H507" t="s">
        <v>724</v>
      </c>
      <c r="M507">
        <v>0.69806199999999996</v>
      </c>
      <c r="N507">
        <v>0.98720799999999997</v>
      </c>
      <c r="O507">
        <v>2</v>
      </c>
      <c r="P507" t="s">
        <v>769</v>
      </c>
      <c r="Q507" t="s">
        <v>769</v>
      </c>
      <c r="R507">
        <v>0</v>
      </c>
    </row>
    <row r="508" spans="1:18">
      <c r="A508" t="s">
        <v>6876</v>
      </c>
      <c r="B508" t="s">
        <v>6877</v>
      </c>
      <c r="C508" t="s">
        <v>6878</v>
      </c>
      <c r="D508" s="7" t="s">
        <v>769</v>
      </c>
      <c r="E508">
        <v>0</v>
      </c>
      <c r="F508">
        <v>0.75190999999999997</v>
      </c>
      <c r="G508">
        <v>0</v>
      </c>
      <c r="H508" t="s">
        <v>724</v>
      </c>
      <c r="M508">
        <v>-0.30799300000000002</v>
      </c>
      <c r="N508">
        <v>0.43556800000000001</v>
      </c>
      <c r="O508">
        <v>2</v>
      </c>
      <c r="P508" t="s">
        <v>769</v>
      </c>
      <c r="Q508" t="s">
        <v>769</v>
      </c>
      <c r="R508">
        <v>0</v>
      </c>
    </row>
    <row r="509" spans="1:18">
      <c r="A509" t="s">
        <v>353</v>
      </c>
      <c r="B509" t="s">
        <v>352</v>
      </c>
      <c r="C509" t="s">
        <v>351</v>
      </c>
      <c r="D509" s="7" t="s">
        <v>769</v>
      </c>
      <c r="E509">
        <v>0</v>
      </c>
      <c r="F509">
        <v>0.75263599999999997</v>
      </c>
      <c r="G509">
        <v>0</v>
      </c>
      <c r="H509" t="s">
        <v>724</v>
      </c>
      <c r="M509">
        <v>0.85770199999999996</v>
      </c>
      <c r="N509">
        <v>1.53392</v>
      </c>
      <c r="O509">
        <v>2</v>
      </c>
      <c r="P509" t="s">
        <v>769</v>
      </c>
      <c r="Q509" t="s">
        <v>769</v>
      </c>
      <c r="R509">
        <v>0</v>
      </c>
    </row>
    <row r="510" spans="1:18">
      <c r="A510" t="s">
        <v>37</v>
      </c>
      <c r="B510" t="s">
        <v>36</v>
      </c>
      <c r="C510" t="s">
        <v>35</v>
      </c>
      <c r="D510" s="7" t="s">
        <v>769</v>
      </c>
      <c r="E510">
        <v>0</v>
      </c>
      <c r="F510">
        <v>0.74434299999999998</v>
      </c>
      <c r="G510">
        <v>0</v>
      </c>
      <c r="H510" t="s">
        <v>724</v>
      </c>
      <c r="M510">
        <v>-3.2560699999999998E-2</v>
      </c>
      <c r="N510">
        <v>0.28904999999999997</v>
      </c>
      <c r="O510">
        <v>4</v>
      </c>
      <c r="P510" t="s">
        <v>769</v>
      </c>
      <c r="Q510" t="s">
        <v>769</v>
      </c>
      <c r="R510">
        <v>0</v>
      </c>
    </row>
    <row r="511" spans="1:18">
      <c r="A511" t="s">
        <v>6903</v>
      </c>
      <c r="B511" t="s">
        <v>6904</v>
      </c>
      <c r="C511" t="s">
        <v>6905</v>
      </c>
      <c r="D511" s="7" t="s">
        <v>769</v>
      </c>
      <c r="E511">
        <v>0</v>
      </c>
      <c r="F511">
        <v>0.74472799999999995</v>
      </c>
      <c r="G511">
        <v>0</v>
      </c>
      <c r="H511" t="s">
        <v>724</v>
      </c>
      <c r="M511">
        <v>0</v>
      </c>
      <c r="N511">
        <v>1</v>
      </c>
      <c r="O511">
        <v>2</v>
      </c>
      <c r="P511" t="s">
        <v>769</v>
      </c>
      <c r="Q511" t="s">
        <v>769</v>
      </c>
      <c r="R511">
        <v>0</v>
      </c>
    </row>
    <row r="512" spans="1:18">
      <c r="A512" t="s">
        <v>6906</v>
      </c>
      <c r="B512" t="s">
        <v>6907</v>
      </c>
      <c r="C512" t="s">
        <v>6908</v>
      </c>
      <c r="D512" s="7" t="s">
        <v>769</v>
      </c>
      <c r="E512">
        <v>0</v>
      </c>
      <c r="F512">
        <v>0.747525</v>
      </c>
      <c r="G512">
        <v>0</v>
      </c>
      <c r="H512" t="s">
        <v>724</v>
      </c>
      <c r="M512">
        <v>0.41414000000000001</v>
      </c>
      <c r="N512">
        <v>1.11568</v>
      </c>
      <c r="O512">
        <v>4</v>
      </c>
      <c r="P512" t="s">
        <v>769</v>
      </c>
      <c r="Q512" t="s">
        <v>769</v>
      </c>
      <c r="R512">
        <v>0</v>
      </c>
    </row>
    <row r="513" spans="1:18">
      <c r="A513" t="s">
        <v>855</v>
      </c>
      <c r="B513" t="s">
        <v>854</v>
      </c>
      <c r="C513" t="s">
        <v>853</v>
      </c>
      <c r="D513" s="7" t="s">
        <v>769</v>
      </c>
      <c r="E513">
        <v>0</v>
      </c>
      <c r="F513">
        <v>0.74687400000000004</v>
      </c>
      <c r="G513">
        <v>0</v>
      </c>
      <c r="H513" t="s">
        <v>724</v>
      </c>
      <c r="M513">
        <v>9.1736499999999999E-2</v>
      </c>
      <c r="N513">
        <v>0.17230500000000001</v>
      </c>
      <c r="O513">
        <v>3</v>
      </c>
      <c r="P513" t="s">
        <v>769</v>
      </c>
      <c r="Q513" t="s">
        <v>769</v>
      </c>
      <c r="R513">
        <v>0</v>
      </c>
    </row>
    <row r="514" spans="1:18">
      <c r="A514" t="s">
        <v>6928</v>
      </c>
      <c r="B514" t="s">
        <v>6929</v>
      </c>
      <c r="C514" t="s">
        <v>6930</v>
      </c>
      <c r="D514" s="7" t="s">
        <v>769</v>
      </c>
      <c r="E514">
        <v>0</v>
      </c>
      <c r="F514">
        <v>0.74719800000000003</v>
      </c>
      <c r="G514">
        <v>0</v>
      </c>
      <c r="H514" t="s">
        <v>724</v>
      </c>
      <c r="M514">
        <v>0</v>
      </c>
      <c r="N514">
        <v>1</v>
      </c>
      <c r="O514">
        <v>2</v>
      </c>
      <c r="P514" t="s">
        <v>769</v>
      </c>
      <c r="Q514" t="s">
        <v>769</v>
      </c>
      <c r="R514">
        <v>0</v>
      </c>
    </row>
    <row r="515" spans="1:18">
      <c r="A515" t="s">
        <v>6961</v>
      </c>
      <c r="B515" t="s">
        <v>6962</v>
      </c>
      <c r="C515" t="s">
        <v>6963</v>
      </c>
      <c r="D515" s="7" t="s">
        <v>769</v>
      </c>
      <c r="E515">
        <v>0</v>
      </c>
      <c r="F515">
        <v>0.71514200000000006</v>
      </c>
      <c r="G515">
        <v>0</v>
      </c>
      <c r="H515" t="s">
        <v>724</v>
      </c>
      <c r="M515">
        <v>0</v>
      </c>
      <c r="N515">
        <v>1</v>
      </c>
      <c r="O515">
        <v>2</v>
      </c>
      <c r="P515" t="s">
        <v>769</v>
      </c>
      <c r="Q515" t="s">
        <v>769</v>
      </c>
      <c r="R515">
        <v>0</v>
      </c>
    </row>
    <row r="516" spans="1:18">
      <c r="A516" t="s">
        <v>6967</v>
      </c>
      <c r="B516" t="s">
        <v>6968</v>
      </c>
      <c r="C516" t="s">
        <v>6969</v>
      </c>
      <c r="D516" s="7" t="s">
        <v>769</v>
      </c>
      <c r="E516">
        <v>0</v>
      </c>
      <c r="F516">
        <v>0.71579000000000004</v>
      </c>
      <c r="G516">
        <v>0</v>
      </c>
      <c r="H516" t="s">
        <v>724</v>
      </c>
      <c r="M516">
        <v>-0.70687800000000001</v>
      </c>
      <c r="N516">
        <v>0.99967600000000001</v>
      </c>
      <c r="O516">
        <v>2</v>
      </c>
      <c r="P516" t="s">
        <v>769</v>
      </c>
      <c r="Q516" t="s">
        <v>769</v>
      </c>
      <c r="R516">
        <v>0</v>
      </c>
    </row>
    <row r="517" spans="1:18">
      <c r="A517" t="s">
        <v>27</v>
      </c>
      <c r="B517" t="s">
        <v>26</v>
      </c>
      <c r="C517" t="s">
        <v>25</v>
      </c>
      <c r="D517" s="7" t="s">
        <v>769</v>
      </c>
      <c r="E517">
        <v>0</v>
      </c>
      <c r="F517">
        <v>0.71454200000000001</v>
      </c>
      <c r="G517">
        <v>0</v>
      </c>
      <c r="H517" t="s">
        <v>724</v>
      </c>
      <c r="M517">
        <v>-0.27280599999999999</v>
      </c>
      <c r="N517">
        <v>0.70322700000000005</v>
      </c>
      <c r="O517">
        <v>6</v>
      </c>
      <c r="P517" t="s">
        <v>769</v>
      </c>
      <c r="Q517" t="s">
        <v>769</v>
      </c>
      <c r="R517">
        <v>0</v>
      </c>
    </row>
    <row r="518" spans="1:18">
      <c r="A518" t="s">
        <v>6975</v>
      </c>
      <c r="B518" t="s">
        <v>6976</v>
      </c>
      <c r="C518" t="s">
        <v>6977</v>
      </c>
      <c r="D518" s="7" t="s">
        <v>769</v>
      </c>
      <c r="E518">
        <v>0</v>
      </c>
      <c r="F518">
        <v>0.71485900000000002</v>
      </c>
      <c r="G518">
        <v>0</v>
      </c>
      <c r="H518" t="s">
        <v>724</v>
      </c>
      <c r="M518">
        <v>0.69806199999999996</v>
      </c>
      <c r="N518">
        <v>0.98720799999999997</v>
      </c>
      <c r="O518">
        <v>2</v>
      </c>
      <c r="P518" t="s">
        <v>769</v>
      </c>
      <c r="Q518" t="s">
        <v>769</v>
      </c>
      <c r="R518">
        <v>0</v>
      </c>
    </row>
    <row r="519" spans="1:18">
      <c r="A519" t="s">
        <v>848</v>
      </c>
      <c r="B519" t="s">
        <v>747</v>
      </c>
      <c r="C519" t="s">
        <v>746</v>
      </c>
      <c r="D519" s="7" t="s">
        <v>769</v>
      </c>
      <c r="E519">
        <v>0</v>
      </c>
      <c r="F519">
        <v>0.72179599999999999</v>
      </c>
      <c r="G519">
        <v>0</v>
      </c>
      <c r="H519" t="s">
        <v>724</v>
      </c>
      <c r="M519">
        <v>-8.5260299999999997E-2</v>
      </c>
      <c r="N519">
        <v>0.28618300000000002</v>
      </c>
      <c r="O519">
        <v>4</v>
      </c>
      <c r="P519" t="s">
        <v>769</v>
      </c>
      <c r="Q519" t="s">
        <v>769</v>
      </c>
      <c r="R519">
        <v>0</v>
      </c>
    </row>
    <row r="520" spans="1:18">
      <c r="A520" t="s">
        <v>6996</v>
      </c>
      <c r="B520" t="s">
        <v>6997</v>
      </c>
      <c r="C520" t="s">
        <v>6998</v>
      </c>
      <c r="D520" s="7" t="s">
        <v>769</v>
      </c>
      <c r="E520">
        <v>0</v>
      </c>
      <c r="F520">
        <v>0.72035300000000002</v>
      </c>
      <c r="G520">
        <v>0</v>
      </c>
      <c r="H520" t="s">
        <v>724</v>
      </c>
      <c r="M520">
        <v>0</v>
      </c>
      <c r="N520">
        <v>1</v>
      </c>
      <c r="O520">
        <v>2</v>
      </c>
      <c r="P520" t="s">
        <v>769</v>
      </c>
      <c r="Q520" t="s">
        <v>769</v>
      </c>
      <c r="R520">
        <v>0</v>
      </c>
    </row>
    <row r="521" spans="1:18">
      <c r="A521" t="s">
        <v>7002</v>
      </c>
      <c r="B521" t="s">
        <v>7003</v>
      </c>
      <c r="C521" t="s">
        <v>7004</v>
      </c>
      <c r="D521" s="7" t="s">
        <v>769</v>
      </c>
      <c r="E521">
        <v>0</v>
      </c>
      <c r="F521">
        <v>0.72071099999999999</v>
      </c>
      <c r="G521">
        <v>0</v>
      </c>
      <c r="H521" t="s">
        <v>724</v>
      </c>
      <c r="M521">
        <v>0</v>
      </c>
      <c r="N521">
        <v>1</v>
      </c>
      <c r="O521">
        <v>2</v>
      </c>
      <c r="P521" t="s">
        <v>769</v>
      </c>
      <c r="Q521" t="s">
        <v>769</v>
      </c>
      <c r="R521">
        <v>0</v>
      </c>
    </row>
    <row r="522" spans="1:18">
      <c r="A522" t="s">
        <v>7005</v>
      </c>
      <c r="B522" t="s">
        <v>7006</v>
      </c>
      <c r="C522" t="s">
        <v>7007</v>
      </c>
      <c r="D522" s="7" t="s">
        <v>769</v>
      </c>
      <c r="E522">
        <v>0</v>
      </c>
      <c r="F522">
        <v>0.71857899999999997</v>
      </c>
      <c r="G522">
        <v>0</v>
      </c>
      <c r="H522" t="s">
        <v>724</v>
      </c>
      <c r="M522">
        <v>-8.2762699999999995E-2</v>
      </c>
      <c r="N522">
        <v>1.4093599999999999</v>
      </c>
      <c r="O522">
        <v>2</v>
      </c>
      <c r="P522" t="s">
        <v>769</v>
      </c>
      <c r="Q522" t="s">
        <v>769</v>
      </c>
      <c r="R522">
        <v>0</v>
      </c>
    </row>
    <row r="523" spans="1:18">
      <c r="A523" t="s">
        <v>7020</v>
      </c>
      <c r="B523" t="s">
        <v>7021</v>
      </c>
      <c r="C523" t="s">
        <v>7022</v>
      </c>
      <c r="D523" s="7" t="s">
        <v>769</v>
      </c>
      <c r="E523">
        <v>0</v>
      </c>
      <c r="F523">
        <v>0.71613499999999997</v>
      </c>
      <c r="G523">
        <v>0</v>
      </c>
      <c r="H523" t="s">
        <v>724</v>
      </c>
      <c r="M523">
        <v>6.23755E-2</v>
      </c>
      <c r="N523">
        <v>0.15973200000000001</v>
      </c>
      <c r="O523">
        <v>3</v>
      </c>
      <c r="P523" t="s">
        <v>769</v>
      </c>
      <c r="Q523" t="s">
        <v>769</v>
      </c>
      <c r="R523">
        <v>0</v>
      </c>
    </row>
    <row r="524" spans="1:18">
      <c r="A524" t="s">
        <v>7026</v>
      </c>
      <c r="B524" t="s">
        <v>7027</v>
      </c>
      <c r="C524" t="s">
        <v>7028</v>
      </c>
      <c r="D524" s="7" t="s">
        <v>769</v>
      </c>
      <c r="E524">
        <v>0</v>
      </c>
      <c r="F524">
        <v>0.71648599999999996</v>
      </c>
      <c r="G524">
        <v>0</v>
      </c>
      <c r="H524" t="s">
        <v>724</v>
      </c>
      <c r="M524">
        <v>0.37414700000000001</v>
      </c>
      <c r="N524">
        <v>1.26427</v>
      </c>
      <c r="O524">
        <v>4</v>
      </c>
      <c r="P524" t="s">
        <v>769</v>
      </c>
      <c r="Q524" t="s">
        <v>769</v>
      </c>
      <c r="R524">
        <v>0</v>
      </c>
    </row>
    <row r="525" spans="1:18">
      <c r="A525" t="s">
        <v>7034</v>
      </c>
      <c r="B525" t="s">
        <v>7035</v>
      </c>
      <c r="C525" t="s">
        <v>7036</v>
      </c>
      <c r="D525" s="7" t="s">
        <v>769</v>
      </c>
      <c r="E525">
        <v>0</v>
      </c>
      <c r="F525">
        <v>0.71711000000000003</v>
      </c>
      <c r="G525">
        <v>0</v>
      </c>
      <c r="H525" t="s">
        <v>724</v>
      </c>
      <c r="M525">
        <v>0</v>
      </c>
      <c r="N525">
        <v>1</v>
      </c>
      <c r="O525">
        <v>2</v>
      </c>
      <c r="P525" t="s">
        <v>769</v>
      </c>
      <c r="Q525" t="s">
        <v>769</v>
      </c>
      <c r="R525">
        <v>0</v>
      </c>
    </row>
    <row r="526" spans="1:18">
      <c r="A526" t="s">
        <v>21</v>
      </c>
      <c r="B526" t="s">
        <v>20</v>
      </c>
      <c r="C526" t="s">
        <v>19</v>
      </c>
      <c r="D526" s="7" t="s">
        <v>769</v>
      </c>
      <c r="E526">
        <v>0</v>
      </c>
      <c r="F526">
        <v>0.71392999999999995</v>
      </c>
      <c r="G526">
        <v>0</v>
      </c>
      <c r="H526" t="s">
        <v>724</v>
      </c>
      <c r="M526">
        <v>0.42608600000000002</v>
      </c>
      <c r="N526">
        <v>0.99472099999999997</v>
      </c>
      <c r="O526">
        <v>5</v>
      </c>
      <c r="P526" t="s">
        <v>769</v>
      </c>
      <c r="Q526" t="s">
        <v>769</v>
      </c>
      <c r="R526">
        <v>0</v>
      </c>
    </row>
    <row r="527" spans="1:18">
      <c r="A527" t="s">
        <v>18</v>
      </c>
      <c r="B527" t="s">
        <v>17</v>
      </c>
      <c r="C527" t="s">
        <v>16</v>
      </c>
      <c r="D527" s="7" t="s">
        <v>769</v>
      </c>
      <c r="E527">
        <v>0</v>
      </c>
      <c r="F527">
        <v>0.71305600000000002</v>
      </c>
      <c r="G527">
        <v>0</v>
      </c>
      <c r="H527" t="s">
        <v>724</v>
      </c>
      <c r="M527">
        <v>0.34376200000000001</v>
      </c>
      <c r="N527">
        <v>0.91784399999999999</v>
      </c>
      <c r="O527">
        <v>4</v>
      </c>
      <c r="P527" t="s">
        <v>769</v>
      </c>
      <c r="Q527" t="s">
        <v>769</v>
      </c>
      <c r="R527">
        <v>0</v>
      </c>
    </row>
    <row r="528" spans="1:18">
      <c r="A528" t="s">
        <v>7157</v>
      </c>
      <c r="B528" t="s">
        <v>7158</v>
      </c>
      <c r="C528" t="s">
        <v>7159</v>
      </c>
      <c r="D528" s="7" t="s">
        <v>769</v>
      </c>
      <c r="E528">
        <v>0</v>
      </c>
      <c r="F528">
        <v>0.71331999999999995</v>
      </c>
      <c r="G528">
        <v>0</v>
      </c>
      <c r="H528" t="s">
        <v>724</v>
      </c>
      <c r="M528">
        <v>0</v>
      </c>
      <c r="N528">
        <v>0.22164400000000001</v>
      </c>
      <c r="O528">
        <v>2</v>
      </c>
      <c r="P528" t="s">
        <v>769</v>
      </c>
      <c r="Q528" t="s">
        <v>769</v>
      </c>
      <c r="R528">
        <v>0</v>
      </c>
    </row>
    <row r="529" spans="1:18">
      <c r="A529" t="s">
        <v>7172</v>
      </c>
      <c r="B529" t="s">
        <v>7173</v>
      </c>
      <c r="C529" t="s">
        <v>7174</v>
      </c>
      <c r="D529" s="7" t="s">
        <v>769</v>
      </c>
      <c r="E529">
        <v>0</v>
      </c>
      <c r="F529">
        <v>0.72895900000000002</v>
      </c>
      <c r="G529">
        <v>0</v>
      </c>
      <c r="H529" t="s">
        <v>724</v>
      </c>
      <c r="M529">
        <v>0</v>
      </c>
      <c r="N529">
        <v>1</v>
      </c>
      <c r="O529">
        <v>2</v>
      </c>
      <c r="P529" t="s">
        <v>769</v>
      </c>
      <c r="Q529" t="s">
        <v>769</v>
      </c>
      <c r="R529">
        <v>0</v>
      </c>
    </row>
    <row r="530" spans="1:18">
      <c r="A530" t="s">
        <v>7178</v>
      </c>
      <c r="B530" t="s">
        <v>7179</v>
      </c>
      <c r="C530" t="s">
        <v>7180</v>
      </c>
      <c r="D530" s="7" t="s">
        <v>769</v>
      </c>
      <c r="E530">
        <v>0</v>
      </c>
      <c r="F530">
        <v>0.72790200000000005</v>
      </c>
      <c r="G530">
        <v>0</v>
      </c>
      <c r="H530" t="s">
        <v>724</v>
      </c>
      <c r="M530">
        <v>-0.66168899999999997</v>
      </c>
      <c r="N530">
        <v>1.1634500000000001</v>
      </c>
      <c r="O530">
        <v>2</v>
      </c>
      <c r="P530" t="s">
        <v>769</v>
      </c>
      <c r="Q530" t="s">
        <v>769</v>
      </c>
      <c r="R530">
        <v>0</v>
      </c>
    </row>
    <row r="531" spans="1:18">
      <c r="A531" t="s">
        <v>15</v>
      </c>
      <c r="B531" t="s">
        <v>14</v>
      </c>
      <c r="C531" t="s">
        <v>13</v>
      </c>
      <c r="D531" s="7" t="s">
        <v>769</v>
      </c>
      <c r="E531">
        <v>0</v>
      </c>
      <c r="F531">
        <v>0.72822399999999998</v>
      </c>
      <c r="G531">
        <v>0</v>
      </c>
      <c r="H531" t="s">
        <v>724</v>
      </c>
      <c r="M531">
        <v>-0.15997600000000001</v>
      </c>
      <c r="N531">
        <v>0.73760499999999996</v>
      </c>
      <c r="O531">
        <v>4</v>
      </c>
      <c r="P531" t="s">
        <v>769</v>
      </c>
      <c r="Q531" t="s">
        <v>769</v>
      </c>
      <c r="R531">
        <v>0</v>
      </c>
    </row>
    <row r="532" spans="1:18">
      <c r="A532" t="s">
        <v>7187</v>
      </c>
      <c r="B532" t="s">
        <v>7188</v>
      </c>
      <c r="C532" t="s">
        <v>7189</v>
      </c>
      <c r="D532" s="7" t="s">
        <v>769</v>
      </c>
      <c r="E532">
        <v>0</v>
      </c>
      <c r="F532">
        <v>0.731653</v>
      </c>
      <c r="G532">
        <v>0</v>
      </c>
      <c r="H532" t="s">
        <v>724</v>
      </c>
      <c r="M532">
        <v>-0.26362400000000002</v>
      </c>
      <c r="N532">
        <v>0.47076200000000001</v>
      </c>
      <c r="O532">
        <v>3</v>
      </c>
      <c r="P532" t="s">
        <v>769</v>
      </c>
      <c r="Q532" t="s">
        <v>769</v>
      </c>
      <c r="R532">
        <v>0</v>
      </c>
    </row>
    <row r="533" spans="1:18">
      <c r="A533" t="s">
        <v>9</v>
      </c>
      <c r="B533" t="s">
        <v>8</v>
      </c>
      <c r="C533" t="s">
        <v>7</v>
      </c>
      <c r="D533" s="7" t="s">
        <v>769</v>
      </c>
      <c r="E533">
        <v>0</v>
      </c>
      <c r="F533">
        <v>0.73094000000000003</v>
      </c>
      <c r="G533">
        <v>0</v>
      </c>
      <c r="H533" t="s">
        <v>724</v>
      </c>
      <c r="M533">
        <v>0.37227900000000003</v>
      </c>
      <c r="N533">
        <v>0.90926399999999996</v>
      </c>
      <c r="O533">
        <v>5</v>
      </c>
      <c r="P533" t="s">
        <v>769</v>
      </c>
      <c r="Q533" t="s">
        <v>769</v>
      </c>
      <c r="R533">
        <v>0</v>
      </c>
    </row>
    <row r="534" spans="1:18">
      <c r="A534" t="s">
        <v>7214</v>
      </c>
      <c r="B534" t="s">
        <v>7215</v>
      </c>
      <c r="C534" t="s">
        <v>7216</v>
      </c>
      <c r="D534" s="7" t="s">
        <v>769</v>
      </c>
      <c r="E534">
        <v>0</v>
      </c>
      <c r="F534">
        <v>0.72993300000000005</v>
      </c>
      <c r="G534">
        <v>0</v>
      </c>
      <c r="H534" t="s">
        <v>724</v>
      </c>
      <c r="M534">
        <v>-0.70068600000000003</v>
      </c>
      <c r="N534">
        <v>0.99091899999999999</v>
      </c>
      <c r="O534">
        <v>2</v>
      </c>
      <c r="P534" t="s">
        <v>769</v>
      </c>
      <c r="Q534" t="s">
        <v>769</v>
      </c>
      <c r="R534">
        <v>0</v>
      </c>
    </row>
    <row r="535" spans="1:18">
      <c r="A535" t="s">
        <v>7235</v>
      </c>
      <c r="B535" t="s">
        <v>7236</v>
      </c>
      <c r="C535" t="s">
        <v>7237</v>
      </c>
      <c r="D535" s="7" t="s">
        <v>769</v>
      </c>
      <c r="E535">
        <v>0</v>
      </c>
      <c r="F535">
        <v>0.72413799999999995</v>
      </c>
      <c r="G535">
        <v>0</v>
      </c>
      <c r="H535" t="s">
        <v>724</v>
      </c>
      <c r="M535">
        <v>0.35737999999999998</v>
      </c>
      <c r="N535">
        <v>0.76150200000000001</v>
      </c>
      <c r="O535">
        <v>3</v>
      </c>
      <c r="P535" t="s">
        <v>769</v>
      </c>
      <c r="Q535" t="s">
        <v>769</v>
      </c>
      <c r="R535">
        <v>0</v>
      </c>
    </row>
    <row r="536" spans="1:18">
      <c r="A536" t="s">
        <v>7241</v>
      </c>
      <c r="B536" t="s">
        <v>7242</v>
      </c>
      <c r="C536" t="s">
        <v>7243</v>
      </c>
      <c r="D536" s="7" t="s">
        <v>769</v>
      </c>
      <c r="E536">
        <v>0</v>
      </c>
      <c r="F536">
        <v>0.72341200000000005</v>
      </c>
      <c r="G536">
        <v>0</v>
      </c>
      <c r="H536" t="s">
        <v>724</v>
      </c>
      <c r="M536">
        <v>0.60533999999999999</v>
      </c>
      <c r="N536">
        <v>1.1256699999999999</v>
      </c>
      <c r="O536">
        <v>2</v>
      </c>
      <c r="P536" t="s">
        <v>769</v>
      </c>
      <c r="Q536" t="s">
        <v>769</v>
      </c>
      <c r="R536">
        <v>0</v>
      </c>
    </row>
    <row r="537" spans="1:18">
      <c r="A537" t="s">
        <v>7250</v>
      </c>
      <c r="B537" t="s">
        <v>7251</v>
      </c>
      <c r="C537" t="s">
        <v>7252</v>
      </c>
      <c r="D537" s="7" t="s">
        <v>769</v>
      </c>
      <c r="E537">
        <v>0</v>
      </c>
      <c r="F537">
        <v>0.72377100000000005</v>
      </c>
      <c r="G537">
        <v>0</v>
      </c>
      <c r="H537" t="s">
        <v>724</v>
      </c>
      <c r="M537">
        <v>0</v>
      </c>
      <c r="N537">
        <v>1</v>
      </c>
      <c r="O537">
        <v>2</v>
      </c>
      <c r="P537" t="s">
        <v>769</v>
      </c>
      <c r="Q537" t="s">
        <v>769</v>
      </c>
      <c r="R537">
        <v>0</v>
      </c>
    </row>
    <row r="538" spans="1:18">
      <c r="A538" t="s">
        <v>6</v>
      </c>
      <c r="B538" t="s">
        <v>5</v>
      </c>
      <c r="C538" t="s">
        <v>4</v>
      </c>
      <c r="D538" s="7" t="s">
        <v>769</v>
      </c>
      <c r="E538">
        <v>0</v>
      </c>
      <c r="F538">
        <v>0.72243900000000005</v>
      </c>
      <c r="G538">
        <v>0</v>
      </c>
      <c r="H538" t="s">
        <v>724</v>
      </c>
      <c r="M538">
        <v>4.8648900000000002E-2</v>
      </c>
      <c r="N538">
        <v>0.99822299999999997</v>
      </c>
      <c r="O538">
        <v>3</v>
      </c>
      <c r="P538" t="s">
        <v>769</v>
      </c>
      <c r="Q538" t="s">
        <v>769</v>
      </c>
      <c r="R538">
        <v>0</v>
      </c>
    </row>
    <row r="539" spans="1:18">
      <c r="A539" t="s">
        <v>847</v>
      </c>
      <c r="B539" t="s">
        <v>846</v>
      </c>
      <c r="C539" t="s">
        <v>178</v>
      </c>
      <c r="D539" s="7" t="s">
        <v>769</v>
      </c>
      <c r="E539">
        <v>0</v>
      </c>
      <c r="F539">
        <v>0.72654700000000005</v>
      </c>
      <c r="G539">
        <v>0</v>
      </c>
      <c r="H539" t="s">
        <v>724</v>
      </c>
      <c r="M539">
        <v>-1.2982199999999999E-2</v>
      </c>
      <c r="N539">
        <v>0.48501100000000003</v>
      </c>
      <c r="O539">
        <v>6</v>
      </c>
      <c r="P539" t="s">
        <v>769</v>
      </c>
      <c r="Q539" t="s">
        <v>769</v>
      </c>
      <c r="R539">
        <v>0</v>
      </c>
    </row>
    <row r="540" spans="1:18">
      <c r="A540" t="s">
        <v>7271</v>
      </c>
      <c r="B540" t="s">
        <v>7272</v>
      </c>
      <c r="C540" t="s">
        <v>7273</v>
      </c>
      <c r="D540" s="7" t="s">
        <v>769</v>
      </c>
      <c r="E540">
        <v>0</v>
      </c>
      <c r="F540">
        <v>0.72617699999999996</v>
      </c>
      <c r="G540">
        <v>0</v>
      </c>
      <c r="H540" t="s">
        <v>724</v>
      </c>
      <c r="M540">
        <v>0.50751100000000005</v>
      </c>
      <c r="N540">
        <v>1.2493000000000001</v>
      </c>
      <c r="O540">
        <v>4</v>
      </c>
      <c r="P540" t="s">
        <v>769</v>
      </c>
      <c r="Q540" t="s">
        <v>769</v>
      </c>
      <c r="R540">
        <v>0</v>
      </c>
    </row>
    <row r="541" spans="1:18">
      <c r="A541" t="s">
        <v>7277</v>
      </c>
      <c r="B541" t="s">
        <v>7278</v>
      </c>
      <c r="C541" t="s">
        <v>7279</v>
      </c>
      <c r="D541" s="7" t="s">
        <v>769</v>
      </c>
      <c r="E541">
        <v>0</v>
      </c>
      <c r="F541">
        <v>0.72545899999999996</v>
      </c>
      <c r="G541">
        <v>0</v>
      </c>
      <c r="H541" t="s">
        <v>724</v>
      </c>
      <c r="M541">
        <v>-0.80080700000000005</v>
      </c>
      <c r="N541">
        <v>0.93441200000000002</v>
      </c>
      <c r="O541">
        <v>3</v>
      </c>
      <c r="P541" t="s">
        <v>769</v>
      </c>
      <c r="Q541" t="s">
        <v>769</v>
      </c>
      <c r="R541">
        <v>0</v>
      </c>
    </row>
    <row r="542" spans="1:18">
      <c r="A542" t="s">
        <v>7292</v>
      </c>
      <c r="B542" t="s">
        <v>7293</v>
      </c>
      <c r="C542" t="s">
        <v>7294</v>
      </c>
      <c r="D542" s="7" t="s">
        <v>769</v>
      </c>
      <c r="E542">
        <v>0</v>
      </c>
      <c r="F542">
        <v>0.72721999999999998</v>
      </c>
      <c r="G542">
        <v>0</v>
      </c>
      <c r="H542" t="s">
        <v>724</v>
      </c>
      <c r="M542">
        <v>0.23180200000000001</v>
      </c>
      <c r="N542">
        <v>0.327818</v>
      </c>
      <c r="O542">
        <v>2</v>
      </c>
      <c r="P542" t="s">
        <v>769</v>
      </c>
      <c r="Q542" t="s">
        <v>769</v>
      </c>
      <c r="R542">
        <v>0</v>
      </c>
    </row>
    <row r="543" spans="1:18">
      <c r="A543" t="s">
        <v>7295</v>
      </c>
      <c r="B543" t="s">
        <v>7296</v>
      </c>
      <c r="C543" t="s">
        <v>7297</v>
      </c>
      <c r="D543" s="7" t="s">
        <v>769</v>
      </c>
      <c r="E543">
        <v>0</v>
      </c>
      <c r="F543">
        <v>0.72481200000000001</v>
      </c>
      <c r="G543">
        <v>0</v>
      </c>
      <c r="H543" t="s">
        <v>724</v>
      </c>
      <c r="M543">
        <v>-0.235377</v>
      </c>
      <c r="N543">
        <v>0.332874</v>
      </c>
      <c r="O543">
        <v>2</v>
      </c>
      <c r="P543" t="s">
        <v>769</v>
      </c>
      <c r="Q543" t="s">
        <v>769</v>
      </c>
      <c r="R543">
        <v>0</v>
      </c>
    </row>
    <row r="544" spans="1:18">
      <c r="A544" t="s">
        <v>7325</v>
      </c>
      <c r="B544" t="s">
        <v>7326</v>
      </c>
      <c r="C544" t="s">
        <v>7327</v>
      </c>
      <c r="D544" s="7" t="s">
        <v>769</v>
      </c>
      <c r="E544">
        <v>0</v>
      </c>
      <c r="F544">
        <v>0.69381099999999996</v>
      </c>
      <c r="G544">
        <v>0</v>
      </c>
      <c r="H544" t="s">
        <v>724</v>
      </c>
      <c r="M544">
        <v>0</v>
      </c>
      <c r="N544">
        <v>1</v>
      </c>
      <c r="O544">
        <v>2</v>
      </c>
      <c r="P544" t="s">
        <v>769</v>
      </c>
      <c r="Q544" t="s">
        <v>769</v>
      </c>
      <c r="R544">
        <v>0</v>
      </c>
    </row>
    <row r="545" spans="1:18">
      <c r="A545" t="s">
        <v>7351</v>
      </c>
      <c r="B545" t="s">
        <v>7352</v>
      </c>
      <c r="C545" t="s">
        <v>7353</v>
      </c>
      <c r="D545" s="7" t="s">
        <v>769</v>
      </c>
      <c r="E545">
        <v>0</v>
      </c>
      <c r="F545">
        <v>0.69414900000000002</v>
      </c>
      <c r="G545">
        <v>0</v>
      </c>
      <c r="H545" t="s">
        <v>724</v>
      </c>
      <c r="M545">
        <v>-0.96885500000000002</v>
      </c>
      <c r="N545">
        <v>0.85544100000000001</v>
      </c>
      <c r="O545">
        <v>2</v>
      </c>
      <c r="P545" t="s">
        <v>769</v>
      </c>
      <c r="Q545" t="s">
        <v>769</v>
      </c>
      <c r="R545">
        <v>0</v>
      </c>
    </row>
    <row r="546" spans="1:18">
      <c r="A546" t="s">
        <v>3775</v>
      </c>
      <c r="B546" t="s">
        <v>3776</v>
      </c>
      <c r="C546" t="s">
        <v>3777</v>
      </c>
      <c r="D546" s="7">
        <v>2.7300200000000001</v>
      </c>
      <c r="E546">
        <v>0</v>
      </c>
      <c r="F546">
        <v>0.773733</v>
      </c>
      <c r="G546">
        <v>0</v>
      </c>
      <c r="H546" t="s">
        <v>724</v>
      </c>
      <c r="M546">
        <v>0.114137</v>
      </c>
      <c r="N546">
        <v>0.14316200000000001</v>
      </c>
      <c r="O546">
        <v>4</v>
      </c>
      <c r="P546" t="s">
        <v>769</v>
      </c>
      <c r="Q546" t="s">
        <v>769</v>
      </c>
      <c r="R546">
        <v>1</v>
      </c>
    </row>
    <row r="547" spans="1:18">
      <c r="A547" t="s">
        <v>923</v>
      </c>
      <c r="B547" t="s">
        <v>922</v>
      </c>
      <c r="C547" t="s">
        <v>921</v>
      </c>
      <c r="D547" s="7">
        <v>2.68201</v>
      </c>
      <c r="E547">
        <v>0</v>
      </c>
      <c r="F547">
        <v>1</v>
      </c>
      <c r="G547">
        <v>0</v>
      </c>
      <c r="H547" t="s">
        <v>724</v>
      </c>
      <c r="M547">
        <v>5.1936099999999999E-2</v>
      </c>
      <c r="N547">
        <v>7.1248400000000003E-2</v>
      </c>
      <c r="O547">
        <v>7</v>
      </c>
      <c r="P547" t="s">
        <v>769</v>
      </c>
      <c r="Q547" t="s">
        <v>769</v>
      </c>
      <c r="R547">
        <v>1</v>
      </c>
    </row>
    <row r="548" spans="1:18">
      <c r="A548" t="s">
        <v>3084</v>
      </c>
      <c r="B548" t="s">
        <v>3085</v>
      </c>
      <c r="C548" t="s">
        <v>3086</v>
      </c>
      <c r="D548" s="7">
        <v>2.41927</v>
      </c>
      <c r="E548">
        <v>0</v>
      </c>
      <c r="F548">
        <v>0.74731199999999998</v>
      </c>
      <c r="G548">
        <v>0</v>
      </c>
      <c r="H548" t="s">
        <v>724</v>
      </c>
      <c r="M548">
        <v>0.468501</v>
      </c>
      <c r="N548">
        <v>0.403727</v>
      </c>
      <c r="O548">
        <v>7</v>
      </c>
      <c r="P548" t="s">
        <v>769</v>
      </c>
      <c r="Q548" t="s">
        <v>769</v>
      </c>
      <c r="R548">
        <v>1</v>
      </c>
    </row>
    <row r="549" spans="1:18">
      <c r="A549" t="s">
        <v>153</v>
      </c>
      <c r="B549" t="s">
        <v>152</v>
      </c>
      <c r="C549" t="s">
        <v>151</v>
      </c>
      <c r="D549" s="7">
        <v>1.98315</v>
      </c>
      <c r="E549">
        <v>0</v>
      </c>
      <c r="F549">
        <v>1</v>
      </c>
      <c r="G549">
        <v>0</v>
      </c>
      <c r="H549" t="s">
        <v>724</v>
      </c>
      <c r="M549">
        <v>1.0180899999999999E-3</v>
      </c>
      <c r="N549">
        <v>0.15399099999999999</v>
      </c>
      <c r="O549">
        <v>4</v>
      </c>
      <c r="P549" t="s">
        <v>769</v>
      </c>
      <c r="Q549" t="s">
        <v>769</v>
      </c>
      <c r="R549">
        <v>1</v>
      </c>
    </row>
    <row r="550" spans="1:18">
      <c r="A550" t="s">
        <v>1624</v>
      </c>
      <c r="B550" t="s">
        <v>1625</v>
      </c>
      <c r="C550" t="s">
        <v>1626</v>
      </c>
      <c r="D550" s="7">
        <v>1.97546</v>
      </c>
      <c r="E550">
        <v>0</v>
      </c>
      <c r="F550">
        <v>0.83091499999999996</v>
      </c>
      <c r="G550">
        <v>0</v>
      </c>
      <c r="H550" t="s">
        <v>724</v>
      </c>
      <c r="M550">
        <v>-0.17866199999999999</v>
      </c>
      <c r="N550">
        <v>0.31703599999999998</v>
      </c>
      <c r="O550">
        <v>3</v>
      </c>
      <c r="P550" t="s">
        <v>769</v>
      </c>
      <c r="Q550" t="s">
        <v>769</v>
      </c>
      <c r="R550">
        <v>1</v>
      </c>
    </row>
    <row r="551" spans="1:18">
      <c r="A551" t="s">
        <v>1248</v>
      </c>
      <c r="B551" t="s">
        <v>1247</v>
      </c>
      <c r="C551" t="s">
        <v>1246</v>
      </c>
      <c r="D551" s="7">
        <v>1.9715499999999999</v>
      </c>
      <c r="E551">
        <v>0</v>
      </c>
      <c r="F551">
        <v>0.68978099999999998</v>
      </c>
      <c r="G551">
        <v>0</v>
      </c>
      <c r="H551" t="s">
        <v>724</v>
      </c>
      <c r="M551">
        <v>0.74450300000000003</v>
      </c>
      <c r="N551">
        <v>0.85558699999999999</v>
      </c>
      <c r="O551">
        <v>3</v>
      </c>
      <c r="P551" t="s">
        <v>769</v>
      </c>
      <c r="Q551" t="s">
        <v>769</v>
      </c>
      <c r="R551">
        <v>1</v>
      </c>
    </row>
    <row r="552" spans="1:18">
      <c r="A552" t="s">
        <v>1892</v>
      </c>
      <c r="B552" t="s">
        <v>1893</v>
      </c>
      <c r="C552" t="s">
        <v>1894</v>
      </c>
      <c r="D552" s="7">
        <v>1.9312800000000001</v>
      </c>
      <c r="E552">
        <v>0</v>
      </c>
      <c r="F552">
        <v>0.90113600000000005</v>
      </c>
      <c r="G552">
        <v>0</v>
      </c>
      <c r="H552" t="s">
        <v>724</v>
      </c>
      <c r="M552">
        <v>0.27870699999999998</v>
      </c>
      <c r="N552">
        <v>0.33449000000000001</v>
      </c>
      <c r="O552">
        <v>2</v>
      </c>
      <c r="P552" t="s">
        <v>769</v>
      </c>
      <c r="Q552" t="s">
        <v>769</v>
      </c>
      <c r="R552">
        <v>1</v>
      </c>
    </row>
    <row r="553" spans="1:18">
      <c r="A553" t="s">
        <v>887</v>
      </c>
      <c r="B553" t="s">
        <v>506</v>
      </c>
      <c r="C553" t="s">
        <v>505</v>
      </c>
      <c r="D553" s="7">
        <v>1.9128400000000001</v>
      </c>
      <c r="E553">
        <v>0</v>
      </c>
      <c r="F553">
        <v>1</v>
      </c>
      <c r="G553">
        <v>0</v>
      </c>
      <c r="H553" t="s">
        <v>724</v>
      </c>
      <c r="M553">
        <v>0.25615900000000003</v>
      </c>
      <c r="N553">
        <v>0.79541099999999998</v>
      </c>
      <c r="O553">
        <v>7</v>
      </c>
      <c r="P553" t="s">
        <v>769</v>
      </c>
      <c r="Q553" t="s">
        <v>769</v>
      </c>
      <c r="R553">
        <v>1</v>
      </c>
    </row>
    <row r="554" spans="1:18">
      <c r="A554" t="s">
        <v>277</v>
      </c>
      <c r="B554" t="s">
        <v>276</v>
      </c>
      <c r="C554" t="s">
        <v>275</v>
      </c>
      <c r="D554" s="7">
        <v>1.9111899999999999</v>
      </c>
      <c r="E554">
        <v>0</v>
      </c>
      <c r="F554">
        <v>0.74411799999999995</v>
      </c>
      <c r="G554">
        <v>0</v>
      </c>
      <c r="H554" t="s">
        <v>724</v>
      </c>
      <c r="M554">
        <v>0.33571499999999999</v>
      </c>
      <c r="N554">
        <v>0.772679</v>
      </c>
      <c r="O554">
        <v>6</v>
      </c>
      <c r="P554" t="s">
        <v>769</v>
      </c>
      <c r="Q554" t="s">
        <v>769</v>
      </c>
      <c r="R554">
        <v>1</v>
      </c>
    </row>
    <row r="555" spans="1:18">
      <c r="A555" t="s">
        <v>1839</v>
      </c>
      <c r="B555" t="s">
        <v>1840</v>
      </c>
      <c r="C555" t="s">
        <v>1841</v>
      </c>
      <c r="D555" s="7">
        <v>1.87514</v>
      </c>
      <c r="E555">
        <v>0</v>
      </c>
      <c r="F555">
        <v>0.89604600000000001</v>
      </c>
      <c r="G555">
        <v>0</v>
      </c>
      <c r="H555" t="s">
        <v>724</v>
      </c>
      <c r="M555">
        <v>0.47117100000000001</v>
      </c>
      <c r="N555">
        <v>0.87372099999999997</v>
      </c>
      <c r="O555">
        <v>7</v>
      </c>
      <c r="P555" t="s">
        <v>769</v>
      </c>
      <c r="Q555" t="s">
        <v>769</v>
      </c>
      <c r="R555">
        <v>1</v>
      </c>
    </row>
    <row r="556" spans="1:18">
      <c r="A556" t="s">
        <v>560</v>
      </c>
      <c r="B556" t="s">
        <v>559</v>
      </c>
      <c r="C556" t="s">
        <v>558</v>
      </c>
      <c r="D556" s="7">
        <v>1.8727100000000001</v>
      </c>
      <c r="E556">
        <v>0</v>
      </c>
      <c r="F556">
        <v>0.81565600000000005</v>
      </c>
      <c r="G556">
        <v>0</v>
      </c>
      <c r="H556" t="s">
        <v>724</v>
      </c>
      <c r="M556">
        <v>0.70591300000000001</v>
      </c>
      <c r="N556">
        <v>1.34822</v>
      </c>
      <c r="O556">
        <v>2</v>
      </c>
      <c r="P556" t="s">
        <v>769</v>
      </c>
      <c r="Q556" t="s">
        <v>769</v>
      </c>
      <c r="R556">
        <v>1</v>
      </c>
    </row>
    <row r="557" spans="1:18">
      <c r="A557" t="s">
        <v>1212</v>
      </c>
      <c r="B557" t="s">
        <v>1211</v>
      </c>
      <c r="C557" t="s">
        <v>1210</v>
      </c>
      <c r="D557" s="7">
        <v>1.8535699999999999</v>
      </c>
      <c r="E557">
        <v>0</v>
      </c>
      <c r="F557">
        <v>0.72142499999999998</v>
      </c>
      <c r="G557">
        <v>0</v>
      </c>
      <c r="H557" t="s">
        <v>724</v>
      </c>
      <c r="M557">
        <v>0.38874700000000001</v>
      </c>
      <c r="N557">
        <v>1.1386799999999999</v>
      </c>
      <c r="O557">
        <v>3</v>
      </c>
      <c r="P557" t="s">
        <v>769</v>
      </c>
      <c r="Q557" t="s">
        <v>769</v>
      </c>
      <c r="R557">
        <v>1</v>
      </c>
    </row>
    <row r="558" spans="1:18">
      <c r="A558" t="s">
        <v>499</v>
      </c>
      <c r="B558" t="s">
        <v>498</v>
      </c>
      <c r="C558" t="s">
        <v>497</v>
      </c>
      <c r="D558" s="7">
        <v>1.7950699999999999</v>
      </c>
      <c r="E558">
        <v>0</v>
      </c>
      <c r="F558">
        <v>1</v>
      </c>
      <c r="G558">
        <v>0</v>
      </c>
      <c r="H558" t="s">
        <v>724</v>
      </c>
      <c r="M558">
        <v>0</v>
      </c>
      <c r="N558">
        <v>5.7118799999999997E-2</v>
      </c>
      <c r="O558">
        <v>2</v>
      </c>
      <c r="P558" t="s">
        <v>769</v>
      </c>
      <c r="Q558" t="s">
        <v>769</v>
      </c>
      <c r="R558">
        <v>1</v>
      </c>
    </row>
    <row r="559" spans="1:18">
      <c r="A559" t="s">
        <v>906</v>
      </c>
      <c r="B559" t="s">
        <v>905</v>
      </c>
      <c r="C559" t="s">
        <v>904</v>
      </c>
      <c r="D559" s="7">
        <v>1.7409399999999999</v>
      </c>
      <c r="E559">
        <v>0</v>
      </c>
      <c r="F559">
        <v>0.96555199999999997</v>
      </c>
      <c r="G559">
        <v>0</v>
      </c>
      <c r="H559" t="s">
        <v>724</v>
      </c>
      <c r="M559">
        <v>-0.21668999999999999</v>
      </c>
      <c r="N559">
        <v>0.69478300000000004</v>
      </c>
      <c r="O559">
        <v>3</v>
      </c>
      <c r="P559" t="s">
        <v>769</v>
      </c>
      <c r="Q559" t="s">
        <v>769</v>
      </c>
      <c r="R559">
        <v>1</v>
      </c>
    </row>
    <row r="560" spans="1:18">
      <c r="A560" t="s">
        <v>6475</v>
      </c>
      <c r="B560" t="s">
        <v>6476</v>
      </c>
      <c r="C560" t="s">
        <v>6477</v>
      </c>
      <c r="D560" s="7">
        <v>1.7323299999999999</v>
      </c>
      <c r="E560">
        <v>0</v>
      </c>
      <c r="F560">
        <v>0.70785900000000002</v>
      </c>
      <c r="G560">
        <v>0</v>
      </c>
      <c r="H560" t="s">
        <v>724</v>
      </c>
      <c r="M560">
        <v>0.323042</v>
      </c>
      <c r="N560">
        <v>0.59195799999999998</v>
      </c>
      <c r="O560">
        <v>3</v>
      </c>
      <c r="P560" t="s">
        <v>769</v>
      </c>
      <c r="Q560" t="s">
        <v>769</v>
      </c>
      <c r="R560">
        <v>1</v>
      </c>
    </row>
    <row r="561" spans="1:18">
      <c r="A561" t="s">
        <v>1109</v>
      </c>
      <c r="B561" t="s">
        <v>546</v>
      </c>
      <c r="C561" t="s">
        <v>545</v>
      </c>
      <c r="D561" s="7">
        <v>1.6855599999999999</v>
      </c>
      <c r="E561">
        <v>0</v>
      </c>
      <c r="F561">
        <v>0.77248300000000003</v>
      </c>
      <c r="G561">
        <v>0</v>
      </c>
      <c r="H561" t="s">
        <v>724</v>
      </c>
      <c r="M561">
        <v>-0.38212400000000002</v>
      </c>
      <c r="N561">
        <v>1.194</v>
      </c>
      <c r="O561">
        <v>2</v>
      </c>
      <c r="P561" t="s">
        <v>769</v>
      </c>
      <c r="Q561" t="s">
        <v>769</v>
      </c>
      <c r="R561">
        <v>1</v>
      </c>
    </row>
    <row r="562" spans="1:18">
      <c r="A562" t="s">
        <v>5367</v>
      </c>
      <c r="B562" t="s">
        <v>5368</v>
      </c>
      <c r="C562" t="s">
        <v>5369</v>
      </c>
      <c r="D562" s="7">
        <v>1.6742999999999999</v>
      </c>
      <c r="E562">
        <v>0</v>
      </c>
      <c r="F562">
        <v>0.94444499999999998</v>
      </c>
      <c r="G562">
        <v>0</v>
      </c>
      <c r="H562" t="s">
        <v>724</v>
      </c>
      <c r="M562">
        <v>0.476248</v>
      </c>
      <c r="N562">
        <v>1.0806500000000001</v>
      </c>
      <c r="O562">
        <v>5</v>
      </c>
      <c r="P562" t="s">
        <v>769</v>
      </c>
      <c r="Q562" t="s">
        <v>769</v>
      </c>
      <c r="R562">
        <v>1</v>
      </c>
    </row>
    <row r="563" spans="1:18">
      <c r="A563" t="s">
        <v>4811</v>
      </c>
      <c r="B563" t="s">
        <v>4812</v>
      </c>
      <c r="C563" t="s">
        <v>4813</v>
      </c>
      <c r="D563" s="7">
        <v>1.63629</v>
      </c>
      <c r="E563">
        <v>0</v>
      </c>
      <c r="F563">
        <v>1</v>
      </c>
      <c r="G563">
        <v>0</v>
      </c>
      <c r="H563" t="s">
        <v>724</v>
      </c>
      <c r="M563">
        <v>0.30324600000000002</v>
      </c>
      <c r="N563">
        <v>0.97747799999999996</v>
      </c>
      <c r="O563">
        <v>6</v>
      </c>
      <c r="P563" t="s">
        <v>769</v>
      </c>
      <c r="Q563" t="s">
        <v>769</v>
      </c>
      <c r="R563">
        <v>1</v>
      </c>
    </row>
    <row r="564" spans="1:18">
      <c r="A564" t="s">
        <v>2564</v>
      </c>
      <c r="B564" t="s">
        <v>2565</v>
      </c>
      <c r="C564" t="s">
        <v>2566</v>
      </c>
      <c r="D564" s="7">
        <v>1.6353500000000001</v>
      </c>
      <c r="E564">
        <v>0</v>
      </c>
      <c r="F564">
        <v>0.87690299999999999</v>
      </c>
      <c r="G564">
        <v>0</v>
      </c>
      <c r="H564" t="s">
        <v>724</v>
      </c>
      <c r="M564">
        <v>-0.19223999999999999</v>
      </c>
      <c r="N564">
        <v>1.0579099999999999</v>
      </c>
      <c r="O564">
        <v>8</v>
      </c>
      <c r="P564" t="s">
        <v>769</v>
      </c>
      <c r="Q564" t="s">
        <v>769</v>
      </c>
      <c r="R564">
        <v>1</v>
      </c>
    </row>
    <row r="565" spans="1:18">
      <c r="A565" t="s">
        <v>1360</v>
      </c>
      <c r="B565" t="s">
        <v>1359</v>
      </c>
      <c r="C565" t="s">
        <v>1358</v>
      </c>
      <c r="D565" s="7">
        <v>1.61368</v>
      </c>
      <c r="E565">
        <v>0</v>
      </c>
      <c r="F565">
        <v>0.77834800000000004</v>
      </c>
      <c r="G565">
        <v>0</v>
      </c>
      <c r="H565" t="s">
        <v>724</v>
      </c>
      <c r="M565">
        <v>0.26513999999999999</v>
      </c>
      <c r="N565">
        <v>1.7143299999999999</v>
      </c>
      <c r="O565">
        <v>2</v>
      </c>
      <c r="P565" t="s">
        <v>769</v>
      </c>
      <c r="Q565" t="s">
        <v>769</v>
      </c>
      <c r="R565">
        <v>1</v>
      </c>
    </row>
    <row r="566" spans="1:18">
      <c r="A566" t="s">
        <v>3674</v>
      </c>
      <c r="B566" t="s">
        <v>3675</v>
      </c>
      <c r="C566" t="s">
        <v>3676</v>
      </c>
      <c r="D566" s="7">
        <v>1.6060300000000001</v>
      </c>
      <c r="E566">
        <v>0</v>
      </c>
      <c r="F566">
        <v>0.81287299999999996</v>
      </c>
      <c r="G566">
        <v>0</v>
      </c>
      <c r="H566" t="s">
        <v>724</v>
      </c>
      <c r="M566">
        <v>5.45292E-2</v>
      </c>
      <c r="N566">
        <v>0.84378600000000004</v>
      </c>
      <c r="O566">
        <v>4</v>
      </c>
      <c r="P566" t="s">
        <v>769</v>
      </c>
      <c r="Q566" t="s">
        <v>769</v>
      </c>
      <c r="R566">
        <v>1</v>
      </c>
    </row>
    <row r="567" spans="1:18">
      <c r="A567" t="s">
        <v>4826</v>
      </c>
      <c r="B567" t="s">
        <v>4827</v>
      </c>
      <c r="C567" t="s">
        <v>4828</v>
      </c>
      <c r="D567" s="7">
        <v>1.60225</v>
      </c>
      <c r="E567">
        <v>0</v>
      </c>
      <c r="F567">
        <v>1</v>
      </c>
      <c r="G567">
        <v>0</v>
      </c>
      <c r="H567" t="s">
        <v>724</v>
      </c>
      <c r="M567">
        <v>3.1656900000000002E-2</v>
      </c>
      <c r="N567">
        <v>0.54189900000000002</v>
      </c>
      <c r="O567">
        <v>6</v>
      </c>
      <c r="P567" t="s">
        <v>769</v>
      </c>
      <c r="Q567" t="s">
        <v>769</v>
      </c>
      <c r="R567">
        <v>1</v>
      </c>
    </row>
    <row r="568" spans="1:18">
      <c r="A568" t="s">
        <v>135</v>
      </c>
      <c r="B568" t="s">
        <v>134</v>
      </c>
      <c r="C568" t="s">
        <v>133</v>
      </c>
      <c r="D568" s="7">
        <v>1.5921000000000001</v>
      </c>
      <c r="E568">
        <v>0</v>
      </c>
      <c r="F568">
        <v>0.98640899999999998</v>
      </c>
      <c r="G568">
        <v>0</v>
      </c>
      <c r="H568" t="s">
        <v>724</v>
      </c>
      <c r="M568">
        <v>0.60682000000000003</v>
      </c>
      <c r="N568">
        <v>1.3084499999999999</v>
      </c>
      <c r="O568">
        <v>3</v>
      </c>
      <c r="P568" t="s">
        <v>769</v>
      </c>
      <c r="Q568" t="s">
        <v>769</v>
      </c>
      <c r="R568">
        <v>1</v>
      </c>
    </row>
    <row r="569" spans="1:18">
      <c r="A569" t="s">
        <v>3257</v>
      </c>
      <c r="B569" t="s">
        <v>3258</v>
      </c>
      <c r="C569" t="s">
        <v>3259</v>
      </c>
      <c r="D569" s="7">
        <v>1.5489900000000001</v>
      </c>
      <c r="E569">
        <v>0</v>
      </c>
      <c r="F569">
        <v>0.80600000000000005</v>
      </c>
      <c r="G569">
        <v>0</v>
      </c>
      <c r="H569" t="s">
        <v>724</v>
      </c>
      <c r="M569">
        <v>0.436693</v>
      </c>
      <c r="N569">
        <v>0.61757700000000004</v>
      </c>
      <c r="O569">
        <v>2</v>
      </c>
      <c r="P569" t="s">
        <v>769</v>
      </c>
      <c r="Q569" t="s">
        <v>769</v>
      </c>
      <c r="R569">
        <v>1</v>
      </c>
    </row>
    <row r="570" spans="1:18">
      <c r="A570" t="s">
        <v>81</v>
      </c>
      <c r="B570" t="s">
        <v>80</v>
      </c>
      <c r="C570" t="s">
        <v>79</v>
      </c>
      <c r="D570" s="7">
        <v>1.5428299999999999</v>
      </c>
      <c r="E570">
        <v>0</v>
      </c>
      <c r="F570">
        <v>0.70425599999999999</v>
      </c>
      <c r="G570">
        <v>0</v>
      </c>
      <c r="H570" t="s">
        <v>724</v>
      </c>
      <c r="M570">
        <v>1.3781699999999999</v>
      </c>
      <c r="N570">
        <v>0.40214299999999997</v>
      </c>
      <c r="O570">
        <v>2</v>
      </c>
      <c r="P570" t="s">
        <v>769</v>
      </c>
      <c r="Q570" t="s">
        <v>769</v>
      </c>
      <c r="R570">
        <v>1</v>
      </c>
    </row>
    <row r="571" spans="1:18">
      <c r="A571" t="s">
        <v>7223</v>
      </c>
      <c r="B571" t="s">
        <v>7224</v>
      </c>
      <c r="C571" t="s">
        <v>7225</v>
      </c>
      <c r="D571" s="7">
        <v>1.5384899999999999</v>
      </c>
      <c r="E571">
        <v>0</v>
      </c>
      <c r="F571">
        <v>0.73025499999999999</v>
      </c>
      <c r="G571">
        <v>0</v>
      </c>
      <c r="H571" t="s">
        <v>724</v>
      </c>
      <c r="M571">
        <v>0.45360499999999998</v>
      </c>
      <c r="N571">
        <v>0.64149500000000004</v>
      </c>
      <c r="O571">
        <v>2</v>
      </c>
      <c r="P571" t="s">
        <v>769</v>
      </c>
      <c r="Q571" t="s">
        <v>769</v>
      </c>
      <c r="R571">
        <v>1</v>
      </c>
    </row>
    <row r="572" spans="1:18">
      <c r="A572" t="s">
        <v>6745</v>
      </c>
      <c r="B572" t="s">
        <v>6746</v>
      </c>
      <c r="C572" t="s">
        <v>6747</v>
      </c>
      <c r="D572" s="7">
        <v>1.5112699999999999</v>
      </c>
      <c r="E572">
        <v>0</v>
      </c>
      <c r="F572">
        <v>0.73986700000000005</v>
      </c>
      <c r="G572">
        <v>0</v>
      </c>
      <c r="H572" t="s">
        <v>724</v>
      </c>
      <c r="M572">
        <v>0.116317</v>
      </c>
      <c r="N572">
        <v>0.16449800000000001</v>
      </c>
      <c r="O572">
        <v>2</v>
      </c>
      <c r="P572" t="s">
        <v>769</v>
      </c>
      <c r="Q572" t="s">
        <v>769</v>
      </c>
      <c r="R572">
        <v>1</v>
      </c>
    </row>
    <row r="573" spans="1:18">
      <c r="A573" t="s">
        <v>1093</v>
      </c>
      <c r="B573" t="s">
        <v>1092</v>
      </c>
      <c r="C573" t="s">
        <v>1091</v>
      </c>
      <c r="D573" s="7">
        <v>1.4708699999999999</v>
      </c>
      <c r="E573">
        <v>0</v>
      </c>
      <c r="F573">
        <v>0.91007800000000005</v>
      </c>
      <c r="G573">
        <v>0</v>
      </c>
      <c r="H573" t="s">
        <v>724</v>
      </c>
      <c r="M573">
        <v>0.20691699999999999</v>
      </c>
      <c r="N573">
        <v>0.36648900000000001</v>
      </c>
      <c r="O573">
        <v>3</v>
      </c>
      <c r="P573" t="s">
        <v>769</v>
      </c>
      <c r="Q573" t="s">
        <v>769</v>
      </c>
      <c r="R573">
        <v>1</v>
      </c>
    </row>
    <row r="574" spans="1:18">
      <c r="A574" t="s">
        <v>4926</v>
      </c>
      <c r="B574" t="s">
        <v>4927</v>
      </c>
      <c r="C574" t="s">
        <v>4928</v>
      </c>
      <c r="D574" s="7">
        <v>1.4661200000000001</v>
      </c>
      <c r="E574">
        <v>0</v>
      </c>
      <c r="F574">
        <v>0.92956099999999997</v>
      </c>
      <c r="G574">
        <v>0</v>
      </c>
      <c r="H574" t="s">
        <v>724</v>
      </c>
      <c r="M574">
        <v>-2.3753199999999999E-2</v>
      </c>
      <c r="N574">
        <v>0.32653799999999999</v>
      </c>
      <c r="O574">
        <v>8</v>
      </c>
      <c r="P574" t="s">
        <v>769</v>
      </c>
      <c r="Q574" t="s">
        <v>769</v>
      </c>
      <c r="R574">
        <v>1</v>
      </c>
    </row>
    <row r="575" spans="1:18">
      <c r="A575" t="s">
        <v>93</v>
      </c>
      <c r="B575" t="s">
        <v>92</v>
      </c>
      <c r="C575" t="s">
        <v>91</v>
      </c>
      <c r="D575" s="7">
        <v>1.4457899999999999</v>
      </c>
      <c r="E575">
        <v>0</v>
      </c>
      <c r="F575">
        <v>0.70660299999999998</v>
      </c>
      <c r="G575">
        <v>0</v>
      </c>
      <c r="H575" t="s">
        <v>724</v>
      </c>
      <c r="M575">
        <v>0.62734599999999996</v>
      </c>
      <c r="N575">
        <v>1.0366899999999999</v>
      </c>
      <c r="O575">
        <v>3</v>
      </c>
      <c r="P575" t="s">
        <v>769</v>
      </c>
      <c r="Q575" t="s">
        <v>769</v>
      </c>
      <c r="R575">
        <v>1</v>
      </c>
    </row>
    <row r="576" spans="1:18">
      <c r="A576" t="s">
        <v>4746</v>
      </c>
      <c r="B576" t="s">
        <v>4747</v>
      </c>
      <c r="C576" t="s">
        <v>4748</v>
      </c>
      <c r="D576" s="7">
        <v>1.4390499999999999</v>
      </c>
      <c r="E576">
        <v>0</v>
      </c>
      <c r="F576">
        <v>1</v>
      </c>
      <c r="G576">
        <v>0</v>
      </c>
      <c r="H576" t="s">
        <v>724</v>
      </c>
      <c r="M576">
        <v>0.72028300000000001</v>
      </c>
      <c r="N576">
        <v>0.78530900000000003</v>
      </c>
      <c r="O576">
        <v>3</v>
      </c>
      <c r="P576" t="s">
        <v>769</v>
      </c>
      <c r="Q576" t="s">
        <v>769</v>
      </c>
      <c r="R576">
        <v>1</v>
      </c>
    </row>
    <row r="577" spans="1:18">
      <c r="A577" t="s">
        <v>4641</v>
      </c>
      <c r="B577" t="s">
        <v>4642</v>
      </c>
      <c r="C577" t="s">
        <v>4643</v>
      </c>
      <c r="D577" s="7">
        <v>1.43797</v>
      </c>
      <c r="E577">
        <v>0</v>
      </c>
      <c r="F577">
        <v>1</v>
      </c>
      <c r="G577">
        <v>0</v>
      </c>
      <c r="H577" t="s">
        <v>724</v>
      </c>
      <c r="M577">
        <v>-0.173543</v>
      </c>
      <c r="N577">
        <v>1.06562</v>
      </c>
      <c r="O577">
        <v>7</v>
      </c>
      <c r="P577" t="s">
        <v>769</v>
      </c>
      <c r="Q577" t="s">
        <v>769</v>
      </c>
      <c r="R577">
        <v>1</v>
      </c>
    </row>
    <row r="578" spans="1:18">
      <c r="A578" t="s">
        <v>2900</v>
      </c>
      <c r="B578" t="s">
        <v>2901</v>
      </c>
      <c r="C578" t="s">
        <v>2902</v>
      </c>
      <c r="D578" s="7">
        <v>1.42519</v>
      </c>
      <c r="E578">
        <v>0</v>
      </c>
      <c r="F578">
        <v>0.759683</v>
      </c>
      <c r="G578">
        <v>0</v>
      </c>
      <c r="H578" t="s">
        <v>724</v>
      </c>
      <c r="M578">
        <v>1.1593</v>
      </c>
      <c r="N578">
        <v>0.93102799999999997</v>
      </c>
      <c r="O578">
        <v>2</v>
      </c>
      <c r="P578" t="s">
        <v>769</v>
      </c>
      <c r="Q578" t="s">
        <v>769</v>
      </c>
      <c r="R578">
        <v>1</v>
      </c>
    </row>
    <row r="579" spans="1:18">
      <c r="A579" t="s">
        <v>1133</v>
      </c>
      <c r="B579" t="s">
        <v>400</v>
      </c>
      <c r="C579" t="s">
        <v>399</v>
      </c>
      <c r="D579" s="7">
        <v>1.4228000000000001</v>
      </c>
      <c r="E579">
        <v>0</v>
      </c>
      <c r="F579">
        <v>0.83275200000000005</v>
      </c>
      <c r="G579">
        <v>0</v>
      </c>
      <c r="H579" t="s">
        <v>724</v>
      </c>
      <c r="M579">
        <v>0.95674700000000001</v>
      </c>
      <c r="N579">
        <v>0.96834799999999999</v>
      </c>
      <c r="O579">
        <v>3</v>
      </c>
      <c r="P579" t="s">
        <v>769</v>
      </c>
      <c r="Q579" t="s">
        <v>769</v>
      </c>
      <c r="R579">
        <v>1</v>
      </c>
    </row>
    <row r="580" spans="1:18">
      <c r="A580" t="s">
        <v>219</v>
      </c>
      <c r="B580" t="s">
        <v>218</v>
      </c>
      <c r="C580" t="s">
        <v>217</v>
      </c>
      <c r="D580" s="7">
        <v>1.3562799999999999</v>
      </c>
      <c r="E580">
        <v>0</v>
      </c>
      <c r="F580">
        <v>1</v>
      </c>
      <c r="G580">
        <v>0</v>
      </c>
      <c r="H580" t="s">
        <v>724</v>
      </c>
      <c r="M580">
        <v>0.121</v>
      </c>
      <c r="N580">
        <v>0.74304499999999996</v>
      </c>
      <c r="O580">
        <v>8</v>
      </c>
      <c r="P580" t="s">
        <v>769</v>
      </c>
      <c r="Q580" t="s">
        <v>769</v>
      </c>
      <c r="R580">
        <v>1</v>
      </c>
    </row>
    <row r="581" spans="1:18">
      <c r="A581" t="s">
        <v>4929</v>
      </c>
      <c r="B581" t="s">
        <v>7660</v>
      </c>
      <c r="C581" t="s">
        <v>4930</v>
      </c>
      <c r="D581" s="7">
        <v>1.35137</v>
      </c>
      <c r="E581">
        <v>0</v>
      </c>
      <c r="F581">
        <v>0.94642599999999999</v>
      </c>
      <c r="G581">
        <v>0</v>
      </c>
      <c r="H581" t="s">
        <v>724</v>
      </c>
      <c r="M581">
        <v>0.89664100000000002</v>
      </c>
      <c r="N581">
        <v>0.89393400000000001</v>
      </c>
      <c r="O581">
        <v>4</v>
      </c>
      <c r="P581" t="s">
        <v>769</v>
      </c>
      <c r="Q581" t="s">
        <v>769</v>
      </c>
      <c r="R581">
        <v>1</v>
      </c>
    </row>
    <row r="582" spans="1:18">
      <c r="A582" t="s">
        <v>2523</v>
      </c>
      <c r="B582" t="s">
        <v>2524</v>
      </c>
      <c r="C582" t="s">
        <v>2525</v>
      </c>
      <c r="D582" s="7">
        <v>1.30705</v>
      </c>
      <c r="E582">
        <v>0</v>
      </c>
      <c r="F582">
        <v>0.87548199999999998</v>
      </c>
      <c r="G582">
        <v>0</v>
      </c>
      <c r="H582" t="s">
        <v>724</v>
      </c>
      <c r="M582">
        <v>0.111028</v>
      </c>
      <c r="N582">
        <v>1.0323500000000001</v>
      </c>
      <c r="O582">
        <v>7</v>
      </c>
      <c r="P582" t="s">
        <v>769</v>
      </c>
      <c r="Q582" t="s">
        <v>769</v>
      </c>
      <c r="R582">
        <v>1</v>
      </c>
    </row>
    <row r="583" spans="1:18">
      <c r="A583" t="s">
        <v>958</v>
      </c>
      <c r="B583" t="s">
        <v>740</v>
      </c>
      <c r="C583" t="s">
        <v>739</v>
      </c>
      <c r="D583" s="7">
        <v>1.26864</v>
      </c>
      <c r="E583">
        <v>0</v>
      </c>
      <c r="F583">
        <v>0.72754300000000005</v>
      </c>
      <c r="G583">
        <v>0</v>
      </c>
      <c r="H583" t="s">
        <v>724</v>
      </c>
      <c r="M583">
        <v>0.72106700000000001</v>
      </c>
      <c r="N583">
        <v>0.48170200000000002</v>
      </c>
      <c r="O583">
        <v>2</v>
      </c>
      <c r="P583" t="s">
        <v>769</v>
      </c>
      <c r="Q583" t="s">
        <v>769</v>
      </c>
      <c r="R583">
        <v>1</v>
      </c>
    </row>
    <row r="584" spans="1:18">
      <c r="A584" t="s">
        <v>2954</v>
      </c>
      <c r="B584" t="s">
        <v>2955</v>
      </c>
      <c r="C584" t="s">
        <v>2956</v>
      </c>
      <c r="D584" s="7">
        <v>1.25301</v>
      </c>
      <c r="E584">
        <v>0</v>
      </c>
      <c r="F584">
        <v>0.74045799999999995</v>
      </c>
      <c r="G584">
        <v>0</v>
      </c>
      <c r="H584" t="s">
        <v>724</v>
      </c>
      <c r="M584">
        <v>0.59399400000000002</v>
      </c>
      <c r="N584">
        <v>0.99405500000000002</v>
      </c>
      <c r="O584">
        <v>7</v>
      </c>
      <c r="P584" t="s">
        <v>769</v>
      </c>
      <c r="Q584" t="s">
        <v>769</v>
      </c>
      <c r="R584">
        <v>1</v>
      </c>
    </row>
    <row r="585" spans="1:18">
      <c r="A585" t="s">
        <v>1232</v>
      </c>
      <c r="B585" t="s">
        <v>1231</v>
      </c>
      <c r="C585" t="s">
        <v>7708</v>
      </c>
      <c r="D585" s="7">
        <v>1.22088</v>
      </c>
      <c r="E585">
        <v>0</v>
      </c>
      <c r="F585">
        <v>0.74934500000000004</v>
      </c>
      <c r="G585">
        <v>0</v>
      </c>
      <c r="H585" t="s">
        <v>724</v>
      </c>
      <c r="M585">
        <v>-3.3422300000000002E-2</v>
      </c>
      <c r="N585">
        <v>1.5546800000000001</v>
      </c>
      <c r="O585">
        <v>2</v>
      </c>
      <c r="P585" t="s">
        <v>769</v>
      </c>
      <c r="Q585" t="s">
        <v>769</v>
      </c>
      <c r="R585">
        <v>1</v>
      </c>
    </row>
    <row r="586" spans="1:18">
      <c r="A586" t="s">
        <v>1297</v>
      </c>
      <c r="B586" t="s">
        <v>1296</v>
      </c>
      <c r="C586" t="s">
        <v>1295</v>
      </c>
      <c r="D586" s="7">
        <v>1.1997800000000001</v>
      </c>
      <c r="E586">
        <v>0</v>
      </c>
      <c r="F586">
        <v>1</v>
      </c>
      <c r="G586">
        <v>0</v>
      </c>
      <c r="H586" t="s">
        <v>724</v>
      </c>
      <c r="M586">
        <v>0.79783700000000002</v>
      </c>
      <c r="N586">
        <v>0.82256300000000004</v>
      </c>
      <c r="O586">
        <v>4</v>
      </c>
      <c r="P586" t="s">
        <v>769</v>
      </c>
      <c r="Q586" t="s">
        <v>769</v>
      </c>
      <c r="R586">
        <v>1</v>
      </c>
    </row>
    <row r="587" spans="1:18">
      <c r="A587" t="s">
        <v>6868</v>
      </c>
      <c r="B587" t="s">
        <v>6869</v>
      </c>
      <c r="C587" t="s">
        <v>6870</v>
      </c>
      <c r="D587" s="7">
        <v>1.18468</v>
      </c>
      <c r="E587">
        <v>0</v>
      </c>
      <c r="F587">
        <v>0.75302400000000003</v>
      </c>
      <c r="G587">
        <v>0</v>
      </c>
      <c r="H587" t="s">
        <v>724</v>
      </c>
      <c r="M587">
        <v>0.50786399999999998</v>
      </c>
      <c r="N587">
        <v>1.0521</v>
      </c>
      <c r="O587">
        <v>6</v>
      </c>
      <c r="P587" t="s">
        <v>769</v>
      </c>
      <c r="Q587" t="s">
        <v>769</v>
      </c>
      <c r="R587">
        <v>1</v>
      </c>
    </row>
    <row r="588" spans="1:18">
      <c r="A588" t="s">
        <v>7618</v>
      </c>
      <c r="B588" t="s">
        <v>7616</v>
      </c>
      <c r="C588" t="s">
        <v>7617</v>
      </c>
      <c r="D588" s="7">
        <v>1.1751799999999999</v>
      </c>
      <c r="E588">
        <v>0</v>
      </c>
      <c r="F588">
        <v>0.782219</v>
      </c>
      <c r="G588">
        <v>0</v>
      </c>
      <c r="H588" t="s">
        <v>724</v>
      </c>
      <c r="M588">
        <v>-0.253832</v>
      </c>
      <c r="N588">
        <v>0.772922</v>
      </c>
      <c r="O588">
        <v>3</v>
      </c>
      <c r="P588" t="s">
        <v>769</v>
      </c>
      <c r="Q588" t="s">
        <v>769</v>
      </c>
      <c r="R588">
        <v>1</v>
      </c>
    </row>
    <row r="589" spans="1:18">
      <c r="A589" t="s">
        <v>2340</v>
      </c>
      <c r="B589" t="s">
        <v>2341</v>
      </c>
      <c r="C589" t="s">
        <v>2342</v>
      </c>
      <c r="D589" s="7">
        <v>1.1304399999999999</v>
      </c>
      <c r="E589">
        <v>0</v>
      </c>
      <c r="F589">
        <v>0.85967000000000005</v>
      </c>
      <c r="G589">
        <v>0</v>
      </c>
      <c r="H589" t="s">
        <v>724</v>
      </c>
      <c r="M589">
        <v>0.54299200000000003</v>
      </c>
      <c r="N589">
        <v>0.94084599999999996</v>
      </c>
      <c r="O589">
        <v>3</v>
      </c>
      <c r="P589" t="s">
        <v>769</v>
      </c>
      <c r="Q589" t="s">
        <v>769</v>
      </c>
      <c r="R589">
        <v>1</v>
      </c>
    </row>
    <row r="590" spans="1:18">
      <c r="A590" t="s">
        <v>485</v>
      </c>
      <c r="B590" t="s">
        <v>484</v>
      </c>
      <c r="C590" t="s">
        <v>483</v>
      </c>
      <c r="D590" s="7">
        <v>1.0799700000000001</v>
      </c>
      <c r="E590">
        <v>0</v>
      </c>
      <c r="F590">
        <v>0.98431299999999999</v>
      </c>
      <c r="G590">
        <v>0</v>
      </c>
      <c r="H590" t="s">
        <v>724</v>
      </c>
      <c r="M590">
        <v>0.83822600000000003</v>
      </c>
      <c r="N590">
        <v>0.84355899999999995</v>
      </c>
      <c r="O590">
        <v>2</v>
      </c>
      <c r="P590" t="s">
        <v>769</v>
      </c>
      <c r="Q590" t="s">
        <v>769</v>
      </c>
      <c r="R590">
        <v>1</v>
      </c>
    </row>
    <row r="591" spans="1:18">
      <c r="A591" t="s">
        <v>2478</v>
      </c>
      <c r="B591" t="s">
        <v>2479</v>
      </c>
      <c r="C591" t="s">
        <v>2480</v>
      </c>
      <c r="D591" s="7">
        <v>1.04254</v>
      </c>
      <c r="E591">
        <v>0</v>
      </c>
      <c r="F591">
        <v>0.88670499999999997</v>
      </c>
      <c r="G591">
        <v>0</v>
      </c>
      <c r="H591" t="s">
        <v>724</v>
      </c>
      <c r="M591">
        <v>0.684006</v>
      </c>
      <c r="N591">
        <v>0.96733000000000002</v>
      </c>
      <c r="O591">
        <v>2</v>
      </c>
      <c r="P591" t="s">
        <v>769</v>
      </c>
      <c r="Q591" t="s">
        <v>769</v>
      </c>
      <c r="R591">
        <v>1</v>
      </c>
    </row>
    <row r="592" spans="1:18">
      <c r="A592" t="s">
        <v>580</v>
      </c>
      <c r="B592" t="s">
        <v>579</v>
      </c>
      <c r="C592" t="s">
        <v>578</v>
      </c>
      <c r="D592" s="7">
        <v>0.97441699999999998</v>
      </c>
      <c r="E592">
        <v>0</v>
      </c>
      <c r="F592">
        <v>0.74149600000000004</v>
      </c>
      <c r="G592">
        <v>0</v>
      </c>
      <c r="H592" t="s">
        <v>724</v>
      </c>
      <c r="M592">
        <v>0.84432799999999997</v>
      </c>
      <c r="N592">
        <v>9.1267100000000004E-2</v>
      </c>
      <c r="O592">
        <v>2</v>
      </c>
      <c r="P592" t="s">
        <v>769</v>
      </c>
      <c r="Q592" t="s">
        <v>769</v>
      </c>
      <c r="R592">
        <v>1</v>
      </c>
    </row>
    <row r="593" spans="1:18">
      <c r="A593" t="s">
        <v>974</v>
      </c>
      <c r="B593" t="s">
        <v>973</v>
      </c>
      <c r="C593" t="s">
        <v>972</v>
      </c>
      <c r="D593" s="7">
        <v>0.95437099999999997</v>
      </c>
      <c r="E593">
        <v>0</v>
      </c>
      <c r="F593">
        <v>0.75037600000000004</v>
      </c>
      <c r="G593">
        <v>0</v>
      </c>
      <c r="H593" t="s">
        <v>724</v>
      </c>
      <c r="M593">
        <v>-0.236321</v>
      </c>
      <c r="N593">
        <v>0.44782100000000002</v>
      </c>
      <c r="O593">
        <v>3</v>
      </c>
      <c r="P593" t="s">
        <v>769</v>
      </c>
      <c r="Q593" t="s">
        <v>769</v>
      </c>
      <c r="R593">
        <v>1</v>
      </c>
    </row>
    <row r="594" spans="1:18">
      <c r="A594" t="s">
        <v>1483</v>
      </c>
      <c r="B594" t="s">
        <v>1484</v>
      </c>
      <c r="C594" t="s">
        <v>1485</v>
      </c>
      <c r="D594" s="7">
        <v>0.95144799999999996</v>
      </c>
      <c r="E594">
        <v>0</v>
      </c>
      <c r="F594">
        <v>0.84157599999999999</v>
      </c>
      <c r="G594">
        <v>0</v>
      </c>
      <c r="H594" t="s">
        <v>724</v>
      </c>
      <c r="M594">
        <v>0.11129</v>
      </c>
      <c r="N594">
        <v>0.75242900000000001</v>
      </c>
      <c r="O594">
        <v>6</v>
      </c>
      <c r="P594" t="s">
        <v>769</v>
      </c>
      <c r="Q594" t="s">
        <v>769</v>
      </c>
      <c r="R594">
        <v>1</v>
      </c>
    </row>
    <row r="595" spans="1:18">
      <c r="A595" t="s">
        <v>3629</v>
      </c>
      <c r="B595" t="s">
        <v>3630</v>
      </c>
      <c r="C595" t="s">
        <v>3631</v>
      </c>
      <c r="D595" s="7">
        <v>0.92311299999999996</v>
      </c>
      <c r="E595">
        <v>0</v>
      </c>
      <c r="F595">
        <v>0.81476199999999999</v>
      </c>
      <c r="G595">
        <v>0</v>
      </c>
      <c r="H595" t="s">
        <v>724</v>
      </c>
      <c r="M595">
        <v>0.574295</v>
      </c>
      <c r="N595">
        <v>1.3056700000000001</v>
      </c>
      <c r="O595">
        <v>6</v>
      </c>
      <c r="P595" t="s">
        <v>769</v>
      </c>
      <c r="Q595" t="s">
        <v>769</v>
      </c>
      <c r="R595">
        <v>1</v>
      </c>
    </row>
    <row r="596" spans="1:18">
      <c r="A596" t="s">
        <v>7520</v>
      </c>
      <c r="B596" t="s">
        <v>7518</v>
      </c>
      <c r="C596" t="s">
        <v>7519</v>
      </c>
      <c r="D596" s="7">
        <v>0.91516900000000001</v>
      </c>
      <c r="E596">
        <v>0</v>
      </c>
      <c r="F596">
        <v>0.74943099999999996</v>
      </c>
      <c r="G596">
        <v>0</v>
      </c>
      <c r="H596" t="s">
        <v>724</v>
      </c>
      <c r="M596">
        <v>-0.20821799999999999</v>
      </c>
      <c r="N596">
        <v>0.69867500000000005</v>
      </c>
      <c r="O596">
        <v>7</v>
      </c>
      <c r="P596" t="s">
        <v>769</v>
      </c>
      <c r="Q596" t="s">
        <v>769</v>
      </c>
      <c r="R596">
        <v>1</v>
      </c>
    </row>
    <row r="597" spans="1:18">
      <c r="A597" t="s">
        <v>2511</v>
      </c>
      <c r="B597" t="s">
        <v>2512</v>
      </c>
      <c r="C597" t="s">
        <v>2513</v>
      </c>
      <c r="D597" s="7">
        <v>0.89194399999999996</v>
      </c>
      <c r="E597">
        <v>0</v>
      </c>
      <c r="F597">
        <v>0.87440899999999999</v>
      </c>
      <c r="G597">
        <v>0</v>
      </c>
      <c r="H597" t="s">
        <v>724</v>
      </c>
      <c r="M597">
        <v>-0.24678700000000001</v>
      </c>
      <c r="N597">
        <v>0.56792900000000002</v>
      </c>
      <c r="O597">
        <v>6</v>
      </c>
      <c r="P597" t="s">
        <v>769</v>
      </c>
      <c r="Q597" t="s">
        <v>769</v>
      </c>
      <c r="R597">
        <v>1</v>
      </c>
    </row>
    <row r="598" spans="1:18">
      <c r="A598" t="s">
        <v>4671</v>
      </c>
      <c r="B598" t="s">
        <v>4672</v>
      </c>
      <c r="C598" t="s">
        <v>4673</v>
      </c>
      <c r="D598" s="7">
        <v>0.86971500000000002</v>
      </c>
      <c r="E598">
        <v>0</v>
      </c>
      <c r="F598">
        <v>1</v>
      </c>
      <c r="G598">
        <v>0</v>
      </c>
      <c r="H598" t="s">
        <v>724</v>
      </c>
      <c r="M598">
        <v>0.70212399999999997</v>
      </c>
      <c r="N598">
        <v>0.992954</v>
      </c>
      <c r="O598">
        <v>2</v>
      </c>
      <c r="P598" t="s">
        <v>769</v>
      </c>
      <c r="Q598" t="s">
        <v>769</v>
      </c>
      <c r="R598">
        <v>1</v>
      </c>
    </row>
    <row r="599" spans="1:18">
      <c r="A599" t="s">
        <v>940</v>
      </c>
      <c r="B599" t="s">
        <v>939</v>
      </c>
      <c r="C599" t="s">
        <v>938</v>
      </c>
      <c r="D599" s="7">
        <v>0.85082400000000002</v>
      </c>
      <c r="E599">
        <v>0</v>
      </c>
      <c r="F599">
        <v>0.97814500000000004</v>
      </c>
      <c r="G599">
        <v>0</v>
      </c>
      <c r="H599" t="s">
        <v>724</v>
      </c>
      <c r="M599">
        <v>0.62307199999999996</v>
      </c>
      <c r="N599">
        <v>1.0101199999999999</v>
      </c>
      <c r="O599">
        <v>5</v>
      </c>
      <c r="P599" t="s">
        <v>769</v>
      </c>
      <c r="Q599" t="s">
        <v>769</v>
      </c>
      <c r="R599">
        <v>1</v>
      </c>
    </row>
    <row r="600" spans="1:18">
      <c r="A600" t="s">
        <v>868</v>
      </c>
      <c r="B600" t="s">
        <v>730</v>
      </c>
      <c r="C600" t="s">
        <v>729</v>
      </c>
      <c r="D600" s="7">
        <v>0.83501300000000001</v>
      </c>
      <c r="E600">
        <v>0</v>
      </c>
      <c r="F600">
        <v>0.69825099999999996</v>
      </c>
      <c r="G600">
        <v>0</v>
      </c>
      <c r="H600" t="s">
        <v>724</v>
      </c>
      <c r="M600">
        <v>1.51507E-2</v>
      </c>
      <c r="N600">
        <v>1.1739299999999999</v>
      </c>
      <c r="O600">
        <v>4</v>
      </c>
      <c r="P600" t="s">
        <v>769</v>
      </c>
      <c r="Q600" t="s">
        <v>769</v>
      </c>
      <c r="R600">
        <v>1</v>
      </c>
    </row>
    <row r="601" spans="1:18">
      <c r="A601" t="s">
        <v>6727</v>
      </c>
      <c r="B601" t="s">
        <v>6728</v>
      </c>
      <c r="C601" t="s">
        <v>6729</v>
      </c>
      <c r="D601" s="7">
        <v>0.82743900000000004</v>
      </c>
      <c r="E601">
        <v>0</v>
      </c>
      <c r="F601">
        <v>0.73798900000000001</v>
      </c>
      <c r="G601">
        <v>0</v>
      </c>
      <c r="H601" t="s">
        <v>724</v>
      </c>
      <c r="M601">
        <v>-0.112759</v>
      </c>
      <c r="N601">
        <v>1.14055</v>
      </c>
      <c r="O601">
        <v>2</v>
      </c>
      <c r="P601" t="s">
        <v>769</v>
      </c>
      <c r="Q601" t="s">
        <v>769</v>
      </c>
      <c r="R601">
        <v>1</v>
      </c>
    </row>
    <row r="602" spans="1:18">
      <c r="A602" t="s">
        <v>5050</v>
      </c>
      <c r="B602" t="s">
        <v>5051</v>
      </c>
      <c r="C602" t="s">
        <v>5052</v>
      </c>
      <c r="D602" s="7">
        <v>0.81237400000000004</v>
      </c>
      <c r="E602">
        <v>0</v>
      </c>
      <c r="F602">
        <v>1</v>
      </c>
      <c r="G602">
        <v>0</v>
      </c>
      <c r="H602" t="s">
        <v>724</v>
      </c>
      <c r="M602">
        <v>0.70506800000000003</v>
      </c>
      <c r="N602">
        <v>0.99711700000000003</v>
      </c>
      <c r="O602">
        <v>2</v>
      </c>
      <c r="P602" t="s">
        <v>769</v>
      </c>
      <c r="Q602" t="s">
        <v>769</v>
      </c>
      <c r="R602">
        <v>1</v>
      </c>
    </row>
    <row r="603" spans="1:18">
      <c r="A603" t="s">
        <v>332</v>
      </c>
      <c r="B603" t="s">
        <v>331</v>
      </c>
      <c r="C603" t="s">
        <v>330</v>
      </c>
      <c r="D603" s="7">
        <v>0.78730299999999998</v>
      </c>
      <c r="E603">
        <v>0</v>
      </c>
      <c r="F603">
        <v>0.90514399999999995</v>
      </c>
      <c r="G603">
        <v>0</v>
      </c>
      <c r="H603" t="s">
        <v>724</v>
      </c>
      <c r="M603">
        <v>-1.24017E-2</v>
      </c>
      <c r="N603">
        <v>1.0353300000000001</v>
      </c>
      <c r="O603">
        <v>6</v>
      </c>
      <c r="P603" t="s">
        <v>769</v>
      </c>
      <c r="Q603" t="s">
        <v>769</v>
      </c>
      <c r="R603">
        <v>1</v>
      </c>
    </row>
    <row r="604" spans="1:18">
      <c r="A604" t="s">
        <v>382</v>
      </c>
      <c r="B604" t="s">
        <v>381</v>
      </c>
      <c r="C604" t="s">
        <v>380</v>
      </c>
      <c r="D604" s="7">
        <v>0.77460799999999996</v>
      </c>
      <c r="E604">
        <v>0</v>
      </c>
      <c r="F604">
        <v>0.70353399999999999</v>
      </c>
      <c r="G604">
        <v>0</v>
      </c>
      <c r="H604" t="s">
        <v>724</v>
      </c>
      <c r="M604">
        <v>3.9388800000000002E-2</v>
      </c>
      <c r="N604">
        <v>0.40521299999999999</v>
      </c>
      <c r="O604">
        <v>2</v>
      </c>
      <c r="P604" t="s">
        <v>769</v>
      </c>
      <c r="Q604" t="s">
        <v>769</v>
      </c>
      <c r="R604">
        <v>1</v>
      </c>
    </row>
    <row r="605" spans="1:18">
      <c r="A605" t="s">
        <v>424</v>
      </c>
      <c r="B605" t="s">
        <v>423</v>
      </c>
      <c r="C605" t="s">
        <v>422</v>
      </c>
      <c r="D605" s="7">
        <v>0.62822599999999995</v>
      </c>
      <c r="E605">
        <v>0</v>
      </c>
      <c r="F605">
        <v>1</v>
      </c>
      <c r="G605">
        <v>0</v>
      </c>
      <c r="H605" t="s">
        <v>724</v>
      </c>
      <c r="M605">
        <v>0.62822599999999995</v>
      </c>
      <c r="N605">
        <v>1.0612999999999999</v>
      </c>
      <c r="O605">
        <v>2</v>
      </c>
      <c r="P605" t="s">
        <v>769</v>
      </c>
      <c r="Q605" t="s">
        <v>769</v>
      </c>
      <c r="R605">
        <v>1</v>
      </c>
    </row>
    <row r="606" spans="1:18">
      <c r="A606" t="s">
        <v>1819</v>
      </c>
      <c r="B606" t="s">
        <v>1820</v>
      </c>
      <c r="C606" t="s">
        <v>1821</v>
      </c>
      <c r="D606" s="7">
        <v>0.62700599999999995</v>
      </c>
      <c r="E606">
        <v>0</v>
      </c>
      <c r="F606">
        <v>0.89885099999999996</v>
      </c>
      <c r="G606">
        <v>0</v>
      </c>
      <c r="H606" t="s">
        <v>724</v>
      </c>
      <c r="M606">
        <v>-0.17782899999999999</v>
      </c>
      <c r="N606">
        <v>0.96852700000000003</v>
      </c>
      <c r="O606">
        <v>6</v>
      </c>
      <c r="P606" t="s">
        <v>769</v>
      </c>
      <c r="Q606" t="s">
        <v>769</v>
      </c>
      <c r="R606">
        <v>1</v>
      </c>
    </row>
    <row r="607" spans="1:18">
      <c r="A607" t="s">
        <v>955</v>
      </c>
      <c r="B607" t="s">
        <v>7600</v>
      </c>
      <c r="C607" t="s">
        <v>954</v>
      </c>
      <c r="D607" s="7">
        <v>0.62344299999999997</v>
      </c>
      <c r="E607">
        <v>0</v>
      </c>
      <c r="F607">
        <v>0.78088900000000006</v>
      </c>
      <c r="G607">
        <v>0</v>
      </c>
      <c r="H607" t="s">
        <v>724</v>
      </c>
      <c r="M607">
        <v>-0.28589599999999998</v>
      </c>
      <c r="N607">
        <v>0.77516200000000002</v>
      </c>
      <c r="O607">
        <v>4</v>
      </c>
      <c r="P607" t="s">
        <v>769</v>
      </c>
      <c r="Q607" t="s">
        <v>769</v>
      </c>
      <c r="R607">
        <v>1</v>
      </c>
    </row>
    <row r="608" spans="1:18">
      <c r="A608" t="s">
        <v>1324</v>
      </c>
      <c r="B608" t="s">
        <v>1323</v>
      </c>
      <c r="C608" t="s">
        <v>1322</v>
      </c>
      <c r="D608" s="7">
        <v>0.61642300000000005</v>
      </c>
      <c r="E608">
        <v>0</v>
      </c>
      <c r="F608">
        <v>0.94575900000000002</v>
      </c>
      <c r="G608">
        <v>0</v>
      </c>
      <c r="H608" t="s">
        <v>724</v>
      </c>
      <c r="M608">
        <v>0.82230999999999999</v>
      </c>
      <c r="N608">
        <v>1.59504</v>
      </c>
      <c r="O608">
        <v>2</v>
      </c>
      <c r="P608" t="s">
        <v>769</v>
      </c>
      <c r="Q608" t="s">
        <v>769</v>
      </c>
      <c r="R608">
        <v>1</v>
      </c>
    </row>
    <row r="609" spans="1:18">
      <c r="A609" t="s">
        <v>6433</v>
      </c>
      <c r="B609" t="s">
        <v>6434</v>
      </c>
      <c r="C609" t="s">
        <v>6435</v>
      </c>
      <c r="D609" s="7">
        <v>0.60595100000000002</v>
      </c>
      <c r="E609">
        <v>0</v>
      </c>
      <c r="F609">
        <v>0.70752700000000002</v>
      </c>
      <c r="G609">
        <v>0</v>
      </c>
      <c r="H609" t="s">
        <v>724</v>
      </c>
      <c r="M609">
        <v>0.17166999999999999</v>
      </c>
      <c r="N609">
        <v>1.09215</v>
      </c>
      <c r="O609">
        <v>4</v>
      </c>
      <c r="P609" t="s">
        <v>769</v>
      </c>
      <c r="Q609" t="s">
        <v>769</v>
      </c>
      <c r="R609">
        <v>1</v>
      </c>
    </row>
    <row r="610" spans="1:18">
      <c r="A610" t="s">
        <v>6532</v>
      </c>
      <c r="B610" t="s">
        <v>6533</v>
      </c>
      <c r="C610" t="s">
        <v>6534</v>
      </c>
      <c r="D610" s="7">
        <v>0.60589300000000001</v>
      </c>
      <c r="E610">
        <v>0</v>
      </c>
      <c r="F610">
        <v>0.69151600000000002</v>
      </c>
      <c r="G610">
        <v>0</v>
      </c>
      <c r="H610" t="s">
        <v>724</v>
      </c>
      <c r="M610">
        <v>0.43695200000000001</v>
      </c>
      <c r="N610">
        <v>1.4291700000000001</v>
      </c>
      <c r="O610">
        <v>4</v>
      </c>
      <c r="P610" t="s">
        <v>769</v>
      </c>
      <c r="Q610" t="s">
        <v>769</v>
      </c>
      <c r="R610">
        <v>1</v>
      </c>
    </row>
    <row r="611" spans="1:18">
      <c r="A611" t="s">
        <v>3802</v>
      </c>
      <c r="B611" t="s">
        <v>3803</v>
      </c>
      <c r="C611" t="s">
        <v>3804</v>
      </c>
      <c r="D611" s="7">
        <v>0.57079599999999997</v>
      </c>
      <c r="E611">
        <v>0</v>
      </c>
      <c r="F611">
        <v>0.77289799999999997</v>
      </c>
      <c r="G611">
        <v>0</v>
      </c>
      <c r="H611" t="s">
        <v>724</v>
      </c>
      <c r="M611">
        <v>0.485043</v>
      </c>
      <c r="N611">
        <v>1.2711399999999999</v>
      </c>
      <c r="O611">
        <v>6</v>
      </c>
      <c r="P611" t="s">
        <v>769</v>
      </c>
      <c r="Q611" t="s">
        <v>769</v>
      </c>
      <c r="R611">
        <v>1</v>
      </c>
    </row>
    <row r="612" spans="1:18">
      <c r="A612" t="s">
        <v>168</v>
      </c>
      <c r="B612" t="s">
        <v>167</v>
      </c>
      <c r="C612" t="s">
        <v>166</v>
      </c>
      <c r="D612" s="7">
        <v>0.56567900000000004</v>
      </c>
      <c r="E612">
        <v>0</v>
      </c>
      <c r="F612">
        <v>1</v>
      </c>
      <c r="G612">
        <v>0</v>
      </c>
      <c r="H612" t="s">
        <v>724</v>
      </c>
      <c r="M612">
        <v>0.17121600000000001</v>
      </c>
      <c r="N612">
        <v>0.33872799999999997</v>
      </c>
      <c r="O612">
        <v>6</v>
      </c>
      <c r="P612" t="s">
        <v>769</v>
      </c>
      <c r="Q612" t="s">
        <v>769</v>
      </c>
      <c r="R612">
        <v>1</v>
      </c>
    </row>
    <row r="613" spans="1:18">
      <c r="A613" t="s">
        <v>3820</v>
      </c>
      <c r="B613" t="s">
        <v>3821</v>
      </c>
      <c r="C613" t="s">
        <v>3822</v>
      </c>
      <c r="D613" s="7">
        <v>0.56467299999999998</v>
      </c>
      <c r="E613">
        <v>0</v>
      </c>
      <c r="F613">
        <v>0.77876299999999998</v>
      </c>
      <c r="G613">
        <v>0</v>
      </c>
      <c r="H613" t="s">
        <v>724</v>
      </c>
      <c r="M613">
        <v>0.162188</v>
      </c>
      <c r="N613">
        <v>0.70908199999999999</v>
      </c>
      <c r="O613">
        <v>3</v>
      </c>
      <c r="P613" t="s">
        <v>769</v>
      </c>
      <c r="Q613" t="s">
        <v>769</v>
      </c>
      <c r="R613">
        <v>1</v>
      </c>
    </row>
    <row r="614" spans="1:18">
      <c r="A614" t="s">
        <v>2763</v>
      </c>
      <c r="B614" t="s">
        <v>2764</v>
      </c>
      <c r="C614" t="s">
        <v>2765</v>
      </c>
      <c r="D614" s="7">
        <v>0.54403699999999999</v>
      </c>
      <c r="E614">
        <v>0</v>
      </c>
      <c r="F614">
        <v>0.76346000000000003</v>
      </c>
      <c r="G614">
        <v>0</v>
      </c>
      <c r="H614" t="s">
        <v>724</v>
      </c>
      <c r="M614">
        <v>0.54231200000000002</v>
      </c>
      <c r="N614">
        <v>1.1289499999999999</v>
      </c>
      <c r="O614">
        <v>4</v>
      </c>
      <c r="P614" t="s">
        <v>769</v>
      </c>
      <c r="Q614" t="s">
        <v>769</v>
      </c>
      <c r="R614">
        <v>1</v>
      </c>
    </row>
    <row r="615" spans="1:18">
      <c r="A615" t="s">
        <v>32</v>
      </c>
      <c r="B615" t="s">
        <v>31</v>
      </c>
      <c r="C615" t="s">
        <v>30</v>
      </c>
      <c r="D615" s="7">
        <v>0.54311500000000001</v>
      </c>
      <c r="E615">
        <v>0</v>
      </c>
      <c r="F615">
        <v>0.715507</v>
      </c>
      <c r="G615">
        <v>0</v>
      </c>
      <c r="H615" t="s">
        <v>724</v>
      </c>
      <c r="M615">
        <v>0.50683</v>
      </c>
      <c r="N615">
        <v>0.78545600000000004</v>
      </c>
      <c r="O615">
        <v>4</v>
      </c>
      <c r="P615" t="s">
        <v>769</v>
      </c>
      <c r="Q615" t="s">
        <v>769</v>
      </c>
      <c r="R615">
        <v>1</v>
      </c>
    </row>
    <row r="616" spans="1:18">
      <c r="A616" t="s">
        <v>1708</v>
      </c>
      <c r="B616" t="s">
        <v>1709</v>
      </c>
      <c r="C616" t="s">
        <v>1710</v>
      </c>
      <c r="D616" s="7">
        <v>0.53708900000000004</v>
      </c>
      <c r="E616">
        <v>0</v>
      </c>
      <c r="F616">
        <v>0.82668600000000003</v>
      </c>
      <c r="G616">
        <v>0</v>
      </c>
      <c r="H616" t="s">
        <v>724</v>
      </c>
      <c r="M616">
        <v>-9.9279400000000004E-2</v>
      </c>
      <c r="N616">
        <v>0.842781</v>
      </c>
      <c r="O616">
        <v>7</v>
      </c>
      <c r="P616" t="s">
        <v>769</v>
      </c>
      <c r="Q616" t="s">
        <v>769</v>
      </c>
      <c r="R616">
        <v>1</v>
      </c>
    </row>
    <row r="617" spans="1:18">
      <c r="A617" t="s">
        <v>983</v>
      </c>
      <c r="B617" t="s">
        <v>982</v>
      </c>
      <c r="C617" t="s">
        <v>981</v>
      </c>
      <c r="D617" s="7">
        <v>0.52387099999999998</v>
      </c>
      <c r="E617">
        <v>0</v>
      </c>
      <c r="F617">
        <v>0.697044</v>
      </c>
      <c r="G617">
        <v>0</v>
      </c>
      <c r="H617" t="s">
        <v>724</v>
      </c>
      <c r="M617">
        <v>-2.6633E-2</v>
      </c>
      <c r="N617">
        <v>1.43344</v>
      </c>
      <c r="O617">
        <v>3</v>
      </c>
      <c r="P617" t="s">
        <v>769</v>
      </c>
      <c r="Q617" t="s">
        <v>769</v>
      </c>
      <c r="R617">
        <v>1</v>
      </c>
    </row>
    <row r="618" spans="1:18">
      <c r="A618" t="s">
        <v>2801</v>
      </c>
      <c r="B618" t="s">
        <v>2802</v>
      </c>
      <c r="C618" t="s">
        <v>2803</v>
      </c>
      <c r="D618" s="7">
        <v>0.52153799999999995</v>
      </c>
      <c r="E618">
        <v>0</v>
      </c>
      <c r="F618">
        <v>0.76427400000000001</v>
      </c>
      <c r="G618">
        <v>0</v>
      </c>
      <c r="H618" t="s">
        <v>724</v>
      </c>
      <c r="M618">
        <v>0.734267</v>
      </c>
      <c r="N618">
        <v>1.3392500000000001</v>
      </c>
      <c r="O618">
        <v>2</v>
      </c>
      <c r="P618" t="s">
        <v>769</v>
      </c>
      <c r="Q618" t="s">
        <v>769</v>
      </c>
      <c r="R618">
        <v>1</v>
      </c>
    </row>
    <row r="619" spans="1:18">
      <c r="A619" t="s">
        <v>6633</v>
      </c>
      <c r="B619" t="s">
        <v>6634</v>
      </c>
      <c r="C619" t="s">
        <v>6635</v>
      </c>
      <c r="D619" s="7">
        <v>0.49118899999999999</v>
      </c>
      <c r="E619">
        <v>0</v>
      </c>
      <c r="F619">
        <v>0.69505799999999995</v>
      </c>
      <c r="G619">
        <v>0</v>
      </c>
      <c r="H619" t="s">
        <v>724</v>
      </c>
      <c r="M619">
        <v>0.23024900000000001</v>
      </c>
      <c r="N619">
        <v>1.31263</v>
      </c>
      <c r="O619">
        <v>3</v>
      </c>
      <c r="P619" t="s">
        <v>769</v>
      </c>
      <c r="Q619" t="s">
        <v>769</v>
      </c>
      <c r="R619">
        <v>1</v>
      </c>
    </row>
    <row r="620" spans="1:18">
      <c r="A620" t="s">
        <v>1432</v>
      </c>
      <c r="B620" t="s">
        <v>1431</v>
      </c>
      <c r="C620" t="s">
        <v>1430</v>
      </c>
      <c r="D620" s="7">
        <v>0.46900900000000001</v>
      </c>
      <c r="E620">
        <v>0</v>
      </c>
      <c r="F620">
        <v>0.84980500000000003</v>
      </c>
      <c r="G620">
        <v>0</v>
      </c>
      <c r="H620" t="s">
        <v>724</v>
      </c>
      <c r="M620">
        <v>0</v>
      </c>
      <c r="N620">
        <v>0.41225899999999999</v>
      </c>
      <c r="O620">
        <v>2</v>
      </c>
      <c r="P620" t="s">
        <v>769</v>
      </c>
      <c r="Q620" t="s">
        <v>769</v>
      </c>
      <c r="R620">
        <v>1</v>
      </c>
    </row>
    <row r="621" spans="1:18">
      <c r="A621" t="s">
        <v>1221</v>
      </c>
      <c r="B621" t="s">
        <v>1220</v>
      </c>
      <c r="C621" t="s">
        <v>1219</v>
      </c>
      <c r="D621" s="7">
        <v>0.45371600000000001</v>
      </c>
      <c r="E621">
        <v>0</v>
      </c>
      <c r="F621">
        <v>0.746479</v>
      </c>
      <c r="G621">
        <v>0</v>
      </c>
      <c r="H621" t="s">
        <v>724</v>
      </c>
      <c r="M621">
        <v>0.18593100000000001</v>
      </c>
      <c r="N621">
        <v>1.7523</v>
      </c>
      <c r="O621">
        <v>2</v>
      </c>
      <c r="P621" t="s">
        <v>769</v>
      </c>
      <c r="Q621" t="s">
        <v>769</v>
      </c>
      <c r="R621">
        <v>1</v>
      </c>
    </row>
    <row r="622" spans="1:18">
      <c r="A622" t="s">
        <v>4380</v>
      </c>
      <c r="B622" t="s">
        <v>4381</v>
      </c>
      <c r="C622" t="s">
        <v>4382</v>
      </c>
      <c r="D622" s="7">
        <v>0.45253500000000002</v>
      </c>
      <c r="E622">
        <v>0</v>
      </c>
      <c r="F622">
        <v>0.78818500000000002</v>
      </c>
      <c r="G622">
        <v>0</v>
      </c>
      <c r="H622" t="s">
        <v>724</v>
      </c>
      <c r="M622">
        <v>-0.36160500000000001</v>
      </c>
      <c r="N622">
        <v>1.0519099999999999</v>
      </c>
      <c r="O622">
        <v>6</v>
      </c>
      <c r="P622" t="s">
        <v>769</v>
      </c>
      <c r="Q622" t="s">
        <v>769</v>
      </c>
      <c r="R622">
        <v>1</v>
      </c>
    </row>
    <row r="623" spans="1:18">
      <c r="A623" t="s">
        <v>1173</v>
      </c>
      <c r="B623" t="s">
        <v>679</v>
      </c>
      <c r="C623" t="s">
        <v>678</v>
      </c>
      <c r="D623" s="7">
        <v>0.452519</v>
      </c>
      <c r="E623">
        <v>0</v>
      </c>
      <c r="F623">
        <v>0.916439</v>
      </c>
      <c r="G623">
        <v>0</v>
      </c>
      <c r="H623" t="s">
        <v>724</v>
      </c>
      <c r="M623">
        <v>-3.6042499999999998E-2</v>
      </c>
      <c r="N623">
        <v>1.2076899999999999</v>
      </c>
      <c r="O623">
        <v>2</v>
      </c>
      <c r="P623" t="s">
        <v>769</v>
      </c>
      <c r="Q623" t="s">
        <v>769</v>
      </c>
      <c r="R623">
        <v>1</v>
      </c>
    </row>
    <row r="624" spans="1:18">
      <c r="A624" t="s">
        <v>1057</v>
      </c>
      <c r="B624" t="s">
        <v>7442</v>
      </c>
      <c r="C624" t="s">
        <v>651</v>
      </c>
      <c r="D624" s="7">
        <v>0.43651400000000001</v>
      </c>
      <c r="E624">
        <v>0</v>
      </c>
      <c r="F624">
        <v>0.87408300000000005</v>
      </c>
      <c r="G624">
        <v>0</v>
      </c>
      <c r="H624" t="s">
        <v>724</v>
      </c>
      <c r="M624">
        <v>0.51755899999999999</v>
      </c>
      <c r="N624">
        <v>1.43455</v>
      </c>
      <c r="O624">
        <v>3</v>
      </c>
      <c r="P624" t="s">
        <v>769</v>
      </c>
      <c r="Q624" t="s">
        <v>769</v>
      </c>
      <c r="R624">
        <v>1</v>
      </c>
    </row>
    <row r="625" spans="1:18">
      <c r="A625" t="s">
        <v>2918</v>
      </c>
      <c r="B625" t="s">
        <v>2919</v>
      </c>
      <c r="C625" t="s">
        <v>2920</v>
      </c>
      <c r="D625" s="7">
        <v>0.434114</v>
      </c>
      <c r="E625">
        <v>0</v>
      </c>
      <c r="F625">
        <v>0.73899899999999996</v>
      </c>
      <c r="G625">
        <v>0</v>
      </c>
      <c r="H625" t="s">
        <v>724</v>
      </c>
      <c r="M625">
        <v>2.6115800000000002E-2</v>
      </c>
      <c r="N625">
        <v>1.0273000000000001</v>
      </c>
      <c r="O625">
        <v>6</v>
      </c>
      <c r="P625" t="s">
        <v>769</v>
      </c>
      <c r="Q625" t="s">
        <v>769</v>
      </c>
      <c r="R625">
        <v>1</v>
      </c>
    </row>
    <row r="626" spans="1:18">
      <c r="A626" t="s">
        <v>3957</v>
      </c>
      <c r="B626" t="s">
        <v>3958</v>
      </c>
      <c r="C626" t="s">
        <v>3959</v>
      </c>
      <c r="D626" s="7">
        <v>0.434114</v>
      </c>
      <c r="E626">
        <v>0</v>
      </c>
      <c r="F626">
        <v>0.76647799999999999</v>
      </c>
      <c r="G626">
        <v>0</v>
      </c>
      <c r="H626" t="s">
        <v>724</v>
      </c>
      <c r="M626">
        <v>2.6115800000000002E-2</v>
      </c>
      <c r="N626">
        <v>1.0273000000000001</v>
      </c>
      <c r="O626">
        <v>6</v>
      </c>
      <c r="P626" t="s">
        <v>769</v>
      </c>
      <c r="Q626" t="s">
        <v>769</v>
      </c>
      <c r="R626">
        <v>1</v>
      </c>
    </row>
    <row r="627" spans="1:18">
      <c r="A627" t="s">
        <v>5184</v>
      </c>
      <c r="B627" t="s">
        <v>5185</v>
      </c>
      <c r="C627" t="s">
        <v>5186</v>
      </c>
      <c r="D627" s="7">
        <v>0.42785899999999999</v>
      </c>
      <c r="E627">
        <v>0</v>
      </c>
      <c r="F627">
        <v>0.99241500000000005</v>
      </c>
      <c r="G627">
        <v>0</v>
      </c>
      <c r="H627" t="s">
        <v>724</v>
      </c>
      <c r="M627">
        <v>0.173594</v>
      </c>
      <c r="N627">
        <v>1.03199</v>
      </c>
      <c r="O627">
        <v>9</v>
      </c>
      <c r="P627" t="s">
        <v>769</v>
      </c>
      <c r="Q627" t="s">
        <v>769</v>
      </c>
      <c r="R627">
        <v>1</v>
      </c>
    </row>
    <row r="628" spans="1:18">
      <c r="A628" t="s">
        <v>4829</v>
      </c>
      <c r="B628" t="s">
        <v>4830</v>
      </c>
      <c r="C628" t="s">
        <v>4831</v>
      </c>
      <c r="D628" s="7">
        <v>0.42516799999999999</v>
      </c>
      <c r="E628">
        <v>0</v>
      </c>
      <c r="F628">
        <v>0.95493899999999998</v>
      </c>
      <c r="G628">
        <v>0</v>
      </c>
      <c r="H628" t="s">
        <v>724</v>
      </c>
      <c r="M628">
        <v>-0.10366499999999999</v>
      </c>
      <c r="N628">
        <v>1.00613</v>
      </c>
      <c r="O628">
        <v>6</v>
      </c>
      <c r="P628" t="s">
        <v>769</v>
      </c>
      <c r="Q628" t="s">
        <v>769</v>
      </c>
      <c r="R628">
        <v>1</v>
      </c>
    </row>
    <row r="629" spans="1:18">
      <c r="A629" t="s">
        <v>1182</v>
      </c>
      <c r="B629" t="s">
        <v>1181</v>
      </c>
      <c r="C629" t="s">
        <v>1180</v>
      </c>
      <c r="D629" s="7">
        <v>0.42220999999999997</v>
      </c>
      <c r="E629">
        <v>0</v>
      </c>
      <c r="F629">
        <v>0.82833599999999996</v>
      </c>
      <c r="G629">
        <v>0</v>
      </c>
      <c r="H629" t="s">
        <v>724</v>
      </c>
      <c r="M629">
        <v>0.280833</v>
      </c>
      <c r="N629">
        <v>0.95370200000000005</v>
      </c>
      <c r="O629">
        <v>5</v>
      </c>
      <c r="P629" t="s">
        <v>769</v>
      </c>
      <c r="Q629" t="s">
        <v>769</v>
      </c>
      <c r="R629">
        <v>1</v>
      </c>
    </row>
    <row r="630" spans="1:18">
      <c r="A630" t="s">
        <v>461</v>
      </c>
      <c r="B630" t="s">
        <v>460</v>
      </c>
      <c r="C630" t="s">
        <v>459</v>
      </c>
      <c r="D630" s="7">
        <v>0.40041300000000002</v>
      </c>
      <c r="E630">
        <v>0</v>
      </c>
      <c r="F630">
        <v>1</v>
      </c>
      <c r="G630">
        <v>0</v>
      </c>
      <c r="H630" t="s">
        <v>724</v>
      </c>
      <c r="M630">
        <v>0.35839199999999999</v>
      </c>
      <c r="N630">
        <v>0.50684300000000004</v>
      </c>
      <c r="O630">
        <v>2</v>
      </c>
      <c r="P630" t="s">
        <v>769</v>
      </c>
      <c r="Q630" t="s">
        <v>769</v>
      </c>
      <c r="R630">
        <v>1</v>
      </c>
    </row>
    <row r="631" spans="1:18">
      <c r="A631" t="s">
        <v>1022</v>
      </c>
      <c r="B631" t="s">
        <v>659</v>
      </c>
      <c r="C631" t="s">
        <v>658</v>
      </c>
      <c r="D631" s="7">
        <v>0.29282599999999998</v>
      </c>
      <c r="E631">
        <v>0</v>
      </c>
      <c r="F631">
        <v>1</v>
      </c>
      <c r="G631">
        <v>0</v>
      </c>
      <c r="H631" t="s">
        <v>724</v>
      </c>
      <c r="M631">
        <v>-3.0759600000000002E-2</v>
      </c>
      <c r="N631">
        <v>0.31429200000000002</v>
      </c>
      <c r="O631">
        <v>3</v>
      </c>
      <c r="P631" t="s">
        <v>769</v>
      </c>
      <c r="Q631" t="s">
        <v>769</v>
      </c>
      <c r="R631">
        <v>1</v>
      </c>
    </row>
    <row r="632" spans="1:18">
      <c r="A632" t="s">
        <v>1279</v>
      </c>
      <c r="B632" t="s">
        <v>1278</v>
      </c>
      <c r="C632" t="s">
        <v>142</v>
      </c>
      <c r="D632" s="7">
        <v>0.25606699999999999</v>
      </c>
      <c r="E632">
        <v>0</v>
      </c>
      <c r="F632">
        <v>0.96824600000000005</v>
      </c>
      <c r="G632">
        <v>0</v>
      </c>
      <c r="H632" t="s">
        <v>724</v>
      </c>
      <c r="M632">
        <v>0.48919000000000001</v>
      </c>
      <c r="N632">
        <v>0.87537200000000004</v>
      </c>
      <c r="O632">
        <v>3</v>
      </c>
      <c r="P632" t="s">
        <v>769</v>
      </c>
      <c r="Q632" t="s">
        <v>769</v>
      </c>
      <c r="R632">
        <v>1</v>
      </c>
    </row>
    <row r="633" spans="1:18">
      <c r="A633" t="s">
        <v>3855</v>
      </c>
      <c r="B633" t="s">
        <v>3856</v>
      </c>
      <c r="C633" t="s">
        <v>3857</v>
      </c>
      <c r="D633" s="7">
        <v>0.255523</v>
      </c>
      <c r="E633">
        <v>0</v>
      </c>
      <c r="F633">
        <v>0.77795000000000003</v>
      </c>
      <c r="G633">
        <v>0</v>
      </c>
      <c r="H633" t="s">
        <v>724</v>
      </c>
      <c r="M633">
        <v>0.255523</v>
      </c>
      <c r="N633">
        <v>1.36727</v>
      </c>
      <c r="O633">
        <v>2</v>
      </c>
      <c r="P633" t="s">
        <v>769</v>
      </c>
      <c r="Q633" t="s">
        <v>769</v>
      </c>
      <c r="R633">
        <v>1</v>
      </c>
    </row>
    <row r="634" spans="1:18">
      <c r="A634" t="s">
        <v>1063</v>
      </c>
      <c r="B634" t="s">
        <v>695</v>
      </c>
      <c r="C634" t="s">
        <v>694</v>
      </c>
      <c r="D634" s="7">
        <v>0.25144499999999997</v>
      </c>
      <c r="E634">
        <v>0</v>
      </c>
      <c r="F634">
        <v>0.94904599999999995</v>
      </c>
      <c r="G634">
        <v>0</v>
      </c>
      <c r="H634" t="s">
        <v>724</v>
      </c>
      <c r="M634">
        <v>0.92503299999999999</v>
      </c>
      <c r="N634">
        <v>6.0106600000000003E-2</v>
      </c>
      <c r="O634">
        <v>2</v>
      </c>
      <c r="P634" t="s">
        <v>769</v>
      </c>
      <c r="Q634" t="s">
        <v>769</v>
      </c>
      <c r="R634">
        <v>1</v>
      </c>
    </row>
    <row r="635" spans="1:18">
      <c r="A635" t="s">
        <v>6940</v>
      </c>
      <c r="B635" t="s">
        <v>6941</v>
      </c>
      <c r="C635" t="s">
        <v>6942</v>
      </c>
      <c r="D635" s="7">
        <v>0.24402799999999999</v>
      </c>
      <c r="E635">
        <v>0</v>
      </c>
      <c r="F635">
        <v>0.73349299999999995</v>
      </c>
      <c r="G635">
        <v>0</v>
      </c>
      <c r="H635" t="s">
        <v>724</v>
      </c>
      <c r="M635">
        <v>0.44393899999999997</v>
      </c>
      <c r="N635">
        <v>0.91054100000000004</v>
      </c>
      <c r="O635">
        <v>2</v>
      </c>
      <c r="P635" t="s">
        <v>769</v>
      </c>
      <c r="Q635" t="s">
        <v>769</v>
      </c>
      <c r="R635">
        <v>1</v>
      </c>
    </row>
    <row r="636" spans="1:18">
      <c r="A636" t="s">
        <v>2241</v>
      </c>
      <c r="B636" t="s">
        <v>7426</v>
      </c>
      <c r="C636" t="s">
        <v>2242</v>
      </c>
      <c r="D636" s="7">
        <v>0.195826</v>
      </c>
      <c r="E636">
        <v>0</v>
      </c>
      <c r="F636">
        <v>0.87298500000000001</v>
      </c>
      <c r="G636">
        <v>0</v>
      </c>
      <c r="H636" t="s">
        <v>724</v>
      </c>
      <c r="M636">
        <v>-0.14795800000000001</v>
      </c>
      <c r="N636">
        <v>0.28685100000000002</v>
      </c>
      <c r="O636">
        <v>6</v>
      </c>
      <c r="P636" t="s">
        <v>769</v>
      </c>
      <c r="Q636" t="s">
        <v>769</v>
      </c>
      <c r="R636">
        <v>1</v>
      </c>
    </row>
    <row r="637" spans="1:18">
      <c r="A637" t="s">
        <v>1978</v>
      </c>
      <c r="B637" t="s">
        <v>1979</v>
      </c>
      <c r="C637" t="s">
        <v>1980</v>
      </c>
      <c r="D637" s="7">
        <v>0.188666</v>
      </c>
      <c r="E637">
        <v>0</v>
      </c>
      <c r="F637">
        <v>0.89213100000000001</v>
      </c>
      <c r="G637">
        <v>0</v>
      </c>
      <c r="H637" t="s">
        <v>724</v>
      </c>
      <c r="M637">
        <v>-0.381496</v>
      </c>
      <c r="N637">
        <v>1.2881800000000001</v>
      </c>
      <c r="O637">
        <v>9</v>
      </c>
      <c r="P637" t="s">
        <v>769</v>
      </c>
      <c r="Q637" t="s">
        <v>769</v>
      </c>
      <c r="R637">
        <v>1</v>
      </c>
    </row>
    <row r="638" spans="1:18">
      <c r="A638" t="s">
        <v>1005</v>
      </c>
      <c r="B638" t="s">
        <v>709</v>
      </c>
      <c r="C638" t="s">
        <v>708</v>
      </c>
      <c r="D638" s="7">
        <v>0.16125400000000001</v>
      </c>
      <c r="E638">
        <v>0</v>
      </c>
      <c r="F638">
        <v>0.74116199999999999</v>
      </c>
      <c r="G638">
        <v>0</v>
      </c>
      <c r="H638" t="s">
        <v>724</v>
      </c>
      <c r="M638">
        <v>0.16125400000000001</v>
      </c>
      <c r="N638">
        <v>1.24241</v>
      </c>
      <c r="O638">
        <v>3</v>
      </c>
      <c r="P638" t="s">
        <v>769</v>
      </c>
      <c r="Q638" t="s">
        <v>769</v>
      </c>
      <c r="R638">
        <v>1</v>
      </c>
    </row>
    <row r="639" spans="1:18">
      <c r="A639" t="s">
        <v>293</v>
      </c>
      <c r="B639" t="s">
        <v>292</v>
      </c>
      <c r="C639" t="s">
        <v>291</v>
      </c>
      <c r="D639" s="7">
        <v>0.150814</v>
      </c>
      <c r="E639">
        <v>0</v>
      </c>
      <c r="F639">
        <v>0.76289200000000001</v>
      </c>
      <c r="G639">
        <v>0</v>
      </c>
      <c r="H639" t="s">
        <v>724</v>
      </c>
      <c r="M639">
        <v>0.14841799999999999</v>
      </c>
      <c r="N639">
        <v>0.80052299999999998</v>
      </c>
      <c r="O639">
        <v>3</v>
      </c>
      <c r="P639" t="s">
        <v>769</v>
      </c>
      <c r="Q639" t="s">
        <v>769</v>
      </c>
      <c r="R639">
        <v>1</v>
      </c>
    </row>
    <row r="640" spans="1:18">
      <c r="A640" t="s">
        <v>2034</v>
      </c>
      <c r="B640" t="s">
        <v>2035</v>
      </c>
      <c r="C640" t="s">
        <v>2036</v>
      </c>
      <c r="D640" s="7">
        <v>0.144654</v>
      </c>
      <c r="E640">
        <v>0</v>
      </c>
      <c r="F640">
        <v>0.921431</v>
      </c>
      <c r="G640">
        <v>0</v>
      </c>
      <c r="H640" t="s">
        <v>724</v>
      </c>
      <c r="M640">
        <v>-0.48207100000000003</v>
      </c>
      <c r="N640">
        <v>1.1226</v>
      </c>
      <c r="O640">
        <v>8</v>
      </c>
      <c r="P640" t="s">
        <v>769</v>
      </c>
      <c r="Q640" t="s">
        <v>769</v>
      </c>
      <c r="R640">
        <v>1</v>
      </c>
    </row>
    <row r="641" spans="1:18">
      <c r="A641" t="s">
        <v>24</v>
      </c>
      <c r="B641" t="s">
        <v>23</v>
      </c>
      <c r="C641" t="s">
        <v>22</v>
      </c>
      <c r="D641" s="7">
        <v>0.104411</v>
      </c>
      <c r="E641">
        <v>0</v>
      </c>
      <c r="F641">
        <v>0.71892999999999996</v>
      </c>
      <c r="G641">
        <v>0</v>
      </c>
      <c r="H641" t="s">
        <v>724</v>
      </c>
      <c r="M641">
        <v>-0.21860399999999999</v>
      </c>
      <c r="N641">
        <v>1.0960300000000001</v>
      </c>
      <c r="O641">
        <v>8</v>
      </c>
      <c r="P641" t="s">
        <v>769</v>
      </c>
      <c r="Q641" t="s">
        <v>769</v>
      </c>
      <c r="R641">
        <v>1</v>
      </c>
    </row>
    <row r="642" spans="1:18">
      <c r="A642" t="s">
        <v>1282</v>
      </c>
      <c r="B642" t="s">
        <v>1281</v>
      </c>
      <c r="C642" t="s">
        <v>1280</v>
      </c>
      <c r="D642" s="7">
        <v>0.10369299999999999</v>
      </c>
      <c r="E642">
        <v>0</v>
      </c>
      <c r="F642">
        <v>1</v>
      </c>
      <c r="G642">
        <v>0</v>
      </c>
      <c r="H642" t="s">
        <v>724</v>
      </c>
      <c r="M642">
        <v>0.10369299999999999</v>
      </c>
      <c r="N642">
        <v>1.4072800000000001</v>
      </c>
      <c r="O642">
        <v>2</v>
      </c>
      <c r="P642" t="s">
        <v>769</v>
      </c>
      <c r="Q642" t="s">
        <v>769</v>
      </c>
      <c r="R642">
        <v>1</v>
      </c>
    </row>
    <row r="643" spans="1:18">
      <c r="A643" t="s">
        <v>4838</v>
      </c>
      <c r="B643" t="s">
        <v>4839</v>
      </c>
      <c r="C643" t="s">
        <v>4840</v>
      </c>
      <c r="D643" s="7">
        <v>9.6769099999999997E-2</v>
      </c>
      <c r="E643">
        <v>0</v>
      </c>
      <c r="F643">
        <v>0.97609699999999999</v>
      </c>
      <c r="G643">
        <v>0</v>
      </c>
      <c r="H643" t="s">
        <v>724</v>
      </c>
      <c r="M643">
        <v>0.352738</v>
      </c>
      <c r="N643">
        <v>0.85551100000000002</v>
      </c>
      <c r="O643">
        <v>4</v>
      </c>
      <c r="P643" t="s">
        <v>769</v>
      </c>
      <c r="Q643" t="s">
        <v>769</v>
      </c>
      <c r="R643">
        <v>1</v>
      </c>
    </row>
    <row r="644" spans="1:18">
      <c r="A644" t="s">
        <v>3826</v>
      </c>
      <c r="B644" t="s">
        <v>3827</v>
      </c>
      <c r="C644" t="s">
        <v>3828</v>
      </c>
      <c r="D644" s="7">
        <v>9.3814800000000004E-2</v>
      </c>
      <c r="E644">
        <v>0</v>
      </c>
      <c r="F644">
        <v>0.78007199999999999</v>
      </c>
      <c r="G644">
        <v>0</v>
      </c>
      <c r="H644" t="s">
        <v>724</v>
      </c>
      <c r="M644">
        <v>0.20142599999999999</v>
      </c>
      <c r="N644">
        <v>1.29921</v>
      </c>
      <c r="O644">
        <v>5</v>
      </c>
      <c r="P644" t="s">
        <v>769</v>
      </c>
      <c r="Q644" t="s">
        <v>769</v>
      </c>
      <c r="R644">
        <v>1</v>
      </c>
    </row>
    <row r="645" spans="1:18">
      <c r="A645" t="s">
        <v>3709</v>
      </c>
      <c r="B645" t="s">
        <v>3710</v>
      </c>
      <c r="C645" t="s">
        <v>3711</v>
      </c>
      <c r="D645" s="7">
        <v>5.3292100000000002E-2</v>
      </c>
      <c r="E645">
        <v>0</v>
      </c>
      <c r="F645">
        <v>0.81887500000000002</v>
      </c>
      <c r="G645">
        <v>0</v>
      </c>
      <c r="H645" t="s">
        <v>724</v>
      </c>
      <c r="M645">
        <v>5.4091800000000002E-2</v>
      </c>
      <c r="N645">
        <v>7.7628299999999997E-2</v>
      </c>
      <c r="O645">
        <v>2</v>
      </c>
      <c r="P645" t="s">
        <v>769</v>
      </c>
      <c r="Q645" t="s">
        <v>769</v>
      </c>
      <c r="R645">
        <v>1</v>
      </c>
    </row>
    <row r="646" spans="1:18">
      <c r="A646" t="s">
        <v>1654</v>
      </c>
      <c r="B646" t="s">
        <v>1655</v>
      </c>
      <c r="C646" t="s">
        <v>1656</v>
      </c>
      <c r="D646" s="7">
        <v>4.3488699999999998E-2</v>
      </c>
      <c r="E646">
        <v>0</v>
      </c>
      <c r="F646">
        <v>0.83005600000000002</v>
      </c>
      <c r="G646">
        <v>0</v>
      </c>
      <c r="H646" t="s">
        <v>724</v>
      </c>
      <c r="M646">
        <v>3.1940900000000001E-2</v>
      </c>
      <c r="N646">
        <v>1.0403100000000001</v>
      </c>
      <c r="O646">
        <v>5</v>
      </c>
      <c r="P646" t="s">
        <v>769</v>
      </c>
      <c r="Q646" t="s">
        <v>769</v>
      </c>
      <c r="R646">
        <v>1</v>
      </c>
    </row>
    <row r="647" spans="1:18">
      <c r="A647" t="s">
        <v>4149</v>
      </c>
      <c r="B647" t="s">
        <v>4150</v>
      </c>
      <c r="C647" t="s">
        <v>4151</v>
      </c>
      <c r="D647" s="7">
        <v>3.84626E-2</v>
      </c>
      <c r="E647">
        <v>0</v>
      </c>
      <c r="F647">
        <v>0.79330699999999998</v>
      </c>
      <c r="G647">
        <v>0</v>
      </c>
      <c r="H647" t="s">
        <v>724</v>
      </c>
      <c r="M647">
        <v>-0.57796700000000001</v>
      </c>
      <c r="N647">
        <v>0.95242499999999997</v>
      </c>
      <c r="O647">
        <v>5</v>
      </c>
      <c r="P647" t="s">
        <v>769</v>
      </c>
      <c r="Q647" t="s">
        <v>769</v>
      </c>
      <c r="R647">
        <v>1</v>
      </c>
    </row>
    <row r="648" spans="1:18">
      <c r="A648" t="s">
        <v>1206</v>
      </c>
      <c r="B648" t="s">
        <v>1205</v>
      </c>
      <c r="C648" t="s">
        <v>1204</v>
      </c>
      <c r="D648" s="7">
        <v>2.8734300000000001E-2</v>
      </c>
      <c r="E648">
        <v>0</v>
      </c>
      <c r="F648">
        <v>0.72858000000000001</v>
      </c>
      <c r="G648">
        <v>0</v>
      </c>
      <c r="H648" t="s">
        <v>724</v>
      </c>
      <c r="M648">
        <v>4.2777099999999998E-2</v>
      </c>
      <c r="N648">
        <v>0.145843</v>
      </c>
      <c r="O648">
        <v>3</v>
      </c>
      <c r="P648" t="s">
        <v>769</v>
      </c>
      <c r="Q648" t="s">
        <v>769</v>
      </c>
      <c r="R648">
        <v>1</v>
      </c>
    </row>
    <row r="649" spans="1:18">
      <c r="A649" t="s">
        <v>971</v>
      </c>
      <c r="B649" t="s">
        <v>970</v>
      </c>
      <c r="C649" t="s">
        <v>969</v>
      </c>
      <c r="D649" s="7">
        <v>2.64058E-2</v>
      </c>
      <c r="E649">
        <v>0</v>
      </c>
      <c r="F649">
        <v>0.76724099999999995</v>
      </c>
      <c r="G649">
        <v>0</v>
      </c>
      <c r="H649" t="s">
        <v>724</v>
      </c>
      <c r="M649">
        <v>2.64058E-2</v>
      </c>
      <c r="N649">
        <v>0.88786799999999999</v>
      </c>
      <c r="O649">
        <v>6</v>
      </c>
      <c r="P649" t="s">
        <v>769</v>
      </c>
      <c r="Q649" t="s">
        <v>769</v>
      </c>
      <c r="R649">
        <v>1</v>
      </c>
    </row>
    <row r="650" spans="1:18">
      <c r="A650" t="s">
        <v>5284</v>
      </c>
      <c r="B650" t="s">
        <v>5285</v>
      </c>
      <c r="C650" t="s">
        <v>5286</v>
      </c>
      <c r="D650" s="7">
        <v>-4.5618400000000002E-3</v>
      </c>
      <c r="E650">
        <v>0</v>
      </c>
      <c r="F650">
        <v>1</v>
      </c>
      <c r="G650">
        <v>0</v>
      </c>
      <c r="H650" t="s">
        <v>724</v>
      </c>
      <c r="M650">
        <v>-4.5618400000000002E-3</v>
      </c>
      <c r="N650">
        <v>1.4141999999999999</v>
      </c>
      <c r="O650">
        <v>2</v>
      </c>
      <c r="P650" t="s">
        <v>769</v>
      </c>
      <c r="Q650" t="s">
        <v>769</v>
      </c>
      <c r="R650">
        <v>1</v>
      </c>
    </row>
    <row r="651" spans="1:18">
      <c r="A651" t="s">
        <v>1502</v>
      </c>
      <c r="B651" t="s">
        <v>1503</v>
      </c>
      <c r="C651" t="s">
        <v>1504</v>
      </c>
      <c r="D651" s="7">
        <v>-6.0284999999999998E-2</v>
      </c>
      <c r="E651">
        <v>0</v>
      </c>
      <c r="F651">
        <v>0.84266799999999997</v>
      </c>
      <c r="G651">
        <v>0</v>
      </c>
      <c r="H651" t="s">
        <v>724</v>
      </c>
      <c r="M651">
        <v>-0.29081400000000002</v>
      </c>
      <c r="N651">
        <v>0.42429099999999997</v>
      </c>
      <c r="O651">
        <v>7</v>
      </c>
      <c r="P651" t="s">
        <v>769</v>
      </c>
      <c r="Q651" t="s">
        <v>769</v>
      </c>
      <c r="R651">
        <v>1</v>
      </c>
    </row>
    <row r="652" spans="1:18">
      <c r="A652" t="s">
        <v>1195</v>
      </c>
      <c r="B652" t="s">
        <v>1194</v>
      </c>
      <c r="C652" t="s">
        <v>1193</v>
      </c>
      <c r="D652" s="7">
        <v>-8.7633600000000006E-2</v>
      </c>
      <c r="E652">
        <v>0</v>
      </c>
      <c r="F652">
        <v>0.85436100000000004</v>
      </c>
      <c r="G652">
        <v>0</v>
      </c>
      <c r="H652" t="s">
        <v>724</v>
      </c>
      <c r="M652">
        <v>-0.25511600000000001</v>
      </c>
      <c r="N652">
        <v>0.60750999999999999</v>
      </c>
      <c r="O652">
        <v>2</v>
      </c>
      <c r="P652" t="s">
        <v>769</v>
      </c>
      <c r="Q652" t="s">
        <v>769</v>
      </c>
      <c r="R652">
        <v>1</v>
      </c>
    </row>
    <row r="653" spans="1:18">
      <c r="A653" t="s">
        <v>312</v>
      </c>
      <c r="B653" t="s">
        <v>311</v>
      </c>
      <c r="C653" t="s">
        <v>310</v>
      </c>
      <c r="D653" s="7">
        <v>-9.7118499999999996E-2</v>
      </c>
      <c r="E653">
        <v>0</v>
      </c>
      <c r="F653">
        <v>0.86175199999999996</v>
      </c>
      <c r="G653">
        <v>0</v>
      </c>
      <c r="H653" t="s">
        <v>724</v>
      </c>
      <c r="M653">
        <v>-9.7118499999999996E-2</v>
      </c>
      <c r="N653">
        <v>0.99510900000000002</v>
      </c>
      <c r="O653">
        <v>3</v>
      </c>
      <c r="P653" t="s">
        <v>769</v>
      </c>
      <c r="Q653" t="s">
        <v>769</v>
      </c>
      <c r="R653">
        <v>1</v>
      </c>
    </row>
    <row r="654" spans="1:18">
      <c r="A654" t="s">
        <v>226</v>
      </c>
      <c r="B654" t="s">
        <v>225</v>
      </c>
      <c r="C654" t="s">
        <v>224</v>
      </c>
      <c r="D654" s="7">
        <v>-0.11533400000000001</v>
      </c>
      <c r="E654">
        <v>0</v>
      </c>
      <c r="F654">
        <v>1</v>
      </c>
      <c r="G654">
        <v>0</v>
      </c>
      <c r="H654" t="s">
        <v>724</v>
      </c>
      <c r="M654">
        <v>6.1080299999999997E-2</v>
      </c>
      <c r="N654">
        <v>0.38650699999999999</v>
      </c>
      <c r="O654">
        <v>8</v>
      </c>
      <c r="P654" t="s">
        <v>769</v>
      </c>
      <c r="Q654" t="s">
        <v>769</v>
      </c>
      <c r="R654">
        <v>1</v>
      </c>
    </row>
    <row r="655" spans="1:18">
      <c r="A655" t="s">
        <v>6383</v>
      </c>
      <c r="B655" t="s">
        <v>6384</v>
      </c>
      <c r="C655" t="s">
        <v>6385</v>
      </c>
      <c r="D655" s="7">
        <v>-0.15550600000000001</v>
      </c>
      <c r="E655">
        <v>0</v>
      </c>
      <c r="F655">
        <v>0.69855699999999998</v>
      </c>
      <c r="G655">
        <v>0</v>
      </c>
      <c r="H655" t="s">
        <v>724</v>
      </c>
      <c r="M655">
        <v>-0.289989</v>
      </c>
      <c r="N655">
        <v>1.4736899999999999</v>
      </c>
      <c r="O655">
        <v>4</v>
      </c>
      <c r="P655" t="s">
        <v>769</v>
      </c>
      <c r="Q655" t="s">
        <v>769</v>
      </c>
      <c r="R655">
        <v>1</v>
      </c>
    </row>
    <row r="656" spans="1:18">
      <c r="A656" t="s">
        <v>980</v>
      </c>
      <c r="B656" t="s">
        <v>492</v>
      </c>
      <c r="C656" t="s">
        <v>491</v>
      </c>
      <c r="D656" s="7">
        <v>-0.176903</v>
      </c>
      <c r="E656">
        <v>0</v>
      </c>
      <c r="F656">
        <v>0.77919899999999997</v>
      </c>
      <c r="G656">
        <v>0</v>
      </c>
      <c r="H656" t="s">
        <v>724</v>
      </c>
      <c r="M656">
        <v>0.51347900000000002</v>
      </c>
      <c r="N656">
        <v>1.0787100000000001</v>
      </c>
      <c r="O656">
        <v>5</v>
      </c>
      <c r="P656" t="s">
        <v>769</v>
      </c>
      <c r="Q656" t="s">
        <v>769</v>
      </c>
      <c r="R656">
        <v>1</v>
      </c>
    </row>
    <row r="657" spans="1:18">
      <c r="A657" t="s">
        <v>2751</v>
      </c>
      <c r="B657" t="s">
        <v>2752</v>
      </c>
      <c r="C657" t="s">
        <v>2753</v>
      </c>
      <c r="D657" s="7">
        <v>-0.18464</v>
      </c>
      <c r="E657">
        <v>0</v>
      </c>
      <c r="F657">
        <v>0.75230399999999997</v>
      </c>
      <c r="G657">
        <v>0</v>
      </c>
      <c r="H657" t="s">
        <v>724</v>
      </c>
      <c r="M657">
        <v>0.19264500000000001</v>
      </c>
      <c r="N657">
        <v>0.41692000000000001</v>
      </c>
      <c r="O657">
        <v>5</v>
      </c>
      <c r="P657" t="s">
        <v>769</v>
      </c>
      <c r="Q657" t="s">
        <v>769</v>
      </c>
      <c r="R657">
        <v>1</v>
      </c>
    </row>
    <row r="658" spans="1:18">
      <c r="A658" t="s">
        <v>5859</v>
      </c>
      <c r="B658" t="s">
        <v>5860</v>
      </c>
      <c r="C658" t="s">
        <v>5861</v>
      </c>
      <c r="D658" s="7">
        <v>-0.18551899999999999</v>
      </c>
      <c r="E658">
        <v>0</v>
      </c>
      <c r="F658">
        <v>1</v>
      </c>
      <c r="G658">
        <v>0</v>
      </c>
      <c r="H658" t="s">
        <v>724</v>
      </c>
      <c r="M658">
        <v>-0.58412900000000001</v>
      </c>
      <c r="N658">
        <v>1.0062899999999999</v>
      </c>
      <c r="O658">
        <v>7</v>
      </c>
      <c r="P658" t="s">
        <v>769</v>
      </c>
      <c r="Q658" t="s">
        <v>769</v>
      </c>
      <c r="R658">
        <v>1</v>
      </c>
    </row>
    <row r="659" spans="1:18">
      <c r="A659" t="s">
        <v>309</v>
      </c>
      <c r="B659" t="s">
        <v>7455</v>
      </c>
      <c r="C659" t="s">
        <v>308</v>
      </c>
      <c r="D659" s="7">
        <v>-0.19198200000000001</v>
      </c>
      <c r="E659">
        <v>0</v>
      </c>
      <c r="F659">
        <v>0.88290500000000005</v>
      </c>
      <c r="G659">
        <v>0</v>
      </c>
      <c r="H659" t="s">
        <v>724</v>
      </c>
      <c r="M659">
        <v>-0.11407100000000001</v>
      </c>
      <c r="N659">
        <v>8.22986E-2</v>
      </c>
      <c r="O659">
        <v>4</v>
      </c>
      <c r="P659" t="s">
        <v>769</v>
      </c>
      <c r="Q659" t="s">
        <v>769</v>
      </c>
      <c r="R659">
        <v>1</v>
      </c>
    </row>
    <row r="660" spans="1:18">
      <c r="A660" t="s">
        <v>4993</v>
      </c>
      <c r="B660" t="s">
        <v>4994</v>
      </c>
      <c r="C660" t="s">
        <v>4995</v>
      </c>
      <c r="D660" s="7">
        <v>-0.19621</v>
      </c>
      <c r="E660">
        <v>0</v>
      </c>
      <c r="F660">
        <v>1</v>
      </c>
      <c r="G660">
        <v>0</v>
      </c>
      <c r="H660" t="s">
        <v>724</v>
      </c>
      <c r="M660">
        <v>-0.67710300000000001</v>
      </c>
      <c r="N660">
        <v>1.1046400000000001</v>
      </c>
      <c r="O660">
        <v>6</v>
      </c>
      <c r="P660" t="s">
        <v>769</v>
      </c>
      <c r="Q660" t="s">
        <v>769</v>
      </c>
      <c r="R660">
        <v>1</v>
      </c>
    </row>
    <row r="661" spans="1:18">
      <c r="A661" t="s">
        <v>12</v>
      </c>
      <c r="B661" t="s">
        <v>11</v>
      </c>
      <c r="C661" t="s">
        <v>10</v>
      </c>
      <c r="D661" s="7">
        <v>-0.19810900000000001</v>
      </c>
      <c r="E661">
        <v>0</v>
      </c>
      <c r="F661">
        <v>0.73128800000000005</v>
      </c>
      <c r="G661">
        <v>0</v>
      </c>
      <c r="H661" t="s">
        <v>724</v>
      </c>
      <c r="M661">
        <v>-0.131831</v>
      </c>
      <c r="N661">
        <v>9.0280299999999994E-2</v>
      </c>
      <c r="O661">
        <v>3</v>
      </c>
      <c r="P661" t="s">
        <v>769</v>
      </c>
      <c r="Q661" t="s">
        <v>769</v>
      </c>
      <c r="R661">
        <v>1</v>
      </c>
    </row>
    <row r="662" spans="1:18">
      <c r="A662" t="s">
        <v>3342</v>
      </c>
      <c r="B662" t="s">
        <v>3343</v>
      </c>
      <c r="C662" t="s">
        <v>3344</v>
      </c>
      <c r="D662" s="7">
        <v>-0.19975999999999999</v>
      </c>
      <c r="E662">
        <v>0</v>
      </c>
      <c r="F662">
        <v>0.81006400000000001</v>
      </c>
      <c r="G662">
        <v>0</v>
      </c>
      <c r="H662" t="s">
        <v>724</v>
      </c>
      <c r="M662">
        <v>-0.21166199999999999</v>
      </c>
      <c r="N662">
        <v>1.0218499999999999</v>
      </c>
      <c r="O662">
        <v>5</v>
      </c>
      <c r="P662" t="s">
        <v>769</v>
      </c>
      <c r="Q662" t="s">
        <v>769</v>
      </c>
      <c r="R662">
        <v>1</v>
      </c>
    </row>
    <row r="663" spans="1:18">
      <c r="A663" t="s">
        <v>340</v>
      </c>
      <c r="B663" t="s">
        <v>339</v>
      </c>
      <c r="C663" t="s">
        <v>338</v>
      </c>
      <c r="D663" s="7">
        <v>-0.222631</v>
      </c>
      <c r="E663">
        <v>0</v>
      </c>
      <c r="F663">
        <v>0.91238799999999998</v>
      </c>
      <c r="G663">
        <v>0</v>
      </c>
      <c r="H663" t="s">
        <v>724</v>
      </c>
      <c r="M663">
        <v>-0.25433</v>
      </c>
      <c r="N663">
        <v>0.55641399999999996</v>
      </c>
      <c r="O663">
        <v>5</v>
      </c>
      <c r="P663" t="s">
        <v>769</v>
      </c>
      <c r="Q663" t="s">
        <v>769</v>
      </c>
      <c r="R663">
        <v>1</v>
      </c>
    </row>
    <row r="664" spans="1:18">
      <c r="A664" t="s">
        <v>2745</v>
      </c>
      <c r="B664" t="s">
        <v>2746</v>
      </c>
      <c r="C664" t="s">
        <v>2747</v>
      </c>
      <c r="D664" s="7">
        <v>-0.24143800000000001</v>
      </c>
      <c r="E664">
        <v>0</v>
      </c>
      <c r="F664">
        <v>0.75298900000000002</v>
      </c>
      <c r="G664">
        <v>0</v>
      </c>
      <c r="H664" t="s">
        <v>724</v>
      </c>
      <c r="M664">
        <v>-0.24143800000000001</v>
      </c>
      <c r="N664">
        <v>1.1044400000000001</v>
      </c>
      <c r="O664">
        <v>6</v>
      </c>
      <c r="P664" t="s">
        <v>769</v>
      </c>
      <c r="Q664" t="s">
        <v>769</v>
      </c>
      <c r="R664">
        <v>1</v>
      </c>
    </row>
    <row r="665" spans="1:18">
      <c r="A665" t="s">
        <v>6914</v>
      </c>
      <c r="B665" t="s">
        <v>6915</v>
      </c>
      <c r="C665" t="s">
        <v>6916</v>
      </c>
      <c r="D665" s="7">
        <v>-0.30447000000000002</v>
      </c>
      <c r="E665">
        <v>0</v>
      </c>
      <c r="F665">
        <v>0.74788900000000003</v>
      </c>
      <c r="G665">
        <v>0</v>
      </c>
      <c r="H665" t="s">
        <v>724</v>
      </c>
      <c r="M665">
        <v>-0.1163</v>
      </c>
      <c r="N665">
        <v>1.2491099999999999</v>
      </c>
      <c r="O665">
        <v>7</v>
      </c>
      <c r="P665" t="s">
        <v>769</v>
      </c>
      <c r="Q665" t="s">
        <v>769</v>
      </c>
      <c r="R665">
        <v>1</v>
      </c>
    </row>
    <row r="666" spans="1:18">
      <c r="A666" t="s">
        <v>1384</v>
      </c>
      <c r="B666" t="s">
        <v>1383</v>
      </c>
      <c r="C666" t="s">
        <v>1382</v>
      </c>
      <c r="D666" s="7">
        <v>-0.307807</v>
      </c>
      <c r="E666">
        <v>0</v>
      </c>
      <c r="F666">
        <v>0.82256499999999999</v>
      </c>
      <c r="G666">
        <v>0</v>
      </c>
      <c r="H666" t="s">
        <v>724</v>
      </c>
      <c r="M666">
        <v>-0.24986800000000001</v>
      </c>
      <c r="N666">
        <v>0.35336699999999999</v>
      </c>
      <c r="O666">
        <v>2</v>
      </c>
      <c r="P666" t="s">
        <v>769</v>
      </c>
      <c r="Q666" t="s">
        <v>769</v>
      </c>
      <c r="R666">
        <v>1</v>
      </c>
    </row>
    <row r="667" spans="1:18">
      <c r="A667" t="s">
        <v>960</v>
      </c>
      <c r="B667" t="s">
        <v>554</v>
      </c>
      <c r="C667" t="s">
        <v>959</v>
      </c>
      <c r="D667" s="7">
        <v>-0.34850100000000001</v>
      </c>
      <c r="E667">
        <v>0</v>
      </c>
      <c r="F667">
        <v>0.790825</v>
      </c>
      <c r="G667">
        <v>0</v>
      </c>
      <c r="H667" t="s">
        <v>724</v>
      </c>
      <c r="M667">
        <v>-7.5122699999999997E-3</v>
      </c>
      <c r="N667">
        <v>0.121559</v>
      </c>
      <c r="O667">
        <v>5</v>
      </c>
      <c r="P667" t="s">
        <v>769</v>
      </c>
      <c r="Q667" t="s">
        <v>769</v>
      </c>
      <c r="R667">
        <v>1</v>
      </c>
    </row>
    <row r="668" spans="1:18">
      <c r="A668" t="s">
        <v>5364</v>
      </c>
      <c r="B668" t="s">
        <v>5365</v>
      </c>
      <c r="C668" t="s">
        <v>5366</v>
      </c>
      <c r="D668" s="7">
        <v>-0.36716300000000002</v>
      </c>
      <c r="E668">
        <v>0</v>
      </c>
      <c r="F668">
        <v>0.95105499999999998</v>
      </c>
      <c r="G668">
        <v>0</v>
      </c>
      <c r="H668" t="s">
        <v>724</v>
      </c>
      <c r="M668">
        <v>7.2956300000000002E-2</v>
      </c>
      <c r="N668">
        <v>0.90012199999999998</v>
      </c>
      <c r="O668">
        <v>7</v>
      </c>
      <c r="P668" t="s">
        <v>769</v>
      </c>
      <c r="Q668" t="s">
        <v>769</v>
      </c>
      <c r="R668">
        <v>1</v>
      </c>
    </row>
    <row r="669" spans="1:18">
      <c r="A669" t="s">
        <v>7205</v>
      </c>
      <c r="B669" t="s">
        <v>7206</v>
      </c>
      <c r="C669" t="s">
        <v>7207</v>
      </c>
      <c r="D669" s="7">
        <v>-0.37429800000000002</v>
      </c>
      <c r="E669">
        <v>0</v>
      </c>
      <c r="F669">
        <v>0.73241199999999995</v>
      </c>
      <c r="G669">
        <v>0</v>
      </c>
      <c r="H669" t="s">
        <v>724</v>
      </c>
      <c r="M669">
        <v>-0.21184500000000001</v>
      </c>
      <c r="N669">
        <v>6.9850099999999998E-2</v>
      </c>
      <c r="O669">
        <v>2</v>
      </c>
      <c r="P669" t="s">
        <v>769</v>
      </c>
      <c r="Q669" t="s">
        <v>769</v>
      </c>
      <c r="R669">
        <v>1</v>
      </c>
    </row>
    <row r="670" spans="1:18">
      <c r="A670" t="s">
        <v>5370</v>
      </c>
      <c r="B670" t="s">
        <v>5371</v>
      </c>
      <c r="C670" t="s">
        <v>5372</v>
      </c>
      <c r="D670" s="7">
        <v>-0.38572200000000001</v>
      </c>
      <c r="E670">
        <v>0</v>
      </c>
      <c r="F670">
        <v>0.94707600000000003</v>
      </c>
      <c r="G670">
        <v>0</v>
      </c>
      <c r="H670" t="s">
        <v>724</v>
      </c>
      <c r="M670">
        <v>-0.26776100000000003</v>
      </c>
      <c r="N670">
        <v>1.21157</v>
      </c>
      <c r="O670">
        <v>4</v>
      </c>
      <c r="P670" t="s">
        <v>769</v>
      </c>
      <c r="Q670" t="s">
        <v>769</v>
      </c>
      <c r="R670">
        <v>1</v>
      </c>
    </row>
    <row r="671" spans="1:18">
      <c r="A671" t="s">
        <v>1054</v>
      </c>
      <c r="B671" t="s">
        <v>1053</v>
      </c>
      <c r="C671" t="s">
        <v>1052</v>
      </c>
      <c r="D671" s="7">
        <v>-0.46068199999999998</v>
      </c>
      <c r="E671">
        <v>0</v>
      </c>
      <c r="F671">
        <v>1</v>
      </c>
      <c r="G671">
        <v>0</v>
      </c>
      <c r="H671" t="s">
        <v>724</v>
      </c>
      <c r="M671">
        <v>-0.46068199999999998</v>
      </c>
      <c r="N671">
        <v>1.2552099999999999</v>
      </c>
      <c r="O671">
        <v>2</v>
      </c>
      <c r="P671" t="s">
        <v>769</v>
      </c>
      <c r="Q671" t="s">
        <v>769</v>
      </c>
      <c r="R671">
        <v>1</v>
      </c>
    </row>
    <row r="672" spans="1:18">
      <c r="A672" t="s">
        <v>553</v>
      </c>
      <c r="B672" t="s">
        <v>552</v>
      </c>
      <c r="C672" t="s">
        <v>551</v>
      </c>
      <c r="D672" s="7">
        <v>-0.46104200000000001</v>
      </c>
      <c r="E672">
        <v>0</v>
      </c>
      <c r="F672">
        <v>0.81428299999999998</v>
      </c>
      <c r="G672">
        <v>0</v>
      </c>
      <c r="H672" t="s">
        <v>724</v>
      </c>
      <c r="M672">
        <v>-0.309616</v>
      </c>
      <c r="N672">
        <v>0.88186100000000001</v>
      </c>
      <c r="O672">
        <v>3</v>
      </c>
      <c r="P672" t="s">
        <v>769</v>
      </c>
      <c r="Q672" t="s">
        <v>769</v>
      </c>
      <c r="R672">
        <v>1</v>
      </c>
    </row>
    <row r="673" spans="1:18">
      <c r="A673" t="s">
        <v>274</v>
      </c>
      <c r="B673" t="s">
        <v>273</v>
      </c>
      <c r="C673" t="s">
        <v>272</v>
      </c>
      <c r="D673" s="7">
        <v>-0.49077599999999999</v>
      </c>
      <c r="E673">
        <v>0</v>
      </c>
      <c r="F673">
        <v>0.80774800000000002</v>
      </c>
      <c r="G673">
        <v>0</v>
      </c>
      <c r="H673" t="s">
        <v>724</v>
      </c>
      <c r="M673">
        <v>-0.23771800000000001</v>
      </c>
      <c r="N673">
        <v>0.74329599999999996</v>
      </c>
      <c r="O673">
        <v>5</v>
      </c>
      <c r="P673" t="s">
        <v>769</v>
      </c>
      <c r="Q673" t="s">
        <v>769</v>
      </c>
      <c r="R673">
        <v>1</v>
      </c>
    </row>
    <row r="674" spans="1:18">
      <c r="A674" t="s">
        <v>1082</v>
      </c>
      <c r="B674" t="s">
        <v>717</v>
      </c>
      <c r="C674" t="s">
        <v>716</v>
      </c>
      <c r="D674" s="7">
        <v>-0.60945800000000006</v>
      </c>
      <c r="E674">
        <v>0</v>
      </c>
      <c r="F674">
        <v>1</v>
      </c>
      <c r="G674">
        <v>0</v>
      </c>
      <c r="H674" t="s">
        <v>724</v>
      </c>
      <c r="M674">
        <v>-0.60945800000000006</v>
      </c>
      <c r="N674">
        <v>1.3547199999999999</v>
      </c>
      <c r="O674">
        <v>2</v>
      </c>
      <c r="P674" t="s">
        <v>769</v>
      </c>
      <c r="Q674" t="s">
        <v>769</v>
      </c>
      <c r="R674">
        <v>1</v>
      </c>
    </row>
    <row r="675" spans="1:18">
      <c r="A675" t="s">
        <v>117</v>
      </c>
      <c r="B675" t="s">
        <v>116</v>
      </c>
      <c r="C675" t="s">
        <v>115</v>
      </c>
      <c r="D675" s="7">
        <v>-0.61305799999999999</v>
      </c>
      <c r="E675">
        <v>0</v>
      </c>
      <c r="F675">
        <v>1</v>
      </c>
      <c r="G675">
        <v>0</v>
      </c>
      <c r="H675" t="s">
        <v>724</v>
      </c>
      <c r="M675">
        <v>0.432583</v>
      </c>
      <c r="N675">
        <v>1.0248900000000001</v>
      </c>
      <c r="O675">
        <v>4</v>
      </c>
      <c r="P675" t="s">
        <v>769</v>
      </c>
      <c r="Q675" t="s">
        <v>769</v>
      </c>
      <c r="R675">
        <v>1</v>
      </c>
    </row>
    <row r="676" spans="1:18">
      <c r="A676" t="s">
        <v>181</v>
      </c>
      <c r="B676" t="s">
        <v>180</v>
      </c>
      <c r="C676" t="s">
        <v>179</v>
      </c>
      <c r="D676" s="7">
        <v>-0.675728</v>
      </c>
      <c r="E676">
        <v>0</v>
      </c>
      <c r="F676">
        <v>1</v>
      </c>
      <c r="G676">
        <v>0</v>
      </c>
      <c r="H676" t="s">
        <v>724</v>
      </c>
      <c r="M676">
        <v>-0.49633100000000002</v>
      </c>
      <c r="N676">
        <v>1.2884599999999999</v>
      </c>
      <c r="O676">
        <v>4</v>
      </c>
      <c r="P676" t="s">
        <v>769</v>
      </c>
      <c r="Q676" t="s">
        <v>769</v>
      </c>
      <c r="R676">
        <v>1</v>
      </c>
    </row>
    <row r="677" spans="1:18">
      <c r="A677" t="s">
        <v>279</v>
      </c>
      <c r="B677" t="s">
        <v>7521</v>
      </c>
      <c r="C677" t="s">
        <v>278</v>
      </c>
      <c r="D677" s="7">
        <v>-0.70752899999999996</v>
      </c>
      <c r="E677">
        <v>0</v>
      </c>
      <c r="F677">
        <v>0.748614</v>
      </c>
      <c r="G677">
        <v>0</v>
      </c>
      <c r="H677" t="s">
        <v>724</v>
      </c>
      <c r="M677">
        <v>-0.61394099999999996</v>
      </c>
      <c r="N677">
        <v>0.74531499999999995</v>
      </c>
      <c r="O677">
        <v>4</v>
      </c>
      <c r="P677" t="s">
        <v>769</v>
      </c>
      <c r="Q677" t="s">
        <v>769</v>
      </c>
      <c r="R677">
        <v>1</v>
      </c>
    </row>
    <row r="678" spans="1:18">
      <c r="A678" t="s">
        <v>1825</v>
      </c>
      <c r="B678" t="s">
        <v>1826</v>
      </c>
      <c r="C678" t="s">
        <v>1827</v>
      </c>
      <c r="D678" s="7">
        <v>-0.72393399999999997</v>
      </c>
      <c r="E678">
        <v>0</v>
      </c>
      <c r="F678">
        <v>0.89780099999999996</v>
      </c>
      <c r="G678">
        <v>0</v>
      </c>
      <c r="H678" t="s">
        <v>724</v>
      </c>
      <c r="M678">
        <v>0.45851199999999998</v>
      </c>
      <c r="N678">
        <v>1.17279</v>
      </c>
      <c r="O678">
        <v>5</v>
      </c>
      <c r="P678" t="s">
        <v>769</v>
      </c>
      <c r="Q678" t="s">
        <v>769</v>
      </c>
      <c r="R678">
        <v>1</v>
      </c>
    </row>
    <row r="679" spans="1:18">
      <c r="A679" t="s">
        <v>2466</v>
      </c>
      <c r="B679" t="s">
        <v>2467</v>
      </c>
      <c r="C679" t="s">
        <v>2468</v>
      </c>
      <c r="D679" s="7">
        <v>-0.72926100000000005</v>
      </c>
      <c r="E679">
        <v>0</v>
      </c>
      <c r="F679">
        <v>0.88563700000000001</v>
      </c>
      <c r="G679">
        <v>0</v>
      </c>
      <c r="H679" t="s">
        <v>724</v>
      </c>
      <c r="M679">
        <v>-0.30087900000000001</v>
      </c>
      <c r="N679">
        <v>0.960673</v>
      </c>
      <c r="O679">
        <v>7</v>
      </c>
      <c r="P679" t="s">
        <v>769</v>
      </c>
      <c r="Q679" t="s">
        <v>769</v>
      </c>
      <c r="R679">
        <v>1</v>
      </c>
    </row>
    <row r="680" spans="1:18">
      <c r="A680" t="s">
        <v>941</v>
      </c>
      <c r="B680" t="s">
        <v>574</v>
      </c>
      <c r="C680" t="s">
        <v>573</v>
      </c>
      <c r="D680" s="7">
        <v>-0.73702199999999995</v>
      </c>
      <c r="E680">
        <v>0</v>
      </c>
      <c r="F680">
        <v>0.95559899999999998</v>
      </c>
      <c r="G680">
        <v>0</v>
      </c>
      <c r="H680" t="s">
        <v>724</v>
      </c>
      <c r="M680">
        <v>-0.17883099999999999</v>
      </c>
      <c r="N680">
        <v>1.14764</v>
      </c>
      <c r="O680">
        <v>5</v>
      </c>
      <c r="P680" t="s">
        <v>769</v>
      </c>
      <c r="Q680" t="s">
        <v>769</v>
      </c>
      <c r="R680">
        <v>1</v>
      </c>
    </row>
    <row r="681" spans="1:18">
      <c r="A681" t="s">
        <v>5557</v>
      </c>
      <c r="B681" t="s">
        <v>5558</v>
      </c>
      <c r="C681" t="s">
        <v>5559</v>
      </c>
      <c r="D681" s="7">
        <v>-0.75466</v>
      </c>
      <c r="E681">
        <v>0</v>
      </c>
      <c r="F681">
        <v>0.964866</v>
      </c>
      <c r="G681">
        <v>0</v>
      </c>
      <c r="H681" t="s">
        <v>724</v>
      </c>
      <c r="M681">
        <v>-0.27301599999999998</v>
      </c>
      <c r="N681">
        <v>0.91678800000000005</v>
      </c>
      <c r="O681">
        <v>4</v>
      </c>
      <c r="P681" t="s">
        <v>769</v>
      </c>
      <c r="Q681" t="s">
        <v>769</v>
      </c>
      <c r="R681">
        <v>1</v>
      </c>
    </row>
    <row r="682" spans="1:18">
      <c r="A682" t="s">
        <v>6490</v>
      </c>
      <c r="B682" t="s">
        <v>6491</v>
      </c>
      <c r="C682" t="s">
        <v>6492</v>
      </c>
      <c r="D682" s="7">
        <v>-0.75582099999999997</v>
      </c>
      <c r="E682">
        <v>0</v>
      </c>
      <c r="F682">
        <v>0.70390799999999998</v>
      </c>
      <c r="G682">
        <v>0</v>
      </c>
      <c r="H682" t="s">
        <v>724</v>
      </c>
      <c r="M682">
        <v>-0.57033</v>
      </c>
      <c r="N682">
        <v>0.96268799999999999</v>
      </c>
      <c r="O682">
        <v>3</v>
      </c>
      <c r="P682" t="s">
        <v>769</v>
      </c>
      <c r="Q682" t="s">
        <v>769</v>
      </c>
      <c r="R682">
        <v>1</v>
      </c>
    </row>
    <row r="683" spans="1:18">
      <c r="A683" t="s">
        <v>6757</v>
      </c>
      <c r="B683" t="s">
        <v>6758</v>
      </c>
      <c r="C683" t="s">
        <v>6759</v>
      </c>
      <c r="D683" s="7">
        <v>-0.78796500000000003</v>
      </c>
      <c r="E683">
        <v>0</v>
      </c>
      <c r="F683">
        <v>0.73406099999999996</v>
      </c>
      <c r="G683">
        <v>0</v>
      </c>
      <c r="H683" t="s">
        <v>724</v>
      </c>
      <c r="M683">
        <v>-0.53987200000000002</v>
      </c>
      <c r="N683">
        <v>1.1601300000000001</v>
      </c>
      <c r="O683">
        <v>8</v>
      </c>
      <c r="P683" t="s">
        <v>769</v>
      </c>
      <c r="Q683" t="s">
        <v>769</v>
      </c>
      <c r="R683">
        <v>1</v>
      </c>
    </row>
    <row r="684" spans="1:18">
      <c r="A684" t="s">
        <v>412</v>
      </c>
      <c r="B684" t="s">
        <v>411</v>
      </c>
      <c r="C684" t="s">
        <v>410</v>
      </c>
      <c r="D684" s="7">
        <v>-0.82185900000000001</v>
      </c>
      <c r="E684">
        <v>0</v>
      </c>
      <c r="F684">
        <v>0.82904299999999997</v>
      </c>
      <c r="G684">
        <v>0</v>
      </c>
      <c r="H684" t="s">
        <v>724</v>
      </c>
      <c r="M684">
        <v>-0.48330699999999999</v>
      </c>
      <c r="N684">
        <v>1.1935</v>
      </c>
      <c r="O684">
        <v>4</v>
      </c>
      <c r="P684" t="s">
        <v>769</v>
      </c>
      <c r="Q684" t="s">
        <v>769</v>
      </c>
      <c r="R684">
        <v>1</v>
      </c>
    </row>
    <row r="685" spans="1:18">
      <c r="A685" t="s">
        <v>4880</v>
      </c>
      <c r="B685" t="s">
        <v>4881</v>
      </c>
      <c r="C685" t="s">
        <v>4882</v>
      </c>
      <c r="D685" s="7">
        <v>-0.82371499999999997</v>
      </c>
      <c r="E685">
        <v>0</v>
      </c>
      <c r="F685">
        <v>0.93629399999999996</v>
      </c>
      <c r="G685">
        <v>0</v>
      </c>
      <c r="H685" t="s">
        <v>724</v>
      </c>
      <c r="M685">
        <v>-0.371417</v>
      </c>
      <c r="N685">
        <v>0.81587500000000002</v>
      </c>
      <c r="O685">
        <v>6</v>
      </c>
      <c r="P685" t="s">
        <v>769</v>
      </c>
      <c r="Q685" t="s">
        <v>769</v>
      </c>
      <c r="R685">
        <v>1</v>
      </c>
    </row>
    <row r="686" spans="1:18">
      <c r="A686" t="s">
        <v>2199</v>
      </c>
      <c r="B686" t="s">
        <v>2200</v>
      </c>
      <c r="C686" t="s">
        <v>2201</v>
      </c>
      <c r="D686" s="7">
        <v>-0.82637000000000005</v>
      </c>
      <c r="E686">
        <v>0</v>
      </c>
      <c r="F686">
        <v>0.86226000000000003</v>
      </c>
      <c r="G686">
        <v>0</v>
      </c>
      <c r="H686" t="s">
        <v>724</v>
      </c>
      <c r="M686">
        <v>3.55684E-2</v>
      </c>
      <c r="N686">
        <v>1.1868700000000001</v>
      </c>
      <c r="O686">
        <v>9</v>
      </c>
      <c r="P686" t="s">
        <v>769</v>
      </c>
      <c r="Q686" t="s">
        <v>769</v>
      </c>
      <c r="R686">
        <v>1</v>
      </c>
    </row>
    <row r="687" spans="1:18">
      <c r="A687" t="s">
        <v>2202</v>
      </c>
      <c r="B687" t="s">
        <v>7414</v>
      </c>
      <c r="C687" t="s">
        <v>2203</v>
      </c>
      <c r="D687" s="7">
        <v>-0.82637000000000005</v>
      </c>
      <c r="E687">
        <v>0</v>
      </c>
      <c r="F687">
        <v>0.86494199999999999</v>
      </c>
      <c r="G687">
        <v>0</v>
      </c>
      <c r="H687" t="s">
        <v>724</v>
      </c>
      <c r="M687">
        <v>3.55684E-2</v>
      </c>
      <c r="N687">
        <v>1.1868700000000001</v>
      </c>
      <c r="O687">
        <v>9</v>
      </c>
      <c r="P687" t="s">
        <v>769</v>
      </c>
      <c r="Q687" t="s">
        <v>769</v>
      </c>
      <c r="R687">
        <v>1</v>
      </c>
    </row>
    <row r="688" spans="1:18">
      <c r="A688" t="s">
        <v>1363</v>
      </c>
      <c r="B688" t="s">
        <v>1362</v>
      </c>
      <c r="C688" t="s">
        <v>1361</v>
      </c>
      <c r="D688" s="7">
        <v>-0.83038299999999998</v>
      </c>
      <c r="E688">
        <v>0</v>
      </c>
      <c r="F688">
        <v>0.81793199999999999</v>
      </c>
      <c r="G688">
        <v>0</v>
      </c>
      <c r="H688" t="s">
        <v>724</v>
      </c>
      <c r="M688">
        <v>2.10575E-2</v>
      </c>
      <c r="N688">
        <v>1.2446699999999999</v>
      </c>
      <c r="O688">
        <v>2</v>
      </c>
      <c r="P688" t="s">
        <v>769</v>
      </c>
      <c r="Q688" t="s">
        <v>769</v>
      </c>
      <c r="R688">
        <v>1</v>
      </c>
    </row>
    <row r="689" spans="1:18">
      <c r="A689" t="s">
        <v>902</v>
      </c>
      <c r="B689" t="s">
        <v>162</v>
      </c>
      <c r="C689" t="s">
        <v>161</v>
      </c>
      <c r="D689" s="7">
        <v>-0.88487700000000002</v>
      </c>
      <c r="E689">
        <v>0</v>
      </c>
      <c r="F689">
        <v>1</v>
      </c>
      <c r="G689">
        <v>0</v>
      </c>
      <c r="H689" t="s">
        <v>724</v>
      </c>
      <c r="M689">
        <v>-0.450853</v>
      </c>
      <c r="N689">
        <v>0.70167999999999997</v>
      </c>
      <c r="O689">
        <v>3</v>
      </c>
      <c r="P689" t="s">
        <v>769</v>
      </c>
      <c r="Q689" t="s">
        <v>769</v>
      </c>
      <c r="R689">
        <v>1</v>
      </c>
    </row>
    <row r="690" spans="1:18">
      <c r="A690" t="s">
        <v>849</v>
      </c>
      <c r="B690" t="s">
        <v>29</v>
      </c>
      <c r="C690" t="s">
        <v>28</v>
      </c>
      <c r="D690" s="7">
        <v>-0.88487700000000002</v>
      </c>
      <c r="E690">
        <v>0</v>
      </c>
      <c r="F690">
        <v>0.71417900000000001</v>
      </c>
      <c r="G690">
        <v>0</v>
      </c>
      <c r="H690" t="s">
        <v>724</v>
      </c>
      <c r="M690">
        <v>-0.450853</v>
      </c>
      <c r="N690">
        <v>0.70167999999999997</v>
      </c>
      <c r="O690">
        <v>3</v>
      </c>
      <c r="P690" t="s">
        <v>769</v>
      </c>
      <c r="Q690" t="s">
        <v>769</v>
      </c>
      <c r="R690">
        <v>1</v>
      </c>
    </row>
    <row r="691" spans="1:18">
      <c r="A691" t="s">
        <v>2573</v>
      </c>
      <c r="B691" t="s">
        <v>7461</v>
      </c>
      <c r="C691" t="s">
        <v>2574</v>
      </c>
      <c r="D691" s="7">
        <v>-0.88624000000000003</v>
      </c>
      <c r="E691">
        <v>0</v>
      </c>
      <c r="F691">
        <v>0.87596300000000005</v>
      </c>
      <c r="G691">
        <v>0</v>
      </c>
      <c r="H691" t="s">
        <v>724</v>
      </c>
      <c r="M691">
        <v>-0.31840600000000002</v>
      </c>
      <c r="N691">
        <v>0.76037600000000005</v>
      </c>
      <c r="O691">
        <v>8</v>
      </c>
      <c r="P691" t="s">
        <v>769</v>
      </c>
      <c r="Q691" t="s">
        <v>769</v>
      </c>
      <c r="R691">
        <v>1</v>
      </c>
    </row>
    <row r="692" spans="1:18">
      <c r="A692" t="s">
        <v>7380</v>
      </c>
      <c r="B692" t="s">
        <v>7378</v>
      </c>
      <c r="C692" t="s">
        <v>7379</v>
      </c>
      <c r="D692" s="7">
        <v>-0.89271400000000001</v>
      </c>
      <c r="E692">
        <v>0</v>
      </c>
      <c r="F692">
        <v>0.84886600000000001</v>
      </c>
      <c r="G692">
        <v>0</v>
      </c>
      <c r="H692" t="s">
        <v>724</v>
      </c>
      <c r="M692">
        <v>-1.9070500000000001E-2</v>
      </c>
      <c r="N692">
        <v>1.17557</v>
      </c>
      <c r="O692">
        <v>8</v>
      </c>
      <c r="P692" t="s">
        <v>769</v>
      </c>
      <c r="Q692" t="s">
        <v>769</v>
      </c>
      <c r="R692">
        <v>1</v>
      </c>
    </row>
    <row r="693" spans="1:18">
      <c r="A693" t="s">
        <v>2575</v>
      </c>
      <c r="B693" t="s">
        <v>7462</v>
      </c>
      <c r="C693" t="s">
        <v>2576</v>
      </c>
      <c r="D693" s="7">
        <v>-0.90658799999999995</v>
      </c>
      <c r="E693">
        <v>0</v>
      </c>
      <c r="F693">
        <v>0.75565199999999999</v>
      </c>
      <c r="G693">
        <v>0</v>
      </c>
      <c r="H693" t="s">
        <v>724</v>
      </c>
      <c r="M693">
        <v>-0.24016999999999999</v>
      </c>
      <c r="N693">
        <v>0.54498899999999995</v>
      </c>
      <c r="O693">
        <v>8</v>
      </c>
      <c r="P693" t="s">
        <v>769</v>
      </c>
      <c r="Q693" t="s">
        <v>769</v>
      </c>
      <c r="R693">
        <v>1</v>
      </c>
    </row>
    <row r="694" spans="1:18">
      <c r="A694" t="s">
        <v>2891</v>
      </c>
      <c r="B694" t="s">
        <v>2892</v>
      </c>
      <c r="C694" t="s">
        <v>2893</v>
      </c>
      <c r="D694" s="7">
        <v>-0.924099</v>
      </c>
      <c r="E694">
        <v>0</v>
      </c>
      <c r="F694">
        <v>0.76163700000000001</v>
      </c>
      <c r="G694">
        <v>0</v>
      </c>
      <c r="H694" t="s">
        <v>724</v>
      </c>
      <c r="M694">
        <v>-0.73772800000000005</v>
      </c>
      <c r="N694">
        <v>0.77973700000000001</v>
      </c>
      <c r="O694">
        <v>2</v>
      </c>
      <c r="P694" t="s">
        <v>769</v>
      </c>
      <c r="Q694" t="s">
        <v>769</v>
      </c>
      <c r="R694">
        <v>1</v>
      </c>
    </row>
    <row r="695" spans="1:18">
      <c r="A695" t="s">
        <v>1156</v>
      </c>
      <c r="B695" t="s">
        <v>1155</v>
      </c>
      <c r="C695" t="s">
        <v>1154</v>
      </c>
      <c r="D695" s="7">
        <v>-0.92966199999999999</v>
      </c>
      <c r="E695">
        <v>0</v>
      </c>
      <c r="F695">
        <v>0.75417800000000002</v>
      </c>
      <c r="G695">
        <v>0</v>
      </c>
      <c r="H695" t="s">
        <v>724</v>
      </c>
      <c r="M695">
        <v>2.7335499999999999E-2</v>
      </c>
      <c r="N695">
        <v>0.93565600000000004</v>
      </c>
      <c r="O695">
        <v>3</v>
      </c>
      <c r="P695" t="s">
        <v>769</v>
      </c>
      <c r="Q695" t="s">
        <v>769</v>
      </c>
      <c r="R695">
        <v>1</v>
      </c>
    </row>
    <row r="696" spans="1:18">
      <c r="A696" t="s">
        <v>5716</v>
      </c>
      <c r="B696" t="s">
        <v>5717</v>
      </c>
      <c r="C696" t="s">
        <v>5718</v>
      </c>
      <c r="D696" s="7">
        <v>-0.96823800000000004</v>
      </c>
      <c r="E696">
        <v>0</v>
      </c>
      <c r="F696">
        <v>1</v>
      </c>
      <c r="G696">
        <v>0</v>
      </c>
      <c r="H696" t="s">
        <v>724</v>
      </c>
      <c r="M696">
        <v>-0.691666</v>
      </c>
      <c r="N696">
        <v>0.82618000000000003</v>
      </c>
      <c r="O696">
        <v>4</v>
      </c>
      <c r="P696" t="s">
        <v>769</v>
      </c>
      <c r="Q696" t="s">
        <v>769</v>
      </c>
      <c r="R696">
        <v>1</v>
      </c>
    </row>
    <row r="697" spans="1:18">
      <c r="A697" t="s">
        <v>3892</v>
      </c>
      <c r="B697" t="s">
        <v>3893</v>
      </c>
      <c r="C697" t="s">
        <v>3894</v>
      </c>
      <c r="D697" s="7">
        <v>-0.97317399999999998</v>
      </c>
      <c r="E697">
        <v>0</v>
      </c>
      <c r="F697">
        <v>0.77037500000000003</v>
      </c>
      <c r="G697">
        <v>0</v>
      </c>
      <c r="H697" t="s">
        <v>724</v>
      </c>
      <c r="M697">
        <v>-0.60414100000000004</v>
      </c>
      <c r="N697">
        <v>1.4133800000000001</v>
      </c>
      <c r="O697">
        <v>2</v>
      </c>
      <c r="P697" t="s">
        <v>769</v>
      </c>
      <c r="Q697" t="s">
        <v>769</v>
      </c>
      <c r="R697">
        <v>1</v>
      </c>
    </row>
    <row r="698" spans="1:18">
      <c r="A698" t="s">
        <v>7014</v>
      </c>
      <c r="B698" t="s">
        <v>7015</v>
      </c>
      <c r="C698" t="s">
        <v>7016</v>
      </c>
      <c r="D698" s="7">
        <v>-0.98397000000000001</v>
      </c>
      <c r="E698">
        <v>0</v>
      </c>
      <c r="F698">
        <v>0.71784300000000001</v>
      </c>
      <c r="G698">
        <v>0</v>
      </c>
      <c r="H698" t="s">
        <v>724</v>
      </c>
      <c r="M698">
        <v>-0.47625099999999998</v>
      </c>
      <c r="N698">
        <v>0.827623</v>
      </c>
      <c r="O698">
        <v>3</v>
      </c>
      <c r="P698" t="s">
        <v>769</v>
      </c>
      <c r="Q698" t="s">
        <v>769</v>
      </c>
      <c r="R698">
        <v>1</v>
      </c>
    </row>
    <row r="699" spans="1:18">
      <c r="A699" t="s">
        <v>3307</v>
      </c>
      <c r="B699" t="s">
        <v>3308</v>
      </c>
      <c r="C699" t="s">
        <v>3309</v>
      </c>
      <c r="D699" s="7">
        <v>-1.0096799999999999</v>
      </c>
      <c r="E699">
        <v>0</v>
      </c>
      <c r="F699">
        <v>0.80327199999999999</v>
      </c>
      <c r="G699">
        <v>0</v>
      </c>
      <c r="H699" t="s">
        <v>724</v>
      </c>
      <c r="M699">
        <v>-0.59182000000000001</v>
      </c>
      <c r="N699">
        <v>1.19814</v>
      </c>
      <c r="O699">
        <v>5</v>
      </c>
      <c r="P699" t="s">
        <v>769</v>
      </c>
      <c r="Q699" t="s">
        <v>769</v>
      </c>
      <c r="R699">
        <v>1</v>
      </c>
    </row>
    <row r="700" spans="1:18">
      <c r="A700" t="s">
        <v>1424</v>
      </c>
      <c r="B700" t="s">
        <v>7387</v>
      </c>
      <c r="C700" t="s">
        <v>480</v>
      </c>
      <c r="D700" s="7">
        <v>-1.0172000000000001</v>
      </c>
      <c r="E700">
        <v>0</v>
      </c>
      <c r="F700">
        <v>0.89995899999999995</v>
      </c>
      <c r="G700">
        <v>0</v>
      </c>
      <c r="H700" t="s">
        <v>724</v>
      </c>
      <c r="M700">
        <v>-0.46402399999999999</v>
      </c>
      <c r="N700">
        <v>1.2911900000000001</v>
      </c>
      <c r="O700">
        <v>2</v>
      </c>
      <c r="P700" t="s">
        <v>769</v>
      </c>
      <c r="Q700" t="s">
        <v>769</v>
      </c>
      <c r="R700">
        <v>1</v>
      </c>
    </row>
    <row r="701" spans="1:18">
      <c r="A701" t="s">
        <v>5113</v>
      </c>
      <c r="B701" t="s">
        <v>5114</v>
      </c>
      <c r="C701" t="s">
        <v>5115</v>
      </c>
      <c r="D701" s="7">
        <v>-1.04924</v>
      </c>
      <c r="E701">
        <v>0</v>
      </c>
      <c r="F701">
        <v>1</v>
      </c>
      <c r="G701">
        <v>0</v>
      </c>
      <c r="H701" t="s">
        <v>724</v>
      </c>
      <c r="M701">
        <v>-0.90859299999999998</v>
      </c>
      <c r="N701">
        <v>1.0860399999999999</v>
      </c>
      <c r="O701">
        <v>2</v>
      </c>
      <c r="P701" t="s">
        <v>769</v>
      </c>
      <c r="Q701" t="s">
        <v>769</v>
      </c>
      <c r="R701">
        <v>1</v>
      </c>
    </row>
    <row r="702" spans="1:18">
      <c r="A702" t="s">
        <v>7142</v>
      </c>
      <c r="B702" t="s">
        <v>7143</v>
      </c>
      <c r="C702" t="s">
        <v>7144</v>
      </c>
      <c r="D702" s="7">
        <v>-1.0554600000000001</v>
      </c>
      <c r="E702">
        <v>0</v>
      </c>
      <c r="F702">
        <v>0.71365000000000001</v>
      </c>
      <c r="G702">
        <v>0</v>
      </c>
      <c r="H702" t="s">
        <v>724</v>
      </c>
      <c r="M702">
        <v>-0.214142</v>
      </c>
      <c r="N702">
        <v>0.21934699999999999</v>
      </c>
      <c r="O702">
        <v>3</v>
      </c>
      <c r="P702" t="s">
        <v>769</v>
      </c>
      <c r="Q702" t="s">
        <v>769</v>
      </c>
      <c r="R702">
        <v>1</v>
      </c>
    </row>
    <row r="703" spans="1:18">
      <c r="A703" t="s">
        <v>55</v>
      </c>
      <c r="B703" t="s">
        <v>54</v>
      </c>
      <c r="C703" t="s">
        <v>53</v>
      </c>
      <c r="D703" s="7">
        <v>-1.1213900000000001</v>
      </c>
      <c r="E703">
        <v>0</v>
      </c>
      <c r="F703">
        <v>0.69539499999999999</v>
      </c>
      <c r="G703">
        <v>0</v>
      </c>
      <c r="H703" t="s">
        <v>724</v>
      </c>
      <c r="M703">
        <v>-0.29574899999999998</v>
      </c>
      <c r="N703">
        <v>0.91401399999999999</v>
      </c>
      <c r="O703">
        <v>3</v>
      </c>
      <c r="P703" t="s">
        <v>769</v>
      </c>
      <c r="Q703" t="s">
        <v>769</v>
      </c>
      <c r="R703">
        <v>1</v>
      </c>
    </row>
    <row r="704" spans="1:18">
      <c r="A704" t="s">
        <v>1553</v>
      </c>
      <c r="B704" t="s">
        <v>1554</v>
      </c>
      <c r="C704" t="s">
        <v>1555</v>
      </c>
      <c r="D704" s="7">
        <v>-1.17309</v>
      </c>
      <c r="E704">
        <v>0</v>
      </c>
      <c r="F704">
        <v>0.84926800000000002</v>
      </c>
      <c r="G704">
        <v>0</v>
      </c>
      <c r="H704" t="s">
        <v>724</v>
      </c>
      <c r="M704">
        <v>-0.32091700000000001</v>
      </c>
      <c r="N704">
        <v>1.03752</v>
      </c>
      <c r="O704">
        <v>7</v>
      </c>
      <c r="P704" t="s">
        <v>769</v>
      </c>
      <c r="Q704" t="s">
        <v>769</v>
      </c>
      <c r="R704">
        <v>1</v>
      </c>
    </row>
    <row r="705" spans="1:18">
      <c r="A705" t="s">
        <v>1175</v>
      </c>
      <c r="B705" t="s">
        <v>1</v>
      </c>
      <c r="C705" t="s">
        <v>0</v>
      </c>
      <c r="D705" s="7">
        <v>-1.1926000000000001</v>
      </c>
      <c r="E705">
        <v>0</v>
      </c>
      <c r="F705">
        <v>0.85813899999999999</v>
      </c>
      <c r="G705">
        <v>0</v>
      </c>
      <c r="H705" t="s">
        <v>724</v>
      </c>
      <c r="M705">
        <v>-0.14746899999999999</v>
      </c>
      <c r="N705">
        <v>1.0569900000000001</v>
      </c>
      <c r="O705">
        <v>7</v>
      </c>
      <c r="P705" t="s">
        <v>769</v>
      </c>
      <c r="Q705" t="s">
        <v>769</v>
      </c>
      <c r="R705">
        <v>1</v>
      </c>
    </row>
    <row r="706" spans="1:18">
      <c r="A706" t="s">
        <v>5865</v>
      </c>
      <c r="B706" t="s">
        <v>5866</v>
      </c>
      <c r="C706" t="s">
        <v>5867</v>
      </c>
      <c r="D706" s="7">
        <v>-1.1928700000000001</v>
      </c>
      <c r="E706">
        <v>0</v>
      </c>
      <c r="F706">
        <v>1</v>
      </c>
      <c r="G706">
        <v>0</v>
      </c>
      <c r="H706" t="s">
        <v>724</v>
      </c>
      <c r="M706">
        <v>-0.15825500000000001</v>
      </c>
      <c r="N706">
        <v>1.16787</v>
      </c>
      <c r="O706">
        <v>7</v>
      </c>
      <c r="P706" t="s">
        <v>769</v>
      </c>
      <c r="Q706" t="s">
        <v>769</v>
      </c>
      <c r="R706">
        <v>1</v>
      </c>
    </row>
    <row r="707" spans="1:18">
      <c r="A707" t="s">
        <v>1396</v>
      </c>
      <c r="B707" t="s">
        <v>1395</v>
      </c>
      <c r="C707" t="s">
        <v>1394</v>
      </c>
      <c r="D707" s="7">
        <v>-1.2039899999999999</v>
      </c>
      <c r="E707">
        <v>0</v>
      </c>
      <c r="F707">
        <v>0.74800699999999998</v>
      </c>
      <c r="G707">
        <v>0</v>
      </c>
      <c r="H707" t="s">
        <v>724</v>
      </c>
      <c r="M707">
        <v>-1.2039899999999999</v>
      </c>
      <c r="N707">
        <v>0.69721900000000003</v>
      </c>
      <c r="O707">
        <v>2</v>
      </c>
      <c r="P707" t="s">
        <v>769</v>
      </c>
      <c r="Q707" t="s">
        <v>769</v>
      </c>
      <c r="R707">
        <v>1</v>
      </c>
    </row>
    <row r="708" spans="1:18">
      <c r="A708" t="s">
        <v>6060</v>
      </c>
      <c r="B708" t="s">
        <v>6061</v>
      </c>
      <c r="C708" t="s">
        <v>6062</v>
      </c>
      <c r="D708" s="7">
        <v>-1.2101299999999999</v>
      </c>
      <c r="E708">
        <v>0</v>
      </c>
      <c r="F708">
        <v>1</v>
      </c>
      <c r="G708">
        <v>0</v>
      </c>
      <c r="H708" t="s">
        <v>724</v>
      </c>
      <c r="M708">
        <v>-0.64563599999999999</v>
      </c>
      <c r="N708">
        <v>0.11475200000000001</v>
      </c>
      <c r="O708">
        <v>2</v>
      </c>
      <c r="P708" t="s">
        <v>769</v>
      </c>
      <c r="Q708" t="s">
        <v>769</v>
      </c>
      <c r="R708">
        <v>1</v>
      </c>
    </row>
    <row r="709" spans="1:18">
      <c r="A709" t="s">
        <v>5727</v>
      </c>
      <c r="B709" t="s">
        <v>5728</v>
      </c>
      <c r="C709" t="s">
        <v>5729</v>
      </c>
      <c r="D709" s="7">
        <v>-1.2108699999999999</v>
      </c>
      <c r="E709">
        <v>0</v>
      </c>
      <c r="F709">
        <v>1</v>
      </c>
      <c r="G709">
        <v>0</v>
      </c>
      <c r="H709" t="s">
        <v>724</v>
      </c>
      <c r="M709">
        <v>-0.55578000000000005</v>
      </c>
      <c r="N709">
        <v>1.0191399999999999</v>
      </c>
      <c r="O709">
        <v>5</v>
      </c>
      <c r="P709" t="s">
        <v>769</v>
      </c>
      <c r="Q709" t="s">
        <v>769</v>
      </c>
      <c r="R709">
        <v>1</v>
      </c>
    </row>
    <row r="710" spans="1:18">
      <c r="A710" t="s">
        <v>7073</v>
      </c>
      <c r="B710" t="s">
        <v>7074</v>
      </c>
      <c r="C710" t="s">
        <v>7075</v>
      </c>
      <c r="D710" s="7">
        <v>-1.21424</v>
      </c>
      <c r="E710">
        <v>0</v>
      </c>
      <c r="F710">
        <v>0.71135599999999999</v>
      </c>
      <c r="G710">
        <v>0</v>
      </c>
      <c r="H710" t="s">
        <v>724</v>
      </c>
      <c r="M710">
        <v>-0.39095600000000003</v>
      </c>
      <c r="N710">
        <v>1.02233</v>
      </c>
      <c r="O710">
        <v>3</v>
      </c>
      <c r="P710" t="s">
        <v>769</v>
      </c>
      <c r="Q710" t="s">
        <v>769</v>
      </c>
      <c r="R710">
        <v>1</v>
      </c>
    </row>
    <row r="711" spans="1:18">
      <c r="A711" t="s">
        <v>5988</v>
      </c>
      <c r="B711" t="s">
        <v>5989</v>
      </c>
      <c r="C711" t="s">
        <v>5990</v>
      </c>
      <c r="D711" s="7">
        <v>-1.30548</v>
      </c>
      <c r="E711">
        <v>0</v>
      </c>
      <c r="F711">
        <v>1</v>
      </c>
      <c r="G711">
        <v>0</v>
      </c>
      <c r="H711" t="s">
        <v>724</v>
      </c>
      <c r="M711">
        <v>-9.8715999999999998E-2</v>
      </c>
      <c r="N711">
        <v>1.0037199999999999</v>
      </c>
      <c r="O711">
        <v>6</v>
      </c>
      <c r="P711" t="s">
        <v>769</v>
      </c>
      <c r="Q711" t="s">
        <v>769</v>
      </c>
      <c r="R711">
        <v>1</v>
      </c>
    </row>
    <row r="712" spans="1:18">
      <c r="A712" t="s">
        <v>5427</v>
      </c>
      <c r="B712" t="s">
        <v>5428</v>
      </c>
      <c r="C712" t="s">
        <v>5429</v>
      </c>
      <c r="D712" s="7">
        <v>-1.40195</v>
      </c>
      <c r="E712">
        <v>0</v>
      </c>
      <c r="F712">
        <v>0.93262999999999996</v>
      </c>
      <c r="G712">
        <v>0</v>
      </c>
      <c r="H712" t="s">
        <v>724</v>
      </c>
      <c r="M712">
        <v>-0.116449</v>
      </c>
      <c r="N712">
        <v>0.98989199999999999</v>
      </c>
      <c r="O712">
        <v>2</v>
      </c>
      <c r="P712" t="s">
        <v>769</v>
      </c>
      <c r="Q712" t="s">
        <v>769</v>
      </c>
      <c r="R712">
        <v>1</v>
      </c>
    </row>
    <row r="713" spans="1:18">
      <c r="A713" t="s">
        <v>5101</v>
      </c>
      <c r="B713" t="s">
        <v>5102</v>
      </c>
      <c r="C713" t="s">
        <v>5103</v>
      </c>
      <c r="D713" s="7">
        <v>-1.4419</v>
      </c>
      <c r="E713">
        <v>0</v>
      </c>
      <c r="F713">
        <v>0.97948100000000005</v>
      </c>
      <c r="G713">
        <v>0</v>
      </c>
      <c r="H713" t="s">
        <v>724</v>
      </c>
      <c r="M713">
        <v>-2.8861700000000001E-2</v>
      </c>
      <c r="N713">
        <v>4.0816600000000001E-2</v>
      </c>
      <c r="O713">
        <v>2</v>
      </c>
      <c r="P713" t="s">
        <v>769</v>
      </c>
      <c r="Q713" t="s">
        <v>769</v>
      </c>
      <c r="R713">
        <v>1</v>
      </c>
    </row>
    <row r="714" spans="1:18">
      <c r="A714" t="s">
        <v>689</v>
      </c>
      <c r="B714" t="s">
        <v>688</v>
      </c>
      <c r="C714" t="s">
        <v>687</v>
      </c>
      <c r="D714" s="7">
        <v>-1.4518800000000001</v>
      </c>
      <c r="E714">
        <v>0</v>
      </c>
      <c r="F714">
        <v>0.97087599999999996</v>
      </c>
      <c r="G714">
        <v>0</v>
      </c>
      <c r="H714" t="s">
        <v>724</v>
      </c>
      <c r="M714">
        <v>-0.453461</v>
      </c>
      <c r="N714">
        <v>0.83255000000000001</v>
      </c>
      <c r="O714">
        <v>3</v>
      </c>
      <c r="P714" t="s">
        <v>769</v>
      </c>
      <c r="Q714" t="s">
        <v>769</v>
      </c>
      <c r="R714">
        <v>1</v>
      </c>
    </row>
    <row r="715" spans="1:18">
      <c r="A715" t="s">
        <v>1238</v>
      </c>
      <c r="B715" t="s">
        <v>1237</v>
      </c>
      <c r="C715" t="s">
        <v>1236</v>
      </c>
      <c r="D715" s="7">
        <v>-1.48445</v>
      </c>
      <c r="E715">
        <v>0</v>
      </c>
      <c r="F715">
        <v>0.74898399999999998</v>
      </c>
      <c r="G715">
        <v>0</v>
      </c>
      <c r="H715" t="s">
        <v>724</v>
      </c>
      <c r="M715">
        <v>-0.26377499999999998</v>
      </c>
      <c r="N715">
        <v>5.8772900000000003E-2</v>
      </c>
      <c r="O715">
        <v>2</v>
      </c>
      <c r="P715" t="s">
        <v>769</v>
      </c>
      <c r="Q715" t="s">
        <v>769</v>
      </c>
      <c r="R715">
        <v>1</v>
      </c>
    </row>
    <row r="716" spans="1:18">
      <c r="A716" t="s">
        <v>4484</v>
      </c>
      <c r="B716" t="s">
        <v>4485</v>
      </c>
      <c r="C716" t="s">
        <v>4486</v>
      </c>
      <c r="D716" s="7">
        <v>-1.51572</v>
      </c>
      <c r="E716">
        <v>0</v>
      </c>
      <c r="F716">
        <v>1</v>
      </c>
      <c r="G716">
        <v>0</v>
      </c>
      <c r="H716" t="s">
        <v>724</v>
      </c>
      <c r="M716">
        <v>-0.123098</v>
      </c>
      <c r="N716">
        <v>0.17408599999999999</v>
      </c>
      <c r="O716">
        <v>2</v>
      </c>
      <c r="P716" t="s">
        <v>769</v>
      </c>
      <c r="Q716" t="s">
        <v>769</v>
      </c>
      <c r="R716">
        <v>1</v>
      </c>
    </row>
    <row r="717" spans="1:18">
      <c r="A717" t="s">
        <v>6309</v>
      </c>
      <c r="B717" t="s">
        <v>6310</v>
      </c>
      <c r="C717" t="s">
        <v>6311</v>
      </c>
      <c r="D717" s="7">
        <v>-1.5302199999999999</v>
      </c>
      <c r="E717">
        <v>0</v>
      </c>
      <c r="F717">
        <v>1</v>
      </c>
      <c r="G717">
        <v>0</v>
      </c>
      <c r="H717" t="s">
        <v>724</v>
      </c>
      <c r="M717">
        <v>-0.46525100000000003</v>
      </c>
      <c r="N717">
        <v>0.65796399999999999</v>
      </c>
      <c r="O717">
        <v>2</v>
      </c>
      <c r="P717" t="s">
        <v>769</v>
      </c>
      <c r="Q717" t="s">
        <v>769</v>
      </c>
      <c r="R717">
        <v>1</v>
      </c>
    </row>
    <row r="718" spans="1:18">
      <c r="A718" t="s">
        <v>5338</v>
      </c>
      <c r="B718" t="s">
        <v>5339</v>
      </c>
      <c r="C718" t="s">
        <v>5340</v>
      </c>
      <c r="D718" s="7">
        <v>-1.5678000000000001</v>
      </c>
      <c r="E718">
        <v>0</v>
      </c>
      <c r="F718">
        <v>0.94140900000000005</v>
      </c>
      <c r="G718">
        <v>0</v>
      </c>
      <c r="H718" t="s">
        <v>724</v>
      </c>
      <c r="M718">
        <v>-0.39554099999999998</v>
      </c>
      <c r="N718">
        <v>0.55937899999999996</v>
      </c>
      <c r="O718">
        <v>2</v>
      </c>
      <c r="P718" t="s">
        <v>769</v>
      </c>
      <c r="Q718" t="s">
        <v>769</v>
      </c>
      <c r="R718">
        <v>1</v>
      </c>
    </row>
    <row r="719" spans="1:18">
      <c r="A719" t="s">
        <v>6078</v>
      </c>
      <c r="B719" t="s">
        <v>6079</v>
      </c>
      <c r="C719" t="s">
        <v>6080</v>
      </c>
      <c r="D719" s="7">
        <v>-1.5777300000000001</v>
      </c>
      <c r="E719">
        <v>0</v>
      </c>
      <c r="F719">
        <v>0.93144400000000005</v>
      </c>
      <c r="G719">
        <v>0</v>
      </c>
      <c r="H719" t="s">
        <v>724</v>
      </c>
      <c r="M719">
        <v>-0.30366599999999999</v>
      </c>
      <c r="N719">
        <v>0.25183800000000001</v>
      </c>
      <c r="O719">
        <v>4</v>
      </c>
      <c r="P719" t="s">
        <v>769</v>
      </c>
      <c r="Q719" t="s">
        <v>769</v>
      </c>
      <c r="R719">
        <v>1</v>
      </c>
    </row>
    <row r="720" spans="1:18">
      <c r="A720" t="s">
        <v>3763</v>
      </c>
      <c r="B720" t="s">
        <v>3764</v>
      </c>
      <c r="C720" t="s">
        <v>3765</v>
      </c>
      <c r="D720" s="7">
        <v>-1.6604300000000001</v>
      </c>
      <c r="E720">
        <v>0</v>
      </c>
      <c r="F720">
        <v>0.81657999999999997</v>
      </c>
      <c r="G720">
        <v>0</v>
      </c>
      <c r="H720" t="s">
        <v>724</v>
      </c>
      <c r="M720">
        <v>-0.19717999999999999</v>
      </c>
      <c r="N720">
        <v>0.69132099999999996</v>
      </c>
      <c r="O720">
        <v>6</v>
      </c>
      <c r="P720" t="s">
        <v>769</v>
      </c>
      <c r="Q720" t="s">
        <v>769</v>
      </c>
      <c r="R720">
        <v>1</v>
      </c>
    </row>
    <row r="721" spans="1:18">
      <c r="A721" t="s">
        <v>3304</v>
      </c>
      <c r="B721" t="s">
        <v>3305</v>
      </c>
      <c r="C721" t="s">
        <v>3306</v>
      </c>
      <c r="D721" s="7">
        <v>-1.68703</v>
      </c>
      <c r="E721">
        <v>0</v>
      </c>
      <c r="F721">
        <v>0.80374900000000005</v>
      </c>
      <c r="G721">
        <v>0</v>
      </c>
      <c r="H721" t="s">
        <v>724</v>
      </c>
      <c r="M721">
        <v>0.231791</v>
      </c>
      <c r="N721">
        <v>1.07969</v>
      </c>
      <c r="O721">
        <v>9</v>
      </c>
      <c r="P721" t="s">
        <v>769</v>
      </c>
      <c r="Q721" t="s">
        <v>769</v>
      </c>
      <c r="R721">
        <v>1</v>
      </c>
    </row>
    <row r="722" spans="1:18">
      <c r="A722" t="s">
        <v>433</v>
      </c>
      <c r="B722" t="s">
        <v>432</v>
      </c>
      <c r="C722" t="s">
        <v>431</v>
      </c>
      <c r="D722" s="7">
        <v>-1.7034199999999999</v>
      </c>
      <c r="E722">
        <v>0</v>
      </c>
      <c r="F722">
        <v>0.85239799999999999</v>
      </c>
      <c r="G722">
        <v>0</v>
      </c>
      <c r="H722" t="s">
        <v>724</v>
      </c>
      <c r="M722">
        <v>0.22553300000000001</v>
      </c>
      <c r="N722">
        <v>0.71867000000000003</v>
      </c>
      <c r="O722">
        <v>6</v>
      </c>
      <c r="P722" t="s">
        <v>769</v>
      </c>
      <c r="Q722" t="s">
        <v>769</v>
      </c>
      <c r="R722">
        <v>1</v>
      </c>
    </row>
    <row r="723" spans="1:18">
      <c r="A723" t="s">
        <v>5242</v>
      </c>
      <c r="B723" t="s">
        <v>5243</v>
      </c>
      <c r="C723" t="s">
        <v>5244</v>
      </c>
      <c r="D723" s="7">
        <v>-1.7467200000000001</v>
      </c>
      <c r="E723">
        <v>0</v>
      </c>
      <c r="F723">
        <v>1</v>
      </c>
      <c r="G723">
        <v>0</v>
      </c>
      <c r="H723" t="s">
        <v>724</v>
      </c>
      <c r="M723">
        <v>-0.109831</v>
      </c>
      <c r="N723">
        <v>0.49028899999999997</v>
      </c>
      <c r="O723">
        <v>2</v>
      </c>
      <c r="P723" t="s">
        <v>769</v>
      </c>
      <c r="Q723" t="s">
        <v>769</v>
      </c>
      <c r="R723">
        <v>1</v>
      </c>
    </row>
    <row r="724" spans="1:18">
      <c r="A724" t="s">
        <v>2906</v>
      </c>
      <c r="B724" t="s">
        <v>2907</v>
      </c>
      <c r="C724" t="s">
        <v>2908</v>
      </c>
      <c r="D724" s="7">
        <v>-1.74749</v>
      </c>
      <c r="E724">
        <v>0</v>
      </c>
      <c r="F724">
        <v>0.76001300000000005</v>
      </c>
      <c r="G724">
        <v>0</v>
      </c>
      <c r="H724" t="s">
        <v>724</v>
      </c>
      <c r="M724">
        <v>-0.89421799999999996</v>
      </c>
      <c r="N724">
        <v>0.116483</v>
      </c>
      <c r="O724">
        <v>2</v>
      </c>
      <c r="P724" t="s">
        <v>769</v>
      </c>
      <c r="Q724" t="s">
        <v>769</v>
      </c>
      <c r="R724">
        <v>1</v>
      </c>
    </row>
    <row r="725" spans="1:18">
      <c r="A725" t="s">
        <v>356</v>
      </c>
      <c r="B725" t="s">
        <v>355</v>
      </c>
      <c r="C725" t="s">
        <v>354</v>
      </c>
      <c r="D725" s="7">
        <v>-1.8192699999999999</v>
      </c>
      <c r="E725">
        <v>0</v>
      </c>
      <c r="F725">
        <v>0.88898600000000005</v>
      </c>
      <c r="G725">
        <v>0</v>
      </c>
      <c r="H725" t="s">
        <v>724</v>
      </c>
      <c r="M725">
        <v>-0.253245</v>
      </c>
      <c r="N725">
        <v>0.81270200000000004</v>
      </c>
      <c r="O725">
        <v>7</v>
      </c>
      <c r="P725" t="s">
        <v>769</v>
      </c>
      <c r="Q725" t="s">
        <v>769</v>
      </c>
      <c r="R725">
        <v>1</v>
      </c>
    </row>
    <row r="726" spans="1:18">
      <c r="A726" t="s">
        <v>1387</v>
      </c>
      <c r="B726" t="s">
        <v>1386</v>
      </c>
      <c r="C726" t="s">
        <v>1385</v>
      </c>
      <c r="D726" s="7">
        <v>-1.9120900000000001</v>
      </c>
      <c r="E726">
        <v>0</v>
      </c>
      <c r="F726">
        <v>0.79662900000000003</v>
      </c>
      <c r="G726">
        <v>0</v>
      </c>
      <c r="H726" t="s">
        <v>724</v>
      </c>
      <c r="M726">
        <v>-0.45971800000000002</v>
      </c>
      <c r="N726">
        <v>0.66568400000000005</v>
      </c>
      <c r="O726">
        <v>2</v>
      </c>
      <c r="P726" t="s">
        <v>769</v>
      </c>
      <c r="Q726" t="s">
        <v>769</v>
      </c>
      <c r="R726">
        <v>1</v>
      </c>
    </row>
    <row r="727" spans="1:18">
      <c r="A727" t="s">
        <v>6888</v>
      </c>
      <c r="B727" t="s">
        <v>6889</v>
      </c>
      <c r="C727" t="s">
        <v>6890</v>
      </c>
      <c r="D727" s="7">
        <v>-1.9672099999999999</v>
      </c>
      <c r="E727">
        <v>0</v>
      </c>
      <c r="F727">
        <v>0.745807</v>
      </c>
      <c r="G727">
        <v>0</v>
      </c>
      <c r="H727" t="s">
        <v>724</v>
      </c>
      <c r="M727">
        <v>-0.60092599999999996</v>
      </c>
      <c r="N727">
        <v>0.92368700000000004</v>
      </c>
      <c r="O727">
        <v>9</v>
      </c>
      <c r="P727" t="s">
        <v>769</v>
      </c>
      <c r="Q727" t="s">
        <v>769</v>
      </c>
      <c r="R727">
        <v>1</v>
      </c>
    </row>
    <row r="728" spans="1:18">
      <c r="A728" t="s">
        <v>5047</v>
      </c>
      <c r="B728" t="s">
        <v>5048</v>
      </c>
      <c r="C728" t="s">
        <v>5049</v>
      </c>
      <c r="D728" s="7">
        <v>-2.0021900000000001</v>
      </c>
      <c r="E728">
        <v>0</v>
      </c>
      <c r="F728">
        <v>1</v>
      </c>
      <c r="G728">
        <v>0</v>
      </c>
      <c r="H728" t="s">
        <v>724</v>
      </c>
      <c r="M728">
        <v>-0.39535999999999999</v>
      </c>
      <c r="N728">
        <v>0.21535099999999999</v>
      </c>
      <c r="O728">
        <v>2</v>
      </c>
      <c r="P728" t="s">
        <v>769</v>
      </c>
      <c r="Q728" t="s">
        <v>769</v>
      </c>
      <c r="R728">
        <v>1</v>
      </c>
    </row>
    <row r="729" spans="1:18">
      <c r="A729" t="s">
        <v>3562</v>
      </c>
      <c r="B729" t="s">
        <v>3563</v>
      </c>
      <c r="C729" t="s">
        <v>3564</v>
      </c>
      <c r="D729" s="7">
        <v>-2.0051600000000001</v>
      </c>
      <c r="E729">
        <v>0</v>
      </c>
      <c r="F729">
        <v>0.82580500000000001</v>
      </c>
      <c r="G729">
        <v>0</v>
      </c>
      <c r="H729" t="s">
        <v>724</v>
      </c>
      <c r="M729">
        <v>-0.15368699999999999</v>
      </c>
      <c r="N729">
        <v>0.91541799999999995</v>
      </c>
      <c r="O729">
        <v>8</v>
      </c>
      <c r="P729" t="s">
        <v>769</v>
      </c>
      <c r="Q729" t="s">
        <v>769</v>
      </c>
      <c r="R729">
        <v>1</v>
      </c>
    </row>
    <row r="730" spans="1:18">
      <c r="A730" t="s">
        <v>1072</v>
      </c>
      <c r="B730" t="s">
        <v>324</v>
      </c>
      <c r="C730" t="s">
        <v>323</v>
      </c>
      <c r="D730" s="7">
        <v>-2.0291000000000001</v>
      </c>
      <c r="E730">
        <v>0</v>
      </c>
      <c r="F730">
        <v>0.90693199999999996</v>
      </c>
      <c r="G730">
        <v>0</v>
      </c>
      <c r="H730" t="s">
        <v>724</v>
      </c>
      <c r="M730">
        <v>-0.36529200000000001</v>
      </c>
      <c r="N730">
        <v>0.80115800000000004</v>
      </c>
      <c r="O730">
        <v>7</v>
      </c>
      <c r="P730" t="s">
        <v>769</v>
      </c>
      <c r="Q730" t="s">
        <v>769</v>
      </c>
      <c r="R730">
        <v>1</v>
      </c>
    </row>
    <row r="731" spans="1:18">
      <c r="A731" t="s">
        <v>1020</v>
      </c>
      <c r="B731" t="s">
        <v>1019</v>
      </c>
      <c r="C731" t="s">
        <v>1018</v>
      </c>
      <c r="D731" s="7">
        <v>-2.0302199999999999</v>
      </c>
      <c r="E731">
        <v>0</v>
      </c>
      <c r="F731">
        <v>0.75819199999999998</v>
      </c>
      <c r="G731">
        <v>0</v>
      </c>
      <c r="H731" t="s">
        <v>724</v>
      </c>
      <c r="M731">
        <v>-5.23741E-2</v>
      </c>
      <c r="N731">
        <v>0.16036900000000001</v>
      </c>
      <c r="O731">
        <v>4</v>
      </c>
      <c r="P731" t="s">
        <v>769</v>
      </c>
      <c r="Q731" t="s">
        <v>769</v>
      </c>
      <c r="R731">
        <v>1</v>
      </c>
    </row>
    <row r="732" spans="1:18">
      <c r="A732" t="s">
        <v>998</v>
      </c>
      <c r="B732" t="s">
        <v>997</v>
      </c>
      <c r="C732" t="s">
        <v>996</v>
      </c>
      <c r="D732" s="7">
        <v>-2.0302199999999999</v>
      </c>
      <c r="E732">
        <v>0</v>
      </c>
      <c r="F732">
        <v>0.73617999999999995</v>
      </c>
      <c r="G732">
        <v>0</v>
      </c>
      <c r="H732" t="s">
        <v>724</v>
      </c>
      <c r="M732">
        <v>-5.23741E-2</v>
      </c>
      <c r="N732">
        <v>0.16036900000000001</v>
      </c>
      <c r="O732">
        <v>4</v>
      </c>
      <c r="P732" t="s">
        <v>769</v>
      </c>
      <c r="Q732" t="s">
        <v>769</v>
      </c>
      <c r="R732">
        <v>1</v>
      </c>
    </row>
    <row r="733" spans="1:18">
      <c r="A733" t="s">
        <v>1330</v>
      </c>
      <c r="B733" t="s">
        <v>1329</v>
      </c>
      <c r="C733" t="s">
        <v>1328</v>
      </c>
      <c r="D733" s="7">
        <v>-2.0389400000000002</v>
      </c>
      <c r="E733">
        <v>0</v>
      </c>
      <c r="F733">
        <v>1</v>
      </c>
      <c r="G733">
        <v>0</v>
      </c>
      <c r="H733" t="s">
        <v>724</v>
      </c>
      <c r="M733">
        <v>-0.26125100000000001</v>
      </c>
      <c r="N733">
        <v>0.36946400000000001</v>
      </c>
      <c r="O733">
        <v>2</v>
      </c>
      <c r="P733" t="s">
        <v>769</v>
      </c>
      <c r="Q733" t="s">
        <v>769</v>
      </c>
      <c r="R733">
        <v>1</v>
      </c>
    </row>
    <row r="734" spans="1:18">
      <c r="A734" t="s">
        <v>863</v>
      </c>
      <c r="B734" t="s">
        <v>645</v>
      </c>
      <c r="C734" t="s">
        <v>644</v>
      </c>
      <c r="D734" s="7">
        <v>-2.1084299999999998</v>
      </c>
      <c r="E734">
        <v>0</v>
      </c>
      <c r="F734">
        <v>0.74367700000000003</v>
      </c>
      <c r="G734">
        <v>0</v>
      </c>
      <c r="H734" t="s">
        <v>724</v>
      </c>
      <c r="M734">
        <v>-0.434446</v>
      </c>
      <c r="N734">
        <v>0.67627300000000001</v>
      </c>
      <c r="O734">
        <v>5</v>
      </c>
      <c r="P734" t="s">
        <v>769</v>
      </c>
      <c r="Q734" t="s">
        <v>769</v>
      </c>
      <c r="R734">
        <v>1</v>
      </c>
    </row>
    <row r="735" spans="1:18">
      <c r="A735" t="s">
        <v>845</v>
      </c>
      <c r="B735" t="s">
        <v>3</v>
      </c>
      <c r="C735" t="s">
        <v>2</v>
      </c>
      <c r="D735" s="7">
        <v>-2.2610999999999999</v>
      </c>
      <c r="E735">
        <v>0</v>
      </c>
      <c r="F735">
        <v>0.72444399999999998</v>
      </c>
      <c r="G735">
        <v>0</v>
      </c>
      <c r="H735" t="s">
        <v>724</v>
      </c>
      <c r="M735">
        <v>-0.65991100000000003</v>
      </c>
      <c r="N735">
        <v>0.53683899999999996</v>
      </c>
      <c r="O735">
        <v>4</v>
      </c>
      <c r="P735" t="s">
        <v>769</v>
      </c>
      <c r="Q735" t="s">
        <v>769</v>
      </c>
      <c r="R735">
        <v>1</v>
      </c>
    </row>
    <row r="736" spans="1:18">
      <c r="A736" t="s">
        <v>2679</v>
      </c>
      <c r="B736" t="s">
        <v>2680</v>
      </c>
      <c r="C736" t="s">
        <v>2681</v>
      </c>
      <c r="D736" s="7">
        <v>-2.2989799999999998</v>
      </c>
      <c r="E736">
        <v>0</v>
      </c>
      <c r="F736">
        <v>0.75090100000000004</v>
      </c>
      <c r="G736">
        <v>0</v>
      </c>
      <c r="H736" t="s">
        <v>724</v>
      </c>
      <c r="M736">
        <v>-0.154561</v>
      </c>
      <c r="N736">
        <v>0.75687899999999997</v>
      </c>
      <c r="O736">
        <v>5</v>
      </c>
      <c r="P736" t="s">
        <v>769</v>
      </c>
      <c r="Q736" t="s">
        <v>769</v>
      </c>
      <c r="R736">
        <v>1</v>
      </c>
    </row>
    <row r="737" spans="1:18">
      <c r="A737" t="s">
        <v>468</v>
      </c>
      <c r="B737" t="s">
        <v>467</v>
      </c>
      <c r="C737" t="s">
        <v>466</v>
      </c>
      <c r="D737" s="7">
        <v>-2.3050299999999999</v>
      </c>
      <c r="E737">
        <v>0</v>
      </c>
      <c r="F737">
        <v>0.84232899999999999</v>
      </c>
      <c r="G737">
        <v>0</v>
      </c>
      <c r="H737" t="s">
        <v>724</v>
      </c>
      <c r="M737">
        <v>0.18698899999999999</v>
      </c>
      <c r="N737">
        <v>0.40859200000000001</v>
      </c>
      <c r="O737">
        <v>4</v>
      </c>
      <c r="P737" t="s">
        <v>769</v>
      </c>
      <c r="Q737" t="s">
        <v>769</v>
      </c>
      <c r="R737">
        <v>1</v>
      </c>
    </row>
    <row r="738" spans="1:18">
      <c r="A738" t="s">
        <v>68</v>
      </c>
      <c r="B738" t="s">
        <v>7697</v>
      </c>
      <c r="C738" t="s">
        <v>67</v>
      </c>
      <c r="D738" s="7">
        <v>-2.3138899999999998</v>
      </c>
      <c r="E738">
        <v>0</v>
      </c>
      <c r="F738">
        <v>0.70487599999999995</v>
      </c>
      <c r="G738">
        <v>0</v>
      </c>
      <c r="H738" t="s">
        <v>724</v>
      </c>
      <c r="M738">
        <v>-0.108321</v>
      </c>
      <c r="N738">
        <v>0.18767500000000001</v>
      </c>
      <c r="O738">
        <v>3</v>
      </c>
      <c r="P738" t="s">
        <v>769</v>
      </c>
      <c r="Q738" t="s">
        <v>769</v>
      </c>
      <c r="R738">
        <v>1</v>
      </c>
    </row>
    <row r="739" spans="1:18">
      <c r="A739" t="s">
        <v>856</v>
      </c>
      <c r="B739" t="s">
        <v>34</v>
      </c>
      <c r="C739" t="s">
        <v>33</v>
      </c>
      <c r="D739" s="7">
        <v>-2.4550000000000001</v>
      </c>
      <c r="E739">
        <v>0</v>
      </c>
      <c r="F739">
        <v>0.74825699999999995</v>
      </c>
      <c r="G739">
        <v>0</v>
      </c>
      <c r="H739" t="s">
        <v>724</v>
      </c>
      <c r="M739">
        <v>-9.3146900000000005E-2</v>
      </c>
      <c r="N739">
        <v>0.48358000000000001</v>
      </c>
      <c r="O739">
        <v>6</v>
      </c>
      <c r="P739" t="s">
        <v>769</v>
      </c>
      <c r="Q739" t="s">
        <v>769</v>
      </c>
      <c r="R739">
        <v>1</v>
      </c>
    </row>
    <row r="740" spans="1:18">
      <c r="A740" t="s">
        <v>1191</v>
      </c>
      <c r="B740" t="s">
        <v>1190</v>
      </c>
      <c r="C740" t="s">
        <v>1189</v>
      </c>
      <c r="D740" s="7">
        <v>-2.66031</v>
      </c>
      <c r="E740">
        <v>0</v>
      </c>
      <c r="F740">
        <v>0.85531100000000004</v>
      </c>
      <c r="G740">
        <v>0</v>
      </c>
      <c r="H740" t="s">
        <v>724</v>
      </c>
      <c r="M740">
        <v>-8.4107500000000002E-2</v>
      </c>
      <c r="N740">
        <v>0.182423</v>
      </c>
      <c r="O740">
        <v>5</v>
      </c>
      <c r="P740" t="s">
        <v>769</v>
      </c>
      <c r="Q740" t="s">
        <v>769</v>
      </c>
      <c r="R740">
        <v>1</v>
      </c>
    </row>
    <row r="741" spans="1:18">
      <c r="A741" t="s">
        <v>177</v>
      </c>
      <c r="B741" t="s">
        <v>176</v>
      </c>
      <c r="C741" t="s">
        <v>175</v>
      </c>
      <c r="D741" s="7">
        <v>-2.7474599999999998</v>
      </c>
      <c r="E741">
        <v>0</v>
      </c>
      <c r="F741">
        <v>1</v>
      </c>
      <c r="G741">
        <v>0</v>
      </c>
      <c r="H741" t="s">
        <v>724</v>
      </c>
      <c r="M741">
        <v>-4.6700499999999999E-2</v>
      </c>
      <c r="N741">
        <v>0.35195300000000002</v>
      </c>
      <c r="O741">
        <v>6</v>
      </c>
      <c r="P741" t="s">
        <v>769</v>
      </c>
      <c r="Q741" t="s">
        <v>769</v>
      </c>
      <c r="R741">
        <v>1</v>
      </c>
    </row>
    <row r="742" spans="1:18">
      <c r="A742" t="s">
        <v>455</v>
      </c>
      <c r="B742" t="s">
        <v>454</v>
      </c>
      <c r="C742" t="s">
        <v>453</v>
      </c>
      <c r="D742" s="7">
        <v>-2.7698399999999999</v>
      </c>
      <c r="E742">
        <v>0</v>
      </c>
      <c r="F742">
        <v>0.85654399999999997</v>
      </c>
      <c r="G742">
        <v>0</v>
      </c>
      <c r="H742" t="s">
        <v>724</v>
      </c>
      <c r="M742">
        <v>9.8899000000000001E-3</v>
      </c>
      <c r="N742">
        <v>0.36996400000000002</v>
      </c>
      <c r="O742">
        <v>7</v>
      </c>
      <c r="P742" t="s">
        <v>769</v>
      </c>
      <c r="Q742" t="s">
        <v>769</v>
      </c>
      <c r="R742">
        <v>1</v>
      </c>
    </row>
    <row r="743" spans="1:18">
      <c r="A743" t="s">
        <v>4647</v>
      </c>
      <c r="B743" t="s">
        <v>4648</v>
      </c>
      <c r="C743" t="s">
        <v>4649</v>
      </c>
      <c r="D743" s="7">
        <v>-2.8369</v>
      </c>
      <c r="E743">
        <v>0</v>
      </c>
      <c r="F743">
        <v>1</v>
      </c>
      <c r="G743">
        <v>0</v>
      </c>
      <c r="H743" t="s">
        <v>724</v>
      </c>
      <c r="M743">
        <v>-0.150752</v>
      </c>
      <c r="N743">
        <v>0.74096899999999999</v>
      </c>
      <c r="O743">
        <v>8</v>
      </c>
      <c r="P743" t="s">
        <v>769</v>
      </c>
      <c r="Q743" t="s">
        <v>769</v>
      </c>
      <c r="R743">
        <v>1</v>
      </c>
    </row>
    <row r="744" spans="1:18">
      <c r="A744" t="s">
        <v>3333</v>
      </c>
      <c r="B744" t="s">
        <v>3334</v>
      </c>
      <c r="C744" t="s">
        <v>3335</v>
      </c>
      <c r="D744" s="7">
        <v>-3.0983900000000002</v>
      </c>
      <c r="E744">
        <v>0</v>
      </c>
      <c r="F744">
        <v>0.81101599999999996</v>
      </c>
      <c r="G744">
        <v>0</v>
      </c>
      <c r="H744" t="s">
        <v>724</v>
      </c>
      <c r="M744">
        <v>0.13169400000000001</v>
      </c>
      <c r="N744">
        <v>0.30597200000000002</v>
      </c>
      <c r="O744">
        <v>7</v>
      </c>
      <c r="P744" t="s">
        <v>769</v>
      </c>
      <c r="Q744" t="s">
        <v>769</v>
      </c>
      <c r="R744">
        <v>1</v>
      </c>
    </row>
    <row r="745" spans="1:18">
      <c r="A745" t="s">
        <v>4416</v>
      </c>
      <c r="B745" t="s">
        <v>4417</v>
      </c>
      <c r="C745" t="s">
        <v>4418</v>
      </c>
      <c r="D745" s="7">
        <v>-3.9600399999999998</v>
      </c>
      <c r="E745">
        <v>0</v>
      </c>
      <c r="F745">
        <v>0.78735999999999995</v>
      </c>
      <c r="G745">
        <v>0</v>
      </c>
      <c r="H745" t="s">
        <v>724</v>
      </c>
      <c r="M745">
        <v>8.66952E-2</v>
      </c>
      <c r="N745">
        <v>0.40673900000000002</v>
      </c>
      <c r="O745">
        <v>9</v>
      </c>
      <c r="P745" t="s">
        <v>769</v>
      </c>
      <c r="Q745" t="s">
        <v>769</v>
      </c>
      <c r="R745">
        <v>1</v>
      </c>
    </row>
    <row r="746" spans="1:18">
      <c r="A746" t="s">
        <v>7366</v>
      </c>
      <c r="B746" t="s">
        <v>7364</v>
      </c>
      <c r="C746" t="s">
        <v>7365</v>
      </c>
      <c r="D746" s="7" t="s">
        <v>769</v>
      </c>
      <c r="E746">
        <v>0</v>
      </c>
      <c r="F746">
        <v>0.84708000000000006</v>
      </c>
      <c r="G746">
        <v>0</v>
      </c>
      <c r="I746" t="s">
        <v>724</v>
      </c>
      <c r="M746" t="s">
        <v>769</v>
      </c>
      <c r="N746" t="s">
        <v>769</v>
      </c>
      <c r="O746">
        <v>0</v>
      </c>
      <c r="P746">
        <v>0</v>
      </c>
      <c r="Q746">
        <v>1</v>
      </c>
      <c r="R746">
        <v>2</v>
      </c>
    </row>
    <row r="747" spans="1:18">
      <c r="A747" t="s">
        <v>1462</v>
      </c>
      <c r="B747" t="s">
        <v>1463</v>
      </c>
      <c r="C747" t="s">
        <v>1464</v>
      </c>
      <c r="D747" s="7" t="s">
        <v>769</v>
      </c>
      <c r="E747">
        <v>0</v>
      </c>
      <c r="F747">
        <v>0.84655400000000003</v>
      </c>
      <c r="G747">
        <v>0</v>
      </c>
      <c r="I747" t="s">
        <v>724</v>
      </c>
      <c r="M747" t="s">
        <v>769</v>
      </c>
      <c r="N747" t="s">
        <v>769</v>
      </c>
      <c r="O747">
        <v>0</v>
      </c>
      <c r="P747">
        <v>0.39306000000000002</v>
      </c>
      <c r="Q747">
        <v>0.876502</v>
      </c>
      <c r="R747">
        <v>3</v>
      </c>
    </row>
    <row r="748" spans="1:18">
      <c r="A748" t="s">
        <v>684</v>
      </c>
      <c r="B748" t="s">
        <v>1186</v>
      </c>
      <c r="C748" t="s">
        <v>683</v>
      </c>
      <c r="D748" s="7" t="s">
        <v>769</v>
      </c>
      <c r="E748">
        <v>0</v>
      </c>
      <c r="F748">
        <v>0.83374800000000004</v>
      </c>
      <c r="G748">
        <v>0</v>
      </c>
      <c r="I748" t="s">
        <v>724</v>
      </c>
      <c r="M748" t="s">
        <v>769</v>
      </c>
      <c r="N748" t="s">
        <v>769</v>
      </c>
      <c r="O748">
        <v>0</v>
      </c>
      <c r="P748">
        <v>-5.3164400000000001E-2</v>
      </c>
      <c r="Q748">
        <v>0.99787800000000004</v>
      </c>
      <c r="R748">
        <v>3</v>
      </c>
    </row>
    <row r="749" spans="1:18">
      <c r="A749" t="s">
        <v>1197</v>
      </c>
      <c r="B749" t="s">
        <v>781</v>
      </c>
      <c r="C749" t="s">
        <v>780</v>
      </c>
      <c r="D749" s="7" t="s">
        <v>769</v>
      </c>
      <c r="E749">
        <v>0</v>
      </c>
      <c r="F749">
        <v>0.83892999999999995</v>
      </c>
      <c r="G749">
        <v>0</v>
      </c>
      <c r="I749" t="s">
        <v>724</v>
      </c>
      <c r="M749" t="s">
        <v>769</v>
      </c>
      <c r="N749" t="s">
        <v>769</v>
      </c>
      <c r="O749">
        <v>0</v>
      </c>
      <c r="P749">
        <v>0.41407100000000002</v>
      </c>
      <c r="Q749">
        <v>0.81676099999999996</v>
      </c>
      <c r="R749">
        <v>5</v>
      </c>
    </row>
    <row r="750" spans="1:18">
      <c r="A750" t="s">
        <v>1789</v>
      </c>
      <c r="B750" t="s">
        <v>1790</v>
      </c>
      <c r="C750" t="s">
        <v>1791</v>
      </c>
      <c r="D750" s="7" t="s">
        <v>769</v>
      </c>
      <c r="E750">
        <v>0</v>
      </c>
      <c r="F750">
        <v>0.83673200000000003</v>
      </c>
      <c r="G750">
        <v>0</v>
      </c>
      <c r="I750" t="s">
        <v>724</v>
      </c>
      <c r="M750" t="s">
        <v>769</v>
      </c>
      <c r="N750" t="s">
        <v>769</v>
      </c>
      <c r="O750">
        <v>0</v>
      </c>
      <c r="P750">
        <v>-0.43410700000000002</v>
      </c>
      <c r="Q750">
        <v>0.84695200000000004</v>
      </c>
      <c r="R750">
        <v>3</v>
      </c>
    </row>
    <row r="751" spans="1:18">
      <c r="A751" t="s">
        <v>1179</v>
      </c>
      <c r="B751" t="s">
        <v>1178</v>
      </c>
      <c r="C751" t="s">
        <v>1177</v>
      </c>
      <c r="D751" s="7" t="s">
        <v>769</v>
      </c>
      <c r="E751">
        <v>0</v>
      </c>
      <c r="F751">
        <v>0.83468500000000001</v>
      </c>
      <c r="G751">
        <v>0</v>
      </c>
      <c r="I751" t="s">
        <v>724</v>
      </c>
      <c r="M751" t="s">
        <v>769</v>
      </c>
      <c r="N751" t="s">
        <v>769</v>
      </c>
      <c r="O751">
        <v>0</v>
      </c>
      <c r="P751">
        <v>0.54988700000000001</v>
      </c>
      <c r="Q751">
        <v>0.620062</v>
      </c>
      <c r="R751">
        <v>3</v>
      </c>
    </row>
    <row r="752" spans="1:18">
      <c r="A752" t="s">
        <v>1822</v>
      </c>
      <c r="B752" t="s">
        <v>1823</v>
      </c>
      <c r="C752" t="s">
        <v>1824</v>
      </c>
      <c r="D752" s="7" t="s">
        <v>769</v>
      </c>
      <c r="E752">
        <v>0</v>
      </c>
      <c r="F752">
        <v>0.89548000000000005</v>
      </c>
      <c r="G752">
        <v>0</v>
      </c>
      <c r="I752" t="s">
        <v>724</v>
      </c>
      <c r="M752" t="s">
        <v>769</v>
      </c>
      <c r="N752" t="s">
        <v>769</v>
      </c>
      <c r="O752">
        <v>0</v>
      </c>
      <c r="P752">
        <v>0</v>
      </c>
      <c r="Q752">
        <v>1</v>
      </c>
      <c r="R752">
        <v>2</v>
      </c>
    </row>
    <row r="753" spans="1:18">
      <c r="A753" t="s">
        <v>677</v>
      </c>
      <c r="B753" t="s">
        <v>676</v>
      </c>
      <c r="C753" t="s">
        <v>675</v>
      </c>
      <c r="D753" s="7" t="s">
        <v>769</v>
      </c>
      <c r="E753">
        <v>0</v>
      </c>
      <c r="F753">
        <v>0.894926</v>
      </c>
      <c r="G753">
        <v>0</v>
      </c>
      <c r="I753" t="s">
        <v>724</v>
      </c>
      <c r="M753" t="s">
        <v>769</v>
      </c>
      <c r="N753" t="s">
        <v>769</v>
      </c>
      <c r="O753">
        <v>0</v>
      </c>
      <c r="P753">
        <v>-0.28228300000000001</v>
      </c>
      <c r="Q753">
        <v>1.24847</v>
      </c>
      <c r="R753">
        <v>4</v>
      </c>
    </row>
    <row r="754" spans="1:18">
      <c r="A754" t="s">
        <v>1192</v>
      </c>
      <c r="B754" t="s">
        <v>777</v>
      </c>
      <c r="C754" t="s">
        <v>776</v>
      </c>
      <c r="D754" s="7" t="s">
        <v>769</v>
      </c>
      <c r="E754">
        <v>0</v>
      </c>
      <c r="F754">
        <v>0.90163899999999997</v>
      </c>
      <c r="G754">
        <v>0</v>
      </c>
      <c r="I754" t="s">
        <v>724</v>
      </c>
      <c r="M754" t="s">
        <v>769</v>
      </c>
      <c r="N754" t="s">
        <v>769</v>
      </c>
      <c r="O754">
        <v>0</v>
      </c>
      <c r="P754">
        <v>-8.2912600000000003E-2</v>
      </c>
      <c r="Q754">
        <v>0.46650399999999997</v>
      </c>
      <c r="R754">
        <v>7</v>
      </c>
    </row>
    <row r="755" spans="1:18">
      <c r="A755" t="s">
        <v>634</v>
      </c>
      <c r="B755" t="s">
        <v>633</v>
      </c>
      <c r="C755" t="s">
        <v>632</v>
      </c>
      <c r="D755" s="7" t="s">
        <v>769</v>
      </c>
      <c r="E755">
        <v>0</v>
      </c>
      <c r="F755">
        <v>0.90221300000000004</v>
      </c>
      <c r="G755">
        <v>0</v>
      </c>
      <c r="I755" t="s">
        <v>724</v>
      </c>
      <c r="M755" t="s">
        <v>769</v>
      </c>
      <c r="N755" t="s">
        <v>769</v>
      </c>
      <c r="O755">
        <v>0</v>
      </c>
      <c r="P755">
        <v>-0.74533799999999995</v>
      </c>
      <c r="Q755">
        <v>0.39689200000000002</v>
      </c>
      <c r="R755">
        <v>2</v>
      </c>
    </row>
    <row r="756" spans="1:18">
      <c r="A756" t="s">
        <v>1960</v>
      </c>
      <c r="B756" t="s">
        <v>1961</v>
      </c>
      <c r="C756" t="s">
        <v>1962</v>
      </c>
      <c r="D756" s="7" t="s">
        <v>769</v>
      </c>
      <c r="E756">
        <v>0</v>
      </c>
      <c r="F756">
        <v>0.89327900000000005</v>
      </c>
      <c r="G756">
        <v>0</v>
      </c>
      <c r="I756" t="s">
        <v>724</v>
      </c>
      <c r="M756" t="s">
        <v>769</v>
      </c>
      <c r="N756" t="s">
        <v>769</v>
      </c>
      <c r="O756">
        <v>0</v>
      </c>
      <c r="P756">
        <v>0</v>
      </c>
      <c r="Q756">
        <v>1</v>
      </c>
      <c r="R756">
        <v>2</v>
      </c>
    </row>
    <row r="757" spans="1:18">
      <c r="A757" t="s">
        <v>1420</v>
      </c>
      <c r="B757" t="s">
        <v>1419</v>
      </c>
      <c r="C757" t="s">
        <v>1418</v>
      </c>
      <c r="D757" s="7" t="s">
        <v>769</v>
      </c>
      <c r="E757">
        <v>0</v>
      </c>
      <c r="F757">
        <v>0.90399499999999999</v>
      </c>
      <c r="G757">
        <v>0</v>
      </c>
      <c r="I757" t="s">
        <v>724</v>
      </c>
      <c r="M757" t="s">
        <v>769</v>
      </c>
      <c r="N757" t="s">
        <v>769</v>
      </c>
      <c r="O757">
        <v>0</v>
      </c>
      <c r="P757">
        <v>0.56340199999999996</v>
      </c>
      <c r="Q757">
        <v>1.1684000000000001</v>
      </c>
      <c r="R757">
        <v>2</v>
      </c>
    </row>
    <row r="758" spans="1:18">
      <c r="A758" t="s">
        <v>1172</v>
      </c>
      <c r="B758" t="s">
        <v>1171</v>
      </c>
      <c r="C758" t="s">
        <v>1170</v>
      </c>
      <c r="D758" s="7" t="s">
        <v>769</v>
      </c>
      <c r="E758">
        <v>0</v>
      </c>
      <c r="F758">
        <v>0.91178300000000001</v>
      </c>
      <c r="G758">
        <v>0</v>
      </c>
      <c r="I758" t="s">
        <v>724</v>
      </c>
      <c r="M758" t="s">
        <v>769</v>
      </c>
      <c r="N758" t="s">
        <v>769</v>
      </c>
      <c r="O758">
        <v>0</v>
      </c>
      <c r="P758">
        <v>0.21875600000000001</v>
      </c>
      <c r="Q758">
        <v>1.3877600000000001</v>
      </c>
      <c r="R758">
        <v>3</v>
      </c>
    </row>
    <row r="759" spans="1:18">
      <c r="A759" t="s">
        <v>2049</v>
      </c>
      <c r="B759" t="s">
        <v>2050</v>
      </c>
      <c r="C759" t="s">
        <v>2051</v>
      </c>
      <c r="D759" s="7" t="s">
        <v>769</v>
      </c>
      <c r="E759">
        <v>0</v>
      </c>
      <c r="F759">
        <v>0.91952900000000004</v>
      </c>
      <c r="G759">
        <v>0</v>
      </c>
      <c r="I759" t="s">
        <v>724</v>
      </c>
      <c r="M759" t="s">
        <v>769</v>
      </c>
      <c r="N759" t="s">
        <v>769</v>
      </c>
      <c r="O759">
        <v>0</v>
      </c>
      <c r="P759">
        <v>0</v>
      </c>
      <c r="Q759">
        <v>1</v>
      </c>
      <c r="R759">
        <v>2</v>
      </c>
    </row>
    <row r="760" spans="1:18">
      <c r="A760" t="s">
        <v>2142</v>
      </c>
      <c r="B760" t="s">
        <v>2143</v>
      </c>
      <c r="C760" t="s">
        <v>2144</v>
      </c>
      <c r="D760" s="7" t="s">
        <v>769</v>
      </c>
      <c r="E760">
        <v>0</v>
      </c>
      <c r="F760">
        <v>0.90784699999999996</v>
      </c>
      <c r="G760">
        <v>0</v>
      </c>
      <c r="I760" t="s">
        <v>724</v>
      </c>
      <c r="M760" t="s">
        <v>769</v>
      </c>
      <c r="N760" t="s">
        <v>769</v>
      </c>
      <c r="O760">
        <v>0</v>
      </c>
      <c r="P760">
        <v>-0.177704</v>
      </c>
      <c r="Q760">
        <v>0.25131199999999998</v>
      </c>
      <c r="R760">
        <v>2</v>
      </c>
    </row>
    <row r="761" spans="1:18">
      <c r="A761" t="s">
        <v>2171</v>
      </c>
      <c r="B761" t="s">
        <v>7405</v>
      </c>
      <c r="C761" t="s">
        <v>2172</v>
      </c>
      <c r="D761" s="7" t="s">
        <v>769</v>
      </c>
      <c r="E761">
        <v>0</v>
      </c>
      <c r="F761">
        <v>0.86708700000000005</v>
      </c>
      <c r="G761">
        <v>0</v>
      </c>
      <c r="I761" t="s">
        <v>724</v>
      </c>
      <c r="M761" t="s">
        <v>769</v>
      </c>
      <c r="N761" t="s">
        <v>769</v>
      </c>
      <c r="O761">
        <v>0</v>
      </c>
      <c r="P761">
        <v>0.59404900000000005</v>
      </c>
      <c r="Q761">
        <v>1.1376299999999999</v>
      </c>
      <c r="R761">
        <v>2</v>
      </c>
    </row>
    <row r="762" spans="1:18">
      <c r="A762" t="s">
        <v>2175</v>
      </c>
      <c r="B762" t="s">
        <v>2176</v>
      </c>
      <c r="C762" t="s">
        <v>2177</v>
      </c>
      <c r="D762" s="7" t="s">
        <v>769</v>
      </c>
      <c r="E762">
        <v>0</v>
      </c>
      <c r="F762">
        <v>0.86390199999999995</v>
      </c>
      <c r="G762">
        <v>0</v>
      </c>
      <c r="I762" t="s">
        <v>724</v>
      </c>
      <c r="M762" t="s">
        <v>769</v>
      </c>
      <c r="N762" t="s">
        <v>769</v>
      </c>
      <c r="O762">
        <v>0</v>
      </c>
      <c r="P762">
        <v>-0.44611099999999998</v>
      </c>
      <c r="Q762">
        <v>0.581202</v>
      </c>
      <c r="R762">
        <v>3</v>
      </c>
    </row>
    <row r="763" spans="1:18">
      <c r="A763" t="s">
        <v>2218</v>
      </c>
      <c r="B763" t="s">
        <v>7419</v>
      </c>
      <c r="C763" t="s">
        <v>2219</v>
      </c>
      <c r="D763" s="7" t="s">
        <v>769</v>
      </c>
      <c r="E763">
        <v>0</v>
      </c>
      <c r="F763">
        <v>0.87137799999999999</v>
      </c>
      <c r="G763">
        <v>0</v>
      </c>
      <c r="I763" t="s">
        <v>724</v>
      </c>
      <c r="M763" t="s">
        <v>769</v>
      </c>
      <c r="N763" t="s">
        <v>769</v>
      </c>
      <c r="O763">
        <v>0</v>
      </c>
      <c r="P763">
        <v>0</v>
      </c>
      <c r="Q763">
        <v>1</v>
      </c>
      <c r="R763">
        <v>2</v>
      </c>
    </row>
    <row r="764" spans="1:18">
      <c r="A764" t="s">
        <v>2376</v>
      </c>
      <c r="B764" t="s">
        <v>7443</v>
      </c>
      <c r="C764" t="s">
        <v>2377</v>
      </c>
      <c r="D764" s="7" t="s">
        <v>769</v>
      </c>
      <c r="E764">
        <v>0</v>
      </c>
      <c r="F764">
        <v>0.879548</v>
      </c>
      <c r="G764">
        <v>0</v>
      </c>
      <c r="I764" t="s">
        <v>724</v>
      </c>
      <c r="M764" t="s">
        <v>769</v>
      </c>
      <c r="N764" t="s">
        <v>769</v>
      </c>
      <c r="O764">
        <v>0</v>
      </c>
      <c r="P764">
        <v>0</v>
      </c>
      <c r="Q764">
        <v>1</v>
      </c>
      <c r="R764">
        <v>2</v>
      </c>
    </row>
    <row r="765" spans="1:18">
      <c r="A765" t="s">
        <v>2381</v>
      </c>
      <c r="B765" t="s">
        <v>2382</v>
      </c>
      <c r="C765" t="s">
        <v>2383</v>
      </c>
      <c r="D765" s="7" t="s">
        <v>769</v>
      </c>
      <c r="E765">
        <v>0</v>
      </c>
      <c r="F765">
        <v>0.88006099999999998</v>
      </c>
      <c r="G765">
        <v>0</v>
      </c>
      <c r="I765" t="s">
        <v>724</v>
      </c>
      <c r="M765" t="s">
        <v>769</v>
      </c>
      <c r="N765" t="s">
        <v>769</v>
      </c>
      <c r="O765">
        <v>0</v>
      </c>
      <c r="P765">
        <v>7.9955100000000001E-2</v>
      </c>
      <c r="Q765">
        <v>0.99519400000000002</v>
      </c>
      <c r="R765">
        <v>3</v>
      </c>
    </row>
    <row r="766" spans="1:18">
      <c r="A766" t="s">
        <v>1134</v>
      </c>
      <c r="B766" t="s">
        <v>711</v>
      </c>
      <c r="C766" t="s">
        <v>710</v>
      </c>
      <c r="D766" s="7" t="s">
        <v>769</v>
      </c>
      <c r="E766">
        <v>0</v>
      </c>
      <c r="F766">
        <v>0.76468800000000003</v>
      </c>
      <c r="G766">
        <v>0</v>
      </c>
      <c r="I766" t="s">
        <v>724</v>
      </c>
      <c r="M766" t="s">
        <v>769</v>
      </c>
      <c r="N766" t="s">
        <v>769</v>
      </c>
      <c r="O766">
        <v>0</v>
      </c>
      <c r="P766">
        <v>-0.24077999999999999</v>
      </c>
      <c r="Q766">
        <v>1.0632200000000001</v>
      </c>
      <c r="R766">
        <v>6</v>
      </c>
    </row>
    <row r="767" spans="1:18">
      <c r="A767" t="s">
        <v>1117</v>
      </c>
      <c r="B767" t="s">
        <v>1116</v>
      </c>
      <c r="C767" t="s">
        <v>1115</v>
      </c>
      <c r="D767" s="7" t="s">
        <v>769</v>
      </c>
      <c r="E767">
        <v>0</v>
      </c>
      <c r="F767">
        <v>0.74373</v>
      </c>
      <c r="G767">
        <v>0</v>
      </c>
      <c r="I767" t="s">
        <v>724</v>
      </c>
      <c r="M767" t="s">
        <v>769</v>
      </c>
      <c r="N767" t="s">
        <v>769</v>
      </c>
      <c r="O767">
        <v>0</v>
      </c>
      <c r="P767">
        <v>-9.3853300000000001E-2</v>
      </c>
      <c r="Q767">
        <v>0.13272900000000001</v>
      </c>
      <c r="R767">
        <v>2</v>
      </c>
    </row>
    <row r="768" spans="1:18">
      <c r="A768" t="s">
        <v>1393</v>
      </c>
      <c r="B768" t="s">
        <v>1392</v>
      </c>
      <c r="C768" t="s">
        <v>1391</v>
      </c>
      <c r="D768" s="7" t="s">
        <v>769</v>
      </c>
      <c r="E768">
        <v>0</v>
      </c>
      <c r="F768">
        <v>0.80507200000000001</v>
      </c>
      <c r="G768">
        <v>0</v>
      </c>
      <c r="I768" t="s">
        <v>724</v>
      </c>
      <c r="M768" t="s">
        <v>769</v>
      </c>
      <c r="N768" t="s">
        <v>769</v>
      </c>
      <c r="O768">
        <v>0</v>
      </c>
      <c r="P768">
        <v>0.44689699999999999</v>
      </c>
      <c r="Q768">
        <v>0.63200800000000001</v>
      </c>
      <c r="R768">
        <v>2</v>
      </c>
    </row>
    <row r="769" spans="1:18">
      <c r="A769" t="s">
        <v>3310</v>
      </c>
      <c r="B769" t="s">
        <v>3311</v>
      </c>
      <c r="C769" t="s">
        <v>3312</v>
      </c>
      <c r="D769" s="7" t="s">
        <v>769</v>
      </c>
      <c r="E769">
        <v>0</v>
      </c>
      <c r="F769">
        <v>0.809145</v>
      </c>
      <c r="G769">
        <v>0</v>
      </c>
      <c r="I769" t="s">
        <v>724</v>
      </c>
      <c r="M769" t="s">
        <v>769</v>
      </c>
      <c r="N769" t="s">
        <v>769</v>
      </c>
      <c r="O769">
        <v>0</v>
      </c>
      <c r="P769">
        <v>0</v>
      </c>
      <c r="Q769">
        <v>1</v>
      </c>
      <c r="R769">
        <v>2</v>
      </c>
    </row>
    <row r="770" spans="1:18">
      <c r="A770" t="s">
        <v>1107</v>
      </c>
      <c r="B770" t="s">
        <v>604</v>
      </c>
      <c r="C770" t="s">
        <v>603</v>
      </c>
      <c r="D770" s="7" t="s">
        <v>769</v>
      </c>
      <c r="E770">
        <v>0</v>
      </c>
      <c r="F770">
        <v>0.80147100000000004</v>
      </c>
      <c r="G770">
        <v>0</v>
      </c>
      <c r="I770" t="s">
        <v>724</v>
      </c>
      <c r="M770" t="s">
        <v>769</v>
      </c>
      <c r="N770" t="s">
        <v>769</v>
      </c>
      <c r="O770">
        <v>0</v>
      </c>
      <c r="P770">
        <v>-0.25554900000000003</v>
      </c>
      <c r="Q770">
        <v>1.0278</v>
      </c>
      <c r="R770">
        <v>8</v>
      </c>
    </row>
    <row r="771" spans="1:18">
      <c r="A771" t="s">
        <v>3488</v>
      </c>
      <c r="B771" t="s">
        <v>3489</v>
      </c>
      <c r="C771" t="s">
        <v>3490</v>
      </c>
      <c r="D771" s="7" t="s">
        <v>769</v>
      </c>
      <c r="E771">
        <v>0</v>
      </c>
      <c r="F771">
        <v>0.80025900000000005</v>
      </c>
      <c r="G771">
        <v>0</v>
      </c>
      <c r="I771" t="s">
        <v>724</v>
      </c>
      <c r="M771" t="s">
        <v>769</v>
      </c>
      <c r="N771" t="s">
        <v>769</v>
      </c>
      <c r="O771">
        <v>0</v>
      </c>
      <c r="P771">
        <v>0</v>
      </c>
      <c r="Q771">
        <v>1</v>
      </c>
      <c r="R771">
        <v>2</v>
      </c>
    </row>
    <row r="772" spans="1:18">
      <c r="A772" t="s">
        <v>539</v>
      </c>
      <c r="B772" t="s">
        <v>538</v>
      </c>
      <c r="C772" t="s">
        <v>537</v>
      </c>
      <c r="D772" s="7" t="s">
        <v>769</v>
      </c>
      <c r="E772">
        <v>0</v>
      </c>
      <c r="F772">
        <v>0.77618600000000004</v>
      </c>
      <c r="G772">
        <v>0</v>
      </c>
      <c r="I772" t="s">
        <v>724</v>
      </c>
      <c r="M772" t="s">
        <v>769</v>
      </c>
      <c r="N772" t="s">
        <v>769</v>
      </c>
      <c r="O772">
        <v>0</v>
      </c>
      <c r="P772">
        <v>-0.15141099999999999</v>
      </c>
      <c r="Q772">
        <v>1.8286899999999999</v>
      </c>
      <c r="R772">
        <v>2</v>
      </c>
    </row>
    <row r="773" spans="1:18">
      <c r="A773" t="s">
        <v>1099</v>
      </c>
      <c r="B773" t="s">
        <v>1098</v>
      </c>
      <c r="C773" t="s">
        <v>1097</v>
      </c>
      <c r="D773" s="7" t="s">
        <v>769</v>
      </c>
      <c r="E773">
        <v>0</v>
      </c>
      <c r="F773">
        <v>0.76690999999999998</v>
      </c>
      <c r="G773">
        <v>0</v>
      </c>
      <c r="I773" t="s">
        <v>724</v>
      </c>
      <c r="M773" t="s">
        <v>769</v>
      </c>
      <c r="N773" t="s">
        <v>769</v>
      </c>
      <c r="O773">
        <v>0</v>
      </c>
      <c r="P773">
        <v>0.162246</v>
      </c>
      <c r="Q773">
        <v>1.17119</v>
      </c>
      <c r="R773">
        <v>3</v>
      </c>
    </row>
    <row r="774" spans="1:18">
      <c r="A774" t="s">
        <v>755</v>
      </c>
      <c r="B774" t="s">
        <v>754</v>
      </c>
      <c r="C774" t="s">
        <v>753</v>
      </c>
      <c r="D774" s="7" t="s">
        <v>769</v>
      </c>
      <c r="E774">
        <v>0</v>
      </c>
      <c r="F774">
        <v>0.79460799999999998</v>
      </c>
      <c r="G774">
        <v>0</v>
      </c>
      <c r="I774" t="s">
        <v>724</v>
      </c>
      <c r="M774" t="s">
        <v>769</v>
      </c>
      <c r="N774" t="s">
        <v>769</v>
      </c>
      <c r="O774">
        <v>0</v>
      </c>
      <c r="P774">
        <v>-1.25903E-2</v>
      </c>
      <c r="Q774">
        <v>0.16672699999999999</v>
      </c>
      <c r="R774">
        <v>3</v>
      </c>
    </row>
    <row r="775" spans="1:18">
      <c r="A775" t="s">
        <v>1342</v>
      </c>
      <c r="B775" t="s">
        <v>1341</v>
      </c>
      <c r="C775" t="s">
        <v>1340</v>
      </c>
      <c r="D775" s="7" t="s">
        <v>769</v>
      </c>
      <c r="E775">
        <v>0</v>
      </c>
      <c r="F775">
        <v>1</v>
      </c>
      <c r="G775">
        <v>0</v>
      </c>
      <c r="I775" t="s">
        <v>724</v>
      </c>
      <c r="M775" t="s">
        <v>769</v>
      </c>
      <c r="N775" t="s">
        <v>769</v>
      </c>
      <c r="O775">
        <v>0</v>
      </c>
      <c r="P775">
        <v>-0.96496000000000004</v>
      </c>
      <c r="Q775">
        <v>0.79173400000000005</v>
      </c>
      <c r="R775">
        <v>2</v>
      </c>
    </row>
    <row r="776" spans="1:18">
      <c r="A776" t="s">
        <v>4510</v>
      </c>
      <c r="B776" t="s">
        <v>4511</v>
      </c>
      <c r="C776" t="s">
        <v>4512</v>
      </c>
      <c r="D776" s="7" t="s">
        <v>769</v>
      </c>
      <c r="E776">
        <v>0</v>
      </c>
      <c r="F776">
        <v>1</v>
      </c>
      <c r="G776">
        <v>0</v>
      </c>
      <c r="I776" t="s">
        <v>724</v>
      </c>
      <c r="M776" t="s">
        <v>769</v>
      </c>
      <c r="N776" t="s">
        <v>769</v>
      </c>
      <c r="O776">
        <v>0</v>
      </c>
      <c r="P776">
        <v>0</v>
      </c>
      <c r="Q776">
        <v>1</v>
      </c>
      <c r="R776">
        <v>2</v>
      </c>
    </row>
    <row r="777" spans="1:18">
      <c r="A777" t="s">
        <v>557</v>
      </c>
      <c r="B777" t="s">
        <v>556</v>
      </c>
      <c r="C777" t="s">
        <v>555</v>
      </c>
      <c r="D777" s="7" t="s">
        <v>769</v>
      </c>
      <c r="E777">
        <v>0</v>
      </c>
      <c r="F777">
        <v>1</v>
      </c>
      <c r="G777">
        <v>0</v>
      </c>
      <c r="I777" t="s">
        <v>724</v>
      </c>
      <c r="M777" t="s">
        <v>769</v>
      </c>
      <c r="N777" t="s">
        <v>769</v>
      </c>
      <c r="O777">
        <v>0</v>
      </c>
      <c r="P777">
        <v>-7.7850600000000006E-2</v>
      </c>
      <c r="Q777">
        <v>0.79401200000000005</v>
      </c>
      <c r="R777">
        <v>4</v>
      </c>
    </row>
    <row r="778" spans="1:18">
      <c r="A778" t="s">
        <v>4644</v>
      </c>
      <c r="B778" t="s">
        <v>4645</v>
      </c>
      <c r="C778" t="s">
        <v>4646</v>
      </c>
      <c r="D778" s="7" t="s">
        <v>769</v>
      </c>
      <c r="E778">
        <v>0</v>
      </c>
      <c r="F778">
        <v>1</v>
      </c>
      <c r="G778">
        <v>0</v>
      </c>
      <c r="I778" t="s">
        <v>724</v>
      </c>
      <c r="M778" t="s">
        <v>769</v>
      </c>
      <c r="N778" t="s">
        <v>769</v>
      </c>
      <c r="O778">
        <v>0</v>
      </c>
      <c r="P778">
        <v>0.239375</v>
      </c>
      <c r="Q778">
        <v>3.7899099999999998E-2</v>
      </c>
      <c r="R778">
        <v>2</v>
      </c>
    </row>
    <row r="779" spans="1:18">
      <c r="A779" t="s">
        <v>550</v>
      </c>
      <c r="B779" t="s">
        <v>1071</v>
      </c>
      <c r="C779" t="s">
        <v>549</v>
      </c>
      <c r="D779" s="7" t="s">
        <v>769</v>
      </c>
      <c r="E779">
        <v>0</v>
      </c>
      <c r="F779">
        <v>1</v>
      </c>
      <c r="G779">
        <v>0</v>
      </c>
      <c r="I779" t="s">
        <v>724</v>
      </c>
      <c r="M779" t="s">
        <v>769</v>
      </c>
      <c r="N779" t="s">
        <v>769</v>
      </c>
      <c r="O779">
        <v>0</v>
      </c>
      <c r="P779">
        <v>-0.19661600000000001</v>
      </c>
      <c r="Q779">
        <v>1.1600299999999999</v>
      </c>
      <c r="R779">
        <v>3</v>
      </c>
    </row>
    <row r="780" spans="1:18">
      <c r="A780" t="s">
        <v>752</v>
      </c>
      <c r="B780" t="s">
        <v>751</v>
      </c>
      <c r="C780" t="s">
        <v>750</v>
      </c>
      <c r="D780" s="7" t="s">
        <v>769</v>
      </c>
      <c r="E780">
        <v>0</v>
      </c>
      <c r="F780">
        <v>1</v>
      </c>
      <c r="G780">
        <v>0</v>
      </c>
      <c r="I780" t="s">
        <v>724</v>
      </c>
      <c r="M780" t="s">
        <v>769</v>
      </c>
      <c r="N780" t="s">
        <v>769</v>
      </c>
      <c r="O780">
        <v>0</v>
      </c>
      <c r="P780">
        <v>0.13297500000000001</v>
      </c>
      <c r="Q780">
        <v>0.37906600000000001</v>
      </c>
      <c r="R780">
        <v>3</v>
      </c>
    </row>
    <row r="781" spans="1:18">
      <c r="A781" t="s">
        <v>1078</v>
      </c>
      <c r="B781" t="s">
        <v>1077</v>
      </c>
      <c r="C781" t="s">
        <v>1076</v>
      </c>
      <c r="D781" s="7" t="s">
        <v>769</v>
      </c>
      <c r="E781">
        <v>0</v>
      </c>
      <c r="F781">
        <v>0.97429500000000002</v>
      </c>
      <c r="G781">
        <v>0</v>
      </c>
      <c r="I781" t="s">
        <v>724</v>
      </c>
      <c r="M781" t="s">
        <v>769</v>
      </c>
      <c r="N781" t="s">
        <v>769</v>
      </c>
      <c r="O781">
        <v>0</v>
      </c>
      <c r="P781">
        <v>-0.74304599999999998</v>
      </c>
      <c r="Q781">
        <v>1.40612</v>
      </c>
      <c r="R781">
        <v>2</v>
      </c>
    </row>
    <row r="782" spans="1:18">
      <c r="A782" t="s">
        <v>536</v>
      </c>
      <c r="B782" t="s">
        <v>535</v>
      </c>
      <c r="C782" t="s">
        <v>534</v>
      </c>
      <c r="D782" s="7" t="s">
        <v>769</v>
      </c>
      <c r="E782">
        <v>0</v>
      </c>
      <c r="F782">
        <v>0.94772000000000001</v>
      </c>
      <c r="G782">
        <v>0</v>
      </c>
      <c r="I782" t="s">
        <v>724</v>
      </c>
      <c r="M782" t="s">
        <v>769</v>
      </c>
      <c r="N782" t="s">
        <v>769</v>
      </c>
      <c r="O782">
        <v>0</v>
      </c>
      <c r="P782">
        <v>2.33452E-2</v>
      </c>
      <c r="Q782">
        <v>3.5851099999999997E-2</v>
      </c>
      <c r="R782">
        <v>4</v>
      </c>
    </row>
    <row r="783" spans="1:18">
      <c r="A783" t="s">
        <v>5035</v>
      </c>
      <c r="B783" t="s">
        <v>5036</v>
      </c>
      <c r="C783" t="s">
        <v>5037</v>
      </c>
      <c r="D783" s="7" t="s">
        <v>769</v>
      </c>
      <c r="E783">
        <v>0</v>
      </c>
      <c r="F783">
        <v>1</v>
      </c>
      <c r="G783">
        <v>0</v>
      </c>
      <c r="I783" t="s">
        <v>724</v>
      </c>
      <c r="M783" t="s">
        <v>769</v>
      </c>
      <c r="N783" t="s">
        <v>769</v>
      </c>
      <c r="O783">
        <v>0</v>
      </c>
      <c r="P783">
        <v>0</v>
      </c>
      <c r="Q783">
        <v>1</v>
      </c>
      <c r="R783">
        <v>2</v>
      </c>
    </row>
    <row r="784" spans="1:18">
      <c r="A784" t="s">
        <v>5227</v>
      </c>
      <c r="B784" t="s">
        <v>5228</v>
      </c>
      <c r="C784" t="s">
        <v>5229</v>
      </c>
      <c r="D784" s="7" t="s">
        <v>769</v>
      </c>
      <c r="E784">
        <v>0</v>
      </c>
      <c r="F784">
        <v>0.98980400000000002</v>
      </c>
      <c r="G784">
        <v>0</v>
      </c>
      <c r="I784" t="s">
        <v>724</v>
      </c>
      <c r="M784" t="s">
        <v>769</v>
      </c>
      <c r="N784" t="s">
        <v>769</v>
      </c>
      <c r="O784">
        <v>0</v>
      </c>
      <c r="P784">
        <v>0</v>
      </c>
      <c r="Q784">
        <v>1</v>
      </c>
      <c r="R784">
        <v>2</v>
      </c>
    </row>
    <row r="785" spans="1:18">
      <c r="A785" t="s">
        <v>1056</v>
      </c>
      <c r="B785" t="s">
        <v>508</v>
      </c>
      <c r="C785" t="s">
        <v>507</v>
      </c>
      <c r="D785" s="7" t="s">
        <v>769</v>
      </c>
      <c r="E785">
        <v>0</v>
      </c>
      <c r="F785">
        <v>1</v>
      </c>
      <c r="G785">
        <v>0</v>
      </c>
      <c r="I785" t="s">
        <v>724</v>
      </c>
      <c r="M785" t="s">
        <v>769</v>
      </c>
      <c r="N785" t="s">
        <v>769</v>
      </c>
      <c r="O785">
        <v>0</v>
      </c>
      <c r="P785">
        <v>-8.4840499999999999E-2</v>
      </c>
      <c r="Q785">
        <v>0.994587</v>
      </c>
      <c r="R785">
        <v>3</v>
      </c>
    </row>
    <row r="786" spans="1:18">
      <c r="A786" t="s">
        <v>1045</v>
      </c>
      <c r="B786" t="s">
        <v>494</v>
      </c>
      <c r="C786" t="s">
        <v>493</v>
      </c>
      <c r="D786" s="7" t="s">
        <v>769</v>
      </c>
      <c r="E786">
        <v>0</v>
      </c>
      <c r="F786">
        <v>0.95171600000000001</v>
      </c>
      <c r="G786">
        <v>0</v>
      </c>
      <c r="I786" t="s">
        <v>724</v>
      </c>
      <c r="M786" t="s">
        <v>769</v>
      </c>
      <c r="N786" t="s">
        <v>769</v>
      </c>
      <c r="O786">
        <v>0</v>
      </c>
      <c r="P786">
        <v>-0.39719500000000002</v>
      </c>
      <c r="Q786">
        <v>0.87370099999999995</v>
      </c>
      <c r="R786">
        <v>3</v>
      </c>
    </row>
    <row r="787" spans="1:18">
      <c r="A787" t="s">
        <v>479</v>
      </c>
      <c r="B787" t="s">
        <v>478</v>
      </c>
      <c r="C787" t="s">
        <v>477</v>
      </c>
      <c r="D787" s="7" t="s">
        <v>769</v>
      </c>
      <c r="E787">
        <v>0</v>
      </c>
      <c r="F787">
        <v>1</v>
      </c>
      <c r="G787">
        <v>0</v>
      </c>
      <c r="I787" t="s">
        <v>724</v>
      </c>
      <c r="M787" t="s">
        <v>769</v>
      </c>
      <c r="N787" t="s">
        <v>769</v>
      </c>
      <c r="O787">
        <v>0</v>
      </c>
      <c r="P787">
        <v>-0.21643599999999999</v>
      </c>
      <c r="Q787">
        <v>0.96422699999999995</v>
      </c>
      <c r="R787">
        <v>3</v>
      </c>
    </row>
    <row r="788" spans="1:18">
      <c r="A788" t="s">
        <v>5632</v>
      </c>
      <c r="B788" t="s">
        <v>5633</v>
      </c>
      <c r="C788" t="s">
        <v>5634</v>
      </c>
      <c r="D788" s="7" t="s">
        <v>769</v>
      </c>
      <c r="E788">
        <v>0</v>
      </c>
      <c r="F788">
        <v>1</v>
      </c>
      <c r="G788">
        <v>0</v>
      </c>
      <c r="I788" t="s">
        <v>724</v>
      </c>
      <c r="M788" t="s">
        <v>769</v>
      </c>
      <c r="N788" t="s">
        <v>769</v>
      </c>
      <c r="O788">
        <v>0</v>
      </c>
      <c r="P788">
        <v>0</v>
      </c>
      <c r="Q788">
        <v>1</v>
      </c>
      <c r="R788">
        <v>2</v>
      </c>
    </row>
    <row r="789" spans="1:18">
      <c r="A789" t="s">
        <v>1024</v>
      </c>
      <c r="B789" t="s">
        <v>476</v>
      </c>
      <c r="C789" t="s">
        <v>475</v>
      </c>
      <c r="D789" s="7" t="s">
        <v>769</v>
      </c>
      <c r="E789">
        <v>0</v>
      </c>
      <c r="F789">
        <v>1</v>
      </c>
      <c r="G789">
        <v>0</v>
      </c>
      <c r="I789" t="s">
        <v>724</v>
      </c>
      <c r="M789" t="s">
        <v>769</v>
      </c>
      <c r="N789" t="s">
        <v>769</v>
      </c>
      <c r="O789">
        <v>0</v>
      </c>
      <c r="P789">
        <v>0.194434</v>
      </c>
      <c r="Q789">
        <v>0.74667899999999998</v>
      </c>
      <c r="R789">
        <v>4</v>
      </c>
    </row>
    <row r="790" spans="1:18">
      <c r="A790" t="s">
        <v>5710</v>
      </c>
      <c r="B790" t="s">
        <v>5711</v>
      </c>
      <c r="C790" t="s">
        <v>5712</v>
      </c>
      <c r="D790" s="7" t="s">
        <v>769</v>
      </c>
      <c r="E790">
        <v>0</v>
      </c>
      <c r="F790">
        <v>1</v>
      </c>
      <c r="G790">
        <v>0</v>
      </c>
      <c r="I790" t="s">
        <v>724</v>
      </c>
      <c r="M790" t="s">
        <v>769</v>
      </c>
      <c r="N790" t="s">
        <v>769</v>
      </c>
      <c r="O790">
        <v>0</v>
      </c>
      <c r="P790">
        <v>0.67178199999999999</v>
      </c>
      <c r="Q790">
        <v>1.04758</v>
      </c>
      <c r="R790">
        <v>2</v>
      </c>
    </row>
    <row r="791" spans="1:18">
      <c r="A791" t="s">
        <v>1277</v>
      </c>
      <c r="B791" t="s">
        <v>1276</v>
      </c>
      <c r="C791" t="s">
        <v>1275</v>
      </c>
      <c r="D791" s="7" t="s">
        <v>769</v>
      </c>
      <c r="E791">
        <v>0</v>
      </c>
      <c r="F791">
        <v>0.981568</v>
      </c>
      <c r="G791">
        <v>0</v>
      </c>
      <c r="I791" t="s">
        <v>724</v>
      </c>
      <c r="M791" t="s">
        <v>769</v>
      </c>
      <c r="N791" t="s">
        <v>769</v>
      </c>
      <c r="O791">
        <v>0</v>
      </c>
      <c r="P791">
        <v>9.8888400000000001E-2</v>
      </c>
      <c r="Q791">
        <v>0.60608600000000001</v>
      </c>
      <c r="R791">
        <v>2</v>
      </c>
    </row>
    <row r="792" spans="1:18">
      <c r="A792" t="s">
        <v>760</v>
      </c>
      <c r="B792" t="s">
        <v>759</v>
      </c>
      <c r="C792" t="s">
        <v>758</v>
      </c>
      <c r="D792" s="7" t="s">
        <v>769</v>
      </c>
      <c r="E792">
        <v>0</v>
      </c>
      <c r="F792">
        <v>0.985703</v>
      </c>
      <c r="G792">
        <v>0</v>
      </c>
      <c r="I792" t="s">
        <v>724</v>
      </c>
      <c r="M792" t="s">
        <v>769</v>
      </c>
      <c r="N792" t="s">
        <v>769</v>
      </c>
      <c r="O792">
        <v>0</v>
      </c>
      <c r="P792">
        <v>0.49546400000000002</v>
      </c>
      <c r="Q792">
        <v>1.4471400000000001</v>
      </c>
      <c r="R792">
        <v>3</v>
      </c>
    </row>
    <row r="793" spans="1:18">
      <c r="A793" t="s">
        <v>826</v>
      </c>
      <c r="B793" t="s">
        <v>827</v>
      </c>
      <c r="C793" t="s">
        <v>825</v>
      </c>
      <c r="D793" s="7" t="s">
        <v>769</v>
      </c>
      <c r="E793">
        <v>0</v>
      </c>
      <c r="F793">
        <v>1</v>
      </c>
      <c r="G793">
        <v>0</v>
      </c>
      <c r="I793" t="s">
        <v>724</v>
      </c>
      <c r="M793" t="s">
        <v>769</v>
      </c>
      <c r="N793" t="s">
        <v>769</v>
      </c>
      <c r="O793">
        <v>0</v>
      </c>
      <c r="P793">
        <v>-0.420657</v>
      </c>
      <c r="Q793">
        <v>0.69713899999999995</v>
      </c>
      <c r="R793">
        <v>2</v>
      </c>
    </row>
    <row r="794" spans="1:18">
      <c r="A794" t="s">
        <v>1271</v>
      </c>
      <c r="B794" t="s">
        <v>1270</v>
      </c>
      <c r="C794" t="s">
        <v>1269</v>
      </c>
      <c r="D794" s="7" t="s">
        <v>769</v>
      </c>
      <c r="E794">
        <v>0</v>
      </c>
      <c r="F794">
        <v>1</v>
      </c>
      <c r="G794">
        <v>0</v>
      </c>
      <c r="I794" t="s">
        <v>724</v>
      </c>
      <c r="M794" t="s">
        <v>769</v>
      </c>
      <c r="N794" t="s">
        <v>769</v>
      </c>
      <c r="O794">
        <v>0</v>
      </c>
      <c r="P794">
        <v>0</v>
      </c>
      <c r="Q794">
        <v>0.48886000000000002</v>
      </c>
      <c r="R794">
        <v>2</v>
      </c>
    </row>
    <row r="795" spans="1:18">
      <c r="A795" t="s">
        <v>1268</v>
      </c>
      <c r="B795" t="s">
        <v>441</v>
      </c>
      <c r="C795" t="s">
        <v>440</v>
      </c>
      <c r="D795" s="7" t="s">
        <v>769</v>
      </c>
      <c r="E795">
        <v>0</v>
      </c>
      <c r="F795">
        <v>0.93377200000000005</v>
      </c>
      <c r="G795">
        <v>0</v>
      </c>
      <c r="I795" t="s">
        <v>724</v>
      </c>
      <c r="M795" t="s">
        <v>769</v>
      </c>
      <c r="N795" t="s">
        <v>769</v>
      </c>
      <c r="O795">
        <v>0</v>
      </c>
      <c r="P795">
        <v>-4.5959E-2</v>
      </c>
      <c r="Q795">
        <v>6.4995800000000006E-2</v>
      </c>
      <c r="R795">
        <v>2</v>
      </c>
    </row>
    <row r="796" spans="1:18">
      <c r="A796" t="s">
        <v>1267</v>
      </c>
      <c r="B796" t="s">
        <v>1266</v>
      </c>
      <c r="C796" t="s">
        <v>1265</v>
      </c>
      <c r="D796" s="7" t="s">
        <v>769</v>
      </c>
      <c r="E796">
        <v>0</v>
      </c>
      <c r="F796">
        <v>0.93564700000000001</v>
      </c>
      <c r="G796">
        <v>0</v>
      </c>
      <c r="I796" t="s">
        <v>724</v>
      </c>
      <c r="M796" t="s">
        <v>769</v>
      </c>
      <c r="N796" t="s">
        <v>769</v>
      </c>
      <c r="O796">
        <v>0</v>
      </c>
      <c r="P796">
        <v>0.139677</v>
      </c>
      <c r="Q796">
        <v>0.19753299999999999</v>
      </c>
      <c r="R796">
        <v>2</v>
      </c>
    </row>
    <row r="797" spans="1:18">
      <c r="A797" t="s">
        <v>1008</v>
      </c>
      <c r="B797" t="s">
        <v>728</v>
      </c>
      <c r="C797" t="s">
        <v>727</v>
      </c>
      <c r="D797" s="7" t="s">
        <v>769</v>
      </c>
      <c r="E797">
        <v>0</v>
      </c>
      <c r="F797">
        <v>1</v>
      </c>
      <c r="G797">
        <v>0</v>
      </c>
      <c r="I797" t="s">
        <v>724</v>
      </c>
      <c r="M797" t="s">
        <v>769</v>
      </c>
      <c r="N797" t="s">
        <v>769</v>
      </c>
      <c r="O797">
        <v>0</v>
      </c>
      <c r="P797">
        <v>0.35764400000000002</v>
      </c>
      <c r="Q797">
        <v>0.89896399999999999</v>
      </c>
      <c r="R797">
        <v>3</v>
      </c>
    </row>
    <row r="798" spans="1:18">
      <c r="A798" t="s">
        <v>6147</v>
      </c>
      <c r="B798" t="s">
        <v>6148</v>
      </c>
      <c r="C798" t="s">
        <v>6149</v>
      </c>
      <c r="D798" s="7" t="s">
        <v>769</v>
      </c>
      <c r="E798">
        <v>0</v>
      </c>
      <c r="F798">
        <v>1</v>
      </c>
      <c r="G798">
        <v>0</v>
      </c>
      <c r="I798" t="s">
        <v>724</v>
      </c>
      <c r="M798" t="s">
        <v>769</v>
      </c>
      <c r="N798" t="s">
        <v>769</v>
      </c>
      <c r="O798">
        <v>0</v>
      </c>
      <c r="P798">
        <v>0</v>
      </c>
      <c r="Q798">
        <v>1</v>
      </c>
      <c r="R798">
        <v>2</v>
      </c>
    </row>
    <row r="799" spans="1:18">
      <c r="A799" t="s">
        <v>1258</v>
      </c>
      <c r="B799" t="s">
        <v>1257</v>
      </c>
      <c r="C799" t="s">
        <v>1256</v>
      </c>
      <c r="D799" s="7" t="s">
        <v>769</v>
      </c>
      <c r="E799">
        <v>0</v>
      </c>
      <c r="F799">
        <v>1</v>
      </c>
      <c r="G799">
        <v>0</v>
      </c>
      <c r="I799" t="s">
        <v>724</v>
      </c>
      <c r="M799" t="s">
        <v>769</v>
      </c>
      <c r="N799" t="s">
        <v>769</v>
      </c>
      <c r="O799">
        <v>0</v>
      </c>
      <c r="P799">
        <v>-0.96496000000000004</v>
      </c>
      <c r="Q799">
        <v>0.79173400000000005</v>
      </c>
      <c r="R799">
        <v>2</v>
      </c>
    </row>
    <row r="800" spans="1:18">
      <c r="A800" t="s">
        <v>6341</v>
      </c>
      <c r="B800" t="s">
        <v>6342</v>
      </c>
      <c r="C800" t="s">
        <v>6343</v>
      </c>
      <c r="D800" s="7" t="s">
        <v>769</v>
      </c>
      <c r="E800">
        <v>0</v>
      </c>
      <c r="F800">
        <v>0.70198000000000005</v>
      </c>
      <c r="G800">
        <v>0</v>
      </c>
      <c r="I800" t="s">
        <v>724</v>
      </c>
      <c r="M800" t="s">
        <v>769</v>
      </c>
      <c r="N800" t="s">
        <v>769</v>
      </c>
      <c r="O800">
        <v>0</v>
      </c>
      <c r="P800">
        <v>0</v>
      </c>
      <c r="Q800">
        <v>1</v>
      </c>
      <c r="R800">
        <v>2</v>
      </c>
    </row>
    <row r="801" spans="1:18">
      <c r="A801" t="s">
        <v>1003</v>
      </c>
      <c r="B801" t="s">
        <v>757</v>
      </c>
      <c r="C801" t="s">
        <v>756</v>
      </c>
      <c r="D801" s="7" t="s">
        <v>769</v>
      </c>
      <c r="E801">
        <v>0</v>
      </c>
      <c r="F801">
        <v>0.69918800000000003</v>
      </c>
      <c r="G801">
        <v>0</v>
      </c>
      <c r="I801" t="s">
        <v>724</v>
      </c>
      <c r="M801" t="s">
        <v>769</v>
      </c>
      <c r="N801" t="s">
        <v>769</v>
      </c>
      <c r="O801">
        <v>0</v>
      </c>
      <c r="P801">
        <v>9.1541800000000006E-2</v>
      </c>
      <c r="Q801">
        <v>0.517652</v>
      </c>
      <c r="R801">
        <v>5</v>
      </c>
    </row>
    <row r="802" spans="1:18">
      <c r="A802" t="s">
        <v>6487</v>
      </c>
      <c r="B802" t="s">
        <v>6488</v>
      </c>
      <c r="C802" t="s">
        <v>6489</v>
      </c>
      <c r="D802" s="7" t="s">
        <v>769</v>
      </c>
      <c r="E802">
        <v>0</v>
      </c>
      <c r="F802">
        <v>0.70851600000000003</v>
      </c>
      <c r="G802">
        <v>0</v>
      </c>
      <c r="I802" t="s">
        <v>724</v>
      </c>
      <c r="M802" t="s">
        <v>769</v>
      </c>
      <c r="N802" t="s">
        <v>769</v>
      </c>
      <c r="O802">
        <v>0</v>
      </c>
      <c r="P802">
        <v>0</v>
      </c>
      <c r="Q802">
        <v>1</v>
      </c>
      <c r="R802">
        <v>2</v>
      </c>
    </row>
    <row r="803" spans="1:18">
      <c r="A803" t="s">
        <v>6529</v>
      </c>
      <c r="B803" t="s">
        <v>6530</v>
      </c>
      <c r="C803" t="s">
        <v>6531</v>
      </c>
      <c r="D803" s="7" t="s">
        <v>769</v>
      </c>
      <c r="E803">
        <v>0</v>
      </c>
      <c r="F803">
        <v>0.69183300000000003</v>
      </c>
      <c r="G803">
        <v>0</v>
      </c>
      <c r="I803" t="s">
        <v>724</v>
      </c>
      <c r="M803" t="s">
        <v>769</v>
      </c>
      <c r="N803" t="s">
        <v>769</v>
      </c>
      <c r="O803">
        <v>0</v>
      </c>
      <c r="P803">
        <v>0</v>
      </c>
      <c r="Q803">
        <v>1</v>
      </c>
      <c r="R803">
        <v>2</v>
      </c>
    </row>
    <row r="804" spans="1:18">
      <c r="A804" t="s">
        <v>6541</v>
      </c>
      <c r="B804" t="s">
        <v>6542</v>
      </c>
      <c r="C804" t="s">
        <v>6543</v>
      </c>
      <c r="D804" s="7" t="s">
        <v>769</v>
      </c>
      <c r="E804">
        <v>0</v>
      </c>
      <c r="F804">
        <v>0.69211599999999995</v>
      </c>
      <c r="G804">
        <v>0</v>
      </c>
      <c r="I804" t="s">
        <v>724</v>
      </c>
      <c r="M804" t="s">
        <v>769</v>
      </c>
      <c r="N804" t="s">
        <v>769</v>
      </c>
      <c r="O804">
        <v>0</v>
      </c>
      <c r="P804">
        <v>0</v>
      </c>
      <c r="Q804">
        <v>1</v>
      </c>
      <c r="R804">
        <v>2</v>
      </c>
    </row>
    <row r="805" spans="1:18">
      <c r="A805" t="s">
        <v>409</v>
      </c>
      <c r="B805" t="s">
        <v>408</v>
      </c>
      <c r="C805" t="s">
        <v>407</v>
      </c>
      <c r="D805" s="7" t="s">
        <v>769</v>
      </c>
      <c r="E805">
        <v>0</v>
      </c>
      <c r="F805">
        <v>0.69361799999999996</v>
      </c>
      <c r="G805">
        <v>0</v>
      </c>
      <c r="I805" t="s">
        <v>724</v>
      </c>
      <c r="M805" t="s">
        <v>769</v>
      </c>
      <c r="N805" t="s">
        <v>769</v>
      </c>
      <c r="O805">
        <v>0</v>
      </c>
      <c r="P805">
        <v>-0.37154399999999999</v>
      </c>
      <c r="Q805">
        <v>0.90329400000000004</v>
      </c>
      <c r="R805">
        <v>4</v>
      </c>
    </row>
    <row r="806" spans="1:18">
      <c r="A806" t="s">
        <v>994</v>
      </c>
      <c r="B806" t="s">
        <v>402</v>
      </c>
      <c r="C806" t="s">
        <v>401</v>
      </c>
      <c r="D806" s="7" t="s">
        <v>769</v>
      </c>
      <c r="E806">
        <v>0</v>
      </c>
      <c r="F806">
        <v>0.75007000000000001</v>
      </c>
      <c r="G806">
        <v>0</v>
      </c>
      <c r="I806" t="s">
        <v>724</v>
      </c>
      <c r="M806" t="s">
        <v>769</v>
      </c>
      <c r="N806" t="s">
        <v>769</v>
      </c>
      <c r="O806">
        <v>0</v>
      </c>
      <c r="P806">
        <v>-0.40480100000000002</v>
      </c>
      <c r="Q806">
        <v>0.86845000000000006</v>
      </c>
      <c r="R806">
        <v>3</v>
      </c>
    </row>
    <row r="807" spans="1:18">
      <c r="A807" t="s">
        <v>1218</v>
      </c>
      <c r="B807" t="s">
        <v>1217</v>
      </c>
      <c r="C807" t="s">
        <v>1216</v>
      </c>
      <c r="D807" s="7" t="s">
        <v>769</v>
      </c>
      <c r="E807">
        <v>0</v>
      </c>
      <c r="F807">
        <v>0.73310900000000001</v>
      </c>
      <c r="G807">
        <v>0</v>
      </c>
      <c r="I807" t="s">
        <v>724</v>
      </c>
      <c r="M807" t="s">
        <v>769</v>
      </c>
      <c r="N807" t="s">
        <v>769</v>
      </c>
      <c r="O807">
        <v>0</v>
      </c>
      <c r="P807">
        <v>-0.28357100000000002</v>
      </c>
      <c r="Q807">
        <v>1.35616</v>
      </c>
      <c r="R807">
        <v>2</v>
      </c>
    </row>
    <row r="808" spans="1:18">
      <c r="A808" t="s">
        <v>7148</v>
      </c>
      <c r="B808" t="s">
        <v>7149</v>
      </c>
      <c r="C808" t="s">
        <v>7150</v>
      </c>
      <c r="D808" s="7" t="s">
        <v>769</v>
      </c>
      <c r="E808">
        <v>0</v>
      </c>
      <c r="F808">
        <v>0.712704</v>
      </c>
      <c r="G808">
        <v>0</v>
      </c>
      <c r="I808" t="s">
        <v>724</v>
      </c>
      <c r="M808" t="s">
        <v>769</v>
      </c>
      <c r="N808" t="s">
        <v>769</v>
      </c>
      <c r="O808">
        <v>0</v>
      </c>
      <c r="P808">
        <v>0</v>
      </c>
      <c r="Q808">
        <v>1</v>
      </c>
      <c r="R808">
        <v>2</v>
      </c>
    </row>
    <row r="809" spans="1:18">
      <c r="A809" t="s">
        <v>842</v>
      </c>
      <c r="B809" t="s">
        <v>843</v>
      </c>
      <c r="C809" t="s">
        <v>841</v>
      </c>
      <c r="D809" s="7" t="s">
        <v>769</v>
      </c>
      <c r="E809">
        <v>0</v>
      </c>
      <c r="F809">
        <v>0.72928800000000005</v>
      </c>
      <c r="G809">
        <v>0</v>
      </c>
      <c r="I809" t="s">
        <v>724</v>
      </c>
      <c r="M809" t="s">
        <v>769</v>
      </c>
      <c r="N809" t="s">
        <v>769</v>
      </c>
      <c r="O809">
        <v>0</v>
      </c>
      <c r="P809">
        <v>0.37948599999999999</v>
      </c>
      <c r="Q809">
        <v>0.66692099999999999</v>
      </c>
      <c r="R809">
        <v>6</v>
      </c>
    </row>
    <row r="810" spans="1:18">
      <c r="A810" t="s">
        <v>7193</v>
      </c>
      <c r="B810" t="s">
        <v>7194</v>
      </c>
      <c r="C810" t="s">
        <v>7195</v>
      </c>
      <c r="D810" s="7" t="s">
        <v>769</v>
      </c>
      <c r="E810">
        <v>0</v>
      </c>
      <c r="F810">
        <v>0.73203600000000002</v>
      </c>
      <c r="G810">
        <v>0</v>
      </c>
      <c r="I810" t="s">
        <v>724</v>
      </c>
      <c r="M810" t="s">
        <v>769</v>
      </c>
      <c r="N810" t="s">
        <v>769</v>
      </c>
      <c r="O810">
        <v>0</v>
      </c>
      <c r="P810">
        <v>0</v>
      </c>
      <c r="Q810">
        <v>1</v>
      </c>
      <c r="R810">
        <v>2</v>
      </c>
    </row>
    <row r="811" spans="1:18">
      <c r="A811" t="s">
        <v>1203</v>
      </c>
      <c r="B811" t="s">
        <v>1202</v>
      </c>
      <c r="C811" t="s">
        <v>1201</v>
      </c>
      <c r="D811" s="7" t="s">
        <v>769</v>
      </c>
      <c r="E811">
        <v>0</v>
      </c>
      <c r="F811">
        <v>0.72582599999999997</v>
      </c>
      <c r="G811">
        <v>0</v>
      </c>
      <c r="I811" t="s">
        <v>724</v>
      </c>
      <c r="M811" t="s">
        <v>769</v>
      </c>
      <c r="N811" t="s">
        <v>769</v>
      </c>
      <c r="O811">
        <v>0</v>
      </c>
      <c r="P811">
        <v>0.422458</v>
      </c>
      <c r="Q811">
        <v>0.59744600000000003</v>
      </c>
      <c r="R811">
        <v>2</v>
      </c>
    </row>
    <row r="812" spans="1:18">
      <c r="A812" t="s">
        <v>458</v>
      </c>
      <c r="B812" t="s">
        <v>457</v>
      </c>
      <c r="C812" t="s">
        <v>456</v>
      </c>
      <c r="D812" s="7">
        <v>2.5074399999999999</v>
      </c>
      <c r="E812">
        <v>0</v>
      </c>
      <c r="F812">
        <v>0.99052499999999999</v>
      </c>
      <c r="G812">
        <v>0</v>
      </c>
      <c r="I812" t="s">
        <v>724</v>
      </c>
      <c r="M812" t="s">
        <v>769</v>
      </c>
      <c r="N812" t="s">
        <v>769</v>
      </c>
      <c r="O812">
        <v>1</v>
      </c>
      <c r="P812">
        <v>-0.233264</v>
      </c>
      <c r="Q812">
        <v>0.34336299999999997</v>
      </c>
      <c r="R812">
        <v>5</v>
      </c>
    </row>
    <row r="813" spans="1:18">
      <c r="A813" t="s">
        <v>787</v>
      </c>
      <c r="B813" t="s">
        <v>788</v>
      </c>
      <c r="C813" t="s">
        <v>786</v>
      </c>
      <c r="D813" s="7">
        <v>1.9736100000000001</v>
      </c>
      <c r="E813">
        <v>0</v>
      </c>
      <c r="F813">
        <v>0.88951599999999997</v>
      </c>
      <c r="G813">
        <v>0</v>
      </c>
      <c r="I813" t="s">
        <v>724</v>
      </c>
      <c r="M813" t="s">
        <v>769</v>
      </c>
      <c r="N813" t="s">
        <v>769</v>
      </c>
      <c r="O813">
        <v>1</v>
      </c>
      <c r="P813">
        <v>-0.77185999999999999</v>
      </c>
      <c r="Q813">
        <v>0.53464299999999998</v>
      </c>
      <c r="R813">
        <v>5</v>
      </c>
    </row>
    <row r="814" spans="1:18">
      <c r="A814" t="s">
        <v>1306</v>
      </c>
      <c r="B814" t="s">
        <v>1305</v>
      </c>
      <c r="C814" t="s">
        <v>1304</v>
      </c>
      <c r="D814" s="7">
        <v>1.8710500000000001</v>
      </c>
      <c r="E814">
        <v>0</v>
      </c>
      <c r="F814">
        <v>1</v>
      </c>
      <c r="G814">
        <v>0</v>
      </c>
      <c r="I814" t="s">
        <v>724</v>
      </c>
      <c r="M814" t="s">
        <v>769</v>
      </c>
      <c r="N814" t="s">
        <v>769</v>
      </c>
      <c r="O814">
        <v>1</v>
      </c>
      <c r="P814">
        <v>-0.1694</v>
      </c>
      <c r="Q814">
        <v>0.216168</v>
      </c>
      <c r="R814">
        <v>2</v>
      </c>
    </row>
    <row r="815" spans="1:18">
      <c r="A815" t="s">
        <v>1150</v>
      </c>
      <c r="B815" t="s">
        <v>1149</v>
      </c>
      <c r="C815" t="s">
        <v>1148</v>
      </c>
      <c r="D815" s="7">
        <v>1.7846200000000001</v>
      </c>
      <c r="E815">
        <v>0</v>
      </c>
      <c r="F815">
        <v>0.87800400000000001</v>
      </c>
      <c r="G815">
        <v>0</v>
      </c>
      <c r="I815" t="s">
        <v>724</v>
      </c>
      <c r="M815" t="s">
        <v>769</v>
      </c>
      <c r="N815" t="s">
        <v>769</v>
      </c>
      <c r="O815">
        <v>1</v>
      </c>
      <c r="P815">
        <v>-6.4179799999999995E-2</v>
      </c>
      <c r="Q815">
        <v>0.11774800000000001</v>
      </c>
      <c r="R815">
        <v>3</v>
      </c>
    </row>
    <row r="816" spans="1:18">
      <c r="A816" t="s">
        <v>1274</v>
      </c>
      <c r="B816" t="s">
        <v>1273</v>
      </c>
      <c r="C816" t="s">
        <v>1272</v>
      </c>
      <c r="D816" s="7">
        <v>1.72644</v>
      </c>
      <c r="E816">
        <v>0</v>
      </c>
      <c r="F816">
        <v>1</v>
      </c>
      <c r="G816">
        <v>0</v>
      </c>
      <c r="I816" t="s">
        <v>724</v>
      </c>
      <c r="M816" t="s">
        <v>769</v>
      </c>
      <c r="N816" t="s">
        <v>769</v>
      </c>
      <c r="O816">
        <v>1</v>
      </c>
      <c r="P816">
        <v>-0.88940699999999995</v>
      </c>
      <c r="Q816">
        <v>0.77509499999999998</v>
      </c>
      <c r="R816">
        <v>2</v>
      </c>
    </row>
    <row r="817" spans="1:18">
      <c r="A817" t="s">
        <v>3295</v>
      </c>
      <c r="B817" t="s">
        <v>3296</v>
      </c>
      <c r="C817" t="s">
        <v>3297</v>
      </c>
      <c r="D817" s="7">
        <v>1.5807100000000001</v>
      </c>
      <c r="E817">
        <v>0</v>
      </c>
      <c r="F817">
        <v>0.80287200000000003</v>
      </c>
      <c r="G817">
        <v>0</v>
      </c>
      <c r="I817" t="s">
        <v>724</v>
      </c>
      <c r="M817" t="s">
        <v>769</v>
      </c>
      <c r="N817" t="s">
        <v>769</v>
      </c>
      <c r="O817">
        <v>1</v>
      </c>
      <c r="P817">
        <v>-0.33086199999999999</v>
      </c>
      <c r="Q817">
        <v>0.46790999999999999</v>
      </c>
      <c r="R817">
        <v>2</v>
      </c>
    </row>
    <row r="818" spans="1:18">
      <c r="A818" t="s">
        <v>3180</v>
      </c>
      <c r="B818" t="s">
        <v>3181</v>
      </c>
      <c r="C818" t="s">
        <v>3182</v>
      </c>
      <c r="D818" s="7">
        <v>1.47742</v>
      </c>
      <c r="E818">
        <v>0</v>
      </c>
      <c r="F818">
        <v>0.74187499999999995</v>
      </c>
      <c r="G818">
        <v>0</v>
      </c>
      <c r="I818" t="s">
        <v>724</v>
      </c>
      <c r="M818" t="s">
        <v>769</v>
      </c>
      <c r="N818" t="s">
        <v>769</v>
      </c>
      <c r="O818">
        <v>1</v>
      </c>
      <c r="P818">
        <v>-7.0188399999999998E-2</v>
      </c>
      <c r="Q818">
        <v>9.92614E-2</v>
      </c>
      <c r="R818">
        <v>2</v>
      </c>
    </row>
    <row r="819" spans="1:18">
      <c r="A819" t="s">
        <v>1417</v>
      </c>
      <c r="B819" t="s">
        <v>1416</v>
      </c>
      <c r="C819" t="s">
        <v>1415</v>
      </c>
      <c r="D819" s="7">
        <v>1.4388700000000001</v>
      </c>
      <c r="E819">
        <v>0</v>
      </c>
      <c r="F819">
        <v>0.910609</v>
      </c>
      <c r="G819">
        <v>0</v>
      </c>
      <c r="I819" t="s">
        <v>724</v>
      </c>
      <c r="M819" t="s">
        <v>769</v>
      </c>
      <c r="N819" t="s">
        <v>769</v>
      </c>
      <c r="O819">
        <v>1</v>
      </c>
      <c r="P819">
        <v>-2.55826E-2</v>
      </c>
      <c r="Q819">
        <v>3.6179200000000002E-2</v>
      </c>
      <c r="R819">
        <v>2</v>
      </c>
    </row>
    <row r="820" spans="1:18">
      <c r="A820" t="s">
        <v>1061</v>
      </c>
      <c r="B820" t="s">
        <v>779</v>
      </c>
      <c r="C820" t="s">
        <v>778</v>
      </c>
      <c r="D820" s="7">
        <v>1.35128</v>
      </c>
      <c r="E820">
        <v>0</v>
      </c>
      <c r="F820">
        <v>1</v>
      </c>
      <c r="G820">
        <v>0</v>
      </c>
      <c r="I820" t="s">
        <v>724</v>
      </c>
      <c r="M820" t="s">
        <v>769</v>
      </c>
      <c r="N820" t="s">
        <v>769</v>
      </c>
      <c r="O820">
        <v>1</v>
      </c>
      <c r="P820">
        <v>-0.135403</v>
      </c>
      <c r="Q820">
        <v>0.40324300000000002</v>
      </c>
      <c r="R820">
        <v>5</v>
      </c>
    </row>
    <row r="821" spans="1:18">
      <c r="A821" t="s">
        <v>1074</v>
      </c>
      <c r="B821" t="s">
        <v>663</v>
      </c>
      <c r="C821" t="s">
        <v>662</v>
      </c>
      <c r="D821" s="7">
        <v>1.10405</v>
      </c>
      <c r="E821">
        <v>0</v>
      </c>
      <c r="F821">
        <v>0.932006</v>
      </c>
      <c r="G821">
        <v>0</v>
      </c>
      <c r="I821" t="s">
        <v>724</v>
      </c>
      <c r="M821" t="s">
        <v>769</v>
      </c>
      <c r="N821" t="s">
        <v>769</v>
      </c>
      <c r="O821">
        <v>1</v>
      </c>
      <c r="P821">
        <v>-1.10405</v>
      </c>
      <c r="Q821">
        <v>0.102113</v>
      </c>
      <c r="R821">
        <v>2</v>
      </c>
    </row>
    <row r="822" spans="1:18">
      <c r="A822" t="s">
        <v>1429</v>
      </c>
      <c r="B822" t="s">
        <v>7377</v>
      </c>
      <c r="C822" t="s">
        <v>1428</v>
      </c>
      <c r="D822" s="7">
        <v>1.05592</v>
      </c>
      <c r="E822">
        <v>0</v>
      </c>
      <c r="F822">
        <v>0.851908</v>
      </c>
      <c r="G822">
        <v>0</v>
      </c>
      <c r="I822" t="s">
        <v>724</v>
      </c>
      <c r="M822" t="s">
        <v>769</v>
      </c>
      <c r="N822" t="s">
        <v>769</v>
      </c>
      <c r="O822">
        <v>1</v>
      </c>
      <c r="P822">
        <v>-0.72192400000000001</v>
      </c>
      <c r="Q822">
        <v>0.54862100000000003</v>
      </c>
      <c r="R822">
        <v>2</v>
      </c>
    </row>
    <row r="823" spans="1:18">
      <c r="A823" t="s">
        <v>6897</v>
      </c>
      <c r="B823" t="s">
        <v>6898</v>
      </c>
      <c r="C823" t="s">
        <v>6899</v>
      </c>
      <c r="D823" s="7">
        <v>0.87151800000000001</v>
      </c>
      <c r="E823">
        <v>0</v>
      </c>
      <c r="F823">
        <v>0.74512100000000003</v>
      </c>
      <c r="G823">
        <v>0</v>
      </c>
      <c r="I823" t="s">
        <v>724</v>
      </c>
      <c r="M823" t="s">
        <v>769</v>
      </c>
      <c r="N823" t="s">
        <v>769</v>
      </c>
      <c r="O823">
        <v>1</v>
      </c>
      <c r="P823">
        <v>-5.3506199999999997E-2</v>
      </c>
      <c r="Q823">
        <v>5.7223499999999997E-2</v>
      </c>
      <c r="R823">
        <v>3</v>
      </c>
    </row>
    <row r="824" spans="1:18">
      <c r="A824" t="s">
        <v>636</v>
      </c>
      <c r="B824" t="s">
        <v>7487</v>
      </c>
      <c r="C824" t="s">
        <v>635</v>
      </c>
      <c r="D824" s="7">
        <v>0.82310300000000003</v>
      </c>
      <c r="E824">
        <v>0</v>
      </c>
      <c r="F824">
        <v>0.75054299999999996</v>
      </c>
      <c r="G824">
        <v>0</v>
      </c>
      <c r="I824" t="s">
        <v>724</v>
      </c>
      <c r="M824" t="s">
        <v>769</v>
      </c>
      <c r="N824" t="s">
        <v>769</v>
      </c>
      <c r="O824">
        <v>1</v>
      </c>
      <c r="P824">
        <v>0.28558499999999998</v>
      </c>
      <c r="Q824">
        <v>0.93093999999999999</v>
      </c>
      <c r="R824">
        <v>7</v>
      </c>
    </row>
    <row r="825" spans="1:18">
      <c r="A825" t="s">
        <v>1910</v>
      </c>
      <c r="B825" t="s">
        <v>1911</v>
      </c>
      <c r="C825" t="s">
        <v>1912</v>
      </c>
      <c r="D825" s="7">
        <v>0.78299799999999997</v>
      </c>
      <c r="E825">
        <v>0</v>
      </c>
      <c r="F825">
        <v>0.90055600000000002</v>
      </c>
      <c r="G825">
        <v>0</v>
      </c>
      <c r="I825" t="s">
        <v>724</v>
      </c>
      <c r="M825" t="s">
        <v>769</v>
      </c>
      <c r="N825" t="s">
        <v>769</v>
      </c>
      <c r="O825">
        <v>1</v>
      </c>
      <c r="P825">
        <v>-0.70641299999999996</v>
      </c>
      <c r="Q825">
        <v>1.41076</v>
      </c>
      <c r="R825">
        <v>2</v>
      </c>
    </row>
    <row r="826" spans="1:18">
      <c r="A826" t="s">
        <v>1675</v>
      </c>
      <c r="B826" t="s">
        <v>1676</v>
      </c>
      <c r="C826" t="s">
        <v>1677</v>
      </c>
      <c r="D826" s="7">
        <v>0.73568800000000001</v>
      </c>
      <c r="E826">
        <v>0</v>
      </c>
      <c r="F826">
        <v>0.83326500000000003</v>
      </c>
      <c r="G826">
        <v>0</v>
      </c>
      <c r="I826" t="s">
        <v>724</v>
      </c>
      <c r="M826" t="s">
        <v>769</v>
      </c>
      <c r="N826" t="s">
        <v>769</v>
      </c>
      <c r="O826">
        <v>1</v>
      </c>
      <c r="P826">
        <v>-0.70696099999999995</v>
      </c>
      <c r="Q826">
        <v>0.99979399999999996</v>
      </c>
      <c r="R826">
        <v>2</v>
      </c>
    </row>
    <row r="827" spans="1:18">
      <c r="A827" t="s">
        <v>1423</v>
      </c>
      <c r="B827" t="s">
        <v>1422</v>
      </c>
      <c r="C827" t="s">
        <v>1421</v>
      </c>
      <c r="D827" s="7">
        <v>0.73314400000000002</v>
      </c>
      <c r="E827">
        <v>0</v>
      </c>
      <c r="F827">
        <v>0.89270899999999997</v>
      </c>
      <c r="G827">
        <v>0</v>
      </c>
      <c r="I827" t="s">
        <v>724</v>
      </c>
      <c r="M827" t="s">
        <v>769</v>
      </c>
      <c r="N827" t="s">
        <v>769</v>
      </c>
      <c r="O827">
        <v>1</v>
      </c>
      <c r="P827">
        <v>-0.51396600000000003</v>
      </c>
      <c r="Q827">
        <v>0.41689399999999999</v>
      </c>
      <c r="R827">
        <v>2</v>
      </c>
    </row>
    <row r="828" spans="1:18">
      <c r="A828" t="s">
        <v>648</v>
      </c>
      <c r="B828" t="s">
        <v>647</v>
      </c>
      <c r="C828" t="s">
        <v>646</v>
      </c>
      <c r="D828" s="7">
        <v>0.71269300000000002</v>
      </c>
      <c r="E828">
        <v>0</v>
      </c>
      <c r="F828">
        <v>0.86016999999999999</v>
      </c>
      <c r="G828">
        <v>0</v>
      </c>
      <c r="I828" t="s">
        <v>724</v>
      </c>
      <c r="M828" t="s">
        <v>769</v>
      </c>
      <c r="N828" t="s">
        <v>769</v>
      </c>
      <c r="O828">
        <v>1</v>
      </c>
      <c r="P828">
        <v>-0.41595599999999999</v>
      </c>
      <c r="Q828">
        <v>0.98085599999999995</v>
      </c>
      <c r="R828">
        <v>6</v>
      </c>
    </row>
    <row r="829" spans="1:18">
      <c r="A829" t="s">
        <v>471</v>
      </c>
      <c r="B829" t="s">
        <v>470</v>
      </c>
      <c r="C829" t="s">
        <v>469</v>
      </c>
      <c r="D829" s="7">
        <v>0.51797899999999997</v>
      </c>
      <c r="E829">
        <v>0</v>
      </c>
      <c r="F829">
        <v>1</v>
      </c>
      <c r="G829">
        <v>0</v>
      </c>
      <c r="I829" t="s">
        <v>724</v>
      </c>
      <c r="M829" t="s">
        <v>769</v>
      </c>
      <c r="N829" t="s">
        <v>769</v>
      </c>
      <c r="O829">
        <v>1</v>
      </c>
      <c r="P829">
        <v>0.44749100000000003</v>
      </c>
      <c r="Q829">
        <v>1.17513</v>
      </c>
      <c r="R829">
        <v>4</v>
      </c>
    </row>
    <row r="830" spans="1:18">
      <c r="A830" t="s">
        <v>623</v>
      </c>
      <c r="B830" t="s">
        <v>622</v>
      </c>
      <c r="C830" t="s">
        <v>621</v>
      </c>
      <c r="D830" s="7">
        <v>0.51132200000000005</v>
      </c>
      <c r="E830">
        <v>0</v>
      </c>
      <c r="F830">
        <v>0.74222200000000005</v>
      </c>
      <c r="G830">
        <v>0</v>
      </c>
      <c r="I830" t="s">
        <v>724</v>
      </c>
      <c r="M830" t="s">
        <v>769</v>
      </c>
      <c r="N830" t="s">
        <v>769</v>
      </c>
      <c r="O830">
        <v>1</v>
      </c>
      <c r="P830">
        <v>-0.51132200000000005</v>
      </c>
      <c r="Q830">
        <v>1.0782799999999999</v>
      </c>
      <c r="R830">
        <v>5</v>
      </c>
    </row>
    <row r="831" spans="1:18">
      <c r="A831" t="s">
        <v>523</v>
      </c>
      <c r="B831" t="s">
        <v>522</v>
      </c>
      <c r="C831" t="s">
        <v>521</v>
      </c>
      <c r="D831" s="7">
        <v>0.45785599999999999</v>
      </c>
      <c r="E831">
        <v>0</v>
      </c>
      <c r="F831">
        <v>0.78527100000000005</v>
      </c>
      <c r="G831">
        <v>0</v>
      </c>
      <c r="I831" t="s">
        <v>724</v>
      </c>
      <c r="M831" t="s">
        <v>769</v>
      </c>
      <c r="N831" t="s">
        <v>769</v>
      </c>
      <c r="O831">
        <v>1</v>
      </c>
      <c r="P831">
        <v>0.72656399999999999</v>
      </c>
      <c r="Q831">
        <v>1.2263599999999999</v>
      </c>
      <c r="R831">
        <v>3</v>
      </c>
    </row>
    <row r="832" spans="1:18">
      <c r="A832" t="s">
        <v>1004</v>
      </c>
      <c r="B832" t="s">
        <v>404</v>
      </c>
      <c r="C832" t="s">
        <v>403</v>
      </c>
      <c r="D832" s="7">
        <v>0.38706000000000002</v>
      </c>
      <c r="E832">
        <v>0</v>
      </c>
      <c r="F832">
        <v>0.99961800000000001</v>
      </c>
      <c r="G832">
        <v>0</v>
      </c>
      <c r="I832" t="s">
        <v>724</v>
      </c>
      <c r="M832" t="s">
        <v>769</v>
      </c>
      <c r="N832" t="s">
        <v>769</v>
      </c>
      <c r="O832">
        <v>1</v>
      </c>
      <c r="P832">
        <v>2.1993499999999999E-2</v>
      </c>
      <c r="Q832">
        <v>1.0569999999999999</v>
      </c>
      <c r="R832">
        <v>4</v>
      </c>
    </row>
    <row r="833" spans="1:18">
      <c r="A833" t="s">
        <v>808</v>
      </c>
      <c r="B833" t="s">
        <v>7549</v>
      </c>
      <c r="C833" t="s">
        <v>809</v>
      </c>
      <c r="D833" s="7">
        <v>0.32864300000000002</v>
      </c>
      <c r="E833">
        <v>0</v>
      </c>
      <c r="F833">
        <v>0.79888300000000001</v>
      </c>
      <c r="G833">
        <v>0</v>
      </c>
      <c r="I833" t="s">
        <v>724</v>
      </c>
      <c r="M833" t="s">
        <v>769</v>
      </c>
      <c r="N833" t="s">
        <v>769</v>
      </c>
      <c r="O833">
        <v>1</v>
      </c>
      <c r="P833">
        <v>-0.32864300000000002</v>
      </c>
      <c r="Q833">
        <v>0.90525100000000003</v>
      </c>
      <c r="R833">
        <v>4</v>
      </c>
    </row>
    <row r="834" spans="1:18">
      <c r="A834" t="s">
        <v>796</v>
      </c>
      <c r="B834" t="s">
        <v>797</v>
      </c>
      <c r="C834" t="s">
        <v>795</v>
      </c>
      <c r="D834" s="7">
        <v>0.21746199999999999</v>
      </c>
      <c r="E834">
        <v>0</v>
      </c>
      <c r="F834">
        <v>0.886216</v>
      </c>
      <c r="G834">
        <v>0</v>
      </c>
      <c r="I834" t="s">
        <v>724</v>
      </c>
      <c r="M834" t="s">
        <v>769</v>
      </c>
      <c r="N834" t="s">
        <v>769</v>
      </c>
      <c r="O834">
        <v>1</v>
      </c>
      <c r="P834">
        <v>-0.232294</v>
      </c>
      <c r="Q834">
        <v>0.89708299999999996</v>
      </c>
      <c r="R834">
        <v>8</v>
      </c>
    </row>
    <row r="835" spans="1:18">
      <c r="A835" t="s">
        <v>1100</v>
      </c>
      <c r="B835" t="s">
        <v>736</v>
      </c>
      <c r="C835" t="s">
        <v>735</v>
      </c>
      <c r="D835" s="7">
        <v>0.19914899999999999</v>
      </c>
      <c r="E835">
        <v>0</v>
      </c>
      <c r="F835">
        <v>1</v>
      </c>
      <c r="G835">
        <v>0</v>
      </c>
      <c r="I835" t="s">
        <v>724</v>
      </c>
      <c r="M835" t="s">
        <v>769</v>
      </c>
      <c r="N835" t="s">
        <v>769</v>
      </c>
      <c r="O835">
        <v>1</v>
      </c>
      <c r="P835">
        <v>-0.19914899999999999</v>
      </c>
      <c r="Q835">
        <v>0.140899</v>
      </c>
      <c r="R835">
        <v>2</v>
      </c>
    </row>
    <row r="836" spans="1:18">
      <c r="A836" t="s">
        <v>529</v>
      </c>
      <c r="B836" t="s">
        <v>528</v>
      </c>
      <c r="C836" t="s">
        <v>527</v>
      </c>
      <c r="D836" s="7">
        <v>0.165935</v>
      </c>
      <c r="E836">
        <v>0</v>
      </c>
      <c r="F836">
        <v>1</v>
      </c>
      <c r="G836">
        <v>0</v>
      </c>
      <c r="I836" t="s">
        <v>724</v>
      </c>
      <c r="M836" t="s">
        <v>769</v>
      </c>
      <c r="N836" t="s">
        <v>769</v>
      </c>
      <c r="O836">
        <v>1</v>
      </c>
      <c r="P836">
        <v>-8.4536799999999995E-2</v>
      </c>
      <c r="Q836">
        <v>1.1099000000000001</v>
      </c>
      <c r="R836">
        <v>6</v>
      </c>
    </row>
    <row r="837" spans="1:18">
      <c r="A837" t="s">
        <v>1327</v>
      </c>
      <c r="B837" t="s">
        <v>1326</v>
      </c>
      <c r="C837" t="s">
        <v>7656</v>
      </c>
      <c r="D837" s="7">
        <v>0.164381</v>
      </c>
      <c r="E837">
        <v>0</v>
      </c>
      <c r="F837">
        <v>0.97500100000000001</v>
      </c>
      <c r="G837">
        <v>0</v>
      </c>
      <c r="I837" t="s">
        <v>724</v>
      </c>
      <c r="M837" t="s">
        <v>769</v>
      </c>
      <c r="N837" t="s">
        <v>769</v>
      </c>
      <c r="O837">
        <v>1</v>
      </c>
      <c r="P837">
        <v>-0.35385899999999998</v>
      </c>
      <c r="Q837">
        <v>1.3528</v>
      </c>
      <c r="R837">
        <v>5</v>
      </c>
    </row>
    <row r="838" spans="1:18">
      <c r="A838" t="s">
        <v>807</v>
      </c>
      <c r="B838" t="s">
        <v>1151</v>
      </c>
      <c r="C838" t="s">
        <v>806</v>
      </c>
      <c r="D838" s="7">
        <v>0.158222</v>
      </c>
      <c r="E838">
        <v>0</v>
      </c>
      <c r="F838">
        <v>0.73803200000000002</v>
      </c>
      <c r="G838">
        <v>0</v>
      </c>
      <c r="I838" t="s">
        <v>724</v>
      </c>
      <c r="M838" t="s">
        <v>769</v>
      </c>
      <c r="N838" t="s">
        <v>769</v>
      </c>
      <c r="O838">
        <v>1</v>
      </c>
      <c r="P838">
        <v>-0.43329200000000001</v>
      </c>
      <c r="Q838">
        <v>1.19661</v>
      </c>
      <c r="R838">
        <v>5</v>
      </c>
    </row>
    <row r="839" spans="1:18">
      <c r="A839" t="s">
        <v>2160</v>
      </c>
      <c r="B839" t="s">
        <v>7401</v>
      </c>
      <c r="C839" t="s">
        <v>2161</v>
      </c>
      <c r="D839" s="7">
        <v>0.114241</v>
      </c>
      <c r="E839">
        <v>0</v>
      </c>
      <c r="F839">
        <v>0.86545899999999998</v>
      </c>
      <c r="G839">
        <v>0</v>
      </c>
      <c r="I839" t="s">
        <v>724</v>
      </c>
      <c r="M839" t="s">
        <v>769</v>
      </c>
      <c r="N839" t="s">
        <v>769</v>
      </c>
      <c r="O839">
        <v>1</v>
      </c>
      <c r="P839">
        <v>-0.73207999999999995</v>
      </c>
      <c r="Q839">
        <v>1.03532</v>
      </c>
      <c r="R839">
        <v>2</v>
      </c>
    </row>
    <row r="840" spans="1:18">
      <c r="A840" t="s">
        <v>1255</v>
      </c>
      <c r="B840" t="s">
        <v>1254</v>
      </c>
      <c r="C840" t="s">
        <v>1253</v>
      </c>
      <c r="D840" s="7">
        <v>0.102293</v>
      </c>
      <c r="E840">
        <v>0</v>
      </c>
      <c r="F840">
        <v>1</v>
      </c>
      <c r="G840">
        <v>0</v>
      </c>
      <c r="I840" t="s">
        <v>724</v>
      </c>
      <c r="M840" t="s">
        <v>769</v>
      </c>
      <c r="N840" t="s">
        <v>769</v>
      </c>
      <c r="O840">
        <v>1</v>
      </c>
      <c r="P840">
        <v>0.405304</v>
      </c>
      <c r="Q840">
        <v>1.29104</v>
      </c>
      <c r="R840">
        <v>2</v>
      </c>
    </row>
    <row r="841" spans="1:18">
      <c r="A841" t="s">
        <v>1111</v>
      </c>
      <c r="B841" t="s">
        <v>814</v>
      </c>
      <c r="C841" t="s">
        <v>813</v>
      </c>
      <c r="D841" s="7">
        <v>4.0103699999999999E-2</v>
      </c>
      <c r="E841">
        <v>0</v>
      </c>
      <c r="F841">
        <v>1</v>
      </c>
      <c r="G841">
        <v>0</v>
      </c>
      <c r="I841" t="s">
        <v>724</v>
      </c>
      <c r="M841" t="s">
        <v>769</v>
      </c>
      <c r="N841" t="s">
        <v>769</v>
      </c>
      <c r="O841">
        <v>1</v>
      </c>
      <c r="P841">
        <v>-4.0103699999999999E-2</v>
      </c>
      <c r="Q841">
        <v>1.55443</v>
      </c>
      <c r="R841">
        <v>4</v>
      </c>
    </row>
    <row r="842" spans="1:18">
      <c r="A842" t="s">
        <v>2253</v>
      </c>
      <c r="B842" t="s">
        <v>2254</v>
      </c>
      <c r="C842" t="s">
        <v>2255</v>
      </c>
      <c r="D842" s="7">
        <v>1.6142799999999999E-2</v>
      </c>
      <c r="E842">
        <v>0</v>
      </c>
      <c r="F842">
        <v>0.86976399999999998</v>
      </c>
      <c r="G842">
        <v>0</v>
      </c>
      <c r="I842" t="s">
        <v>724</v>
      </c>
      <c r="M842" t="s">
        <v>769</v>
      </c>
      <c r="N842" t="s">
        <v>769</v>
      </c>
      <c r="O842">
        <v>1</v>
      </c>
      <c r="P842">
        <v>-1.6142799999999999E-2</v>
      </c>
      <c r="Q842">
        <v>1.3465400000000001</v>
      </c>
      <c r="R842">
        <v>3</v>
      </c>
    </row>
    <row r="843" spans="1:18">
      <c r="A843" t="s">
        <v>1104</v>
      </c>
      <c r="B843" t="s">
        <v>1103</v>
      </c>
      <c r="C843" t="s">
        <v>1102</v>
      </c>
      <c r="D843" s="7">
        <v>-9.9523799999999996E-2</v>
      </c>
      <c r="E843">
        <v>0</v>
      </c>
      <c r="F843">
        <v>0.822075</v>
      </c>
      <c r="G843">
        <v>0</v>
      </c>
      <c r="I843" t="s">
        <v>724</v>
      </c>
      <c r="M843" t="s">
        <v>769</v>
      </c>
      <c r="N843" t="s">
        <v>769</v>
      </c>
      <c r="O843">
        <v>1</v>
      </c>
      <c r="P843">
        <v>-0.40215600000000001</v>
      </c>
      <c r="Q843">
        <v>1.1480699999999999</v>
      </c>
      <c r="R843">
        <v>3</v>
      </c>
    </row>
    <row r="844" spans="1:18">
      <c r="A844" t="s">
        <v>823</v>
      </c>
      <c r="B844" t="s">
        <v>824</v>
      </c>
      <c r="C844" t="s">
        <v>822</v>
      </c>
      <c r="D844" s="7">
        <v>-0.33718599999999999</v>
      </c>
      <c r="E844">
        <v>0</v>
      </c>
      <c r="F844">
        <v>1</v>
      </c>
      <c r="G844">
        <v>0</v>
      </c>
      <c r="I844" t="s">
        <v>724</v>
      </c>
      <c r="M844" t="s">
        <v>769</v>
      </c>
      <c r="N844" t="s">
        <v>769</v>
      </c>
      <c r="O844">
        <v>1</v>
      </c>
      <c r="P844">
        <v>9.9627400000000005E-2</v>
      </c>
      <c r="Q844">
        <v>1.2426200000000001</v>
      </c>
      <c r="R844">
        <v>4</v>
      </c>
    </row>
    <row r="845" spans="1:18">
      <c r="A845" t="s">
        <v>968</v>
      </c>
      <c r="B845" t="s">
        <v>967</v>
      </c>
      <c r="C845" t="s">
        <v>966</v>
      </c>
      <c r="D845" s="7">
        <v>-0.37590800000000002</v>
      </c>
      <c r="E845">
        <v>0</v>
      </c>
      <c r="F845">
        <v>0.75378999999999996</v>
      </c>
      <c r="G845">
        <v>0</v>
      </c>
      <c r="I845" t="s">
        <v>724</v>
      </c>
      <c r="M845" t="s">
        <v>769</v>
      </c>
      <c r="N845" t="s">
        <v>769</v>
      </c>
      <c r="O845">
        <v>1</v>
      </c>
      <c r="P845">
        <v>0.14691100000000001</v>
      </c>
      <c r="Q845">
        <v>0.46588299999999999</v>
      </c>
      <c r="R845">
        <v>2</v>
      </c>
    </row>
    <row r="846" spans="1:18">
      <c r="A846" t="s">
        <v>3319</v>
      </c>
      <c r="B846" t="s">
        <v>3320</v>
      </c>
      <c r="C846" t="s">
        <v>3321</v>
      </c>
      <c r="D846" s="7">
        <v>-0.39645900000000001</v>
      </c>
      <c r="E846">
        <v>0</v>
      </c>
      <c r="F846">
        <v>0.80867100000000003</v>
      </c>
      <c r="G846">
        <v>0</v>
      </c>
      <c r="I846" t="s">
        <v>724</v>
      </c>
      <c r="M846" t="s">
        <v>769</v>
      </c>
      <c r="N846" t="s">
        <v>769</v>
      </c>
      <c r="O846">
        <v>1</v>
      </c>
      <c r="P846">
        <v>0.24207200000000001</v>
      </c>
      <c r="Q846">
        <v>0.12400700000000001</v>
      </c>
      <c r="R846">
        <v>2</v>
      </c>
    </row>
    <row r="847" spans="1:18">
      <c r="A847" t="s">
        <v>1312</v>
      </c>
      <c r="B847" t="s">
        <v>1311</v>
      </c>
      <c r="C847" t="s">
        <v>1310</v>
      </c>
      <c r="D847" s="7">
        <v>-0.48497000000000001</v>
      </c>
      <c r="E847">
        <v>0</v>
      </c>
      <c r="F847">
        <v>0.99894700000000003</v>
      </c>
      <c r="G847">
        <v>0</v>
      </c>
      <c r="I847" t="s">
        <v>724</v>
      </c>
      <c r="M847" t="s">
        <v>769</v>
      </c>
      <c r="N847" t="s">
        <v>769</v>
      </c>
      <c r="O847">
        <v>1</v>
      </c>
      <c r="P847">
        <v>0.63076600000000005</v>
      </c>
      <c r="Q847">
        <v>1.4702900000000001</v>
      </c>
      <c r="R847">
        <v>2</v>
      </c>
    </row>
    <row r="848" spans="1:18">
      <c r="A848" t="s">
        <v>631</v>
      </c>
      <c r="B848" t="s">
        <v>630</v>
      </c>
      <c r="C848" t="s">
        <v>629</v>
      </c>
      <c r="D848" s="7">
        <v>-0.83120400000000005</v>
      </c>
      <c r="E848">
        <v>0</v>
      </c>
      <c r="F848">
        <v>0.74901700000000004</v>
      </c>
      <c r="G848">
        <v>0</v>
      </c>
      <c r="I848" t="s">
        <v>724</v>
      </c>
      <c r="M848" t="s">
        <v>769</v>
      </c>
      <c r="N848" t="s">
        <v>769</v>
      </c>
      <c r="O848">
        <v>1</v>
      </c>
      <c r="P848">
        <v>3.5172599999999998E-2</v>
      </c>
      <c r="Q848">
        <v>0.494815</v>
      </c>
      <c r="R848">
        <v>8</v>
      </c>
    </row>
    <row r="849" spans="1:18">
      <c r="A849" t="s">
        <v>1118</v>
      </c>
      <c r="B849" t="s">
        <v>628</v>
      </c>
      <c r="C849" t="s">
        <v>627</v>
      </c>
      <c r="D849" s="7">
        <v>-0.85640899999999998</v>
      </c>
      <c r="E849">
        <v>0</v>
      </c>
      <c r="F849">
        <v>0.74452399999999996</v>
      </c>
      <c r="G849">
        <v>0</v>
      </c>
      <c r="I849" t="s">
        <v>724</v>
      </c>
      <c r="M849" t="s">
        <v>769</v>
      </c>
      <c r="N849" t="s">
        <v>769</v>
      </c>
      <c r="O849">
        <v>1</v>
      </c>
      <c r="P849">
        <v>0.57715399999999994</v>
      </c>
      <c r="Q849">
        <v>1.3791500000000001</v>
      </c>
      <c r="R849">
        <v>3</v>
      </c>
    </row>
    <row r="850" spans="1:18">
      <c r="A850" t="s">
        <v>1108</v>
      </c>
      <c r="B850" t="s">
        <v>608</v>
      </c>
      <c r="C850" t="s">
        <v>607</v>
      </c>
      <c r="D850" s="7">
        <v>-0.883467</v>
      </c>
      <c r="E850">
        <v>0</v>
      </c>
      <c r="F850">
        <v>0.80820199999999998</v>
      </c>
      <c r="G850">
        <v>0</v>
      </c>
      <c r="I850" t="s">
        <v>724</v>
      </c>
      <c r="M850" t="s">
        <v>769</v>
      </c>
      <c r="N850" t="s">
        <v>769</v>
      </c>
      <c r="O850">
        <v>1</v>
      </c>
      <c r="P850">
        <v>-8.3780900000000005E-2</v>
      </c>
      <c r="Q850">
        <v>1.15432</v>
      </c>
      <c r="R850">
        <v>4</v>
      </c>
    </row>
    <row r="851" spans="1:18">
      <c r="A851" t="s">
        <v>6237</v>
      </c>
      <c r="B851" t="s">
        <v>6238</v>
      </c>
      <c r="C851" t="s">
        <v>6239</v>
      </c>
      <c r="D851" s="7">
        <v>-0.906088</v>
      </c>
      <c r="E851">
        <v>0</v>
      </c>
      <c r="F851">
        <v>1</v>
      </c>
      <c r="G851">
        <v>0</v>
      </c>
      <c r="I851" t="s">
        <v>724</v>
      </c>
      <c r="M851" t="s">
        <v>769</v>
      </c>
      <c r="N851" t="s">
        <v>769</v>
      </c>
      <c r="O851">
        <v>1</v>
      </c>
      <c r="P851">
        <v>0.69952300000000001</v>
      </c>
      <c r="Q851">
        <v>0.98927500000000002</v>
      </c>
      <c r="R851">
        <v>2</v>
      </c>
    </row>
    <row r="852" spans="1:18">
      <c r="A852" t="s">
        <v>6353</v>
      </c>
      <c r="B852" t="s">
        <v>6354</v>
      </c>
      <c r="C852" t="s">
        <v>6355</v>
      </c>
      <c r="D852" s="7">
        <v>-0.906088</v>
      </c>
      <c r="E852">
        <v>0</v>
      </c>
      <c r="F852">
        <v>0.70114299999999996</v>
      </c>
      <c r="G852">
        <v>0</v>
      </c>
      <c r="I852" t="s">
        <v>724</v>
      </c>
      <c r="M852" t="s">
        <v>769</v>
      </c>
      <c r="N852" t="s">
        <v>769</v>
      </c>
      <c r="O852">
        <v>1</v>
      </c>
      <c r="P852">
        <v>0.69952300000000001</v>
      </c>
      <c r="Q852">
        <v>0.98927500000000002</v>
      </c>
      <c r="R852">
        <v>2</v>
      </c>
    </row>
    <row r="853" spans="1:18">
      <c r="A853" t="s">
        <v>1378</v>
      </c>
      <c r="B853" t="s">
        <v>1377</v>
      </c>
      <c r="C853" t="s">
        <v>1376</v>
      </c>
      <c r="D853" s="7">
        <v>-0.93557100000000004</v>
      </c>
      <c r="E853">
        <v>0</v>
      </c>
      <c r="F853">
        <v>0.82622899999999999</v>
      </c>
      <c r="G853">
        <v>0</v>
      </c>
      <c r="I853" t="s">
        <v>724</v>
      </c>
      <c r="M853" t="s">
        <v>769</v>
      </c>
      <c r="N853" t="s">
        <v>769</v>
      </c>
      <c r="O853">
        <v>1</v>
      </c>
      <c r="P853">
        <v>-8.5486900000000005E-2</v>
      </c>
      <c r="Q853">
        <v>0.120897</v>
      </c>
      <c r="R853">
        <v>2</v>
      </c>
    </row>
    <row r="854" spans="1:18">
      <c r="A854" t="s">
        <v>993</v>
      </c>
      <c r="B854" t="s">
        <v>396</v>
      </c>
      <c r="C854" t="s">
        <v>395</v>
      </c>
      <c r="D854" s="7">
        <v>-0.93744499999999997</v>
      </c>
      <c r="E854">
        <v>0</v>
      </c>
      <c r="F854">
        <v>0.75494099999999997</v>
      </c>
      <c r="G854">
        <v>0</v>
      </c>
      <c r="I854" t="s">
        <v>724</v>
      </c>
      <c r="M854" t="s">
        <v>769</v>
      </c>
      <c r="N854" t="s">
        <v>769</v>
      </c>
      <c r="O854">
        <v>1</v>
      </c>
      <c r="P854">
        <v>0.56183399999999994</v>
      </c>
      <c r="Q854">
        <v>0.930284</v>
      </c>
      <c r="R854">
        <v>4</v>
      </c>
    </row>
    <row r="855" spans="1:18">
      <c r="A855" t="s">
        <v>1375</v>
      </c>
      <c r="B855" t="s">
        <v>1374</v>
      </c>
      <c r="C855" t="s">
        <v>1373</v>
      </c>
      <c r="D855" s="7">
        <v>-0.94526600000000005</v>
      </c>
      <c r="E855">
        <v>0</v>
      </c>
      <c r="F855">
        <v>0.82540000000000002</v>
      </c>
      <c r="G855">
        <v>0</v>
      </c>
      <c r="I855" t="s">
        <v>724</v>
      </c>
      <c r="M855" t="s">
        <v>769</v>
      </c>
      <c r="N855" t="s">
        <v>769</v>
      </c>
      <c r="O855">
        <v>1</v>
      </c>
      <c r="P855">
        <v>0.47263300000000003</v>
      </c>
      <c r="Q855">
        <v>0</v>
      </c>
      <c r="R855">
        <v>2</v>
      </c>
    </row>
    <row r="856" spans="1:18">
      <c r="A856" t="s">
        <v>3680</v>
      </c>
      <c r="B856" t="s">
        <v>3681</v>
      </c>
      <c r="C856" t="s">
        <v>3682</v>
      </c>
      <c r="D856" s="7">
        <v>-0.94670100000000001</v>
      </c>
      <c r="E856">
        <v>0</v>
      </c>
      <c r="F856">
        <v>0.81384900000000004</v>
      </c>
      <c r="G856">
        <v>0</v>
      </c>
      <c r="I856" t="s">
        <v>724</v>
      </c>
      <c r="M856" t="s">
        <v>769</v>
      </c>
      <c r="N856" t="s">
        <v>769</v>
      </c>
      <c r="O856">
        <v>1</v>
      </c>
      <c r="P856">
        <v>1.0078199999999999</v>
      </c>
      <c r="Q856">
        <v>0.93088599999999999</v>
      </c>
      <c r="R856">
        <v>3</v>
      </c>
    </row>
    <row r="857" spans="1:18">
      <c r="A857" t="s">
        <v>1293</v>
      </c>
      <c r="B857" t="s">
        <v>1292</v>
      </c>
      <c r="C857" t="s">
        <v>1291</v>
      </c>
      <c r="D857" s="7">
        <v>-1.0079100000000001</v>
      </c>
      <c r="E857">
        <v>0</v>
      </c>
      <c r="F857">
        <v>1</v>
      </c>
      <c r="G857">
        <v>0</v>
      </c>
      <c r="I857" t="s">
        <v>724</v>
      </c>
      <c r="M857" t="s">
        <v>769</v>
      </c>
      <c r="N857" t="s">
        <v>769</v>
      </c>
      <c r="O857">
        <v>1</v>
      </c>
      <c r="P857">
        <v>-0.54574800000000001</v>
      </c>
      <c r="Q857">
        <v>0.99340799999999996</v>
      </c>
      <c r="R857">
        <v>2</v>
      </c>
    </row>
    <row r="858" spans="1:18">
      <c r="A858" t="s">
        <v>1127</v>
      </c>
      <c r="B858" t="s">
        <v>773</v>
      </c>
      <c r="C858" t="s">
        <v>772</v>
      </c>
      <c r="D858" s="7">
        <v>-1.0579799999999999</v>
      </c>
      <c r="E858">
        <v>0</v>
      </c>
      <c r="F858">
        <v>0.82177</v>
      </c>
      <c r="G858">
        <v>0</v>
      </c>
      <c r="I858" t="s">
        <v>724</v>
      </c>
      <c r="M858" t="s">
        <v>769</v>
      </c>
      <c r="N858" t="s">
        <v>769</v>
      </c>
      <c r="O858">
        <v>1</v>
      </c>
      <c r="P858">
        <v>-0.37996799999999997</v>
      </c>
      <c r="Q858">
        <v>1.2908200000000001</v>
      </c>
      <c r="R858">
        <v>5</v>
      </c>
    </row>
    <row r="859" spans="1:18">
      <c r="A859" t="s">
        <v>449</v>
      </c>
      <c r="B859" t="s">
        <v>448</v>
      </c>
      <c r="C859" t="s">
        <v>447</v>
      </c>
      <c r="D859" s="7">
        <v>-1.14913</v>
      </c>
      <c r="E859">
        <v>0</v>
      </c>
      <c r="F859">
        <v>0.92894100000000002</v>
      </c>
      <c r="G859">
        <v>0</v>
      </c>
      <c r="I859" t="s">
        <v>724</v>
      </c>
      <c r="M859" t="s">
        <v>769</v>
      </c>
      <c r="N859" t="s">
        <v>769</v>
      </c>
      <c r="O859">
        <v>1</v>
      </c>
      <c r="P859">
        <v>1.04166</v>
      </c>
      <c r="Q859">
        <v>0.69682699999999997</v>
      </c>
      <c r="R859">
        <v>5</v>
      </c>
    </row>
    <row r="860" spans="1:18">
      <c r="A860" t="s">
        <v>1120</v>
      </c>
      <c r="B860" t="s">
        <v>1119</v>
      </c>
      <c r="C860" t="s">
        <v>665</v>
      </c>
      <c r="D860" s="7">
        <v>-1.1835899999999999</v>
      </c>
      <c r="E860">
        <v>0</v>
      </c>
      <c r="F860">
        <v>0.79706500000000002</v>
      </c>
      <c r="G860">
        <v>0</v>
      </c>
      <c r="I860" t="s">
        <v>724</v>
      </c>
      <c r="M860" t="s">
        <v>769</v>
      </c>
      <c r="N860" t="s">
        <v>769</v>
      </c>
      <c r="O860">
        <v>1</v>
      </c>
      <c r="P860">
        <v>0.59470199999999995</v>
      </c>
      <c r="Q860">
        <v>0.65174699999999997</v>
      </c>
      <c r="R860">
        <v>2</v>
      </c>
    </row>
    <row r="861" spans="1:18">
      <c r="A861" t="s">
        <v>1300</v>
      </c>
      <c r="B861" t="s">
        <v>1299</v>
      </c>
      <c r="C861" t="s">
        <v>1298</v>
      </c>
      <c r="D861" s="7">
        <v>-1.2344900000000001</v>
      </c>
      <c r="E861">
        <v>0</v>
      </c>
      <c r="F861">
        <v>1</v>
      </c>
      <c r="G861">
        <v>0</v>
      </c>
      <c r="I861" t="s">
        <v>724</v>
      </c>
      <c r="M861" t="s">
        <v>769</v>
      </c>
      <c r="N861" t="s">
        <v>769</v>
      </c>
      <c r="O861">
        <v>1</v>
      </c>
      <c r="P861">
        <v>0.64437100000000003</v>
      </c>
      <c r="Q861">
        <v>0.91127800000000003</v>
      </c>
      <c r="R861">
        <v>2</v>
      </c>
    </row>
    <row r="862" spans="1:18">
      <c r="A862" t="s">
        <v>1157</v>
      </c>
      <c r="B862" t="s">
        <v>799</v>
      </c>
      <c r="C862" t="s">
        <v>798</v>
      </c>
      <c r="D862" s="7">
        <v>-1.2874000000000001</v>
      </c>
      <c r="E862">
        <v>0</v>
      </c>
      <c r="F862">
        <v>0.88394700000000004</v>
      </c>
      <c r="G862">
        <v>0</v>
      </c>
      <c r="I862" t="s">
        <v>724</v>
      </c>
      <c r="M862" t="s">
        <v>769</v>
      </c>
      <c r="N862" t="s">
        <v>769</v>
      </c>
      <c r="O862">
        <v>1</v>
      </c>
      <c r="P862">
        <v>-0.29117799999999999</v>
      </c>
      <c r="Q862">
        <v>0.46580300000000002</v>
      </c>
      <c r="R862">
        <v>5</v>
      </c>
    </row>
    <row r="863" spans="1:18">
      <c r="A863" t="s">
        <v>1041</v>
      </c>
      <c r="B863" t="s">
        <v>1040</v>
      </c>
      <c r="C863" t="s">
        <v>1039</v>
      </c>
      <c r="D863" s="7">
        <v>-1.3772899999999999</v>
      </c>
      <c r="E863">
        <v>0</v>
      </c>
      <c r="F863">
        <v>0.97222900000000001</v>
      </c>
      <c r="G863">
        <v>0</v>
      </c>
      <c r="I863" t="s">
        <v>724</v>
      </c>
      <c r="M863" t="s">
        <v>769</v>
      </c>
      <c r="N863" t="s">
        <v>769</v>
      </c>
      <c r="O863">
        <v>1</v>
      </c>
      <c r="P863">
        <v>6.0869600000000003E-2</v>
      </c>
      <c r="Q863">
        <v>5.4479399999999997E-2</v>
      </c>
      <c r="R863">
        <v>3</v>
      </c>
    </row>
    <row r="864" spans="1:18">
      <c r="A864" t="s">
        <v>692</v>
      </c>
      <c r="B864" t="s">
        <v>691</v>
      </c>
      <c r="C864" t="s">
        <v>690</v>
      </c>
      <c r="D864" s="7">
        <v>-1.40035</v>
      </c>
      <c r="E864">
        <v>0</v>
      </c>
      <c r="F864">
        <v>0.84110099999999999</v>
      </c>
      <c r="G864">
        <v>0</v>
      </c>
      <c r="I864" t="s">
        <v>724</v>
      </c>
      <c r="M864" t="s">
        <v>769</v>
      </c>
      <c r="N864" t="s">
        <v>769</v>
      </c>
      <c r="O864">
        <v>1</v>
      </c>
      <c r="P864">
        <v>-0.16033500000000001</v>
      </c>
      <c r="Q864">
        <v>0.83651799999999998</v>
      </c>
      <c r="R864">
        <v>7</v>
      </c>
    </row>
    <row r="865" spans="1:18">
      <c r="A865" t="s">
        <v>1235</v>
      </c>
      <c r="B865" t="s">
        <v>1234</v>
      </c>
      <c r="C865" t="s">
        <v>1233</v>
      </c>
      <c r="D865" s="7">
        <v>-1.4210700000000001</v>
      </c>
      <c r="E865">
        <v>0</v>
      </c>
      <c r="F865">
        <v>0.74860199999999999</v>
      </c>
      <c r="G865">
        <v>0</v>
      </c>
      <c r="I865" t="s">
        <v>724</v>
      </c>
      <c r="M865" t="s">
        <v>769</v>
      </c>
      <c r="N865" t="s">
        <v>769</v>
      </c>
      <c r="O865">
        <v>1</v>
      </c>
      <c r="P865">
        <v>0.12747700000000001</v>
      </c>
      <c r="Q865">
        <v>0.105097</v>
      </c>
      <c r="R865">
        <v>2</v>
      </c>
    </row>
    <row r="866" spans="1:18">
      <c r="A866" t="s">
        <v>6799</v>
      </c>
      <c r="B866" t="s">
        <v>6800</v>
      </c>
      <c r="C866" t="s">
        <v>6801</v>
      </c>
      <c r="D866" s="7">
        <v>-1.4315800000000001</v>
      </c>
      <c r="E866">
        <v>0</v>
      </c>
      <c r="F866">
        <v>0.73606499999999997</v>
      </c>
      <c r="G866">
        <v>0</v>
      </c>
      <c r="I866" t="s">
        <v>724</v>
      </c>
      <c r="M866" t="s">
        <v>769</v>
      </c>
      <c r="N866" t="s">
        <v>769</v>
      </c>
      <c r="O866">
        <v>1</v>
      </c>
      <c r="P866">
        <v>0.55481599999999998</v>
      </c>
      <c r="Q866">
        <v>0.78462900000000002</v>
      </c>
      <c r="R866">
        <v>2</v>
      </c>
    </row>
    <row r="867" spans="1:18">
      <c r="A867" t="s">
        <v>3662</v>
      </c>
      <c r="B867" t="s">
        <v>3663</v>
      </c>
      <c r="C867" t="s">
        <v>3664</v>
      </c>
      <c r="D867" s="7">
        <v>-1.4607300000000001</v>
      </c>
      <c r="E867">
        <v>0</v>
      </c>
      <c r="F867">
        <v>0.81192500000000001</v>
      </c>
      <c r="G867">
        <v>0</v>
      </c>
      <c r="I867" t="s">
        <v>724</v>
      </c>
      <c r="M867" t="s">
        <v>769</v>
      </c>
      <c r="N867" t="s">
        <v>769</v>
      </c>
      <c r="O867">
        <v>1</v>
      </c>
      <c r="P867">
        <v>5.00694E-2</v>
      </c>
      <c r="Q867">
        <v>7.0808800000000005E-2</v>
      </c>
      <c r="R867">
        <v>2</v>
      </c>
    </row>
    <row r="868" spans="1:18">
      <c r="A868" t="s">
        <v>5680</v>
      </c>
      <c r="B868" t="s">
        <v>5681</v>
      </c>
      <c r="C868" t="s">
        <v>5682</v>
      </c>
      <c r="D868" s="7">
        <v>-1.56874</v>
      </c>
      <c r="E868">
        <v>0</v>
      </c>
      <c r="F868">
        <v>1</v>
      </c>
      <c r="G868">
        <v>0</v>
      </c>
      <c r="I868" t="s">
        <v>724</v>
      </c>
      <c r="M868" t="s">
        <v>769</v>
      </c>
      <c r="N868" t="s">
        <v>769</v>
      </c>
      <c r="O868">
        <v>1</v>
      </c>
      <c r="P868">
        <v>0.85585100000000003</v>
      </c>
      <c r="Q868">
        <v>0.202177</v>
      </c>
      <c r="R868">
        <v>2</v>
      </c>
    </row>
    <row r="869" spans="1:18">
      <c r="A869" t="s">
        <v>5931</v>
      </c>
      <c r="B869" t="s">
        <v>5932</v>
      </c>
      <c r="C869" t="s">
        <v>5933</v>
      </c>
      <c r="D869" s="7">
        <v>-1.5809500000000001</v>
      </c>
      <c r="E869">
        <v>0</v>
      </c>
      <c r="F869">
        <v>0.93021299999999996</v>
      </c>
      <c r="G869">
        <v>0</v>
      </c>
      <c r="I869" t="s">
        <v>724</v>
      </c>
      <c r="M869" t="s">
        <v>769</v>
      </c>
      <c r="N869" t="s">
        <v>769</v>
      </c>
      <c r="O869">
        <v>1</v>
      </c>
      <c r="P869">
        <v>0.326067</v>
      </c>
      <c r="Q869">
        <v>0.46112799999999998</v>
      </c>
      <c r="R869">
        <v>2</v>
      </c>
    </row>
    <row r="870" spans="1:18">
      <c r="A870" t="s">
        <v>1224</v>
      </c>
      <c r="B870" t="s">
        <v>1223</v>
      </c>
      <c r="C870" t="s">
        <v>1222</v>
      </c>
      <c r="D870" s="7">
        <v>-1.62195</v>
      </c>
      <c r="E870">
        <v>0</v>
      </c>
      <c r="F870">
        <v>0.75224100000000005</v>
      </c>
      <c r="G870">
        <v>0</v>
      </c>
      <c r="I870" t="s">
        <v>724</v>
      </c>
      <c r="M870" t="s">
        <v>769</v>
      </c>
      <c r="N870" t="s">
        <v>769</v>
      </c>
      <c r="O870">
        <v>1</v>
      </c>
      <c r="P870">
        <v>0.91620199999999996</v>
      </c>
      <c r="Q870">
        <v>0.85098799999999997</v>
      </c>
      <c r="R870">
        <v>2</v>
      </c>
    </row>
    <row r="871" spans="1:18">
      <c r="A871" t="s">
        <v>991</v>
      </c>
      <c r="B871" t="s">
        <v>990</v>
      </c>
      <c r="C871" t="s">
        <v>989</v>
      </c>
      <c r="D871" s="7">
        <v>-1.6511100000000001</v>
      </c>
      <c r="E871">
        <v>0</v>
      </c>
      <c r="F871">
        <v>0.71682299999999999</v>
      </c>
      <c r="G871">
        <v>0</v>
      </c>
      <c r="I871" t="s">
        <v>724</v>
      </c>
      <c r="M871" t="s">
        <v>769</v>
      </c>
      <c r="N871" t="s">
        <v>769</v>
      </c>
      <c r="O871">
        <v>1</v>
      </c>
      <c r="P871">
        <v>1.00684</v>
      </c>
      <c r="Q871">
        <v>0.94534300000000004</v>
      </c>
      <c r="R871">
        <v>3</v>
      </c>
    </row>
    <row r="872" spans="1:18">
      <c r="A872" t="s">
        <v>793</v>
      </c>
      <c r="B872" t="s">
        <v>794</v>
      </c>
      <c r="C872" t="s">
        <v>792</v>
      </c>
      <c r="D872" s="7">
        <v>-1.6571199999999999</v>
      </c>
      <c r="E872">
        <v>0</v>
      </c>
      <c r="F872">
        <v>0.91457500000000003</v>
      </c>
      <c r="G872">
        <v>0</v>
      </c>
      <c r="I872" t="s">
        <v>724</v>
      </c>
      <c r="M872" t="s">
        <v>769</v>
      </c>
      <c r="N872" t="s">
        <v>769</v>
      </c>
      <c r="O872">
        <v>1</v>
      </c>
      <c r="P872">
        <v>0.71021999999999996</v>
      </c>
      <c r="Q872">
        <v>1.0044</v>
      </c>
      <c r="R872">
        <v>2</v>
      </c>
    </row>
    <row r="873" spans="1:18">
      <c r="A873" t="s">
        <v>1348</v>
      </c>
      <c r="B873" t="s">
        <v>1347</v>
      </c>
      <c r="C873" t="s">
        <v>1346</v>
      </c>
      <c r="D873" s="7">
        <v>-1.90476</v>
      </c>
      <c r="E873">
        <v>0</v>
      </c>
      <c r="F873">
        <v>0.78442299999999998</v>
      </c>
      <c r="G873">
        <v>0</v>
      </c>
      <c r="I873" t="s">
        <v>724</v>
      </c>
      <c r="M873" t="s">
        <v>769</v>
      </c>
      <c r="N873" t="s">
        <v>769</v>
      </c>
      <c r="O873">
        <v>1</v>
      </c>
      <c r="P873">
        <v>0.20630399999999999</v>
      </c>
      <c r="Q873">
        <v>0.131331</v>
      </c>
      <c r="R873">
        <v>2</v>
      </c>
    </row>
    <row r="874" spans="1:18">
      <c r="A874" t="s">
        <v>1333</v>
      </c>
      <c r="B874" t="s">
        <v>1332</v>
      </c>
      <c r="C874" t="s">
        <v>1331</v>
      </c>
      <c r="D874" s="7">
        <v>-1.9311</v>
      </c>
      <c r="E874">
        <v>0</v>
      </c>
      <c r="F874">
        <v>1</v>
      </c>
      <c r="G874">
        <v>0</v>
      </c>
      <c r="I874" t="s">
        <v>724</v>
      </c>
      <c r="M874" t="s">
        <v>769</v>
      </c>
      <c r="N874" t="s">
        <v>769</v>
      </c>
      <c r="O874">
        <v>1</v>
      </c>
      <c r="P874">
        <v>0.76030600000000004</v>
      </c>
      <c r="Q874">
        <v>0.11655</v>
      </c>
      <c r="R874">
        <v>2</v>
      </c>
    </row>
    <row r="875" spans="1:18">
      <c r="A875" t="s">
        <v>1013</v>
      </c>
      <c r="B875" t="s">
        <v>463</v>
      </c>
      <c r="C875" t="s">
        <v>462</v>
      </c>
      <c r="D875" s="7">
        <v>-2.05755</v>
      </c>
      <c r="E875">
        <v>0</v>
      </c>
      <c r="F875">
        <v>1</v>
      </c>
      <c r="G875">
        <v>0</v>
      </c>
      <c r="I875" t="s">
        <v>724</v>
      </c>
      <c r="M875" t="s">
        <v>769</v>
      </c>
      <c r="N875" t="s">
        <v>769</v>
      </c>
      <c r="O875">
        <v>1</v>
      </c>
      <c r="P875">
        <v>0.14174</v>
      </c>
      <c r="Q875">
        <v>0.28827199999999997</v>
      </c>
      <c r="R875">
        <v>4</v>
      </c>
    </row>
    <row r="876" spans="1:18">
      <c r="A876" t="s">
        <v>1943</v>
      </c>
      <c r="B876" t="s">
        <v>1944</v>
      </c>
      <c r="C876" t="s">
        <v>1945</v>
      </c>
      <c r="D876" s="7">
        <v>-2.13985</v>
      </c>
      <c r="E876">
        <v>0</v>
      </c>
      <c r="F876">
        <v>0.88781900000000002</v>
      </c>
      <c r="G876">
        <v>0</v>
      </c>
      <c r="I876" t="s">
        <v>724</v>
      </c>
      <c r="M876" t="s">
        <v>769</v>
      </c>
      <c r="N876" t="s">
        <v>769</v>
      </c>
      <c r="O876">
        <v>1</v>
      </c>
      <c r="P876">
        <v>0.21728700000000001</v>
      </c>
      <c r="Q876">
        <v>0.44093100000000002</v>
      </c>
      <c r="R876">
        <v>4</v>
      </c>
    </row>
    <row r="877" spans="1:18">
      <c r="A877" t="s">
        <v>1199</v>
      </c>
      <c r="B877" t="s">
        <v>7358</v>
      </c>
      <c r="C877" t="s">
        <v>1198</v>
      </c>
      <c r="D877" s="7">
        <v>-2.1658400000000002</v>
      </c>
      <c r="E877">
        <v>0</v>
      </c>
      <c r="F877">
        <v>0.843113</v>
      </c>
      <c r="G877">
        <v>0</v>
      </c>
      <c r="I877" t="s">
        <v>724</v>
      </c>
      <c r="M877" t="s">
        <v>769</v>
      </c>
      <c r="N877" t="s">
        <v>769</v>
      </c>
      <c r="O877">
        <v>1</v>
      </c>
      <c r="P877">
        <v>-0.227992</v>
      </c>
      <c r="Q877">
        <v>0.49494300000000002</v>
      </c>
      <c r="R877">
        <v>5</v>
      </c>
    </row>
    <row r="878" spans="1:18">
      <c r="A878" t="s">
        <v>1142</v>
      </c>
      <c r="B878" t="s">
        <v>766</v>
      </c>
      <c r="C878" t="s">
        <v>765</v>
      </c>
      <c r="D878" s="7">
        <v>-2.3721100000000002</v>
      </c>
      <c r="E878">
        <v>0</v>
      </c>
      <c r="F878">
        <v>0.74770000000000003</v>
      </c>
      <c r="G878">
        <v>0</v>
      </c>
      <c r="I878" t="s">
        <v>724</v>
      </c>
      <c r="M878" t="s">
        <v>769</v>
      </c>
      <c r="N878" t="s">
        <v>769</v>
      </c>
      <c r="O878">
        <v>1</v>
      </c>
      <c r="P878">
        <v>1.8422000000000001E-2</v>
      </c>
      <c r="Q878">
        <v>0.60975500000000005</v>
      </c>
      <c r="R878">
        <v>2</v>
      </c>
    </row>
    <row r="879" spans="1:18">
      <c r="A879" t="s">
        <v>577</v>
      </c>
      <c r="B879" t="s">
        <v>576</v>
      </c>
      <c r="C879" t="s">
        <v>575</v>
      </c>
      <c r="D879" s="7">
        <v>-2.4138799999999998</v>
      </c>
      <c r="E879">
        <v>0</v>
      </c>
      <c r="F879">
        <v>1</v>
      </c>
      <c r="G879">
        <v>0</v>
      </c>
      <c r="I879" t="s">
        <v>724</v>
      </c>
      <c r="M879" t="s">
        <v>769</v>
      </c>
      <c r="N879" t="s">
        <v>769</v>
      </c>
      <c r="O879">
        <v>1</v>
      </c>
      <c r="P879">
        <v>0.42186800000000002</v>
      </c>
      <c r="Q879">
        <v>0.25671100000000002</v>
      </c>
      <c r="R879">
        <v>3</v>
      </c>
    </row>
    <row r="880" spans="1:18">
      <c r="A880" t="s">
        <v>834</v>
      </c>
      <c r="B880" t="s">
        <v>835</v>
      </c>
      <c r="C880" t="s">
        <v>833</v>
      </c>
      <c r="D880" s="7">
        <v>-2.92658</v>
      </c>
      <c r="E880">
        <v>0</v>
      </c>
      <c r="F880">
        <v>0.75456900000000005</v>
      </c>
      <c r="G880">
        <v>0</v>
      </c>
      <c r="I880" t="s">
        <v>724</v>
      </c>
      <c r="M880" t="s">
        <v>769</v>
      </c>
      <c r="N880" t="s">
        <v>769</v>
      </c>
      <c r="O880">
        <v>1</v>
      </c>
      <c r="P880">
        <v>-6.6586599999999996E-2</v>
      </c>
      <c r="Q880">
        <v>0.43309799999999998</v>
      </c>
      <c r="R880">
        <v>9</v>
      </c>
    </row>
    <row r="881" spans="1:18">
      <c r="A881" t="s">
        <v>3529</v>
      </c>
      <c r="B881" t="s">
        <v>3530</v>
      </c>
      <c r="C881" t="s">
        <v>3531</v>
      </c>
      <c r="D881" s="7">
        <v>0.99623499999999998</v>
      </c>
      <c r="E881">
        <v>1.22417</v>
      </c>
      <c r="F881">
        <v>0.27176499999999998</v>
      </c>
      <c r="G881">
        <v>2.0268299999999999</v>
      </c>
      <c r="M881">
        <v>0.76492800000000005</v>
      </c>
      <c r="N881">
        <v>0.86158299999999999</v>
      </c>
      <c r="O881">
        <v>9</v>
      </c>
      <c r="P881">
        <v>-0.23130700000000001</v>
      </c>
      <c r="Q881">
        <v>1.1966699999999999</v>
      </c>
      <c r="R881">
        <v>9</v>
      </c>
    </row>
    <row r="882" spans="1:18">
      <c r="A882" t="s">
        <v>2451</v>
      </c>
      <c r="B882" t="s">
        <v>2452</v>
      </c>
      <c r="C882" t="s">
        <v>2453</v>
      </c>
      <c r="D882" s="7">
        <v>0.97126299999999999</v>
      </c>
      <c r="E882">
        <v>1.2429300000000001</v>
      </c>
      <c r="F882">
        <v>0.26588899999999999</v>
      </c>
      <c r="G882">
        <v>2.04969</v>
      </c>
      <c r="M882">
        <v>-5.5490999999999999E-2</v>
      </c>
      <c r="N882">
        <v>0.39870800000000001</v>
      </c>
      <c r="O882">
        <v>9</v>
      </c>
      <c r="P882">
        <v>-1.0267500000000001</v>
      </c>
      <c r="Q882">
        <v>1.36452</v>
      </c>
      <c r="R882">
        <v>9</v>
      </c>
    </row>
    <row r="883" spans="1:18">
      <c r="A883" t="s">
        <v>4909</v>
      </c>
      <c r="B883" t="s">
        <v>4910</v>
      </c>
      <c r="C883" t="s">
        <v>4911</v>
      </c>
      <c r="D883" s="7">
        <v>0.95205300000000004</v>
      </c>
      <c r="E883">
        <v>1.2794300000000001</v>
      </c>
      <c r="F883">
        <v>0.24546399999999999</v>
      </c>
      <c r="G883">
        <v>2.09389</v>
      </c>
      <c r="M883">
        <v>0.513517</v>
      </c>
      <c r="N883">
        <v>0.78071999999999997</v>
      </c>
      <c r="O883">
        <v>9</v>
      </c>
      <c r="P883">
        <v>-0.43853700000000001</v>
      </c>
      <c r="Q883">
        <v>1.11852</v>
      </c>
      <c r="R883">
        <v>9</v>
      </c>
    </row>
    <row r="884" spans="1:18">
      <c r="A884" t="s">
        <v>1687</v>
      </c>
      <c r="B884" t="s">
        <v>1688</v>
      </c>
      <c r="C884" t="s">
        <v>1689</v>
      </c>
      <c r="D884" s="7">
        <v>0.93665299999999996</v>
      </c>
      <c r="E884">
        <v>1.2179800000000001</v>
      </c>
      <c r="F884">
        <v>0.27398099999999997</v>
      </c>
      <c r="G884">
        <v>2.0192700000000001</v>
      </c>
      <c r="M884">
        <v>4.8357999999999998E-2</v>
      </c>
      <c r="N884">
        <v>0.57496800000000003</v>
      </c>
      <c r="O884">
        <v>9</v>
      </c>
      <c r="P884">
        <v>-0.88829499999999995</v>
      </c>
      <c r="Q884">
        <v>1.2672300000000001</v>
      </c>
      <c r="R884">
        <v>9</v>
      </c>
    </row>
    <row r="885" spans="1:18">
      <c r="A885" t="s">
        <v>3949</v>
      </c>
      <c r="B885" t="s">
        <v>7579</v>
      </c>
      <c r="C885" t="s">
        <v>3950</v>
      </c>
      <c r="D885" s="7">
        <v>0.92675399999999997</v>
      </c>
      <c r="E885">
        <v>1.2590300000000001</v>
      </c>
      <c r="F885">
        <v>0.25614199999999998</v>
      </c>
      <c r="G885">
        <v>2.0692200000000001</v>
      </c>
      <c r="M885">
        <v>0.71473799999999998</v>
      </c>
      <c r="N885">
        <v>0.69763500000000001</v>
      </c>
      <c r="O885">
        <v>9</v>
      </c>
      <c r="P885">
        <v>-0.21201600000000001</v>
      </c>
      <c r="Q885">
        <v>1.14832</v>
      </c>
      <c r="R885">
        <v>9</v>
      </c>
    </row>
    <row r="886" spans="1:18">
      <c r="A886" t="s">
        <v>4307</v>
      </c>
      <c r="B886" t="s">
        <v>7604</v>
      </c>
      <c r="C886" t="s">
        <v>4308</v>
      </c>
      <c r="D886" s="7">
        <v>0.88711700000000004</v>
      </c>
      <c r="E886">
        <v>1.0524800000000001</v>
      </c>
      <c r="F886">
        <v>0.33351700000000001</v>
      </c>
      <c r="G886">
        <v>1.81311</v>
      </c>
      <c r="M886">
        <v>0.20236899999999999</v>
      </c>
      <c r="N886">
        <v>0.596634</v>
      </c>
      <c r="O886">
        <v>9</v>
      </c>
      <c r="P886">
        <v>-0.68474800000000002</v>
      </c>
      <c r="Q886">
        <v>1.34111</v>
      </c>
      <c r="R886">
        <v>9</v>
      </c>
    </row>
    <row r="887" spans="1:18">
      <c r="A887" t="s">
        <v>2685</v>
      </c>
      <c r="B887" t="s">
        <v>2686</v>
      </c>
      <c r="C887" t="s">
        <v>2687</v>
      </c>
      <c r="D887" s="7">
        <v>0.88134699999999999</v>
      </c>
      <c r="E887">
        <v>1.16229</v>
      </c>
      <c r="F887">
        <v>0.28641</v>
      </c>
      <c r="G887">
        <v>1.9508000000000001</v>
      </c>
      <c r="M887">
        <v>-0.16712299999999999</v>
      </c>
      <c r="N887">
        <v>0.56574500000000005</v>
      </c>
      <c r="O887">
        <v>9</v>
      </c>
      <c r="P887">
        <v>-1.04847</v>
      </c>
      <c r="Q887">
        <v>1.2316400000000001</v>
      </c>
      <c r="R887">
        <v>9</v>
      </c>
    </row>
    <row r="888" spans="1:18">
      <c r="A888" t="s">
        <v>4543</v>
      </c>
      <c r="B888" t="s">
        <v>4544</v>
      </c>
      <c r="C888" t="s">
        <v>4545</v>
      </c>
      <c r="D888" s="7">
        <v>0.87456199999999995</v>
      </c>
      <c r="E888">
        <v>1.2178199999999999</v>
      </c>
      <c r="F888">
        <v>0.27138499999999999</v>
      </c>
      <c r="G888">
        <v>2.0293100000000002</v>
      </c>
      <c r="M888">
        <v>0.27593000000000001</v>
      </c>
      <c r="N888">
        <v>0.65641000000000005</v>
      </c>
      <c r="O888">
        <v>8</v>
      </c>
      <c r="P888">
        <v>-0.59863200000000005</v>
      </c>
      <c r="Q888">
        <v>1.0478099999999999</v>
      </c>
      <c r="R888">
        <v>9</v>
      </c>
    </row>
    <row r="889" spans="1:18">
      <c r="A889" t="s">
        <v>2505</v>
      </c>
      <c r="B889" t="s">
        <v>2506</v>
      </c>
      <c r="C889" t="s">
        <v>2507</v>
      </c>
      <c r="D889" s="7">
        <v>0.85990500000000003</v>
      </c>
      <c r="E889">
        <v>0.881471</v>
      </c>
      <c r="F889">
        <v>0.432286</v>
      </c>
      <c r="G889">
        <v>1.5900799999999999</v>
      </c>
      <c r="M889">
        <v>0.70655699999999999</v>
      </c>
      <c r="N889">
        <v>1.4245399999999999</v>
      </c>
      <c r="O889">
        <v>9</v>
      </c>
      <c r="P889">
        <v>-0.15334800000000001</v>
      </c>
      <c r="Q889">
        <v>0.77640699999999996</v>
      </c>
      <c r="R889">
        <v>9</v>
      </c>
    </row>
    <row r="890" spans="1:18">
      <c r="A890" t="s">
        <v>7472</v>
      </c>
      <c r="B890" t="s">
        <v>2577</v>
      </c>
      <c r="C890" t="s">
        <v>2578</v>
      </c>
      <c r="D890" s="7">
        <v>0.83205799999999996</v>
      </c>
      <c r="E890">
        <v>1.1156299999999999</v>
      </c>
      <c r="F890">
        <v>0.31009900000000001</v>
      </c>
      <c r="G890">
        <v>1.9014800000000001</v>
      </c>
      <c r="M890">
        <v>0.333069</v>
      </c>
      <c r="N890">
        <v>0.68882500000000002</v>
      </c>
      <c r="O890">
        <v>8</v>
      </c>
      <c r="P890">
        <v>-0.49898900000000002</v>
      </c>
      <c r="Q890">
        <v>1.05138</v>
      </c>
      <c r="R890">
        <v>9</v>
      </c>
    </row>
    <row r="891" spans="1:18">
      <c r="A891" t="s">
        <v>7505</v>
      </c>
      <c r="B891" t="s">
        <v>7503</v>
      </c>
      <c r="C891" t="s">
        <v>7504</v>
      </c>
      <c r="D891" s="7">
        <v>0.81884699999999999</v>
      </c>
      <c r="E891">
        <v>1.09636</v>
      </c>
      <c r="F891">
        <v>0.31758399999999998</v>
      </c>
      <c r="G891">
        <v>1.86859</v>
      </c>
      <c r="M891">
        <v>0.42640099999999997</v>
      </c>
      <c r="N891">
        <v>0.814577</v>
      </c>
      <c r="O891">
        <v>9</v>
      </c>
      <c r="P891">
        <v>-0.39244600000000002</v>
      </c>
      <c r="Q891">
        <v>1.0318799999999999</v>
      </c>
      <c r="R891">
        <v>9</v>
      </c>
    </row>
    <row r="892" spans="1:18">
      <c r="A892" t="s">
        <v>7112</v>
      </c>
      <c r="B892" t="s">
        <v>7113</v>
      </c>
      <c r="C892" t="s">
        <v>7114</v>
      </c>
      <c r="D892" s="7">
        <v>0.80124399999999996</v>
      </c>
      <c r="E892">
        <v>1.12405</v>
      </c>
      <c r="F892">
        <v>0.303983</v>
      </c>
      <c r="G892">
        <v>1.9032800000000001</v>
      </c>
      <c r="M892">
        <v>8.2677700000000007E-3</v>
      </c>
      <c r="N892">
        <v>1.14941</v>
      </c>
      <c r="O892">
        <v>9</v>
      </c>
      <c r="P892">
        <v>-0.79297700000000004</v>
      </c>
      <c r="Q892">
        <v>0.52333300000000005</v>
      </c>
      <c r="R892">
        <v>9</v>
      </c>
    </row>
    <row r="893" spans="1:18">
      <c r="A893" t="s">
        <v>3322</v>
      </c>
      <c r="B893" t="s">
        <v>3323</v>
      </c>
      <c r="C893" t="s">
        <v>3324</v>
      </c>
      <c r="D893" s="7">
        <v>0.79995499999999997</v>
      </c>
      <c r="E893">
        <v>0.79039599999999999</v>
      </c>
      <c r="F893">
        <v>0.51124099999999995</v>
      </c>
      <c r="G893">
        <v>1.46597</v>
      </c>
      <c r="M893">
        <v>0.150334</v>
      </c>
      <c r="N893">
        <v>0.24132200000000001</v>
      </c>
      <c r="O893">
        <v>9</v>
      </c>
      <c r="P893">
        <v>-0.64961999999999998</v>
      </c>
      <c r="Q893">
        <v>1.6191599999999999</v>
      </c>
      <c r="R893">
        <v>9</v>
      </c>
    </row>
    <row r="894" spans="1:18">
      <c r="A894" t="s">
        <v>2338</v>
      </c>
      <c r="B894" t="s">
        <v>7438</v>
      </c>
      <c r="C894" t="s">
        <v>2339</v>
      </c>
      <c r="D894" s="7">
        <v>0.79633299999999996</v>
      </c>
      <c r="E894">
        <v>0.95980699999999997</v>
      </c>
      <c r="F894">
        <v>0.37461100000000003</v>
      </c>
      <c r="G894">
        <v>1.6937</v>
      </c>
      <c r="M894">
        <v>3.2852899999999997E-2</v>
      </c>
      <c r="N894">
        <v>0.637324</v>
      </c>
      <c r="O894">
        <v>9</v>
      </c>
      <c r="P894">
        <v>-0.76348000000000005</v>
      </c>
      <c r="Q894">
        <v>1.2583299999999999</v>
      </c>
      <c r="R894">
        <v>9</v>
      </c>
    </row>
    <row r="895" spans="1:18">
      <c r="A895" t="s">
        <v>6565</v>
      </c>
      <c r="B895" t="s">
        <v>6566</v>
      </c>
      <c r="C895" t="s">
        <v>6567</v>
      </c>
      <c r="D895" s="7">
        <v>0.78555699999999995</v>
      </c>
      <c r="E895">
        <v>0.92351399999999995</v>
      </c>
      <c r="F895">
        <v>0.398148</v>
      </c>
      <c r="G895">
        <v>1.64602</v>
      </c>
      <c r="M895">
        <v>1.6335500000000001E-3</v>
      </c>
      <c r="N895">
        <v>0.43881399999999998</v>
      </c>
      <c r="O895">
        <v>9</v>
      </c>
      <c r="P895">
        <v>-0.78392399999999995</v>
      </c>
      <c r="Q895">
        <v>1.36283</v>
      </c>
      <c r="R895">
        <v>9</v>
      </c>
    </row>
    <row r="896" spans="1:18">
      <c r="A896" t="s">
        <v>1511</v>
      </c>
      <c r="B896" t="s">
        <v>1512</v>
      </c>
      <c r="C896" t="s">
        <v>1513</v>
      </c>
      <c r="D896" s="7">
        <v>0.77090899999999996</v>
      </c>
      <c r="E896">
        <v>1.28525</v>
      </c>
      <c r="F896">
        <v>0.24821199999999999</v>
      </c>
      <c r="G896">
        <v>2.1009099999999998</v>
      </c>
      <c r="M896">
        <v>0.44098100000000001</v>
      </c>
      <c r="N896">
        <v>0.95251399999999997</v>
      </c>
      <c r="O896">
        <v>9</v>
      </c>
      <c r="P896">
        <v>-0.32992700000000003</v>
      </c>
      <c r="Q896">
        <v>0.55183300000000002</v>
      </c>
      <c r="R896">
        <v>9</v>
      </c>
    </row>
    <row r="897" spans="1:18">
      <c r="A897" t="s">
        <v>2999</v>
      </c>
      <c r="B897" t="s">
        <v>3000</v>
      </c>
      <c r="C897" t="s">
        <v>3001</v>
      </c>
      <c r="D897" s="7">
        <v>0.76487000000000005</v>
      </c>
      <c r="E897">
        <v>0.86597599999999997</v>
      </c>
      <c r="F897">
        <v>0.44465700000000002</v>
      </c>
      <c r="G897">
        <v>1.56925</v>
      </c>
      <c r="M897">
        <v>2.9884600000000001E-2</v>
      </c>
      <c r="N897">
        <v>0.44503599999999999</v>
      </c>
      <c r="O897">
        <v>9</v>
      </c>
      <c r="P897">
        <v>-0.734985</v>
      </c>
      <c r="Q897">
        <v>1.39286</v>
      </c>
      <c r="R897">
        <v>9</v>
      </c>
    </row>
    <row r="898" spans="1:18">
      <c r="A898" t="s">
        <v>4259</v>
      </c>
      <c r="B898" t="s">
        <v>4260</v>
      </c>
      <c r="C898" t="s">
        <v>4261</v>
      </c>
      <c r="D898" s="7">
        <v>0.76365400000000005</v>
      </c>
      <c r="E898">
        <v>1.0756699999999999</v>
      </c>
      <c r="F898">
        <v>0.322575</v>
      </c>
      <c r="G898">
        <v>1.8425100000000001</v>
      </c>
      <c r="M898">
        <v>7.4435100000000004E-2</v>
      </c>
      <c r="N898">
        <v>0.53461599999999998</v>
      </c>
      <c r="O898">
        <v>9</v>
      </c>
      <c r="P898">
        <v>-0.68921900000000003</v>
      </c>
      <c r="Q898">
        <v>1.12259</v>
      </c>
      <c r="R898">
        <v>9</v>
      </c>
    </row>
    <row r="899" spans="1:18">
      <c r="A899" t="s">
        <v>3440</v>
      </c>
      <c r="B899" t="s">
        <v>3441</v>
      </c>
      <c r="C899" t="s">
        <v>3442</v>
      </c>
      <c r="D899" s="7">
        <v>0.75631400000000004</v>
      </c>
      <c r="E899">
        <v>0.93450900000000003</v>
      </c>
      <c r="F899">
        <v>0.39154899999999998</v>
      </c>
      <c r="G899">
        <v>1.66052</v>
      </c>
      <c r="M899">
        <v>0.329764</v>
      </c>
      <c r="N899">
        <v>0.80654499999999996</v>
      </c>
      <c r="O899">
        <v>9</v>
      </c>
      <c r="P899">
        <v>-0.42654999999999998</v>
      </c>
      <c r="Q899">
        <v>1.10297</v>
      </c>
      <c r="R899">
        <v>9</v>
      </c>
    </row>
    <row r="900" spans="1:18">
      <c r="A900" t="s">
        <v>3204</v>
      </c>
      <c r="B900" t="s">
        <v>3205</v>
      </c>
      <c r="C900" t="s">
        <v>3206</v>
      </c>
      <c r="D900" s="7">
        <v>0.74807999999999997</v>
      </c>
      <c r="E900">
        <v>1.17302</v>
      </c>
      <c r="F900">
        <v>0.285804</v>
      </c>
      <c r="G900">
        <v>1.9640599999999999</v>
      </c>
      <c r="M900">
        <v>0.32913100000000001</v>
      </c>
      <c r="N900">
        <v>0.532914</v>
      </c>
      <c r="O900">
        <v>9</v>
      </c>
      <c r="P900">
        <v>-0.41894900000000002</v>
      </c>
      <c r="Q900">
        <v>1.0107699999999999</v>
      </c>
      <c r="R900">
        <v>9</v>
      </c>
    </row>
    <row r="901" spans="1:18">
      <c r="A901" t="s">
        <v>1993</v>
      </c>
      <c r="B901" t="s">
        <v>1994</v>
      </c>
      <c r="C901" t="s">
        <v>1995</v>
      </c>
      <c r="D901" s="7">
        <v>0.74402400000000002</v>
      </c>
      <c r="E901">
        <v>0.69388899999999998</v>
      </c>
      <c r="F901">
        <v>0.60356299999999996</v>
      </c>
      <c r="G901">
        <v>1.32942</v>
      </c>
      <c r="M901">
        <v>0.198046</v>
      </c>
      <c r="N901">
        <v>0.53028500000000001</v>
      </c>
      <c r="O901">
        <v>9</v>
      </c>
      <c r="P901">
        <v>-0.54597799999999996</v>
      </c>
      <c r="Q901">
        <v>1.59304</v>
      </c>
      <c r="R901">
        <v>9</v>
      </c>
    </row>
    <row r="902" spans="1:18">
      <c r="A902" t="s">
        <v>2727</v>
      </c>
      <c r="B902" t="s">
        <v>2728</v>
      </c>
      <c r="C902" t="s">
        <v>2729</v>
      </c>
      <c r="D902" s="7">
        <v>0.71575100000000003</v>
      </c>
      <c r="E902">
        <v>0.72587400000000002</v>
      </c>
      <c r="F902">
        <v>0.57263799999999998</v>
      </c>
      <c r="G902">
        <v>1.37531</v>
      </c>
      <c r="M902">
        <v>1.4503500000000001E-2</v>
      </c>
      <c r="N902">
        <v>0.13797499999999999</v>
      </c>
      <c r="O902">
        <v>9</v>
      </c>
      <c r="P902">
        <v>-0.70124799999999998</v>
      </c>
      <c r="Q902">
        <v>1.5551699999999999</v>
      </c>
      <c r="R902">
        <v>9</v>
      </c>
    </row>
    <row r="903" spans="1:18">
      <c r="A903" t="s">
        <v>7307</v>
      </c>
      <c r="B903" t="s">
        <v>7308</v>
      </c>
      <c r="C903" t="s">
        <v>7309</v>
      </c>
      <c r="D903" s="7">
        <v>0.69375900000000001</v>
      </c>
      <c r="E903">
        <v>0.59719100000000003</v>
      </c>
      <c r="F903">
        <v>0.69152100000000005</v>
      </c>
      <c r="G903">
        <v>1.2012700000000001</v>
      </c>
      <c r="M903">
        <v>0.63952399999999998</v>
      </c>
      <c r="N903">
        <v>0.59931800000000002</v>
      </c>
      <c r="O903">
        <v>5</v>
      </c>
      <c r="P903">
        <v>-5.4234499999999998E-2</v>
      </c>
      <c r="Q903">
        <v>1.1952</v>
      </c>
      <c r="R903">
        <v>9</v>
      </c>
    </row>
    <row r="904" spans="1:18">
      <c r="A904" t="s">
        <v>5841</v>
      </c>
      <c r="B904" t="s">
        <v>5842</v>
      </c>
      <c r="C904" t="s">
        <v>5843</v>
      </c>
      <c r="D904" s="7">
        <v>0.684087</v>
      </c>
      <c r="E904">
        <v>0.91533299999999995</v>
      </c>
      <c r="F904">
        <v>0.40600000000000003</v>
      </c>
      <c r="G904">
        <v>1.6352</v>
      </c>
      <c r="M904">
        <v>0.22017300000000001</v>
      </c>
      <c r="N904">
        <v>0.40808100000000003</v>
      </c>
      <c r="O904">
        <v>9</v>
      </c>
      <c r="P904">
        <v>-0.46391399999999999</v>
      </c>
      <c r="Q904">
        <v>1.18686</v>
      </c>
      <c r="R904">
        <v>9</v>
      </c>
    </row>
    <row r="905" spans="1:18">
      <c r="A905" t="s">
        <v>3031</v>
      </c>
      <c r="B905" t="s">
        <v>3032</v>
      </c>
      <c r="C905" t="s">
        <v>3033</v>
      </c>
      <c r="D905" s="7">
        <v>0.67999200000000004</v>
      </c>
      <c r="E905">
        <v>1.0782799999999999</v>
      </c>
      <c r="F905">
        <v>0.32327099999999998</v>
      </c>
      <c r="G905">
        <v>1.88751</v>
      </c>
      <c r="M905">
        <v>0.390372</v>
      </c>
      <c r="N905">
        <v>0.89117000000000002</v>
      </c>
      <c r="O905">
        <v>5</v>
      </c>
      <c r="P905">
        <v>-0.28961900000000002</v>
      </c>
      <c r="Q905">
        <v>0.478184</v>
      </c>
      <c r="R905">
        <v>9</v>
      </c>
    </row>
    <row r="906" spans="1:18">
      <c r="A906" t="s">
        <v>3586</v>
      </c>
      <c r="B906" t="s">
        <v>3587</v>
      </c>
      <c r="C906" t="s">
        <v>3588</v>
      </c>
      <c r="D906" s="7">
        <v>0.67676099999999995</v>
      </c>
      <c r="E906">
        <v>0.69966600000000001</v>
      </c>
      <c r="F906">
        <v>0.60037300000000005</v>
      </c>
      <c r="G906">
        <v>1.3377600000000001</v>
      </c>
      <c r="M906">
        <v>0.48323700000000003</v>
      </c>
      <c r="N906">
        <v>0.62263199999999996</v>
      </c>
      <c r="O906">
        <v>9</v>
      </c>
      <c r="P906">
        <v>-0.193524</v>
      </c>
      <c r="Q906">
        <v>1.3840699999999999</v>
      </c>
      <c r="R906">
        <v>9</v>
      </c>
    </row>
    <row r="907" spans="1:18">
      <c r="A907" t="s">
        <v>4513</v>
      </c>
      <c r="B907" t="s">
        <v>4514</v>
      </c>
      <c r="C907" t="s">
        <v>4515</v>
      </c>
      <c r="D907" s="7">
        <v>0.67454999999999998</v>
      </c>
      <c r="E907">
        <v>0.81932499999999997</v>
      </c>
      <c r="F907">
        <v>0.486402</v>
      </c>
      <c r="G907">
        <v>1.5058499999999999</v>
      </c>
      <c r="M907">
        <v>-0.28875400000000001</v>
      </c>
      <c r="N907">
        <v>0.75445399999999996</v>
      </c>
      <c r="O907">
        <v>9</v>
      </c>
      <c r="P907">
        <v>-0.96330400000000005</v>
      </c>
      <c r="Q907">
        <v>1.11209</v>
      </c>
      <c r="R907">
        <v>9</v>
      </c>
    </row>
    <row r="908" spans="1:18">
      <c r="A908" t="s">
        <v>7465</v>
      </c>
      <c r="B908" t="s">
        <v>7463</v>
      </c>
      <c r="C908" t="s">
        <v>7464</v>
      </c>
      <c r="D908" s="7">
        <v>0.66755900000000001</v>
      </c>
      <c r="E908">
        <v>1.09002</v>
      </c>
      <c r="F908">
        <v>0.31878299999999998</v>
      </c>
      <c r="G908">
        <v>1.8606100000000001</v>
      </c>
      <c r="M908">
        <v>-0.14971300000000001</v>
      </c>
      <c r="N908">
        <v>0.449461</v>
      </c>
      <c r="O908">
        <v>9</v>
      </c>
      <c r="P908">
        <v>-0.817272</v>
      </c>
      <c r="Q908">
        <v>0.97802100000000003</v>
      </c>
      <c r="R908">
        <v>9</v>
      </c>
    </row>
    <row r="909" spans="1:18">
      <c r="A909" t="s">
        <v>3454</v>
      </c>
      <c r="B909" t="s">
        <v>3455</v>
      </c>
      <c r="C909" t="s">
        <v>3456</v>
      </c>
      <c r="D909" s="7">
        <v>0.66170899999999999</v>
      </c>
      <c r="E909">
        <v>1.01491</v>
      </c>
      <c r="F909">
        <v>0.348993</v>
      </c>
      <c r="G909">
        <v>1.76509</v>
      </c>
      <c r="M909">
        <v>0.472194</v>
      </c>
      <c r="N909">
        <v>0.88444699999999998</v>
      </c>
      <c r="O909">
        <v>9</v>
      </c>
      <c r="P909">
        <v>-0.18951499999999999</v>
      </c>
      <c r="Q909">
        <v>0.69470600000000005</v>
      </c>
      <c r="R909">
        <v>9</v>
      </c>
    </row>
    <row r="910" spans="1:18">
      <c r="A910" t="s">
        <v>3407</v>
      </c>
      <c r="B910" t="s">
        <v>3408</v>
      </c>
      <c r="C910" t="s">
        <v>3409</v>
      </c>
      <c r="D910" s="7">
        <v>0.66090499999999996</v>
      </c>
      <c r="E910">
        <v>0.73402999999999996</v>
      </c>
      <c r="F910">
        <v>0.56785600000000003</v>
      </c>
      <c r="G910">
        <v>1.3869100000000001</v>
      </c>
      <c r="M910">
        <v>-0.18709799999999999</v>
      </c>
      <c r="N910">
        <v>0.76205900000000004</v>
      </c>
      <c r="O910">
        <v>9</v>
      </c>
      <c r="P910">
        <v>-0.84800299999999995</v>
      </c>
      <c r="Q910">
        <v>1.2095499999999999</v>
      </c>
      <c r="R910">
        <v>9</v>
      </c>
    </row>
    <row r="911" spans="1:18">
      <c r="A911" t="s">
        <v>4352</v>
      </c>
      <c r="B911" t="s">
        <v>4353</v>
      </c>
      <c r="C911" t="s">
        <v>4354</v>
      </c>
      <c r="D911" s="7">
        <v>0.65327500000000005</v>
      </c>
      <c r="E911">
        <v>0.79609600000000003</v>
      </c>
      <c r="F911">
        <v>0.51159200000000005</v>
      </c>
      <c r="G911">
        <v>1.4738599999999999</v>
      </c>
      <c r="M911">
        <v>3.10654E-2</v>
      </c>
      <c r="N911">
        <v>0.184006</v>
      </c>
      <c r="O911">
        <v>9</v>
      </c>
      <c r="P911">
        <v>-0.62220900000000001</v>
      </c>
      <c r="Q911">
        <v>1.3169299999999999</v>
      </c>
      <c r="R911">
        <v>9</v>
      </c>
    </row>
    <row r="912" spans="1:18">
      <c r="A912" t="s">
        <v>4835</v>
      </c>
      <c r="B912" t="s">
        <v>4836</v>
      </c>
      <c r="C912" t="s">
        <v>4837</v>
      </c>
      <c r="D912" s="7">
        <v>0.64522299999999999</v>
      </c>
      <c r="E912">
        <v>0.71700600000000003</v>
      </c>
      <c r="F912">
        <v>0.58162400000000003</v>
      </c>
      <c r="G912">
        <v>1.36266</v>
      </c>
      <c r="M912">
        <v>-0.32651599999999997</v>
      </c>
      <c r="N912">
        <v>0.82080299999999995</v>
      </c>
      <c r="O912">
        <v>9</v>
      </c>
      <c r="P912">
        <v>-0.97173900000000002</v>
      </c>
      <c r="Q912">
        <v>1.15937</v>
      </c>
      <c r="R912">
        <v>9</v>
      </c>
    </row>
    <row r="913" spans="1:18">
      <c r="A913" t="s">
        <v>7628</v>
      </c>
      <c r="B913" t="s">
        <v>7626</v>
      </c>
      <c r="C913" t="s">
        <v>7627</v>
      </c>
      <c r="D913" s="7">
        <v>0.63856800000000002</v>
      </c>
      <c r="E913">
        <v>0.79236899999999999</v>
      </c>
      <c r="F913">
        <v>0.51100800000000002</v>
      </c>
      <c r="G913">
        <v>1.46871</v>
      </c>
      <c r="M913">
        <v>3.1005499999999998E-2</v>
      </c>
      <c r="N913">
        <v>0.86799400000000004</v>
      </c>
      <c r="O913">
        <v>9</v>
      </c>
      <c r="P913">
        <v>-0.60756200000000005</v>
      </c>
      <c r="Q913">
        <v>0.97360800000000003</v>
      </c>
      <c r="R913">
        <v>9</v>
      </c>
    </row>
    <row r="914" spans="1:18">
      <c r="A914" t="s">
        <v>2668</v>
      </c>
      <c r="B914" t="s">
        <v>7485</v>
      </c>
      <c r="C914" t="s">
        <v>2669</v>
      </c>
      <c r="D914" s="7">
        <v>0.63274900000000001</v>
      </c>
      <c r="E914">
        <v>0.65201799999999999</v>
      </c>
      <c r="F914">
        <v>0.64280800000000005</v>
      </c>
      <c r="G914">
        <v>1.2683</v>
      </c>
      <c r="M914">
        <v>-6.2706100000000001E-2</v>
      </c>
      <c r="N914">
        <v>1.1221399999999999</v>
      </c>
      <c r="O914">
        <v>9</v>
      </c>
      <c r="P914">
        <v>-0.69545500000000005</v>
      </c>
      <c r="Q914">
        <v>0.99038800000000005</v>
      </c>
      <c r="R914">
        <v>9</v>
      </c>
    </row>
    <row r="915" spans="1:18">
      <c r="A915" t="s">
        <v>3087</v>
      </c>
      <c r="B915" t="s">
        <v>3088</v>
      </c>
      <c r="C915" t="s">
        <v>3089</v>
      </c>
      <c r="D915" s="7">
        <v>0.63182799999999995</v>
      </c>
      <c r="E915">
        <v>1.1775599999999999</v>
      </c>
      <c r="F915">
        <v>0.28468500000000002</v>
      </c>
      <c r="G915">
        <v>1.96966</v>
      </c>
      <c r="M915">
        <v>0.56167800000000001</v>
      </c>
      <c r="N915">
        <v>0.921234</v>
      </c>
      <c r="O915">
        <v>9</v>
      </c>
      <c r="P915">
        <v>-7.0149799999999998E-2</v>
      </c>
      <c r="Q915">
        <v>0.27826299999999998</v>
      </c>
      <c r="R915">
        <v>9</v>
      </c>
    </row>
    <row r="916" spans="1:18">
      <c r="A916" t="s">
        <v>1830</v>
      </c>
      <c r="B916" t="s">
        <v>1831</v>
      </c>
      <c r="C916" t="s">
        <v>1832</v>
      </c>
      <c r="D916" s="7">
        <v>0.62265000000000004</v>
      </c>
      <c r="E916">
        <v>1.21272</v>
      </c>
      <c r="F916">
        <v>0.27439200000000002</v>
      </c>
      <c r="G916">
        <v>2.0128499999999998</v>
      </c>
      <c r="M916">
        <v>0.198598</v>
      </c>
      <c r="N916">
        <v>0.54448300000000005</v>
      </c>
      <c r="O916">
        <v>9</v>
      </c>
      <c r="P916">
        <v>-0.42405199999999998</v>
      </c>
      <c r="Q916">
        <v>0.75149699999999997</v>
      </c>
      <c r="R916">
        <v>9</v>
      </c>
    </row>
    <row r="917" spans="1:18">
      <c r="A917" t="s">
        <v>1771</v>
      </c>
      <c r="B917" t="s">
        <v>1772</v>
      </c>
      <c r="C917" t="s">
        <v>1773</v>
      </c>
      <c r="D917" s="7">
        <v>0.61574700000000004</v>
      </c>
      <c r="E917">
        <v>0.63712100000000005</v>
      </c>
      <c r="F917">
        <v>0.66</v>
      </c>
      <c r="G917">
        <v>1.2462500000000001</v>
      </c>
      <c r="M917">
        <v>1.3673099999999999E-4</v>
      </c>
      <c r="N917">
        <v>0.64473899999999995</v>
      </c>
      <c r="O917">
        <v>9</v>
      </c>
      <c r="P917">
        <v>-0.61560999999999999</v>
      </c>
      <c r="Q917">
        <v>1.33466</v>
      </c>
      <c r="R917">
        <v>9</v>
      </c>
    </row>
    <row r="918" spans="1:18">
      <c r="A918" t="s">
        <v>3279</v>
      </c>
      <c r="B918" t="s">
        <v>7537</v>
      </c>
      <c r="C918" t="s">
        <v>3280</v>
      </c>
      <c r="D918" s="7">
        <v>0.61561399999999999</v>
      </c>
      <c r="E918">
        <v>1.1069500000000001</v>
      </c>
      <c r="F918">
        <v>0.31586900000000001</v>
      </c>
      <c r="G918">
        <v>1.88188</v>
      </c>
      <c r="M918">
        <v>0.590364</v>
      </c>
      <c r="N918">
        <v>0.84798499999999999</v>
      </c>
      <c r="O918">
        <v>9</v>
      </c>
      <c r="P918">
        <v>-2.52502E-2</v>
      </c>
      <c r="Q918">
        <v>0.49399199999999999</v>
      </c>
      <c r="R918">
        <v>9</v>
      </c>
    </row>
    <row r="919" spans="1:18">
      <c r="A919" t="s">
        <v>3013</v>
      </c>
      <c r="B919" t="s">
        <v>3014</v>
      </c>
      <c r="C919" t="s">
        <v>3015</v>
      </c>
      <c r="D919" s="7">
        <v>0.59706800000000004</v>
      </c>
      <c r="E919">
        <v>0.53853600000000001</v>
      </c>
      <c r="F919">
        <v>0.74435300000000004</v>
      </c>
      <c r="G919">
        <v>1.09582</v>
      </c>
      <c r="M919">
        <v>-9.0929999999999997E-2</v>
      </c>
      <c r="N919">
        <v>0.31451400000000002</v>
      </c>
      <c r="O919">
        <v>9</v>
      </c>
      <c r="P919">
        <v>-0.687998</v>
      </c>
      <c r="Q919">
        <v>1.6040300000000001</v>
      </c>
      <c r="R919">
        <v>9</v>
      </c>
    </row>
    <row r="920" spans="1:18">
      <c r="A920" t="s">
        <v>5461</v>
      </c>
      <c r="B920" t="s">
        <v>5462</v>
      </c>
      <c r="C920" t="s">
        <v>5463</v>
      </c>
      <c r="D920" s="7">
        <v>0.58424200000000004</v>
      </c>
      <c r="E920">
        <v>0.62603600000000004</v>
      </c>
      <c r="F920">
        <v>0.66473099999999996</v>
      </c>
      <c r="G920">
        <v>1.2297400000000001</v>
      </c>
      <c r="M920">
        <v>0.31536399999999998</v>
      </c>
      <c r="N920">
        <v>1.30952</v>
      </c>
      <c r="O920">
        <v>9</v>
      </c>
      <c r="P920">
        <v>-0.26887800000000001</v>
      </c>
      <c r="Q920">
        <v>0.56267299999999998</v>
      </c>
      <c r="R920">
        <v>9</v>
      </c>
    </row>
    <row r="921" spans="1:18">
      <c r="A921" t="s">
        <v>5512</v>
      </c>
      <c r="B921" t="s">
        <v>5513</v>
      </c>
      <c r="C921" t="s">
        <v>5514</v>
      </c>
      <c r="D921" s="7">
        <v>0.58038100000000004</v>
      </c>
      <c r="E921">
        <v>0.54139400000000004</v>
      </c>
      <c r="F921">
        <v>0.74286399999999997</v>
      </c>
      <c r="G921">
        <v>1.1003000000000001</v>
      </c>
      <c r="M921">
        <v>-0.103324</v>
      </c>
      <c r="N921">
        <v>0.42753600000000003</v>
      </c>
      <c r="O921">
        <v>9</v>
      </c>
      <c r="P921">
        <v>-0.68370500000000001</v>
      </c>
      <c r="Q921">
        <v>1.5235700000000001</v>
      </c>
      <c r="R921">
        <v>9</v>
      </c>
    </row>
    <row r="922" spans="1:18">
      <c r="A922" t="s">
        <v>5020</v>
      </c>
      <c r="B922" t="s">
        <v>5021</v>
      </c>
      <c r="C922" t="s">
        <v>5022</v>
      </c>
      <c r="D922" s="7">
        <v>0.57906100000000005</v>
      </c>
      <c r="E922">
        <v>0.56941699999999995</v>
      </c>
      <c r="F922">
        <v>0.720719</v>
      </c>
      <c r="G922">
        <v>1.14384</v>
      </c>
      <c r="M922">
        <v>-1.20077E-2</v>
      </c>
      <c r="N922">
        <v>0.82945500000000005</v>
      </c>
      <c r="O922">
        <v>9</v>
      </c>
      <c r="P922">
        <v>-0.59106899999999996</v>
      </c>
      <c r="Q922">
        <v>1.2722199999999999</v>
      </c>
      <c r="R922">
        <v>9</v>
      </c>
    </row>
    <row r="923" spans="1:18">
      <c r="A923" t="s">
        <v>1744</v>
      </c>
      <c r="B923" t="s">
        <v>1745</v>
      </c>
      <c r="C923" t="s">
        <v>1746</v>
      </c>
      <c r="D923" s="7">
        <v>0.57638900000000004</v>
      </c>
      <c r="E923">
        <v>0.51664299999999996</v>
      </c>
      <c r="F923">
        <v>0.76574399999999998</v>
      </c>
      <c r="G923">
        <v>1.06124</v>
      </c>
      <c r="M923">
        <v>-3.1797499999999999E-2</v>
      </c>
      <c r="N923">
        <v>0.15137500000000001</v>
      </c>
      <c r="O923">
        <v>9</v>
      </c>
      <c r="P923">
        <v>-0.60818700000000003</v>
      </c>
      <c r="Q923">
        <v>1.6223399999999999</v>
      </c>
      <c r="R923">
        <v>9</v>
      </c>
    </row>
    <row r="924" spans="1:18">
      <c r="A924" t="s">
        <v>2420</v>
      </c>
      <c r="B924" t="s">
        <v>2421</v>
      </c>
      <c r="C924" t="s">
        <v>2422</v>
      </c>
      <c r="D924" s="7">
        <v>0.56820999999999999</v>
      </c>
      <c r="E924">
        <v>0.58071399999999995</v>
      </c>
      <c r="F924">
        <v>0.70618000000000003</v>
      </c>
      <c r="G924">
        <v>1.1611899999999999</v>
      </c>
      <c r="M924">
        <v>0.10123600000000001</v>
      </c>
      <c r="N924">
        <v>0.41031299999999998</v>
      </c>
      <c r="O924">
        <v>9</v>
      </c>
      <c r="P924">
        <v>-0.466974</v>
      </c>
      <c r="Q924">
        <v>1.4094899999999999</v>
      </c>
      <c r="R924">
        <v>9</v>
      </c>
    </row>
    <row r="925" spans="1:18">
      <c r="A925" t="s">
        <v>2971</v>
      </c>
      <c r="B925" t="s">
        <v>7502</v>
      </c>
      <c r="C925" t="s">
        <v>2972</v>
      </c>
      <c r="D925" s="7">
        <v>0.56539499999999998</v>
      </c>
      <c r="E925">
        <v>0.56366400000000005</v>
      </c>
      <c r="F925">
        <v>0.71988600000000003</v>
      </c>
      <c r="G925">
        <v>1.13496</v>
      </c>
      <c r="M925">
        <v>2.52473E-2</v>
      </c>
      <c r="N925">
        <v>0.45316400000000001</v>
      </c>
      <c r="O925">
        <v>9</v>
      </c>
      <c r="P925">
        <v>-0.54014799999999996</v>
      </c>
      <c r="Q925">
        <v>1.4241299999999999</v>
      </c>
      <c r="R925">
        <v>9</v>
      </c>
    </row>
    <row r="926" spans="1:18">
      <c r="A926" t="s">
        <v>3508</v>
      </c>
      <c r="B926" t="s">
        <v>3509</v>
      </c>
      <c r="C926" t="s">
        <v>3510</v>
      </c>
      <c r="D926" s="7">
        <v>0.54654899999999995</v>
      </c>
      <c r="E926">
        <v>0.46032000000000001</v>
      </c>
      <c r="F926">
        <v>0.798014</v>
      </c>
      <c r="G926">
        <v>0.970001</v>
      </c>
      <c r="M926">
        <v>-2.3290000000000002E-2</v>
      </c>
      <c r="N926">
        <v>0.109473</v>
      </c>
      <c r="O926">
        <v>9</v>
      </c>
      <c r="P926">
        <v>-0.56983899999999998</v>
      </c>
      <c r="Q926">
        <v>1.6868099999999999</v>
      </c>
      <c r="R926">
        <v>9</v>
      </c>
    </row>
    <row r="927" spans="1:18">
      <c r="A927" t="s">
        <v>6219</v>
      </c>
      <c r="B927" t="s">
        <v>6220</v>
      </c>
      <c r="C927" t="s">
        <v>6221</v>
      </c>
      <c r="D927" s="7">
        <v>0.53726099999999999</v>
      </c>
      <c r="E927">
        <v>0.56744799999999995</v>
      </c>
      <c r="F927">
        <v>0.72282900000000005</v>
      </c>
      <c r="G927">
        <v>1.1408</v>
      </c>
      <c r="M927">
        <v>0.452011</v>
      </c>
      <c r="N927">
        <v>0.46427400000000002</v>
      </c>
      <c r="O927">
        <v>9</v>
      </c>
      <c r="P927">
        <v>-8.5249900000000003E-2</v>
      </c>
      <c r="Q927">
        <v>1.33439</v>
      </c>
      <c r="R927">
        <v>9</v>
      </c>
    </row>
    <row r="928" spans="1:18">
      <c r="A928" t="s">
        <v>3462</v>
      </c>
      <c r="B928" t="s">
        <v>3463</v>
      </c>
      <c r="C928" t="s">
        <v>3464</v>
      </c>
      <c r="D928" s="7">
        <v>0.52624599999999999</v>
      </c>
      <c r="E928">
        <v>0.51374200000000003</v>
      </c>
      <c r="F928">
        <v>0.76816799999999996</v>
      </c>
      <c r="G928">
        <v>1.0566199999999999</v>
      </c>
      <c r="M928">
        <v>-0.24493400000000001</v>
      </c>
      <c r="N928">
        <v>0.87615699999999996</v>
      </c>
      <c r="O928">
        <v>9</v>
      </c>
      <c r="P928">
        <v>-0.77117999999999998</v>
      </c>
      <c r="Q928">
        <v>1.2102900000000001</v>
      </c>
      <c r="R928">
        <v>9</v>
      </c>
    </row>
    <row r="929" spans="1:18">
      <c r="A929" t="s">
        <v>5011</v>
      </c>
      <c r="B929" t="s">
        <v>5012</v>
      </c>
      <c r="C929" t="s">
        <v>5013</v>
      </c>
      <c r="D929" s="7">
        <v>0.50597000000000003</v>
      </c>
      <c r="E929">
        <v>0.46274799999999999</v>
      </c>
      <c r="F929">
        <v>0.79704299999999995</v>
      </c>
      <c r="G929">
        <v>0.97598600000000002</v>
      </c>
      <c r="M929">
        <v>-5.6078900000000001E-2</v>
      </c>
      <c r="N929">
        <v>0.153002</v>
      </c>
      <c r="O929">
        <v>8</v>
      </c>
      <c r="P929">
        <v>-0.56204900000000002</v>
      </c>
      <c r="Q929">
        <v>1.4538800000000001</v>
      </c>
      <c r="R929">
        <v>9</v>
      </c>
    </row>
    <row r="930" spans="1:18">
      <c r="A930" t="s">
        <v>7031</v>
      </c>
      <c r="B930" t="s">
        <v>7032</v>
      </c>
      <c r="C930" t="s">
        <v>7033</v>
      </c>
      <c r="D930" s="7">
        <v>0.50011000000000005</v>
      </c>
      <c r="E930">
        <v>0.49796699999999999</v>
      </c>
      <c r="F930">
        <v>0.78060200000000002</v>
      </c>
      <c r="G930">
        <v>1.0313600000000001</v>
      </c>
      <c r="M930">
        <v>2.7573500000000001E-2</v>
      </c>
      <c r="N930">
        <v>0.17633199999999999</v>
      </c>
      <c r="O930">
        <v>9</v>
      </c>
      <c r="P930">
        <v>-0.47253699999999998</v>
      </c>
      <c r="Q930">
        <v>1.44398</v>
      </c>
      <c r="R930">
        <v>9</v>
      </c>
    </row>
    <row r="931" spans="1:18">
      <c r="A931" t="s">
        <v>4201</v>
      </c>
      <c r="B931" t="s">
        <v>4202</v>
      </c>
      <c r="C931" t="s">
        <v>4203</v>
      </c>
      <c r="D931" s="7">
        <v>0.49791400000000002</v>
      </c>
      <c r="E931">
        <v>0.539767</v>
      </c>
      <c r="F931">
        <v>0.74367799999999995</v>
      </c>
      <c r="G931">
        <v>1.0977600000000001</v>
      </c>
      <c r="M931">
        <v>0.101823</v>
      </c>
      <c r="N931">
        <v>0.56537199999999999</v>
      </c>
      <c r="O931">
        <v>9</v>
      </c>
      <c r="P931">
        <v>-0.39609100000000003</v>
      </c>
      <c r="Q931">
        <v>1.2377100000000001</v>
      </c>
      <c r="R931">
        <v>9</v>
      </c>
    </row>
    <row r="932" spans="1:18">
      <c r="A932" t="s">
        <v>2604</v>
      </c>
      <c r="B932" t="s">
        <v>2605</v>
      </c>
      <c r="C932" t="s">
        <v>2606</v>
      </c>
      <c r="D932" s="7">
        <v>0.49619099999999999</v>
      </c>
      <c r="E932">
        <v>0.530613</v>
      </c>
      <c r="F932">
        <v>0.74878900000000004</v>
      </c>
      <c r="G932">
        <v>1.0833600000000001</v>
      </c>
      <c r="M932">
        <v>-6.4583399999999999E-2</v>
      </c>
      <c r="N932">
        <v>0.77888599999999997</v>
      </c>
      <c r="O932">
        <v>9</v>
      </c>
      <c r="P932">
        <v>-0.56077399999999999</v>
      </c>
      <c r="Q932">
        <v>1.13195</v>
      </c>
      <c r="R932">
        <v>9</v>
      </c>
    </row>
    <row r="933" spans="1:18">
      <c r="A933" t="s">
        <v>2858</v>
      </c>
      <c r="B933" t="s">
        <v>2859</v>
      </c>
      <c r="C933" t="s">
        <v>2860</v>
      </c>
      <c r="D933" s="7">
        <v>0.49459399999999998</v>
      </c>
      <c r="E933">
        <v>0.53992600000000002</v>
      </c>
      <c r="F933">
        <v>0.744811</v>
      </c>
      <c r="G933">
        <v>1.0980000000000001</v>
      </c>
      <c r="M933">
        <v>1.1209799999999999E-3</v>
      </c>
      <c r="N933">
        <v>0.47790899999999997</v>
      </c>
      <c r="O933">
        <v>9</v>
      </c>
      <c r="P933">
        <v>-0.49347299999999999</v>
      </c>
      <c r="Q933">
        <v>1.2640100000000001</v>
      </c>
      <c r="R933">
        <v>9</v>
      </c>
    </row>
    <row r="934" spans="1:18">
      <c r="A934" t="s">
        <v>5272</v>
      </c>
      <c r="B934" t="s">
        <v>5273</v>
      </c>
      <c r="C934" t="s">
        <v>5274</v>
      </c>
      <c r="D934" s="7">
        <v>0.46828500000000001</v>
      </c>
      <c r="E934">
        <v>0.44414700000000001</v>
      </c>
      <c r="F934">
        <v>0.80996299999999999</v>
      </c>
      <c r="G934">
        <v>0.94315300000000002</v>
      </c>
      <c r="M934">
        <v>0.30769999999999997</v>
      </c>
      <c r="N934">
        <v>0.95302100000000001</v>
      </c>
      <c r="O934">
        <v>9</v>
      </c>
      <c r="P934">
        <v>-0.16058500000000001</v>
      </c>
      <c r="Q934">
        <v>1.1447499999999999</v>
      </c>
      <c r="R934">
        <v>9</v>
      </c>
    </row>
    <row r="935" spans="1:18">
      <c r="A935" t="s">
        <v>6225</v>
      </c>
      <c r="B935" t="s">
        <v>6226</v>
      </c>
      <c r="C935" t="s">
        <v>6227</v>
      </c>
      <c r="D935" s="7">
        <v>0.44768999999999998</v>
      </c>
      <c r="E935">
        <v>0.43409900000000001</v>
      </c>
      <c r="F935">
        <v>0.81824699999999995</v>
      </c>
      <c r="G935">
        <v>0.92631399999999997</v>
      </c>
      <c r="M935">
        <v>0.20386399999999999</v>
      </c>
      <c r="N935">
        <v>0.86292599999999997</v>
      </c>
      <c r="O935">
        <v>9</v>
      </c>
      <c r="P935">
        <v>-0.24382499999999999</v>
      </c>
      <c r="Q935">
        <v>1.16516</v>
      </c>
      <c r="R935">
        <v>9</v>
      </c>
    </row>
    <row r="936" spans="1:18">
      <c r="A936" t="s">
        <v>7390</v>
      </c>
      <c r="B936" t="s">
        <v>7388</v>
      </c>
      <c r="C936" t="s">
        <v>7389</v>
      </c>
      <c r="D936" s="7">
        <v>0.44501200000000002</v>
      </c>
      <c r="E936">
        <v>0.43409900000000001</v>
      </c>
      <c r="F936">
        <v>0.81690099999999999</v>
      </c>
      <c r="G936">
        <v>0.92631399999999997</v>
      </c>
      <c r="M936">
        <v>0.20264499999999999</v>
      </c>
      <c r="N936">
        <v>0.85776399999999997</v>
      </c>
      <c r="O936">
        <v>9</v>
      </c>
      <c r="P936">
        <v>-0.242367</v>
      </c>
      <c r="Q936">
        <v>1.1581900000000001</v>
      </c>
      <c r="R936">
        <v>9</v>
      </c>
    </row>
    <row r="937" spans="1:18">
      <c r="A937" t="s">
        <v>2317</v>
      </c>
      <c r="B937" t="s">
        <v>2318</v>
      </c>
      <c r="C937" t="s">
        <v>2319</v>
      </c>
      <c r="D937" s="7">
        <v>0.42688399999999999</v>
      </c>
      <c r="E937">
        <v>0.34025300000000003</v>
      </c>
      <c r="F937">
        <v>0.91719499999999998</v>
      </c>
      <c r="G937">
        <v>0.76255899999999999</v>
      </c>
      <c r="M937">
        <v>-8.2746700000000006E-2</v>
      </c>
      <c r="N937">
        <v>0.21118799999999999</v>
      </c>
      <c r="O937">
        <v>9</v>
      </c>
      <c r="P937">
        <v>-0.50963099999999995</v>
      </c>
      <c r="Q937">
        <v>1.66608</v>
      </c>
      <c r="R937">
        <v>9</v>
      </c>
    </row>
    <row r="938" spans="1:18">
      <c r="A938" t="s">
        <v>7459</v>
      </c>
      <c r="B938" t="s">
        <v>7457</v>
      </c>
      <c r="C938" t="s">
        <v>7458</v>
      </c>
      <c r="D938" s="7">
        <v>0.42293399999999998</v>
      </c>
      <c r="E938">
        <v>0.43760599999999999</v>
      </c>
      <c r="F938">
        <v>0.81601299999999999</v>
      </c>
      <c r="G938">
        <v>0.93220499999999995</v>
      </c>
      <c r="M938">
        <v>0.22209599999999999</v>
      </c>
      <c r="N938">
        <v>1.2119800000000001</v>
      </c>
      <c r="O938">
        <v>9</v>
      </c>
      <c r="P938">
        <v>-0.20083699999999999</v>
      </c>
      <c r="Q938">
        <v>0.61937799999999998</v>
      </c>
      <c r="R938">
        <v>9</v>
      </c>
    </row>
    <row r="939" spans="1:18">
      <c r="A939" t="s">
        <v>7679</v>
      </c>
      <c r="B939" t="s">
        <v>5447</v>
      </c>
      <c r="C939" t="s">
        <v>5448</v>
      </c>
      <c r="D939" s="7">
        <v>0.41397299999999998</v>
      </c>
      <c r="E939">
        <v>0.47117399999999998</v>
      </c>
      <c r="F939">
        <v>0.79327199999999998</v>
      </c>
      <c r="G939">
        <v>0.98785199999999995</v>
      </c>
      <c r="M939">
        <v>-4.2421199999999999E-2</v>
      </c>
      <c r="N939">
        <v>0.98065199999999997</v>
      </c>
      <c r="O939">
        <v>9</v>
      </c>
      <c r="P939">
        <v>-0.45639400000000002</v>
      </c>
      <c r="Q939">
        <v>0.78667100000000001</v>
      </c>
      <c r="R939">
        <v>9</v>
      </c>
    </row>
    <row r="940" spans="1:18">
      <c r="A940" t="s">
        <v>4537</v>
      </c>
      <c r="B940" t="s">
        <v>4538</v>
      </c>
      <c r="C940" t="s">
        <v>4539</v>
      </c>
      <c r="D940" s="7">
        <v>0.41373300000000002</v>
      </c>
      <c r="E940">
        <v>0.55166800000000005</v>
      </c>
      <c r="F940">
        <v>0.73189599999999999</v>
      </c>
      <c r="G940">
        <v>1.11635</v>
      </c>
      <c r="M940">
        <v>-1.7799100000000002E-2</v>
      </c>
      <c r="N940">
        <v>0.60643999999999998</v>
      </c>
      <c r="O940">
        <v>9</v>
      </c>
      <c r="P940">
        <v>-0.43153200000000003</v>
      </c>
      <c r="Q940">
        <v>0.93188599999999999</v>
      </c>
      <c r="R940">
        <v>9</v>
      </c>
    </row>
    <row r="941" spans="1:18">
      <c r="A941" t="s">
        <v>4082</v>
      </c>
      <c r="B941" t="s">
        <v>4083</v>
      </c>
      <c r="C941" t="s">
        <v>4084</v>
      </c>
      <c r="D941" s="7">
        <v>0.41287000000000001</v>
      </c>
      <c r="E941">
        <v>1.0573300000000001</v>
      </c>
      <c r="F941">
        <v>0.33161000000000002</v>
      </c>
      <c r="G941">
        <v>1.8192699999999999</v>
      </c>
      <c r="M941">
        <v>0.16426199999999999</v>
      </c>
      <c r="N941">
        <v>0.33077899999999999</v>
      </c>
      <c r="O941">
        <v>9</v>
      </c>
      <c r="P941">
        <v>-0.248608</v>
      </c>
      <c r="Q941">
        <v>0.59507500000000002</v>
      </c>
      <c r="R941">
        <v>9</v>
      </c>
    </row>
    <row r="942" spans="1:18">
      <c r="A942" t="s">
        <v>2748</v>
      </c>
      <c r="B942" t="s">
        <v>2749</v>
      </c>
      <c r="C942" t="s">
        <v>2750</v>
      </c>
      <c r="D942" s="7">
        <v>0.40960400000000002</v>
      </c>
      <c r="E942">
        <v>0.61046199999999995</v>
      </c>
      <c r="F942">
        <v>0.68147899999999995</v>
      </c>
      <c r="G942">
        <v>1.2063699999999999</v>
      </c>
      <c r="M942">
        <v>0.20877100000000001</v>
      </c>
      <c r="N942">
        <v>0.57077699999999998</v>
      </c>
      <c r="O942">
        <v>9</v>
      </c>
      <c r="P942">
        <v>-0.20083300000000001</v>
      </c>
      <c r="Q942">
        <v>0.84365999999999997</v>
      </c>
      <c r="R942">
        <v>9</v>
      </c>
    </row>
    <row r="943" spans="1:18">
      <c r="A943" t="s">
        <v>3359</v>
      </c>
      <c r="B943" t="s">
        <v>3360</v>
      </c>
      <c r="C943" t="s">
        <v>3361</v>
      </c>
      <c r="D943" s="7">
        <v>0.405609</v>
      </c>
      <c r="E943">
        <v>0.495112</v>
      </c>
      <c r="F943">
        <v>0.78114399999999995</v>
      </c>
      <c r="G943">
        <v>1.0267599999999999</v>
      </c>
      <c r="M943">
        <v>7.7590000000000006E-2</v>
      </c>
      <c r="N943">
        <v>0.24324499999999999</v>
      </c>
      <c r="O943">
        <v>9</v>
      </c>
      <c r="P943">
        <v>-0.32801900000000001</v>
      </c>
      <c r="Q943">
        <v>1.15988</v>
      </c>
      <c r="R943">
        <v>9</v>
      </c>
    </row>
    <row r="944" spans="1:18">
      <c r="A944" t="s">
        <v>4528</v>
      </c>
      <c r="B944" t="s">
        <v>4529</v>
      </c>
      <c r="C944" t="s">
        <v>4530</v>
      </c>
      <c r="D944" s="7">
        <v>0.40352199999999999</v>
      </c>
      <c r="E944">
        <v>0.45709100000000003</v>
      </c>
      <c r="F944">
        <v>0.79642900000000005</v>
      </c>
      <c r="G944">
        <v>0.96466600000000002</v>
      </c>
      <c r="M944">
        <v>0.108946</v>
      </c>
      <c r="N944">
        <v>0.30649799999999999</v>
      </c>
      <c r="O944">
        <v>9</v>
      </c>
      <c r="P944">
        <v>-0.294576</v>
      </c>
      <c r="Q944">
        <v>1.2169000000000001</v>
      </c>
      <c r="R944">
        <v>9</v>
      </c>
    </row>
    <row r="945" spans="1:18">
      <c r="A945" t="s">
        <v>2294</v>
      </c>
      <c r="B945" t="s">
        <v>2295</v>
      </c>
      <c r="C945" t="s">
        <v>2296</v>
      </c>
      <c r="D945" s="7">
        <v>0.38541599999999998</v>
      </c>
      <c r="E945">
        <v>0.355014</v>
      </c>
      <c r="F945">
        <v>0.90875099999999998</v>
      </c>
      <c r="G945">
        <v>0.79380899999999999</v>
      </c>
      <c r="M945">
        <v>0.63705100000000003</v>
      </c>
      <c r="N945">
        <v>1.0173099999999999</v>
      </c>
      <c r="O945">
        <v>6</v>
      </c>
      <c r="P945">
        <v>0.251635</v>
      </c>
      <c r="Q945">
        <v>0.85570800000000002</v>
      </c>
      <c r="R945">
        <v>9</v>
      </c>
    </row>
    <row r="946" spans="1:18">
      <c r="A946" t="s">
        <v>4137</v>
      </c>
      <c r="B946" t="s">
        <v>4138</v>
      </c>
      <c r="C946" t="s">
        <v>4139</v>
      </c>
      <c r="D946" s="7">
        <v>0.38143500000000002</v>
      </c>
      <c r="E946">
        <v>0.29701499999999997</v>
      </c>
      <c r="F946">
        <v>0.96357300000000001</v>
      </c>
      <c r="G946">
        <v>0.68256600000000001</v>
      </c>
      <c r="M946">
        <v>-1.6041199999999999E-2</v>
      </c>
      <c r="N946">
        <v>1.59409</v>
      </c>
      <c r="O946">
        <v>9</v>
      </c>
      <c r="P946">
        <v>-0.397476</v>
      </c>
      <c r="Q946">
        <v>0.51908399999999999</v>
      </c>
      <c r="R946">
        <v>9</v>
      </c>
    </row>
    <row r="947" spans="1:18">
      <c r="A947" t="s">
        <v>2553</v>
      </c>
      <c r="B947" t="s">
        <v>2554</v>
      </c>
      <c r="C947" t="s">
        <v>2555</v>
      </c>
      <c r="D947" s="7">
        <v>0.37562400000000001</v>
      </c>
      <c r="E947">
        <v>0.65297000000000005</v>
      </c>
      <c r="F947">
        <v>0.642509</v>
      </c>
      <c r="G947">
        <v>1.2697099999999999</v>
      </c>
      <c r="M947">
        <v>-1.8634700000000001E-2</v>
      </c>
      <c r="N947">
        <v>0.54891100000000004</v>
      </c>
      <c r="O947">
        <v>9</v>
      </c>
      <c r="P947">
        <v>-0.39425900000000003</v>
      </c>
      <c r="Q947">
        <v>0.69739799999999996</v>
      </c>
      <c r="R947">
        <v>9</v>
      </c>
    </row>
    <row r="948" spans="1:18">
      <c r="A948" t="s">
        <v>2130</v>
      </c>
      <c r="B948" t="s">
        <v>2131</v>
      </c>
      <c r="C948" t="s">
        <v>2132</v>
      </c>
      <c r="D948" s="7">
        <v>0.36535299999999998</v>
      </c>
      <c r="E948">
        <v>0.278001</v>
      </c>
      <c r="F948">
        <v>0.983371</v>
      </c>
      <c r="G948">
        <v>0.64632999999999996</v>
      </c>
      <c r="M948">
        <v>0.32407999999999998</v>
      </c>
      <c r="N948">
        <v>1.5860000000000001</v>
      </c>
      <c r="O948">
        <v>9</v>
      </c>
      <c r="P948">
        <v>-4.12726E-2</v>
      </c>
      <c r="Q948">
        <v>0.60033199999999998</v>
      </c>
      <c r="R948">
        <v>9</v>
      </c>
    </row>
    <row r="949" spans="1:18">
      <c r="A949" t="s">
        <v>4265</v>
      </c>
      <c r="B949" t="s">
        <v>4266</v>
      </c>
      <c r="C949" t="s">
        <v>4267</v>
      </c>
      <c r="D949" s="7">
        <v>0.36421100000000001</v>
      </c>
      <c r="E949">
        <v>0.35156700000000002</v>
      </c>
      <c r="F949">
        <v>0.90926399999999996</v>
      </c>
      <c r="G949">
        <v>0.78297899999999998</v>
      </c>
      <c r="M949">
        <v>0.18567900000000001</v>
      </c>
      <c r="N949">
        <v>1.2894699999999999</v>
      </c>
      <c r="O949">
        <v>9</v>
      </c>
      <c r="P949">
        <v>-0.178532</v>
      </c>
      <c r="Q949">
        <v>0.53352100000000002</v>
      </c>
      <c r="R949">
        <v>9</v>
      </c>
    </row>
    <row r="950" spans="1:18">
      <c r="A950" t="s">
        <v>3697</v>
      </c>
      <c r="B950" t="s">
        <v>3698</v>
      </c>
      <c r="C950" t="s">
        <v>3699</v>
      </c>
      <c r="D950" s="7">
        <v>0.36032399999999998</v>
      </c>
      <c r="E950">
        <v>0.27561600000000003</v>
      </c>
      <c r="F950">
        <v>0.98568100000000003</v>
      </c>
      <c r="G950">
        <v>0.64173599999999997</v>
      </c>
      <c r="M950">
        <v>-6.0678200000000002E-2</v>
      </c>
      <c r="N950">
        <v>0.29310700000000001</v>
      </c>
      <c r="O950">
        <v>9</v>
      </c>
      <c r="P950">
        <v>-0.42100199999999999</v>
      </c>
      <c r="Q950">
        <v>1.6587499999999999</v>
      </c>
      <c r="R950">
        <v>9</v>
      </c>
    </row>
    <row r="951" spans="1:18">
      <c r="A951" t="s">
        <v>2248</v>
      </c>
      <c r="B951" t="s">
        <v>7428</v>
      </c>
      <c r="C951" t="s">
        <v>2249</v>
      </c>
      <c r="D951" s="7">
        <v>0.35868299999999997</v>
      </c>
      <c r="E951">
        <v>0.40576400000000001</v>
      </c>
      <c r="F951">
        <v>0.85702699999999998</v>
      </c>
      <c r="G951">
        <v>0.87814999999999999</v>
      </c>
      <c r="M951">
        <v>0.47706900000000002</v>
      </c>
      <c r="N951">
        <v>0.807176</v>
      </c>
      <c r="O951">
        <v>9</v>
      </c>
      <c r="P951">
        <v>0.11838600000000001</v>
      </c>
      <c r="Q951">
        <v>0.92193700000000001</v>
      </c>
      <c r="R951">
        <v>9</v>
      </c>
    </row>
    <row r="952" spans="1:18">
      <c r="A952" t="s">
        <v>3976</v>
      </c>
      <c r="B952" t="s">
        <v>3977</v>
      </c>
      <c r="C952" t="s">
        <v>3978</v>
      </c>
      <c r="D952" s="7">
        <v>0.358429</v>
      </c>
      <c r="E952">
        <v>0.32011499999999998</v>
      </c>
      <c r="F952">
        <v>0.94797699999999996</v>
      </c>
      <c r="G952">
        <v>0.72570100000000004</v>
      </c>
      <c r="M952">
        <v>-0.150368</v>
      </c>
      <c r="N952">
        <v>0.94365200000000005</v>
      </c>
      <c r="O952">
        <v>9</v>
      </c>
      <c r="P952">
        <v>-0.50879700000000005</v>
      </c>
      <c r="Q952">
        <v>1.1423700000000001</v>
      </c>
      <c r="R952">
        <v>9</v>
      </c>
    </row>
    <row r="953" spans="1:18">
      <c r="A953" t="s">
        <v>4428</v>
      </c>
      <c r="B953" t="s">
        <v>4429</v>
      </c>
      <c r="C953" t="s">
        <v>4430</v>
      </c>
      <c r="D953" s="7">
        <v>0.35588999999999998</v>
      </c>
      <c r="E953">
        <v>0.38372699999999998</v>
      </c>
      <c r="F953">
        <v>0.87795299999999998</v>
      </c>
      <c r="G953">
        <v>0.83995900000000001</v>
      </c>
      <c r="M953">
        <v>0.243335</v>
      </c>
      <c r="N953">
        <v>0.76767200000000002</v>
      </c>
      <c r="O953">
        <v>9</v>
      </c>
      <c r="P953">
        <v>-0.112555</v>
      </c>
      <c r="Q953">
        <v>1.0130999999999999</v>
      </c>
      <c r="R953">
        <v>9</v>
      </c>
    </row>
    <row r="954" spans="1:18">
      <c r="A954" t="s">
        <v>3457</v>
      </c>
      <c r="B954" t="s">
        <v>7546</v>
      </c>
      <c r="C954" t="s">
        <v>3458</v>
      </c>
      <c r="D954" s="7">
        <v>0.35347600000000001</v>
      </c>
      <c r="E954">
        <v>0.39219700000000002</v>
      </c>
      <c r="F954">
        <v>0.87252399999999997</v>
      </c>
      <c r="G954">
        <v>0.85471600000000003</v>
      </c>
      <c r="M954">
        <v>-7.40759E-2</v>
      </c>
      <c r="N954">
        <v>0.792431</v>
      </c>
      <c r="O954">
        <v>9</v>
      </c>
      <c r="P954">
        <v>-0.42755199999999999</v>
      </c>
      <c r="Q954">
        <v>0.95463799999999999</v>
      </c>
      <c r="R954">
        <v>9</v>
      </c>
    </row>
    <row r="955" spans="1:18">
      <c r="A955" t="s">
        <v>2973</v>
      </c>
      <c r="B955" t="s">
        <v>2974</v>
      </c>
      <c r="C955" t="s">
        <v>2975</v>
      </c>
      <c r="D955" s="7">
        <v>0.34032099999999998</v>
      </c>
      <c r="E955">
        <v>0.43635499999999999</v>
      </c>
      <c r="F955">
        <v>0.81725199999999998</v>
      </c>
      <c r="G955">
        <v>0.93010599999999999</v>
      </c>
      <c r="M955">
        <v>0.33730199999999999</v>
      </c>
      <c r="N955">
        <v>0.69217600000000001</v>
      </c>
      <c r="O955">
        <v>9</v>
      </c>
      <c r="P955">
        <v>-3.0191599999999999E-3</v>
      </c>
      <c r="Q955">
        <v>0.85194199999999998</v>
      </c>
      <c r="R955">
        <v>9</v>
      </c>
    </row>
    <row r="956" spans="1:18">
      <c r="A956" t="s">
        <v>2665</v>
      </c>
      <c r="B956" t="s">
        <v>2666</v>
      </c>
      <c r="C956" t="s">
        <v>2667</v>
      </c>
      <c r="D956" s="7">
        <v>0.33376699999999998</v>
      </c>
      <c r="E956">
        <v>0.29207899999999998</v>
      </c>
      <c r="F956">
        <v>0.966812</v>
      </c>
      <c r="G956">
        <v>0.67322499999999996</v>
      </c>
      <c r="M956">
        <v>-0.23153000000000001</v>
      </c>
      <c r="N956">
        <v>0.94521599999999995</v>
      </c>
      <c r="O956">
        <v>9</v>
      </c>
      <c r="P956">
        <v>-0.56529700000000005</v>
      </c>
      <c r="Q956">
        <v>1.1483399999999999</v>
      </c>
      <c r="R956">
        <v>9</v>
      </c>
    </row>
    <row r="957" spans="1:18">
      <c r="A957" t="s">
        <v>3201</v>
      </c>
      <c r="B957" t="s">
        <v>3202</v>
      </c>
      <c r="C957" t="s">
        <v>3203</v>
      </c>
      <c r="D957" s="7">
        <v>0.328793</v>
      </c>
      <c r="E957">
        <v>0.23986399999999999</v>
      </c>
      <c r="F957">
        <v>1</v>
      </c>
      <c r="G957">
        <v>0.57147300000000001</v>
      </c>
      <c r="M957">
        <v>5.0778999999999998E-2</v>
      </c>
      <c r="N957">
        <v>0.52708100000000002</v>
      </c>
      <c r="O957">
        <v>9</v>
      </c>
      <c r="P957">
        <v>-0.27801399999999998</v>
      </c>
      <c r="Q957">
        <v>1.64358</v>
      </c>
      <c r="R957">
        <v>9</v>
      </c>
    </row>
    <row r="958" spans="1:18">
      <c r="A958" t="s">
        <v>2846</v>
      </c>
      <c r="B958" t="s">
        <v>2847</v>
      </c>
      <c r="C958" t="s">
        <v>2848</v>
      </c>
      <c r="D958" s="7">
        <v>0.32608799999999999</v>
      </c>
      <c r="E958">
        <v>0.46088099999999999</v>
      </c>
      <c r="F958">
        <v>0.79822400000000004</v>
      </c>
      <c r="G958">
        <v>0.97092800000000001</v>
      </c>
      <c r="M958">
        <v>0.28464200000000001</v>
      </c>
      <c r="N958">
        <v>0.35961399999999999</v>
      </c>
      <c r="O958">
        <v>9</v>
      </c>
      <c r="P958">
        <v>-4.1445999999999997E-2</v>
      </c>
      <c r="Q958">
        <v>0.94119399999999998</v>
      </c>
      <c r="R958">
        <v>9</v>
      </c>
    </row>
    <row r="959" spans="1:18">
      <c r="A959" t="s">
        <v>3281</v>
      </c>
      <c r="B959" t="s">
        <v>3282</v>
      </c>
      <c r="C959" t="s">
        <v>3283</v>
      </c>
      <c r="D959" s="7">
        <v>0.32213999999999998</v>
      </c>
      <c r="E959">
        <v>0.432589</v>
      </c>
      <c r="F959">
        <v>0.81644499999999998</v>
      </c>
      <c r="G959">
        <v>0.92377200000000004</v>
      </c>
      <c r="M959">
        <v>0.27913300000000002</v>
      </c>
      <c r="N959">
        <v>0.54557999999999995</v>
      </c>
      <c r="O959">
        <v>9</v>
      </c>
      <c r="P959">
        <v>-4.3006599999999999E-2</v>
      </c>
      <c r="Q959">
        <v>0.89264100000000002</v>
      </c>
      <c r="R959">
        <v>9</v>
      </c>
    </row>
    <row r="960" spans="1:18">
      <c r="A960" t="s">
        <v>4460</v>
      </c>
      <c r="B960" t="s">
        <v>4461</v>
      </c>
      <c r="C960" t="s">
        <v>4462</v>
      </c>
      <c r="D960" s="7">
        <v>0.31672600000000001</v>
      </c>
      <c r="E960">
        <v>0.241789</v>
      </c>
      <c r="F960">
        <v>1</v>
      </c>
      <c r="G960">
        <v>0.57532499999999998</v>
      </c>
      <c r="M960">
        <v>-7.7762600000000001E-2</v>
      </c>
      <c r="N960">
        <v>1.0249699999999999</v>
      </c>
      <c r="O960">
        <v>9</v>
      </c>
      <c r="P960">
        <v>-0.39448899999999998</v>
      </c>
      <c r="Q960">
        <v>1.29501</v>
      </c>
      <c r="R960">
        <v>9</v>
      </c>
    </row>
    <row r="961" spans="1:18">
      <c r="A961" t="s">
        <v>5644</v>
      </c>
      <c r="B961" t="s">
        <v>5645</v>
      </c>
      <c r="C961" t="s">
        <v>5646</v>
      </c>
      <c r="D961" s="7">
        <v>0.30788500000000002</v>
      </c>
      <c r="E961">
        <v>0.29691499999999998</v>
      </c>
      <c r="F961">
        <v>0.96121699999999999</v>
      </c>
      <c r="G961">
        <v>0.68237800000000004</v>
      </c>
      <c r="M961">
        <v>0.29865700000000001</v>
      </c>
      <c r="N961">
        <v>1.04375</v>
      </c>
      <c r="O961">
        <v>9</v>
      </c>
      <c r="P961">
        <v>-9.2286099999999999E-3</v>
      </c>
      <c r="Q961">
        <v>0.86184499999999997</v>
      </c>
      <c r="R961">
        <v>9</v>
      </c>
    </row>
    <row r="962" spans="1:18">
      <c r="A962" t="s">
        <v>2440</v>
      </c>
      <c r="B962" t="s">
        <v>2441</v>
      </c>
      <c r="C962" t="s">
        <v>2442</v>
      </c>
      <c r="D962" s="7">
        <v>0.307008</v>
      </c>
      <c r="E962">
        <v>0.24579500000000001</v>
      </c>
      <c r="F962">
        <v>1</v>
      </c>
      <c r="G962">
        <v>0.58331599999999995</v>
      </c>
      <c r="M962">
        <v>0.22107499999999999</v>
      </c>
      <c r="N962">
        <v>0.99463699999999999</v>
      </c>
      <c r="O962">
        <v>9</v>
      </c>
      <c r="P962">
        <v>-8.5933200000000001E-2</v>
      </c>
      <c r="Q962">
        <v>1.22628</v>
      </c>
      <c r="R962">
        <v>9</v>
      </c>
    </row>
    <row r="963" spans="1:18">
      <c r="A963" t="s">
        <v>4227</v>
      </c>
      <c r="B963" t="s">
        <v>4228</v>
      </c>
      <c r="C963" t="s">
        <v>4229</v>
      </c>
      <c r="D963" s="7">
        <v>0.30600699999999997</v>
      </c>
      <c r="E963">
        <v>0.27057500000000001</v>
      </c>
      <c r="F963">
        <v>0.98812900000000004</v>
      </c>
      <c r="G963">
        <v>0.63397099999999995</v>
      </c>
      <c r="M963">
        <v>0.58437799999999995</v>
      </c>
      <c r="N963">
        <v>0.71763699999999997</v>
      </c>
      <c r="O963">
        <v>7</v>
      </c>
      <c r="P963">
        <v>0.27837099999999998</v>
      </c>
      <c r="Q963">
        <v>1.10415</v>
      </c>
      <c r="R963">
        <v>9</v>
      </c>
    </row>
    <row r="964" spans="1:18">
      <c r="A964" t="s">
        <v>4250</v>
      </c>
      <c r="B964" t="s">
        <v>4251</v>
      </c>
      <c r="C964" t="s">
        <v>4252</v>
      </c>
      <c r="D964" s="7">
        <v>0.30440600000000001</v>
      </c>
      <c r="E964">
        <v>0.36329</v>
      </c>
      <c r="F964">
        <v>0.90075300000000003</v>
      </c>
      <c r="G964">
        <v>0.80392799999999998</v>
      </c>
      <c r="M964">
        <v>-0.15523899999999999</v>
      </c>
      <c r="N964">
        <v>0.95347199999999999</v>
      </c>
      <c r="O964">
        <v>9</v>
      </c>
      <c r="P964">
        <v>-0.45964500000000003</v>
      </c>
      <c r="Q964">
        <v>0.61746400000000001</v>
      </c>
      <c r="R964">
        <v>9</v>
      </c>
    </row>
    <row r="965" spans="1:18">
      <c r="A965" t="s">
        <v>4943</v>
      </c>
      <c r="B965" t="s">
        <v>4944</v>
      </c>
      <c r="C965" t="s">
        <v>4945</v>
      </c>
      <c r="D965" s="7">
        <v>0.29634300000000002</v>
      </c>
      <c r="E965">
        <v>0.22270200000000001</v>
      </c>
      <c r="F965">
        <v>1</v>
      </c>
      <c r="G965">
        <v>0.53675499999999998</v>
      </c>
      <c r="M965">
        <v>-0.20311899999999999</v>
      </c>
      <c r="N965">
        <v>0.53607499999999997</v>
      </c>
      <c r="O965">
        <v>9</v>
      </c>
      <c r="P965">
        <v>-0.49946299999999999</v>
      </c>
      <c r="Q965">
        <v>1.56715</v>
      </c>
      <c r="R965">
        <v>9</v>
      </c>
    </row>
    <row r="966" spans="1:18">
      <c r="A966" t="s">
        <v>2979</v>
      </c>
      <c r="B966" t="s">
        <v>2980</v>
      </c>
      <c r="C966" t="s">
        <v>2981</v>
      </c>
      <c r="D966" s="7">
        <v>0.29621399999999998</v>
      </c>
      <c r="E966">
        <v>0.24187900000000001</v>
      </c>
      <c r="F966">
        <v>1</v>
      </c>
      <c r="G966">
        <v>0.57550500000000004</v>
      </c>
      <c r="M966">
        <v>-0.111525</v>
      </c>
      <c r="N966">
        <v>0.308425</v>
      </c>
      <c r="O966">
        <v>9</v>
      </c>
      <c r="P966">
        <v>-0.40773900000000002</v>
      </c>
      <c r="Q966">
        <v>1.5129900000000001</v>
      </c>
      <c r="R966">
        <v>9</v>
      </c>
    </row>
    <row r="967" spans="1:18">
      <c r="A967" t="s">
        <v>5946</v>
      </c>
      <c r="B967" t="s">
        <v>5947</v>
      </c>
      <c r="C967" t="s">
        <v>5948</v>
      </c>
      <c r="D967" s="7">
        <v>0.29207699999999998</v>
      </c>
      <c r="E967">
        <v>0.216642</v>
      </c>
      <c r="F967">
        <v>1</v>
      </c>
      <c r="G967">
        <v>0.52433099999999999</v>
      </c>
      <c r="M967">
        <v>-0.203955</v>
      </c>
      <c r="N967">
        <v>1.49888</v>
      </c>
      <c r="O967">
        <v>9</v>
      </c>
      <c r="P967">
        <v>-0.49603199999999997</v>
      </c>
      <c r="Q967">
        <v>0.73897699999999999</v>
      </c>
      <c r="R967">
        <v>9</v>
      </c>
    </row>
    <row r="968" spans="1:18">
      <c r="A968" t="s">
        <v>1580</v>
      </c>
      <c r="B968" t="s">
        <v>1581</v>
      </c>
      <c r="C968" t="s">
        <v>1582</v>
      </c>
      <c r="D968" s="7">
        <v>0.28455999999999998</v>
      </c>
      <c r="E968">
        <v>0.22056700000000001</v>
      </c>
      <c r="F968">
        <v>1</v>
      </c>
      <c r="G968">
        <v>0.53486299999999998</v>
      </c>
      <c r="M968">
        <v>0.23821000000000001</v>
      </c>
      <c r="N968">
        <v>1.4872799999999999</v>
      </c>
      <c r="O968">
        <v>6</v>
      </c>
      <c r="P968">
        <v>-4.6350099999999998E-2</v>
      </c>
      <c r="Q968">
        <v>0.52281999999999995</v>
      </c>
      <c r="R968">
        <v>9</v>
      </c>
    </row>
    <row r="969" spans="1:18">
      <c r="A969" t="s">
        <v>1981</v>
      </c>
      <c r="B969" t="s">
        <v>1982</v>
      </c>
      <c r="C969" t="s">
        <v>1983</v>
      </c>
      <c r="D969" s="7">
        <v>0.28034599999999998</v>
      </c>
      <c r="E969">
        <v>0.21421100000000001</v>
      </c>
      <c r="F969">
        <v>1</v>
      </c>
      <c r="G969">
        <v>0.51932299999999998</v>
      </c>
      <c r="M969">
        <v>0.13995299999999999</v>
      </c>
      <c r="N969">
        <v>0.69367599999999996</v>
      </c>
      <c r="O969">
        <v>9</v>
      </c>
      <c r="P969">
        <v>-0.14039299999999999</v>
      </c>
      <c r="Q969">
        <v>1.4634100000000001</v>
      </c>
      <c r="R969">
        <v>9</v>
      </c>
    </row>
    <row r="970" spans="1:18">
      <c r="A970" t="s">
        <v>3072</v>
      </c>
      <c r="B970" t="s">
        <v>3073</v>
      </c>
      <c r="C970" t="s">
        <v>3074</v>
      </c>
      <c r="D970" s="7">
        <v>0.27641199999999999</v>
      </c>
      <c r="E970">
        <v>0.43204599999999999</v>
      </c>
      <c r="F970">
        <v>0.81628800000000001</v>
      </c>
      <c r="G970">
        <v>0.92285799999999996</v>
      </c>
      <c r="M970">
        <v>3.8749999999999999E-4</v>
      </c>
      <c r="N970">
        <v>0.27417799999999998</v>
      </c>
      <c r="O970">
        <v>9</v>
      </c>
      <c r="P970">
        <v>-0.27602399999999999</v>
      </c>
      <c r="Q970">
        <v>0.85569899999999999</v>
      </c>
      <c r="R970">
        <v>9</v>
      </c>
    </row>
    <row r="971" spans="1:18">
      <c r="A971" t="s">
        <v>4665</v>
      </c>
      <c r="B971" t="s">
        <v>4666</v>
      </c>
      <c r="C971" t="s">
        <v>4667</v>
      </c>
      <c r="D971" s="7">
        <v>0.274926</v>
      </c>
      <c r="E971">
        <v>0.24953400000000001</v>
      </c>
      <c r="F971">
        <v>1</v>
      </c>
      <c r="G971">
        <v>0.59074300000000002</v>
      </c>
      <c r="M971">
        <v>9.6927399999999997E-2</v>
      </c>
      <c r="N971">
        <v>1.2528900000000001</v>
      </c>
      <c r="O971">
        <v>9</v>
      </c>
      <c r="P971">
        <v>-0.17799899999999999</v>
      </c>
      <c r="Q971">
        <v>0.61608799999999997</v>
      </c>
      <c r="R971">
        <v>9</v>
      </c>
    </row>
    <row r="972" spans="1:18">
      <c r="A972" t="s">
        <v>7497</v>
      </c>
      <c r="B972" t="s">
        <v>7495</v>
      </c>
      <c r="C972" t="s">
        <v>7496</v>
      </c>
      <c r="D972" s="7">
        <v>0.26312400000000002</v>
      </c>
      <c r="E972">
        <v>0.30389699999999997</v>
      </c>
      <c r="F972">
        <v>0.95890600000000004</v>
      </c>
      <c r="G972">
        <v>0.69551799999999997</v>
      </c>
      <c r="M972">
        <v>-0.17651</v>
      </c>
      <c r="N972">
        <v>0.57560100000000003</v>
      </c>
      <c r="O972">
        <v>9</v>
      </c>
      <c r="P972">
        <v>-0.439633</v>
      </c>
      <c r="Q972">
        <v>0.97814900000000005</v>
      </c>
      <c r="R972">
        <v>9</v>
      </c>
    </row>
    <row r="973" spans="1:18">
      <c r="A973" t="s">
        <v>2448</v>
      </c>
      <c r="B973" t="s">
        <v>2449</v>
      </c>
      <c r="C973" t="s">
        <v>2450</v>
      </c>
      <c r="D973" s="7">
        <v>0.24795300000000001</v>
      </c>
      <c r="E973">
        <v>0.227022</v>
      </c>
      <c r="F973">
        <v>1</v>
      </c>
      <c r="G973">
        <v>0.54555799999999999</v>
      </c>
      <c r="M973">
        <v>0.244474</v>
      </c>
      <c r="N973">
        <v>1.10405</v>
      </c>
      <c r="O973">
        <v>9</v>
      </c>
      <c r="P973">
        <v>-3.4788100000000001E-3</v>
      </c>
      <c r="Q973">
        <v>0.80009799999999998</v>
      </c>
      <c r="R973">
        <v>9</v>
      </c>
    </row>
    <row r="974" spans="1:18">
      <c r="A974" t="s">
        <v>4472</v>
      </c>
      <c r="B974" t="s">
        <v>4473</v>
      </c>
      <c r="C974" t="s">
        <v>4474</v>
      </c>
      <c r="D974" s="7">
        <v>0.24449699999999999</v>
      </c>
      <c r="E974">
        <v>0.18329999999999999</v>
      </c>
      <c r="F974">
        <v>1</v>
      </c>
      <c r="G974">
        <v>0.45433299999999999</v>
      </c>
      <c r="M974">
        <v>-0.14039099999999999</v>
      </c>
      <c r="N974">
        <v>0.99343300000000001</v>
      </c>
      <c r="O974">
        <v>9</v>
      </c>
      <c r="P974">
        <v>-0.38488899999999998</v>
      </c>
      <c r="Q974">
        <v>1.2726</v>
      </c>
      <c r="R974">
        <v>9</v>
      </c>
    </row>
    <row r="975" spans="1:18">
      <c r="A975" t="s">
        <v>4007</v>
      </c>
      <c r="B975" t="s">
        <v>4008</v>
      </c>
      <c r="C975" t="s">
        <v>4009</v>
      </c>
      <c r="D975" s="7">
        <v>0.242559</v>
      </c>
      <c r="E975">
        <v>0.62216800000000005</v>
      </c>
      <c r="F975">
        <v>0.66446700000000003</v>
      </c>
      <c r="G975">
        <v>1.2239500000000001</v>
      </c>
      <c r="M975">
        <v>7.6097200000000004E-3</v>
      </c>
      <c r="N975">
        <v>0.27745700000000001</v>
      </c>
      <c r="O975">
        <v>9</v>
      </c>
      <c r="P975">
        <v>-0.23494999999999999</v>
      </c>
      <c r="Q975">
        <v>0.52581900000000004</v>
      </c>
      <c r="R975">
        <v>9</v>
      </c>
    </row>
    <row r="976" spans="1:18">
      <c r="A976" t="s">
        <v>2927</v>
      </c>
      <c r="B976" t="s">
        <v>2928</v>
      </c>
      <c r="C976" t="s">
        <v>2929</v>
      </c>
      <c r="D976" s="7">
        <v>0.241284</v>
      </c>
      <c r="E976">
        <v>0.19148799999999999</v>
      </c>
      <c r="F976">
        <v>1</v>
      </c>
      <c r="G976">
        <v>0.477246</v>
      </c>
      <c r="M976">
        <v>-1.9606599999999999E-3</v>
      </c>
      <c r="N976">
        <v>0.28179100000000001</v>
      </c>
      <c r="O976">
        <v>3</v>
      </c>
      <c r="P976">
        <v>-0.24324399999999999</v>
      </c>
      <c r="Q976">
        <v>0.836086</v>
      </c>
      <c r="R976">
        <v>9</v>
      </c>
    </row>
    <row r="977" spans="1:18">
      <c r="A977" t="s">
        <v>3401</v>
      </c>
      <c r="B977" t="s">
        <v>3402</v>
      </c>
      <c r="C977" t="s">
        <v>3403</v>
      </c>
      <c r="D977" s="7">
        <v>0.232733</v>
      </c>
      <c r="E977">
        <v>0.15184300000000001</v>
      </c>
      <c r="F977">
        <v>1</v>
      </c>
      <c r="G977">
        <v>0.38648399999999999</v>
      </c>
      <c r="M977">
        <v>-0.27736699999999997</v>
      </c>
      <c r="N977">
        <v>0.55567299999999997</v>
      </c>
      <c r="O977">
        <v>7</v>
      </c>
      <c r="P977">
        <v>-0.5101</v>
      </c>
      <c r="Q977">
        <v>1.50569</v>
      </c>
      <c r="R977">
        <v>9</v>
      </c>
    </row>
    <row r="978" spans="1:18">
      <c r="A978" t="s">
        <v>2570</v>
      </c>
      <c r="B978" t="s">
        <v>2571</v>
      </c>
      <c r="C978" t="s">
        <v>2572</v>
      </c>
      <c r="D978" s="7">
        <v>0.223217</v>
      </c>
      <c r="E978">
        <v>0.165349</v>
      </c>
      <c r="F978">
        <v>1</v>
      </c>
      <c r="G978">
        <v>0.41591400000000001</v>
      </c>
      <c r="M978">
        <v>-6.25468E-2</v>
      </c>
      <c r="N978">
        <v>0.81492200000000004</v>
      </c>
      <c r="O978">
        <v>8</v>
      </c>
      <c r="P978">
        <v>-0.28576400000000002</v>
      </c>
      <c r="Q978">
        <v>1.3062400000000001</v>
      </c>
      <c r="R978">
        <v>9</v>
      </c>
    </row>
    <row r="979" spans="1:18">
      <c r="A979" t="s">
        <v>3921</v>
      </c>
      <c r="B979" t="s">
        <v>3922</v>
      </c>
      <c r="C979" t="s">
        <v>3923</v>
      </c>
      <c r="D979" s="7">
        <v>0.21726500000000001</v>
      </c>
      <c r="E979">
        <v>0.27501599999999998</v>
      </c>
      <c r="F979">
        <v>0.98418899999999998</v>
      </c>
      <c r="G979">
        <v>0.64057799999999998</v>
      </c>
      <c r="M979">
        <v>-0.19824700000000001</v>
      </c>
      <c r="N979">
        <v>0.63324400000000003</v>
      </c>
      <c r="O979">
        <v>9</v>
      </c>
      <c r="P979">
        <v>-0.41551199999999999</v>
      </c>
      <c r="Q979">
        <v>0.79644499999999996</v>
      </c>
      <c r="R979">
        <v>9</v>
      </c>
    </row>
    <row r="980" spans="1:18">
      <c r="A980" t="s">
        <v>4469</v>
      </c>
      <c r="B980" t="s">
        <v>4470</v>
      </c>
      <c r="C980" t="s">
        <v>4471</v>
      </c>
      <c r="D980" s="7">
        <v>0.21313099999999999</v>
      </c>
      <c r="E980">
        <v>0.15779199999999999</v>
      </c>
      <c r="F980">
        <v>1</v>
      </c>
      <c r="G980">
        <v>0.39873700000000001</v>
      </c>
      <c r="M980">
        <v>7.6331599999999999E-3</v>
      </c>
      <c r="N980">
        <v>1.1265799999999999</v>
      </c>
      <c r="O980">
        <v>9</v>
      </c>
      <c r="P980">
        <v>-0.20549799999999999</v>
      </c>
      <c r="Q980">
        <v>1.14113</v>
      </c>
      <c r="R980">
        <v>9</v>
      </c>
    </row>
    <row r="981" spans="1:18">
      <c r="A981" t="s">
        <v>6222</v>
      </c>
      <c r="B981" t="s">
        <v>6223</v>
      </c>
      <c r="C981" t="s">
        <v>6224</v>
      </c>
      <c r="D981" s="7">
        <v>0.210813</v>
      </c>
      <c r="E981">
        <v>0.38262600000000002</v>
      </c>
      <c r="F981">
        <v>0.87805900000000003</v>
      </c>
      <c r="G981">
        <v>0.84123199999999998</v>
      </c>
      <c r="M981">
        <v>1.7588900000000001E-2</v>
      </c>
      <c r="N981">
        <v>0.25367800000000001</v>
      </c>
      <c r="O981">
        <v>7</v>
      </c>
      <c r="P981">
        <v>-0.19322400000000001</v>
      </c>
      <c r="Q981">
        <v>0.62005699999999997</v>
      </c>
      <c r="R981">
        <v>9</v>
      </c>
    </row>
    <row r="982" spans="1:18">
      <c r="A982" t="s">
        <v>3016</v>
      </c>
      <c r="B982" t="s">
        <v>3017</v>
      </c>
      <c r="C982" t="s">
        <v>3018</v>
      </c>
      <c r="D982" s="7">
        <v>0.20963699999999999</v>
      </c>
      <c r="E982">
        <v>0.17790600000000001</v>
      </c>
      <c r="F982">
        <v>1</v>
      </c>
      <c r="G982">
        <v>0.44273299999999999</v>
      </c>
      <c r="M982">
        <v>5.4110599999999997E-3</v>
      </c>
      <c r="N982">
        <v>0.83681000000000005</v>
      </c>
      <c r="O982">
        <v>9</v>
      </c>
      <c r="P982">
        <v>-0.20422599999999999</v>
      </c>
      <c r="Q982">
        <v>1.14788</v>
      </c>
      <c r="R982">
        <v>9</v>
      </c>
    </row>
    <row r="983" spans="1:18">
      <c r="A983" t="s">
        <v>4898</v>
      </c>
      <c r="B983" t="s">
        <v>7657</v>
      </c>
      <c r="C983" t="s">
        <v>4899</v>
      </c>
      <c r="D983" s="7">
        <v>0.20821600000000001</v>
      </c>
      <c r="E983">
        <v>0.18179400000000001</v>
      </c>
      <c r="F983">
        <v>1</v>
      </c>
      <c r="G983">
        <v>0.451102</v>
      </c>
      <c r="M983">
        <v>-9.9912200000000007E-2</v>
      </c>
      <c r="N983">
        <v>0.68358200000000002</v>
      </c>
      <c r="O983">
        <v>9</v>
      </c>
      <c r="P983">
        <v>-0.30812899999999999</v>
      </c>
      <c r="Q983">
        <v>1.2042299999999999</v>
      </c>
      <c r="R983">
        <v>9</v>
      </c>
    </row>
    <row r="984" spans="1:18">
      <c r="A984" t="s">
        <v>2670</v>
      </c>
      <c r="B984" t="s">
        <v>2671</v>
      </c>
      <c r="C984" t="s">
        <v>2672</v>
      </c>
      <c r="D984" s="7">
        <v>0.20139099999999999</v>
      </c>
      <c r="E984">
        <v>0.14153199999999999</v>
      </c>
      <c r="F984">
        <v>1</v>
      </c>
      <c r="G984">
        <v>0.36227799999999999</v>
      </c>
      <c r="M984">
        <v>-0.32725700000000002</v>
      </c>
      <c r="N984">
        <v>0.92219799999999996</v>
      </c>
      <c r="O984">
        <v>9</v>
      </c>
      <c r="P984">
        <v>-0.52864800000000001</v>
      </c>
      <c r="Q984">
        <v>1.3895299999999999</v>
      </c>
      <c r="R984">
        <v>9</v>
      </c>
    </row>
    <row r="985" spans="1:18">
      <c r="A985" t="s">
        <v>1514</v>
      </c>
      <c r="B985" t="s">
        <v>1515</v>
      </c>
      <c r="C985" t="s">
        <v>1516</v>
      </c>
      <c r="D985" s="7">
        <v>0.20114799999999999</v>
      </c>
      <c r="E985">
        <v>0.14208599999999999</v>
      </c>
      <c r="F985">
        <v>1</v>
      </c>
      <c r="G985">
        <v>0.363535</v>
      </c>
      <c r="M985">
        <v>7.5531899999999999E-2</v>
      </c>
      <c r="N985">
        <v>0.69378399999999996</v>
      </c>
      <c r="O985">
        <v>9</v>
      </c>
      <c r="P985">
        <v>-0.12561600000000001</v>
      </c>
      <c r="Q985">
        <v>1.5079899999999999</v>
      </c>
      <c r="R985">
        <v>9</v>
      </c>
    </row>
    <row r="986" spans="1:18">
      <c r="A986" t="s">
        <v>7446</v>
      </c>
      <c r="B986" t="s">
        <v>7444</v>
      </c>
      <c r="C986" t="s">
        <v>7445</v>
      </c>
      <c r="D986" s="7">
        <v>0.19589999999999999</v>
      </c>
      <c r="E986">
        <v>0.193769</v>
      </c>
      <c r="F986">
        <v>1</v>
      </c>
      <c r="G986">
        <v>0.47662300000000002</v>
      </c>
      <c r="M986">
        <v>0.103504</v>
      </c>
      <c r="N986">
        <v>0.53636200000000001</v>
      </c>
      <c r="O986">
        <v>9</v>
      </c>
      <c r="P986">
        <v>-9.2395400000000003E-2</v>
      </c>
      <c r="Q986">
        <v>1.1102799999999999</v>
      </c>
      <c r="R986">
        <v>9</v>
      </c>
    </row>
    <row r="987" spans="1:18">
      <c r="A987" t="s">
        <v>1913</v>
      </c>
      <c r="B987" t="s">
        <v>1914</v>
      </c>
      <c r="C987" t="s">
        <v>1915</v>
      </c>
      <c r="D987" s="7">
        <v>0.194049</v>
      </c>
      <c r="E987">
        <v>0.16072500000000001</v>
      </c>
      <c r="F987">
        <v>1</v>
      </c>
      <c r="G987">
        <v>0.40522799999999998</v>
      </c>
      <c r="M987">
        <v>-0.14094799999999999</v>
      </c>
      <c r="N987">
        <v>0.26488699999999998</v>
      </c>
      <c r="O987">
        <v>9</v>
      </c>
      <c r="P987">
        <v>-0.33499699999999999</v>
      </c>
      <c r="Q987">
        <v>1.4119600000000001</v>
      </c>
      <c r="R987">
        <v>9</v>
      </c>
    </row>
    <row r="988" spans="1:18">
      <c r="A988" t="s">
        <v>2676</v>
      </c>
      <c r="B988" t="s">
        <v>2677</v>
      </c>
      <c r="C988" t="s">
        <v>2678</v>
      </c>
      <c r="D988" s="7">
        <v>0.19092400000000001</v>
      </c>
      <c r="E988">
        <v>0.17327899999999999</v>
      </c>
      <c r="F988">
        <v>1</v>
      </c>
      <c r="G988">
        <v>0.43271500000000002</v>
      </c>
      <c r="M988">
        <v>-4.61412E-2</v>
      </c>
      <c r="N988">
        <v>0.52666800000000003</v>
      </c>
      <c r="O988">
        <v>9</v>
      </c>
      <c r="P988">
        <v>-0.237065</v>
      </c>
      <c r="Q988">
        <v>1.21438</v>
      </c>
      <c r="R988">
        <v>9</v>
      </c>
    </row>
    <row r="989" spans="1:18">
      <c r="A989" t="s">
        <v>5166</v>
      </c>
      <c r="B989" t="s">
        <v>5167</v>
      </c>
      <c r="C989" t="s">
        <v>5168</v>
      </c>
      <c r="D989" s="7">
        <v>0.189582</v>
      </c>
      <c r="E989">
        <v>0.131134</v>
      </c>
      <c r="F989">
        <v>1</v>
      </c>
      <c r="G989">
        <v>0.33851500000000001</v>
      </c>
      <c r="M989">
        <v>2.2674699999999999E-2</v>
      </c>
      <c r="N989">
        <v>0.18612100000000001</v>
      </c>
      <c r="O989">
        <v>9</v>
      </c>
      <c r="P989">
        <v>-0.166908</v>
      </c>
      <c r="Q989">
        <v>1.66978</v>
      </c>
      <c r="R989">
        <v>9</v>
      </c>
    </row>
    <row r="990" spans="1:18">
      <c r="A990" t="s">
        <v>7671</v>
      </c>
      <c r="B990" t="s">
        <v>7669</v>
      </c>
      <c r="C990" t="s">
        <v>7670</v>
      </c>
      <c r="D990" s="7">
        <v>0.17205500000000001</v>
      </c>
      <c r="E990">
        <v>0.10363799999999999</v>
      </c>
      <c r="F990">
        <v>1</v>
      </c>
      <c r="G990">
        <v>0.27538899999999999</v>
      </c>
      <c r="M990">
        <v>-1.4718800000000001E-2</v>
      </c>
      <c r="N990">
        <v>1.58626</v>
      </c>
      <c r="O990">
        <v>5</v>
      </c>
      <c r="P990">
        <v>-0.18677299999999999</v>
      </c>
      <c r="Q990">
        <v>0.78985499999999997</v>
      </c>
      <c r="R990">
        <v>9</v>
      </c>
    </row>
    <row r="991" spans="1:18">
      <c r="A991" t="s">
        <v>5065</v>
      </c>
      <c r="B991" t="s">
        <v>5066</v>
      </c>
      <c r="C991" t="s">
        <v>5067</v>
      </c>
      <c r="D991" s="7">
        <v>0.17027600000000001</v>
      </c>
      <c r="E991">
        <v>0.13860600000000001</v>
      </c>
      <c r="F991">
        <v>1</v>
      </c>
      <c r="G991">
        <v>0.355626</v>
      </c>
      <c r="M991">
        <v>0.57545400000000002</v>
      </c>
      <c r="N991">
        <v>1.1300600000000001</v>
      </c>
      <c r="O991">
        <v>9</v>
      </c>
      <c r="P991">
        <v>0.40517799999999998</v>
      </c>
      <c r="Q991">
        <v>0.88671299999999997</v>
      </c>
      <c r="R991">
        <v>9</v>
      </c>
    </row>
    <row r="992" spans="1:18">
      <c r="A992" t="s">
        <v>4383</v>
      </c>
      <c r="B992" t="s">
        <v>4384</v>
      </c>
      <c r="C992" t="s">
        <v>4385</v>
      </c>
      <c r="D992" s="7">
        <v>0.16741800000000001</v>
      </c>
      <c r="E992">
        <v>0.23130200000000001</v>
      </c>
      <c r="F992">
        <v>1</v>
      </c>
      <c r="G992">
        <v>0.55423699999999998</v>
      </c>
      <c r="M992">
        <v>-0.127748</v>
      </c>
      <c r="N992">
        <v>0.37021500000000002</v>
      </c>
      <c r="O992">
        <v>9</v>
      </c>
      <c r="P992">
        <v>-0.29516700000000001</v>
      </c>
      <c r="Q992">
        <v>0.82713899999999996</v>
      </c>
      <c r="R992">
        <v>9</v>
      </c>
    </row>
    <row r="993" spans="1:18">
      <c r="A993" t="s">
        <v>5062</v>
      </c>
      <c r="B993" t="s">
        <v>5063</v>
      </c>
      <c r="C993" t="s">
        <v>5064</v>
      </c>
      <c r="D993" s="7">
        <v>0.165189</v>
      </c>
      <c r="E993">
        <v>0.38523800000000002</v>
      </c>
      <c r="F993">
        <v>0.87559500000000001</v>
      </c>
      <c r="G993">
        <v>0.85017200000000004</v>
      </c>
      <c r="M993">
        <v>0.19441600000000001</v>
      </c>
      <c r="N993">
        <v>0.55221900000000002</v>
      </c>
      <c r="O993">
        <v>5</v>
      </c>
      <c r="P993">
        <v>2.9226599999999998E-2</v>
      </c>
      <c r="Q993">
        <v>0.1719</v>
      </c>
      <c r="R993">
        <v>9</v>
      </c>
    </row>
    <row r="994" spans="1:18">
      <c r="A994" t="s">
        <v>3559</v>
      </c>
      <c r="B994" t="s">
        <v>3560</v>
      </c>
      <c r="C994" t="s">
        <v>3561</v>
      </c>
      <c r="D994" s="7">
        <v>0.16136800000000001</v>
      </c>
      <c r="E994">
        <v>0.10385999999999999</v>
      </c>
      <c r="F994">
        <v>1</v>
      </c>
      <c r="G994">
        <v>0.27438600000000002</v>
      </c>
      <c r="M994">
        <v>-1.5817000000000001E-2</v>
      </c>
      <c r="N994">
        <v>0.115454</v>
      </c>
      <c r="O994">
        <v>9</v>
      </c>
      <c r="P994">
        <v>-0.17718500000000001</v>
      </c>
      <c r="Q994">
        <v>1.7605299999999999</v>
      </c>
      <c r="R994">
        <v>9</v>
      </c>
    </row>
    <row r="995" spans="1:18">
      <c r="A995" t="s">
        <v>2308</v>
      </c>
      <c r="B995" t="s">
        <v>2309</v>
      </c>
      <c r="C995" t="s">
        <v>2310</v>
      </c>
      <c r="D995" s="7">
        <v>0.13023000000000001</v>
      </c>
      <c r="E995">
        <v>0.100184</v>
      </c>
      <c r="F995">
        <v>1</v>
      </c>
      <c r="G995">
        <v>0.26552900000000002</v>
      </c>
      <c r="M995">
        <v>0.19428200000000001</v>
      </c>
      <c r="N995">
        <v>0.956121</v>
      </c>
      <c r="O995">
        <v>9</v>
      </c>
      <c r="P995">
        <v>6.4051999999999998E-2</v>
      </c>
      <c r="Q995">
        <v>1.11836</v>
      </c>
      <c r="R995">
        <v>9</v>
      </c>
    </row>
    <row r="996" spans="1:18">
      <c r="A996" t="s">
        <v>3037</v>
      </c>
      <c r="B996" t="s">
        <v>3038</v>
      </c>
      <c r="C996" t="s">
        <v>3039</v>
      </c>
      <c r="D996" s="7">
        <v>0.125914</v>
      </c>
      <c r="E996">
        <v>8.2196199999999997E-2</v>
      </c>
      <c r="F996">
        <v>1</v>
      </c>
      <c r="G996">
        <v>0.22166</v>
      </c>
      <c r="M996">
        <v>0.30181400000000003</v>
      </c>
      <c r="N996">
        <v>1.5379799999999999</v>
      </c>
      <c r="O996">
        <v>8</v>
      </c>
      <c r="P996">
        <v>0.175901</v>
      </c>
      <c r="Q996">
        <v>0.70196400000000003</v>
      </c>
      <c r="R996">
        <v>9</v>
      </c>
    </row>
    <row r="997" spans="1:18">
      <c r="A997" t="s">
        <v>3954</v>
      </c>
      <c r="B997" t="s">
        <v>3955</v>
      </c>
      <c r="C997" t="s">
        <v>3956</v>
      </c>
      <c r="D997" s="7">
        <v>0.116776</v>
      </c>
      <c r="E997">
        <v>8.0013000000000001E-2</v>
      </c>
      <c r="F997">
        <v>1</v>
      </c>
      <c r="G997">
        <v>0.215972</v>
      </c>
      <c r="M997">
        <v>6.8685399999999994E-2</v>
      </c>
      <c r="N997">
        <v>1.0727</v>
      </c>
      <c r="O997">
        <v>9</v>
      </c>
      <c r="P997">
        <v>-4.8090300000000002E-2</v>
      </c>
      <c r="Q997">
        <v>1.2167600000000001</v>
      </c>
      <c r="R997">
        <v>9</v>
      </c>
    </row>
    <row r="998" spans="1:18">
      <c r="A998" t="s">
        <v>7599</v>
      </c>
      <c r="B998" t="s">
        <v>7597</v>
      </c>
      <c r="C998" t="s">
        <v>7598</v>
      </c>
      <c r="D998" s="7">
        <v>0.111537</v>
      </c>
      <c r="E998">
        <v>0.19401199999999999</v>
      </c>
      <c r="F998">
        <v>1</v>
      </c>
      <c r="G998">
        <v>0.47713699999999998</v>
      </c>
      <c r="M998">
        <v>0.18676599999999999</v>
      </c>
      <c r="N998">
        <v>0.61072099999999996</v>
      </c>
      <c r="O998">
        <v>9</v>
      </c>
      <c r="P998">
        <v>7.5229099999999993E-2</v>
      </c>
      <c r="Q998">
        <v>0.34470800000000001</v>
      </c>
      <c r="R998">
        <v>9</v>
      </c>
    </row>
    <row r="999" spans="1:18">
      <c r="A999" t="s">
        <v>5701</v>
      </c>
      <c r="B999" t="s">
        <v>5702</v>
      </c>
      <c r="C999" t="s">
        <v>5703</v>
      </c>
      <c r="D999" s="7">
        <v>0.106754</v>
      </c>
      <c r="E999">
        <v>0.155553</v>
      </c>
      <c r="F999">
        <v>1</v>
      </c>
      <c r="G999">
        <v>0.39376699999999998</v>
      </c>
      <c r="M999">
        <v>0.12826899999999999</v>
      </c>
      <c r="N999">
        <v>0.76261199999999996</v>
      </c>
      <c r="O999">
        <v>9</v>
      </c>
      <c r="P999">
        <v>2.1514200000000001E-2</v>
      </c>
      <c r="Q999">
        <v>0.28272000000000003</v>
      </c>
      <c r="R999">
        <v>9</v>
      </c>
    </row>
    <row r="1000" spans="1:18">
      <c r="A1000" t="s">
        <v>3049</v>
      </c>
      <c r="B1000" t="s">
        <v>3050</v>
      </c>
      <c r="C1000" t="s">
        <v>3051</v>
      </c>
      <c r="D1000" s="7">
        <v>0.106338</v>
      </c>
      <c r="E1000">
        <v>0.118257</v>
      </c>
      <c r="F1000">
        <v>1</v>
      </c>
      <c r="G1000">
        <v>0.30857299999999999</v>
      </c>
      <c r="M1000">
        <v>-9.2100199999999993E-2</v>
      </c>
      <c r="N1000">
        <v>0.412906</v>
      </c>
      <c r="O1000">
        <v>9</v>
      </c>
      <c r="P1000">
        <v>-0.198439</v>
      </c>
      <c r="Q1000">
        <v>0.94780799999999998</v>
      </c>
      <c r="R1000">
        <v>9</v>
      </c>
    </row>
    <row r="1001" spans="1:18">
      <c r="A1001" t="s">
        <v>2642</v>
      </c>
      <c r="B1001" t="s">
        <v>7481</v>
      </c>
      <c r="C1001" t="s">
        <v>2643</v>
      </c>
      <c r="D1001" s="7">
        <v>9.8782499999999995E-2</v>
      </c>
      <c r="E1001">
        <v>6.1102200000000002E-2</v>
      </c>
      <c r="F1001">
        <v>1</v>
      </c>
      <c r="G1001">
        <v>0.16791300000000001</v>
      </c>
      <c r="M1001">
        <v>0.235208</v>
      </c>
      <c r="N1001">
        <v>0.71668100000000001</v>
      </c>
      <c r="O1001">
        <v>9</v>
      </c>
      <c r="P1001">
        <v>0.13642599999999999</v>
      </c>
      <c r="Q1001">
        <v>1.6128199999999999</v>
      </c>
      <c r="R1001">
        <v>9</v>
      </c>
    </row>
    <row r="1002" spans="1:18">
      <c r="A1002" t="s">
        <v>2393</v>
      </c>
      <c r="B1002" t="s">
        <v>2394</v>
      </c>
      <c r="C1002" t="s">
        <v>2395</v>
      </c>
      <c r="D1002" s="7">
        <v>9.2647199999999999E-2</v>
      </c>
      <c r="E1002">
        <v>6.4073099999999994E-2</v>
      </c>
      <c r="F1002">
        <v>1</v>
      </c>
      <c r="G1002">
        <v>0.175571</v>
      </c>
      <c r="M1002">
        <v>0.110364</v>
      </c>
      <c r="N1002">
        <v>0.56494500000000003</v>
      </c>
      <c r="O1002">
        <v>9</v>
      </c>
      <c r="P1002">
        <v>1.77171E-2</v>
      </c>
      <c r="Q1002">
        <v>1.4788300000000001</v>
      </c>
      <c r="R1002">
        <v>9</v>
      </c>
    </row>
    <row r="1003" spans="1:18">
      <c r="A1003" t="s">
        <v>3547</v>
      </c>
      <c r="B1003" t="s">
        <v>3548</v>
      </c>
      <c r="C1003" t="s">
        <v>3549</v>
      </c>
      <c r="D1003" s="7">
        <v>8.7950899999999999E-2</v>
      </c>
      <c r="E1003">
        <v>7.82413E-2</v>
      </c>
      <c r="F1003">
        <v>1</v>
      </c>
      <c r="G1003">
        <v>0.21176700000000001</v>
      </c>
      <c r="M1003">
        <v>-0.19464000000000001</v>
      </c>
      <c r="N1003">
        <v>0.77008200000000004</v>
      </c>
      <c r="O1003">
        <v>8</v>
      </c>
      <c r="P1003">
        <v>-0.28259099999999998</v>
      </c>
      <c r="Q1003">
        <v>0.92242500000000005</v>
      </c>
      <c r="R1003">
        <v>9</v>
      </c>
    </row>
    <row r="1004" spans="1:18">
      <c r="A1004" t="s">
        <v>5551</v>
      </c>
      <c r="B1004" t="s">
        <v>5552</v>
      </c>
      <c r="C1004" t="s">
        <v>5553</v>
      </c>
      <c r="D1004" s="7">
        <v>8.7322899999999995E-2</v>
      </c>
      <c r="E1004">
        <v>5.8442500000000001E-2</v>
      </c>
      <c r="F1004">
        <v>1</v>
      </c>
      <c r="G1004">
        <v>0.161021</v>
      </c>
      <c r="M1004">
        <v>-0.15864900000000001</v>
      </c>
      <c r="N1004">
        <v>1.43862</v>
      </c>
      <c r="O1004">
        <v>9</v>
      </c>
      <c r="P1004">
        <v>-0.245971</v>
      </c>
      <c r="Q1004">
        <v>0.759772</v>
      </c>
      <c r="R1004">
        <v>9</v>
      </c>
    </row>
    <row r="1005" spans="1:18">
      <c r="A1005" t="s">
        <v>4737</v>
      </c>
      <c r="B1005" t="s">
        <v>4738</v>
      </c>
      <c r="C1005" t="s">
        <v>4739</v>
      </c>
      <c r="D1005" s="7">
        <v>7.5634800000000002E-2</v>
      </c>
      <c r="E1005">
        <v>0.15348700000000001</v>
      </c>
      <c r="F1005">
        <v>1</v>
      </c>
      <c r="G1005">
        <v>0.38916499999999998</v>
      </c>
      <c r="M1005">
        <v>-1.5034499999999999E-3</v>
      </c>
      <c r="N1005">
        <v>0.45492500000000002</v>
      </c>
      <c r="O1005">
        <v>9</v>
      </c>
      <c r="P1005">
        <v>-7.7138300000000007E-2</v>
      </c>
      <c r="Q1005">
        <v>0.36468699999999998</v>
      </c>
      <c r="R1005">
        <v>9</v>
      </c>
    </row>
    <row r="1006" spans="1:18">
      <c r="A1006" t="s">
        <v>5901</v>
      </c>
      <c r="B1006" t="s">
        <v>5902</v>
      </c>
      <c r="C1006" t="s">
        <v>5903</v>
      </c>
      <c r="D1006" s="7">
        <v>6.9361000000000006E-2</v>
      </c>
      <c r="E1006">
        <v>0.234211</v>
      </c>
      <c r="F1006">
        <v>1</v>
      </c>
      <c r="G1006">
        <v>0.56011100000000003</v>
      </c>
      <c r="M1006">
        <v>-3.5331500000000002E-2</v>
      </c>
      <c r="N1006">
        <v>0.343698</v>
      </c>
      <c r="O1006">
        <v>9</v>
      </c>
      <c r="P1006">
        <v>-0.10469299999999999</v>
      </c>
      <c r="Q1006">
        <v>0.14102000000000001</v>
      </c>
      <c r="R1006">
        <v>9</v>
      </c>
    </row>
    <row r="1007" spans="1:18">
      <c r="A1007" t="s">
        <v>3135</v>
      </c>
      <c r="B1007" t="s">
        <v>3136</v>
      </c>
      <c r="C1007" t="s">
        <v>3137</v>
      </c>
      <c r="D1007" s="7">
        <v>6.4551700000000004E-2</v>
      </c>
      <c r="E1007">
        <v>3.9786700000000001E-2</v>
      </c>
      <c r="F1007">
        <v>1</v>
      </c>
      <c r="G1007">
        <v>0.111689</v>
      </c>
      <c r="M1007">
        <v>0.111329</v>
      </c>
      <c r="N1007">
        <v>0.73222100000000001</v>
      </c>
      <c r="O1007">
        <v>9</v>
      </c>
      <c r="P1007">
        <v>4.67768E-2</v>
      </c>
      <c r="Q1007">
        <v>1.5716699999999999</v>
      </c>
      <c r="R1007">
        <v>9</v>
      </c>
    </row>
    <row r="1008" spans="1:18">
      <c r="A1008" t="s">
        <v>7376</v>
      </c>
      <c r="B1008" t="s">
        <v>7374</v>
      </c>
      <c r="C1008" t="s">
        <v>7375</v>
      </c>
      <c r="D1008" s="7">
        <v>5.3927599999999999E-2</v>
      </c>
      <c r="E1008">
        <v>4.9524800000000001E-2</v>
      </c>
      <c r="F1008">
        <v>1</v>
      </c>
      <c r="G1008">
        <v>0.13766</v>
      </c>
      <c r="M1008">
        <v>-0.15842999999999999</v>
      </c>
      <c r="N1008">
        <v>0.87899000000000005</v>
      </c>
      <c r="O1008">
        <v>9</v>
      </c>
      <c r="P1008">
        <v>-0.21235799999999999</v>
      </c>
      <c r="Q1008">
        <v>0.78010199999999996</v>
      </c>
      <c r="R1008">
        <v>9</v>
      </c>
    </row>
    <row r="1009" spans="1:18">
      <c r="A1009" t="s">
        <v>2364</v>
      </c>
      <c r="B1009" t="s">
        <v>2365</v>
      </c>
      <c r="C1009" t="s">
        <v>2366</v>
      </c>
      <c r="D1009" s="7">
        <v>4.89133E-2</v>
      </c>
      <c r="E1009">
        <v>0.129746</v>
      </c>
      <c r="F1009">
        <v>1</v>
      </c>
      <c r="G1009">
        <v>0.335316</v>
      </c>
      <c r="M1009">
        <v>8.2731200000000005E-2</v>
      </c>
      <c r="N1009">
        <v>0.39458799999999999</v>
      </c>
      <c r="O1009">
        <v>9</v>
      </c>
      <c r="P1009">
        <v>3.3817899999999998E-2</v>
      </c>
      <c r="Q1009">
        <v>0.18923300000000001</v>
      </c>
      <c r="R1009">
        <v>9</v>
      </c>
    </row>
    <row r="1010" spans="1:18">
      <c r="A1010" t="s">
        <v>3215</v>
      </c>
      <c r="B1010" t="s">
        <v>3216</v>
      </c>
      <c r="C1010" t="s">
        <v>3217</v>
      </c>
      <c r="D1010" s="7">
        <v>3.9042899999999998E-2</v>
      </c>
      <c r="E1010">
        <v>3.3319300000000003E-2</v>
      </c>
      <c r="F1010">
        <v>1</v>
      </c>
      <c r="G1010">
        <v>9.41631E-2</v>
      </c>
      <c r="M1010">
        <v>-0.20074700000000001</v>
      </c>
      <c r="N1010">
        <v>0.38900899999999999</v>
      </c>
      <c r="O1010">
        <v>9</v>
      </c>
      <c r="P1010">
        <v>-0.23979</v>
      </c>
      <c r="Q1010">
        <v>1.1815</v>
      </c>
      <c r="R1010">
        <v>9</v>
      </c>
    </row>
    <row r="1011" spans="1:18">
      <c r="A1011" t="s">
        <v>7437</v>
      </c>
      <c r="B1011" t="s">
        <v>7435</v>
      </c>
      <c r="C1011" t="s">
        <v>7436</v>
      </c>
      <c r="D1011" s="7">
        <v>1.8549900000000001E-2</v>
      </c>
      <c r="E1011">
        <v>1.0143299999999999E-2</v>
      </c>
      <c r="F1011">
        <v>1</v>
      </c>
      <c r="G1011">
        <v>2.9498900000000002E-2</v>
      </c>
      <c r="M1011">
        <v>-1.19618E-2</v>
      </c>
      <c r="N1011">
        <v>1.6288899999999999</v>
      </c>
      <c r="O1011">
        <v>6</v>
      </c>
      <c r="P1011">
        <v>-3.0511699999999999E-2</v>
      </c>
      <c r="Q1011">
        <v>0.80930500000000005</v>
      </c>
      <c r="R1011">
        <v>9</v>
      </c>
    </row>
    <row r="1012" spans="1:18">
      <c r="A1012" t="s">
        <v>7685</v>
      </c>
      <c r="B1012" t="s">
        <v>7683</v>
      </c>
      <c r="C1012" t="s">
        <v>7684</v>
      </c>
      <c r="D1012" s="7">
        <v>1.8549900000000001E-2</v>
      </c>
      <c r="E1012">
        <v>1.0143299999999999E-2</v>
      </c>
      <c r="F1012">
        <v>1</v>
      </c>
      <c r="G1012">
        <v>2.9498900000000002E-2</v>
      </c>
      <c r="M1012">
        <v>-1.19618E-2</v>
      </c>
      <c r="N1012">
        <v>1.6288899999999999</v>
      </c>
      <c r="O1012">
        <v>6</v>
      </c>
      <c r="P1012">
        <v>-3.0511699999999999E-2</v>
      </c>
      <c r="Q1012">
        <v>0.80930500000000005</v>
      </c>
      <c r="R1012">
        <v>9</v>
      </c>
    </row>
    <row r="1013" spans="1:18">
      <c r="A1013" t="s">
        <v>3592</v>
      </c>
      <c r="B1013" t="s">
        <v>3593</v>
      </c>
      <c r="C1013" t="s">
        <v>3594</v>
      </c>
      <c r="D1013" s="7">
        <v>1.6719999999999999E-2</v>
      </c>
      <c r="E1013">
        <v>1.06555E-2</v>
      </c>
      <c r="F1013">
        <v>1</v>
      </c>
      <c r="G1013">
        <v>3.0859299999999999E-2</v>
      </c>
      <c r="M1013">
        <v>-0.25843899999999997</v>
      </c>
      <c r="N1013">
        <v>0.80432700000000001</v>
      </c>
      <c r="O1013">
        <v>9</v>
      </c>
      <c r="P1013">
        <v>-0.27515899999999999</v>
      </c>
      <c r="Q1013">
        <v>1.41249</v>
      </c>
      <c r="R1013">
        <v>9</v>
      </c>
    </row>
    <row r="1014" spans="1:18">
      <c r="A1014" t="s">
        <v>7208</v>
      </c>
      <c r="B1014" t="s">
        <v>7209</v>
      </c>
      <c r="C1014" t="s">
        <v>7210</v>
      </c>
      <c r="D1014" s="7">
        <v>4.2830899999999998E-4</v>
      </c>
      <c r="E1014">
        <v>3.62746E-4</v>
      </c>
      <c r="F1014">
        <v>1</v>
      </c>
      <c r="G1014">
        <v>1.06287E-3</v>
      </c>
      <c r="M1014">
        <v>5.2576199999999997E-2</v>
      </c>
      <c r="N1014">
        <v>0.69469499999999995</v>
      </c>
      <c r="O1014">
        <v>9</v>
      </c>
      <c r="P1014">
        <v>5.2147899999999997E-2</v>
      </c>
      <c r="Q1014">
        <v>0.98939500000000002</v>
      </c>
      <c r="R1014">
        <v>9</v>
      </c>
    </row>
    <row r="1015" spans="1:18">
      <c r="A1015" t="s">
        <v>4175</v>
      </c>
      <c r="B1015" t="s">
        <v>4176</v>
      </c>
      <c r="C1015" t="s">
        <v>4177</v>
      </c>
      <c r="D1015" s="7">
        <v>-1.01823E-2</v>
      </c>
      <c r="E1015">
        <v>6.6835699999999998E-3</v>
      </c>
      <c r="F1015">
        <v>1</v>
      </c>
      <c r="G1015">
        <v>-1.94427E-2</v>
      </c>
      <c r="M1015">
        <v>-0.194826</v>
      </c>
      <c r="N1015">
        <v>1.0042899999999999</v>
      </c>
      <c r="O1015">
        <v>9</v>
      </c>
      <c r="P1015">
        <v>-0.184644</v>
      </c>
      <c r="Q1015">
        <v>1.20824</v>
      </c>
      <c r="R1015">
        <v>9</v>
      </c>
    </row>
    <row r="1016" spans="1:18">
      <c r="A1016" t="s">
        <v>2127</v>
      </c>
      <c r="B1016" t="s">
        <v>2128</v>
      </c>
      <c r="C1016" t="s">
        <v>2129</v>
      </c>
      <c r="D1016" s="7">
        <v>-1.3551799999999999E-2</v>
      </c>
      <c r="E1016">
        <v>1.0406200000000001E-2</v>
      </c>
      <c r="F1016">
        <v>1</v>
      </c>
      <c r="G1016">
        <v>-3.01458E-2</v>
      </c>
      <c r="M1016">
        <v>0.14210500000000001</v>
      </c>
      <c r="N1016">
        <v>0.79688300000000001</v>
      </c>
      <c r="O1016">
        <v>9</v>
      </c>
      <c r="P1016">
        <v>0.15565699999999999</v>
      </c>
      <c r="Q1016">
        <v>1.0880099999999999</v>
      </c>
      <c r="R1016">
        <v>9</v>
      </c>
    </row>
    <row r="1017" spans="1:18">
      <c r="A1017" t="s">
        <v>6674</v>
      </c>
      <c r="B1017" t="s">
        <v>6675</v>
      </c>
      <c r="C1017" t="s">
        <v>6676</v>
      </c>
      <c r="D1017" s="7">
        <v>-1.4962E-2</v>
      </c>
      <c r="E1017">
        <v>1.14886E-2</v>
      </c>
      <c r="F1017">
        <v>1</v>
      </c>
      <c r="G1017">
        <v>-3.3241300000000001E-2</v>
      </c>
      <c r="M1017">
        <v>-0.42837199999999998</v>
      </c>
      <c r="N1017">
        <v>0.77766500000000005</v>
      </c>
      <c r="O1017">
        <v>9</v>
      </c>
      <c r="P1017">
        <v>-0.41341</v>
      </c>
      <c r="Q1017">
        <v>1.10388</v>
      </c>
      <c r="R1017">
        <v>9</v>
      </c>
    </row>
    <row r="1018" spans="1:18">
      <c r="A1018" t="s">
        <v>3177</v>
      </c>
      <c r="B1018" t="s">
        <v>3178</v>
      </c>
      <c r="C1018" t="s">
        <v>3179</v>
      </c>
      <c r="D1018" s="7">
        <v>-1.6120200000000001E-2</v>
      </c>
      <c r="E1018">
        <v>1.57582E-2</v>
      </c>
      <c r="F1018">
        <v>1</v>
      </c>
      <c r="G1018">
        <v>-4.5380400000000001E-2</v>
      </c>
      <c r="M1018">
        <v>-0.112278</v>
      </c>
      <c r="N1018">
        <v>0.580785</v>
      </c>
      <c r="O1018">
        <v>9</v>
      </c>
      <c r="P1018">
        <v>-9.6157599999999996E-2</v>
      </c>
      <c r="Q1018">
        <v>0.89350300000000005</v>
      </c>
      <c r="R1018">
        <v>9</v>
      </c>
    </row>
    <row r="1019" spans="1:18">
      <c r="A1019" t="s">
        <v>2700</v>
      </c>
      <c r="B1019" t="s">
        <v>2701</v>
      </c>
      <c r="C1019" t="s">
        <v>2702</v>
      </c>
      <c r="D1019" s="7">
        <v>-1.6802999999999998E-2</v>
      </c>
      <c r="E1019">
        <v>1.20984E-2</v>
      </c>
      <c r="F1019">
        <v>1</v>
      </c>
      <c r="G1019">
        <v>-3.4982100000000002E-2</v>
      </c>
      <c r="M1019">
        <v>-0.28553000000000001</v>
      </c>
      <c r="N1019">
        <v>0.86646199999999995</v>
      </c>
      <c r="O1019">
        <v>9</v>
      </c>
      <c r="P1019">
        <v>-0.26872699999999999</v>
      </c>
      <c r="Q1019">
        <v>1.1513899999999999</v>
      </c>
      <c r="R1019">
        <v>9</v>
      </c>
    </row>
    <row r="1020" spans="1:18">
      <c r="A1020" t="s">
        <v>4454</v>
      </c>
      <c r="B1020" t="s">
        <v>4455</v>
      </c>
      <c r="C1020" t="s">
        <v>4456</v>
      </c>
      <c r="D1020" s="7">
        <v>-2.7572099999999999E-2</v>
      </c>
      <c r="E1020">
        <v>5.4435900000000002E-2</v>
      </c>
      <c r="F1020">
        <v>1</v>
      </c>
      <c r="G1020">
        <v>-0.15057400000000001</v>
      </c>
      <c r="M1020">
        <v>-0.14982899999999999</v>
      </c>
      <c r="N1020">
        <v>0.49882700000000002</v>
      </c>
      <c r="O1020">
        <v>9</v>
      </c>
      <c r="P1020">
        <v>-0.122257</v>
      </c>
      <c r="Q1020">
        <v>0.230102</v>
      </c>
      <c r="R1020">
        <v>9</v>
      </c>
    </row>
    <row r="1021" spans="1:18">
      <c r="A1021" t="s">
        <v>7607</v>
      </c>
      <c r="B1021" t="s">
        <v>7605</v>
      </c>
      <c r="C1021" t="s">
        <v>7606</v>
      </c>
      <c r="D1021" s="7">
        <v>-3.4375299999999998E-2</v>
      </c>
      <c r="E1021">
        <v>2.37933E-2</v>
      </c>
      <c r="F1021">
        <v>1</v>
      </c>
      <c r="G1021">
        <v>-6.7924200000000004E-2</v>
      </c>
      <c r="M1021">
        <v>0.14129</v>
      </c>
      <c r="N1021">
        <v>0.84665599999999996</v>
      </c>
      <c r="O1021">
        <v>9</v>
      </c>
      <c r="P1021">
        <v>0.17566599999999999</v>
      </c>
      <c r="Q1021">
        <v>1.2602599999999999</v>
      </c>
      <c r="R1021">
        <v>9</v>
      </c>
    </row>
    <row r="1022" spans="1:18">
      <c r="A1022" t="s">
        <v>5163</v>
      </c>
      <c r="B1022" t="s">
        <v>5164</v>
      </c>
      <c r="C1022" t="s">
        <v>5165</v>
      </c>
      <c r="D1022" s="7">
        <v>-4.2667400000000001E-2</v>
      </c>
      <c r="E1022">
        <v>6.7507700000000004E-2</v>
      </c>
      <c r="F1022">
        <v>1</v>
      </c>
      <c r="G1022">
        <v>-0.18457299999999999</v>
      </c>
      <c r="M1022">
        <v>8.3970400000000001E-2</v>
      </c>
      <c r="N1022">
        <v>0.32711600000000002</v>
      </c>
      <c r="O1022">
        <v>8</v>
      </c>
      <c r="P1022">
        <v>0.126638</v>
      </c>
      <c r="Q1022">
        <v>0.57509900000000003</v>
      </c>
      <c r="R1022">
        <v>9</v>
      </c>
    </row>
    <row r="1023" spans="1:18">
      <c r="A1023" t="s">
        <v>3345</v>
      </c>
      <c r="B1023" t="s">
        <v>3346</v>
      </c>
      <c r="C1023" t="s">
        <v>3347</v>
      </c>
      <c r="D1023" s="7">
        <v>-4.28809E-2</v>
      </c>
      <c r="E1023">
        <v>5.27105E-2</v>
      </c>
      <c r="F1023">
        <v>1</v>
      </c>
      <c r="G1023">
        <v>-0.14605000000000001</v>
      </c>
      <c r="M1023">
        <v>-1.0638699999999999E-2</v>
      </c>
      <c r="N1023">
        <v>0.52860499999999999</v>
      </c>
      <c r="O1023">
        <v>9</v>
      </c>
      <c r="P1023">
        <v>3.2242199999999999E-2</v>
      </c>
      <c r="Q1023">
        <v>0.70455900000000005</v>
      </c>
      <c r="R1023">
        <v>9</v>
      </c>
    </row>
    <row r="1024" spans="1:18">
      <c r="A1024" t="s">
        <v>4714</v>
      </c>
      <c r="B1024" t="s">
        <v>4715</v>
      </c>
      <c r="C1024" t="s">
        <v>4716</v>
      </c>
      <c r="D1024" s="7">
        <v>-4.9369099999999999E-2</v>
      </c>
      <c r="E1024">
        <v>3.6730600000000002E-2</v>
      </c>
      <c r="F1024">
        <v>1</v>
      </c>
      <c r="G1024">
        <v>-0.103436</v>
      </c>
      <c r="M1024">
        <v>-0.48899300000000001</v>
      </c>
      <c r="N1024">
        <v>1.1210899999999999</v>
      </c>
      <c r="O1024">
        <v>9</v>
      </c>
      <c r="P1024">
        <v>-0.43962400000000001</v>
      </c>
      <c r="Q1024">
        <v>0.89073800000000003</v>
      </c>
      <c r="R1024">
        <v>9</v>
      </c>
    </row>
    <row r="1025" spans="1:18">
      <c r="A1025" t="s">
        <v>3799</v>
      </c>
      <c r="B1025" t="s">
        <v>3800</v>
      </c>
      <c r="C1025" t="s">
        <v>3801</v>
      </c>
      <c r="D1025" s="7">
        <v>-4.97516E-2</v>
      </c>
      <c r="E1025">
        <v>3.3357400000000002E-2</v>
      </c>
      <c r="F1025">
        <v>1</v>
      </c>
      <c r="G1025">
        <v>-9.4267100000000006E-2</v>
      </c>
      <c r="M1025">
        <v>-0.37398199999999998</v>
      </c>
      <c r="N1025">
        <v>0.87666200000000005</v>
      </c>
      <c r="O1025">
        <v>9</v>
      </c>
      <c r="P1025">
        <v>-0.32423000000000002</v>
      </c>
      <c r="Q1025">
        <v>1.31847</v>
      </c>
      <c r="R1025">
        <v>9</v>
      </c>
    </row>
    <row r="1026" spans="1:18">
      <c r="A1026" t="s">
        <v>7451</v>
      </c>
      <c r="B1026" t="s">
        <v>7449</v>
      </c>
      <c r="C1026" t="s">
        <v>7450</v>
      </c>
      <c r="D1026" s="7">
        <v>-5.0042799999999998E-2</v>
      </c>
      <c r="E1026">
        <v>3.61053E-2</v>
      </c>
      <c r="F1026">
        <v>1</v>
      </c>
      <c r="G1026">
        <v>-0.101741</v>
      </c>
      <c r="M1026">
        <v>-0.40164800000000001</v>
      </c>
      <c r="N1026">
        <v>1.01091</v>
      </c>
      <c r="O1026">
        <v>9</v>
      </c>
      <c r="P1026">
        <v>-0.351605</v>
      </c>
      <c r="Q1026">
        <v>1.07491</v>
      </c>
      <c r="R1026">
        <v>9</v>
      </c>
    </row>
    <row r="1027" spans="1:18">
      <c r="A1027" t="s">
        <v>2538</v>
      </c>
      <c r="B1027" t="s">
        <v>2539</v>
      </c>
      <c r="C1027" t="s">
        <v>2540</v>
      </c>
      <c r="D1027" s="7">
        <v>-5.0900000000000001E-2</v>
      </c>
      <c r="E1027">
        <v>0.135848</v>
      </c>
      <c r="F1027">
        <v>1</v>
      </c>
      <c r="G1027">
        <v>-0.35302899999999998</v>
      </c>
      <c r="M1027">
        <v>-2.8342300000000001E-2</v>
      </c>
      <c r="N1027">
        <v>5.4103600000000002E-2</v>
      </c>
      <c r="O1027">
        <v>3</v>
      </c>
      <c r="P1027">
        <v>2.25577E-2</v>
      </c>
      <c r="Q1027">
        <v>0.24028099999999999</v>
      </c>
      <c r="R1027">
        <v>9</v>
      </c>
    </row>
    <row r="1028" spans="1:18">
      <c r="A1028" t="s">
        <v>3872</v>
      </c>
      <c r="B1028" t="s">
        <v>3873</v>
      </c>
      <c r="C1028" t="s">
        <v>3874</v>
      </c>
      <c r="D1028" s="7">
        <v>-5.18722E-2</v>
      </c>
      <c r="E1028">
        <v>4.5113E-2</v>
      </c>
      <c r="F1028">
        <v>1</v>
      </c>
      <c r="G1028">
        <v>-0.12624099999999999</v>
      </c>
      <c r="M1028">
        <v>-0.387262</v>
      </c>
      <c r="N1028">
        <v>0.92776999999999998</v>
      </c>
      <c r="O1028">
        <v>7</v>
      </c>
      <c r="P1028">
        <v>-0.33539000000000002</v>
      </c>
      <c r="Q1028">
        <v>0.71960800000000003</v>
      </c>
      <c r="R1028">
        <v>9</v>
      </c>
    </row>
    <row r="1029" spans="1:18">
      <c r="A1029" t="s">
        <v>4892</v>
      </c>
      <c r="B1029" t="s">
        <v>4893</v>
      </c>
      <c r="C1029" t="s">
        <v>4894</v>
      </c>
      <c r="D1029" s="7">
        <v>-5.6002999999999997E-2</v>
      </c>
      <c r="E1029">
        <v>3.7342599999999997E-2</v>
      </c>
      <c r="F1029">
        <v>1</v>
      </c>
      <c r="G1029">
        <v>-0.10509300000000001</v>
      </c>
      <c r="M1029">
        <v>0.13721800000000001</v>
      </c>
      <c r="N1029">
        <v>0.38019199999999997</v>
      </c>
      <c r="O1029">
        <v>9</v>
      </c>
      <c r="P1029">
        <v>0.193221</v>
      </c>
      <c r="Q1029">
        <v>1.55281</v>
      </c>
      <c r="R1029">
        <v>9</v>
      </c>
    </row>
    <row r="1030" spans="1:18">
      <c r="A1030" t="s">
        <v>7614</v>
      </c>
      <c r="B1030" t="s">
        <v>7612</v>
      </c>
      <c r="C1030" t="s">
        <v>7613</v>
      </c>
      <c r="D1030" s="7">
        <v>-7.7002600000000004E-2</v>
      </c>
      <c r="E1030">
        <v>5.8821699999999998E-2</v>
      </c>
      <c r="F1030">
        <v>1</v>
      </c>
      <c r="G1030">
        <v>-0.16200500000000001</v>
      </c>
      <c r="M1030">
        <v>-0.175927</v>
      </c>
      <c r="N1030">
        <v>1.0107299999999999</v>
      </c>
      <c r="O1030">
        <v>9</v>
      </c>
      <c r="P1030">
        <v>-9.8924499999999999E-2</v>
      </c>
      <c r="Q1030">
        <v>1.00583</v>
      </c>
      <c r="R1030">
        <v>9</v>
      </c>
    </row>
    <row r="1031" spans="1:18">
      <c r="A1031" t="s">
        <v>7106</v>
      </c>
      <c r="B1031" t="s">
        <v>7107</v>
      </c>
      <c r="C1031" t="s">
        <v>7108</v>
      </c>
      <c r="D1031" s="7">
        <v>-8.7464100000000003E-2</v>
      </c>
      <c r="E1031">
        <v>6.6345500000000002E-2</v>
      </c>
      <c r="F1031">
        <v>1</v>
      </c>
      <c r="G1031">
        <v>-0.18140200000000001</v>
      </c>
      <c r="M1031">
        <v>0.30979000000000001</v>
      </c>
      <c r="N1031">
        <v>0.56214699999999995</v>
      </c>
      <c r="O1031">
        <v>9</v>
      </c>
      <c r="P1031">
        <v>0.397254</v>
      </c>
      <c r="Q1031">
        <v>1.33277</v>
      </c>
      <c r="R1031">
        <v>9</v>
      </c>
    </row>
    <row r="1032" spans="1:18">
      <c r="A1032" t="s">
        <v>7399</v>
      </c>
      <c r="B1032" t="s">
        <v>7397</v>
      </c>
      <c r="C1032" t="s">
        <v>7398</v>
      </c>
      <c r="D1032" s="7">
        <v>-0.105353</v>
      </c>
      <c r="E1032">
        <v>6.6281699999999999E-2</v>
      </c>
      <c r="F1032">
        <v>1</v>
      </c>
      <c r="G1032">
        <v>-0.18123800000000001</v>
      </c>
      <c r="M1032">
        <v>-0.11876200000000001</v>
      </c>
      <c r="N1032">
        <v>1.1191599999999999</v>
      </c>
      <c r="O1032">
        <v>9</v>
      </c>
      <c r="P1032">
        <v>-1.3409300000000001E-2</v>
      </c>
      <c r="Q1032">
        <v>1.3373999999999999</v>
      </c>
      <c r="R1032">
        <v>9</v>
      </c>
    </row>
    <row r="1033" spans="1:18">
      <c r="A1033" t="s">
        <v>2694</v>
      </c>
      <c r="B1033" t="s">
        <v>2695</v>
      </c>
      <c r="C1033" t="s">
        <v>2696</v>
      </c>
      <c r="D1033" s="7">
        <v>-0.109773</v>
      </c>
      <c r="E1033">
        <v>7.6999700000000004E-2</v>
      </c>
      <c r="F1033">
        <v>1</v>
      </c>
      <c r="G1033">
        <v>-0.208422</v>
      </c>
      <c r="M1033">
        <v>9.1676099999999996E-2</v>
      </c>
      <c r="N1033">
        <v>0.55651099999999998</v>
      </c>
      <c r="O1033">
        <v>9</v>
      </c>
      <c r="P1033">
        <v>0.20144899999999999</v>
      </c>
      <c r="Q1033">
        <v>1.47882</v>
      </c>
      <c r="R1033">
        <v>9</v>
      </c>
    </row>
    <row r="1034" spans="1:18">
      <c r="A1034" t="s">
        <v>5199</v>
      </c>
      <c r="B1034" t="s">
        <v>5200</v>
      </c>
      <c r="C1034" t="s">
        <v>5201</v>
      </c>
      <c r="D1034" s="7">
        <v>-0.115622</v>
      </c>
      <c r="E1034">
        <v>0.128334</v>
      </c>
      <c r="F1034">
        <v>1</v>
      </c>
      <c r="G1034">
        <v>-0.33205400000000002</v>
      </c>
      <c r="M1034">
        <v>-1.91313E-2</v>
      </c>
      <c r="N1034">
        <v>0.27261400000000002</v>
      </c>
      <c r="O1034">
        <v>9</v>
      </c>
      <c r="P1034">
        <v>9.6491099999999996E-2</v>
      </c>
      <c r="Q1034">
        <v>1.00841</v>
      </c>
      <c r="R1034">
        <v>9</v>
      </c>
    </row>
    <row r="1035" spans="1:18">
      <c r="A1035" t="s">
        <v>3287</v>
      </c>
      <c r="B1035" t="s">
        <v>7538</v>
      </c>
      <c r="C1035" t="s">
        <v>3288</v>
      </c>
      <c r="D1035" s="7">
        <v>-0.116037</v>
      </c>
      <c r="E1035">
        <v>9.2977799999999999E-2</v>
      </c>
      <c r="F1035">
        <v>1</v>
      </c>
      <c r="G1035">
        <v>-0.24829100000000001</v>
      </c>
      <c r="M1035">
        <v>0.204542</v>
      </c>
      <c r="N1035">
        <v>0.72606099999999996</v>
      </c>
      <c r="O1035">
        <v>8</v>
      </c>
      <c r="P1035">
        <v>0.320579</v>
      </c>
      <c r="Q1035">
        <v>1.1283399999999999</v>
      </c>
      <c r="R1035">
        <v>9</v>
      </c>
    </row>
    <row r="1036" spans="1:18">
      <c r="A1036" t="s">
        <v>3198</v>
      </c>
      <c r="B1036" t="s">
        <v>3199</v>
      </c>
      <c r="C1036" t="s">
        <v>3200</v>
      </c>
      <c r="D1036" s="7">
        <v>-0.11780599999999999</v>
      </c>
      <c r="E1036">
        <v>6.9308099999999997E-2</v>
      </c>
      <c r="F1036">
        <v>1</v>
      </c>
      <c r="G1036">
        <v>-0.18940299999999999</v>
      </c>
      <c r="M1036">
        <v>-4.9982600000000002E-2</v>
      </c>
      <c r="N1036">
        <v>0.60271699999999995</v>
      </c>
      <c r="O1036">
        <v>7</v>
      </c>
      <c r="P1036">
        <v>6.7823499999999995E-2</v>
      </c>
      <c r="Q1036">
        <v>1.5470299999999999</v>
      </c>
      <c r="R1036">
        <v>9</v>
      </c>
    </row>
    <row r="1037" spans="1:18">
      <c r="A1037" t="s">
        <v>4183</v>
      </c>
      <c r="B1037" t="s">
        <v>4184</v>
      </c>
      <c r="C1037" t="s">
        <v>4185</v>
      </c>
      <c r="D1037" s="7">
        <v>-0.11794300000000001</v>
      </c>
      <c r="E1037">
        <v>0.43273600000000001</v>
      </c>
      <c r="F1037">
        <v>0.81746200000000002</v>
      </c>
      <c r="G1037">
        <v>-0.92402099999999998</v>
      </c>
      <c r="M1037">
        <v>-9.2161800000000002E-2</v>
      </c>
      <c r="N1037">
        <v>0.32786599999999999</v>
      </c>
      <c r="O1037">
        <v>9</v>
      </c>
      <c r="P1037">
        <v>2.57808E-2</v>
      </c>
      <c r="Q1037">
        <v>0.197821</v>
      </c>
      <c r="R1037">
        <v>9</v>
      </c>
    </row>
    <row r="1038" spans="1:18">
      <c r="A1038" t="s">
        <v>3277</v>
      </c>
      <c r="B1038" t="s">
        <v>7536</v>
      </c>
      <c r="C1038" t="s">
        <v>3278</v>
      </c>
      <c r="D1038" s="7">
        <v>-0.120391</v>
      </c>
      <c r="E1038">
        <v>7.9574400000000003E-2</v>
      </c>
      <c r="F1038">
        <v>1</v>
      </c>
      <c r="G1038">
        <v>-0.21487500000000001</v>
      </c>
      <c r="M1038">
        <v>-0.42213299999999998</v>
      </c>
      <c r="N1038">
        <v>1.2366200000000001</v>
      </c>
      <c r="O1038">
        <v>9</v>
      </c>
      <c r="P1038">
        <v>-0.30174200000000001</v>
      </c>
      <c r="Q1038">
        <v>1.1384300000000001</v>
      </c>
      <c r="R1038">
        <v>9</v>
      </c>
    </row>
    <row r="1039" spans="1:18">
      <c r="A1039" t="s">
        <v>6024</v>
      </c>
      <c r="B1039" t="s">
        <v>6025</v>
      </c>
      <c r="C1039" t="s">
        <v>6026</v>
      </c>
      <c r="D1039" s="7">
        <v>-0.12274599999999999</v>
      </c>
      <c r="E1039">
        <v>0.26173600000000002</v>
      </c>
      <c r="F1039">
        <v>1</v>
      </c>
      <c r="G1039">
        <v>-0.61477400000000004</v>
      </c>
      <c r="M1039">
        <v>-5.7075399999999998E-2</v>
      </c>
      <c r="N1039">
        <v>0.46368799999999999</v>
      </c>
      <c r="O1039">
        <v>9</v>
      </c>
      <c r="P1039">
        <v>6.5670999999999993E-2</v>
      </c>
      <c r="Q1039">
        <v>0.37917600000000001</v>
      </c>
      <c r="R1039">
        <v>9</v>
      </c>
    </row>
    <row r="1040" spans="1:18">
      <c r="A1040" t="s">
        <v>5146</v>
      </c>
      <c r="B1040" t="s">
        <v>5147</v>
      </c>
      <c r="C1040" t="s">
        <v>5148</v>
      </c>
      <c r="D1040" s="7">
        <v>-0.12422999999999999</v>
      </c>
      <c r="E1040">
        <v>9.9274500000000002E-2</v>
      </c>
      <c r="F1040">
        <v>1</v>
      </c>
      <c r="G1040">
        <v>-0.26333099999999998</v>
      </c>
      <c r="M1040">
        <v>-3.5636399999999999E-2</v>
      </c>
      <c r="N1040">
        <v>0.44123800000000002</v>
      </c>
      <c r="O1040">
        <v>9</v>
      </c>
      <c r="P1040">
        <v>8.85938E-2</v>
      </c>
      <c r="Q1040">
        <v>1.3447499999999999</v>
      </c>
      <c r="R1040">
        <v>9</v>
      </c>
    </row>
    <row r="1041" spans="1:18">
      <c r="A1041" t="s">
        <v>7067</v>
      </c>
      <c r="B1041" t="s">
        <v>7068</v>
      </c>
      <c r="C1041" t="s">
        <v>7069</v>
      </c>
      <c r="D1041" s="7">
        <v>-0.14389399999999999</v>
      </c>
      <c r="E1041">
        <v>9.5163200000000003E-2</v>
      </c>
      <c r="F1041">
        <v>1</v>
      </c>
      <c r="G1041">
        <v>-0.25335000000000002</v>
      </c>
      <c r="M1041">
        <v>-0.36570200000000003</v>
      </c>
      <c r="N1041">
        <v>1.6593899999999999</v>
      </c>
      <c r="O1041">
        <v>9</v>
      </c>
      <c r="P1041">
        <v>-0.22180900000000001</v>
      </c>
      <c r="Q1041">
        <v>0.38686799999999999</v>
      </c>
      <c r="R1041">
        <v>9</v>
      </c>
    </row>
    <row r="1042" spans="1:18">
      <c r="A1042" t="s">
        <v>4958</v>
      </c>
      <c r="B1042" t="s">
        <v>4959</v>
      </c>
      <c r="C1042" t="s">
        <v>4960</v>
      </c>
      <c r="D1042" s="7">
        <v>-0.15145400000000001</v>
      </c>
      <c r="E1042">
        <v>0.10430300000000001</v>
      </c>
      <c r="F1042">
        <v>1</v>
      </c>
      <c r="G1042">
        <v>-0.275449</v>
      </c>
      <c r="M1042">
        <v>-6.1283400000000002E-2</v>
      </c>
      <c r="N1042">
        <v>1.5311300000000001</v>
      </c>
      <c r="O1042">
        <v>9</v>
      </c>
      <c r="P1042">
        <v>9.0170700000000006E-2</v>
      </c>
      <c r="Q1042">
        <v>0.61368100000000003</v>
      </c>
      <c r="R1042">
        <v>9</v>
      </c>
    </row>
    <row r="1043" spans="1:18">
      <c r="A1043" t="s">
        <v>6192</v>
      </c>
      <c r="B1043" t="s">
        <v>6193</v>
      </c>
      <c r="C1043" t="s">
        <v>6194</v>
      </c>
      <c r="D1043" s="7">
        <v>-0.170651</v>
      </c>
      <c r="E1043">
        <v>0.19752600000000001</v>
      </c>
      <c r="F1043">
        <v>1</v>
      </c>
      <c r="G1043">
        <v>-0.48517500000000002</v>
      </c>
      <c r="M1043">
        <v>-0.14460899999999999</v>
      </c>
      <c r="N1043">
        <v>0.94889500000000004</v>
      </c>
      <c r="O1043">
        <v>8</v>
      </c>
      <c r="P1043">
        <v>2.6042200000000001E-2</v>
      </c>
      <c r="Q1043">
        <v>0.44112800000000002</v>
      </c>
      <c r="R1043">
        <v>9</v>
      </c>
    </row>
    <row r="1044" spans="1:18">
      <c r="A1044" t="s">
        <v>4611</v>
      </c>
      <c r="B1044" t="s">
        <v>4612</v>
      </c>
      <c r="C1044" t="s">
        <v>4613</v>
      </c>
      <c r="D1044" s="7">
        <v>-0.18277399999999999</v>
      </c>
      <c r="E1044">
        <v>0.153478</v>
      </c>
      <c r="F1044">
        <v>1</v>
      </c>
      <c r="G1044">
        <v>-0.38914599999999999</v>
      </c>
      <c r="M1044">
        <v>-4.21459E-2</v>
      </c>
      <c r="N1044">
        <v>0.43824200000000002</v>
      </c>
      <c r="O1044">
        <v>9</v>
      </c>
      <c r="P1044">
        <v>0.140628</v>
      </c>
      <c r="Q1044">
        <v>1.3391500000000001</v>
      </c>
      <c r="R1044">
        <v>9</v>
      </c>
    </row>
    <row r="1045" spans="1:18">
      <c r="A1045" t="s">
        <v>2777</v>
      </c>
      <c r="B1045" t="s">
        <v>2778</v>
      </c>
      <c r="C1045" t="s">
        <v>2779</v>
      </c>
      <c r="D1045" s="7">
        <v>-0.18507599999999999</v>
      </c>
      <c r="E1045">
        <v>0.15934499999999999</v>
      </c>
      <c r="F1045">
        <v>1</v>
      </c>
      <c r="G1045">
        <v>-0.40217799999999998</v>
      </c>
      <c r="M1045">
        <v>-0.51975700000000002</v>
      </c>
      <c r="N1045">
        <v>1.0041899999999999</v>
      </c>
      <c r="O1045">
        <v>9</v>
      </c>
      <c r="P1045">
        <v>-0.33468100000000001</v>
      </c>
      <c r="Q1045">
        <v>0.94738100000000003</v>
      </c>
      <c r="R1045">
        <v>9</v>
      </c>
    </row>
    <row r="1046" spans="1:18">
      <c r="A1046" t="s">
        <v>2496</v>
      </c>
      <c r="B1046" t="s">
        <v>2497</v>
      </c>
      <c r="C1046" t="s">
        <v>2498</v>
      </c>
      <c r="D1046" s="7">
        <v>-0.18789400000000001</v>
      </c>
      <c r="E1046">
        <v>0.29702299999999998</v>
      </c>
      <c r="F1046">
        <v>0.964889</v>
      </c>
      <c r="G1046">
        <v>-0.68258099999999999</v>
      </c>
      <c r="M1046">
        <v>-7.0133100000000004E-2</v>
      </c>
      <c r="N1046">
        <v>0.39538099999999998</v>
      </c>
      <c r="O1046">
        <v>9</v>
      </c>
      <c r="P1046">
        <v>0.117761</v>
      </c>
      <c r="Q1046">
        <v>0.72500900000000001</v>
      </c>
      <c r="R1046">
        <v>9</v>
      </c>
    </row>
    <row r="1047" spans="1:18">
      <c r="A1047" t="s">
        <v>2610</v>
      </c>
      <c r="B1047" t="s">
        <v>2611</v>
      </c>
      <c r="C1047" t="s">
        <v>2612</v>
      </c>
      <c r="D1047" s="7">
        <v>-0.194687</v>
      </c>
      <c r="E1047">
        <v>0.164688</v>
      </c>
      <c r="F1047">
        <v>1</v>
      </c>
      <c r="G1047">
        <v>-0.41395599999999999</v>
      </c>
      <c r="M1047">
        <v>9.8736399999999995E-3</v>
      </c>
      <c r="N1047">
        <v>1.2639899999999999</v>
      </c>
      <c r="O1047">
        <v>9</v>
      </c>
      <c r="P1047">
        <v>0.20456099999999999</v>
      </c>
      <c r="Q1047">
        <v>0.626946</v>
      </c>
      <c r="R1047">
        <v>9</v>
      </c>
    </row>
    <row r="1048" spans="1:18">
      <c r="A1048" t="s">
        <v>2373</v>
      </c>
      <c r="B1048" t="s">
        <v>2374</v>
      </c>
      <c r="C1048" t="s">
        <v>2375</v>
      </c>
      <c r="D1048" s="7">
        <v>-0.21224599999999999</v>
      </c>
      <c r="E1048">
        <v>0.194938</v>
      </c>
      <c r="F1048">
        <v>1</v>
      </c>
      <c r="G1048">
        <v>-0.47909200000000002</v>
      </c>
      <c r="M1048">
        <v>-0.13391800000000001</v>
      </c>
      <c r="N1048">
        <v>1.10494</v>
      </c>
      <c r="O1048">
        <v>9</v>
      </c>
      <c r="P1048">
        <v>7.8328200000000001E-2</v>
      </c>
      <c r="Q1048">
        <v>0.73856999999999995</v>
      </c>
      <c r="R1048">
        <v>9</v>
      </c>
    </row>
    <row r="1049" spans="1:18">
      <c r="A1049" t="s">
        <v>2885</v>
      </c>
      <c r="B1049" t="s">
        <v>2886</v>
      </c>
      <c r="C1049" t="s">
        <v>2887</v>
      </c>
      <c r="D1049" s="7">
        <v>-0.21556400000000001</v>
      </c>
      <c r="E1049">
        <v>0.198965</v>
      </c>
      <c r="F1049">
        <v>1</v>
      </c>
      <c r="G1049">
        <v>-0.48757800000000001</v>
      </c>
      <c r="M1049">
        <v>-0.19372</v>
      </c>
      <c r="N1049">
        <v>0.59428800000000004</v>
      </c>
      <c r="O1049">
        <v>9</v>
      </c>
      <c r="P1049">
        <v>2.18433E-2</v>
      </c>
      <c r="Q1049">
        <v>1.18574</v>
      </c>
      <c r="R1049">
        <v>9</v>
      </c>
    </row>
    <row r="1050" spans="1:18">
      <c r="A1050" t="s">
        <v>4871</v>
      </c>
      <c r="B1050" t="s">
        <v>4872</v>
      </c>
      <c r="C1050" t="s">
        <v>4873</v>
      </c>
      <c r="D1050" s="7">
        <v>-0.22012499999999999</v>
      </c>
      <c r="E1050">
        <v>0.15054200000000001</v>
      </c>
      <c r="F1050">
        <v>1</v>
      </c>
      <c r="G1050">
        <v>-0.38258399999999998</v>
      </c>
      <c r="M1050">
        <v>-0.248727</v>
      </c>
      <c r="N1050">
        <v>1.5139100000000001</v>
      </c>
      <c r="O1050">
        <v>9</v>
      </c>
      <c r="P1050">
        <v>-2.8602099999999998E-2</v>
      </c>
      <c r="Q1050">
        <v>0.82913999999999999</v>
      </c>
      <c r="R1050">
        <v>9</v>
      </c>
    </row>
    <row r="1051" spans="1:18">
      <c r="A1051" t="s">
        <v>3459</v>
      </c>
      <c r="B1051" t="s">
        <v>3460</v>
      </c>
      <c r="C1051" t="s">
        <v>3461</v>
      </c>
      <c r="D1051" s="7">
        <v>-0.23403299999999999</v>
      </c>
      <c r="E1051">
        <v>0.20519899999999999</v>
      </c>
      <c r="F1051">
        <v>1</v>
      </c>
      <c r="G1051">
        <v>-0.50062700000000004</v>
      </c>
      <c r="M1051">
        <v>-0.54175399999999996</v>
      </c>
      <c r="N1051">
        <v>0.95477999999999996</v>
      </c>
      <c r="O1051">
        <v>9</v>
      </c>
      <c r="P1051">
        <v>-0.30772100000000002</v>
      </c>
      <c r="Q1051">
        <v>1.0272399999999999</v>
      </c>
      <c r="R1051">
        <v>9</v>
      </c>
    </row>
    <row r="1052" spans="1:18">
      <c r="A1052" t="s">
        <v>3494</v>
      </c>
      <c r="B1052" t="s">
        <v>3495</v>
      </c>
      <c r="C1052" t="s">
        <v>3496</v>
      </c>
      <c r="D1052" s="7">
        <v>-0.23480699999999999</v>
      </c>
      <c r="E1052">
        <v>0.26227299999999998</v>
      </c>
      <c r="F1052">
        <v>1</v>
      </c>
      <c r="G1052">
        <v>-0.61582400000000004</v>
      </c>
      <c r="M1052">
        <v>-0.28123100000000001</v>
      </c>
      <c r="N1052">
        <v>1.07694</v>
      </c>
      <c r="O1052">
        <v>9</v>
      </c>
      <c r="P1052">
        <v>-4.6423800000000001E-2</v>
      </c>
      <c r="Q1052">
        <v>0.38552500000000001</v>
      </c>
      <c r="R1052">
        <v>9</v>
      </c>
    </row>
    <row r="1053" spans="1:18">
      <c r="A1053" t="s">
        <v>4079</v>
      </c>
      <c r="B1053" t="s">
        <v>4080</v>
      </c>
      <c r="C1053" t="s">
        <v>4081</v>
      </c>
      <c r="D1053" s="7">
        <v>-0.23602799999999999</v>
      </c>
      <c r="E1053">
        <v>0.170072</v>
      </c>
      <c r="F1053">
        <v>1</v>
      </c>
      <c r="G1053">
        <v>-0.42573800000000001</v>
      </c>
      <c r="M1053">
        <v>-0.44676700000000003</v>
      </c>
      <c r="N1053">
        <v>1.2648999999999999</v>
      </c>
      <c r="O1053">
        <v>9</v>
      </c>
      <c r="P1053">
        <v>-0.21073900000000001</v>
      </c>
      <c r="Q1053">
        <v>1.0799300000000001</v>
      </c>
      <c r="R1053">
        <v>9</v>
      </c>
    </row>
    <row r="1054" spans="1:18">
      <c r="A1054" t="s">
        <v>2490</v>
      </c>
      <c r="B1054" t="s">
        <v>2491</v>
      </c>
      <c r="C1054" t="s">
        <v>2492</v>
      </c>
      <c r="D1054" s="7">
        <v>-0.23674100000000001</v>
      </c>
      <c r="E1054">
        <v>0.41996800000000001</v>
      </c>
      <c r="F1054">
        <v>0.83970699999999998</v>
      </c>
      <c r="G1054">
        <v>-0.90242299999999998</v>
      </c>
      <c r="M1054">
        <v>-0.19333600000000001</v>
      </c>
      <c r="N1054">
        <v>0.56915499999999997</v>
      </c>
      <c r="O1054">
        <v>9</v>
      </c>
      <c r="P1054">
        <v>4.3404600000000002E-2</v>
      </c>
      <c r="Q1054">
        <v>0.54356099999999996</v>
      </c>
      <c r="R1054">
        <v>9</v>
      </c>
    </row>
    <row r="1055" spans="1:18">
      <c r="A1055" t="s">
        <v>4832</v>
      </c>
      <c r="B1055" t="s">
        <v>4833</v>
      </c>
      <c r="C1055" t="s">
        <v>4834</v>
      </c>
      <c r="D1055" s="7">
        <v>-0.23729700000000001</v>
      </c>
      <c r="E1055">
        <v>0.18989800000000001</v>
      </c>
      <c r="F1055">
        <v>1</v>
      </c>
      <c r="G1055">
        <v>-0.46841500000000003</v>
      </c>
      <c r="M1055">
        <v>-4.0370299999999998E-2</v>
      </c>
      <c r="N1055">
        <v>0.77387499999999998</v>
      </c>
      <c r="O1055">
        <v>9</v>
      </c>
      <c r="P1055">
        <v>0.19692699999999999</v>
      </c>
      <c r="Q1055">
        <v>1.3080000000000001</v>
      </c>
      <c r="R1055">
        <v>9</v>
      </c>
    </row>
    <row r="1056" spans="1:18">
      <c r="A1056" t="s">
        <v>2976</v>
      </c>
      <c r="B1056" t="s">
        <v>2977</v>
      </c>
      <c r="C1056" t="s">
        <v>2978</v>
      </c>
      <c r="D1056" s="7">
        <v>-0.24571699999999999</v>
      </c>
      <c r="E1056">
        <v>0.488097</v>
      </c>
      <c r="F1056">
        <v>0.78425500000000004</v>
      </c>
      <c r="G1056">
        <v>-1.01542</v>
      </c>
      <c r="M1056">
        <v>-0.19708800000000001</v>
      </c>
      <c r="N1056">
        <v>0.31601600000000002</v>
      </c>
      <c r="O1056">
        <v>9</v>
      </c>
      <c r="P1056">
        <v>4.8629100000000001E-2</v>
      </c>
      <c r="Q1056">
        <v>0.65356300000000001</v>
      </c>
      <c r="R1056">
        <v>9</v>
      </c>
    </row>
    <row r="1057" spans="1:18">
      <c r="A1057" t="s">
        <v>4711</v>
      </c>
      <c r="B1057" t="s">
        <v>4712</v>
      </c>
      <c r="C1057" t="s">
        <v>4713</v>
      </c>
      <c r="D1057" s="7">
        <v>-0.25331399999999998</v>
      </c>
      <c r="E1057">
        <v>0.47099800000000003</v>
      </c>
      <c r="F1057">
        <v>0.79221799999999998</v>
      </c>
      <c r="G1057">
        <v>-0.99193100000000001</v>
      </c>
      <c r="M1057">
        <v>-0.37572699999999998</v>
      </c>
      <c r="N1057">
        <v>0.35511700000000002</v>
      </c>
      <c r="O1057">
        <v>7</v>
      </c>
      <c r="P1057">
        <v>-0.12241299999999999</v>
      </c>
      <c r="Q1057">
        <v>0.59565199999999996</v>
      </c>
      <c r="R1057">
        <v>9</v>
      </c>
    </row>
    <row r="1058" spans="1:18">
      <c r="A1058" t="s">
        <v>4235</v>
      </c>
      <c r="B1058" t="s">
        <v>4236</v>
      </c>
      <c r="C1058" t="s">
        <v>4237</v>
      </c>
      <c r="D1058" s="7">
        <v>-0.26899400000000001</v>
      </c>
      <c r="E1058">
        <v>0.27538899999999999</v>
      </c>
      <c r="F1058">
        <v>0.98490699999999998</v>
      </c>
      <c r="G1058">
        <v>-0.64458199999999999</v>
      </c>
      <c r="M1058">
        <v>-0.37673899999999999</v>
      </c>
      <c r="N1058">
        <v>1.1294500000000001</v>
      </c>
      <c r="O1058">
        <v>6</v>
      </c>
      <c r="P1058">
        <v>-0.10774499999999999</v>
      </c>
      <c r="Q1058">
        <v>0.47065000000000001</v>
      </c>
      <c r="R1058">
        <v>9</v>
      </c>
    </row>
    <row r="1059" spans="1:18">
      <c r="A1059" t="s">
        <v>2639</v>
      </c>
      <c r="B1059" t="s">
        <v>2640</v>
      </c>
      <c r="C1059" t="s">
        <v>2641</v>
      </c>
      <c r="D1059" s="7">
        <v>-0.276563</v>
      </c>
      <c r="E1059">
        <v>0.190354</v>
      </c>
      <c r="F1059">
        <v>1</v>
      </c>
      <c r="G1059">
        <v>-0.47145700000000001</v>
      </c>
      <c r="M1059">
        <v>-7.0765300000000001E-3</v>
      </c>
      <c r="N1059">
        <v>0.44657200000000002</v>
      </c>
      <c r="O1059">
        <v>6</v>
      </c>
      <c r="P1059">
        <v>0.26948699999999998</v>
      </c>
      <c r="Q1059">
        <v>1.3742000000000001</v>
      </c>
      <c r="R1059">
        <v>9</v>
      </c>
    </row>
    <row r="1060" spans="1:18">
      <c r="A1060" t="s">
        <v>4728</v>
      </c>
      <c r="B1060" t="s">
        <v>4729</v>
      </c>
      <c r="C1060" t="s">
        <v>4730</v>
      </c>
      <c r="D1060" s="7">
        <v>-0.28209600000000001</v>
      </c>
      <c r="E1060">
        <v>0.24118000000000001</v>
      </c>
      <c r="F1060">
        <v>1</v>
      </c>
      <c r="G1060">
        <v>-0.57410700000000003</v>
      </c>
      <c r="M1060">
        <v>5.8544600000000002E-2</v>
      </c>
      <c r="N1060">
        <v>5.5190799999999998E-2</v>
      </c>
      <c r="O1060">
        <v>9</v>
      </c>
      <c r="P1060">
        <v>0.34064100000000003</v>
      </c>
      <c r="Q1060">
        <v>1.47306</v>
      </c>
      <c r="R1060">
        <v>9</v>
      </c>
    </row>
    <row r="1061" spans="1:18">
      <c r="A1061" t="s">
        <v>5275</v>
      </c>
      <c r="B1061" t="s">
        <v>5276</v>
      </c>
      <c r="C1061" t="s">
        <v>5277</v>
      </c>
      <c r="D1061" s="7">
        <v>-0.29597499999999999</v>
      </c>
      <c r="E1061">
        <v>0.278783</v>
      </c>
      <c r="F1061">
        <v>0.98416300000000001</v>
      </c>
      <c r="G1061">
        <v>-0.64783400000000002</v>
      </c>
      <c r="M1061">
        <v>-4.6709300000000002E-2</v>
      </c>
      <c r="N1061">
        <v>0.58536600000000005</v>
      </c>
      <c r="O1061">
        <v>9</v>
      </c>
      <c r="P1061">
        <v>0.24926599999999999</v>
      </c>
      <c r="Q1061">
        <v>1.23932</v>
      </c>
      <c r="R1061">
        <v>9</v>
      </c>
    </row>
    <row r="1062" spans="1:18">
      <c r="A1062" t="s">
        <v>3479</v>
      </c>
      <c r="B1062" t="s">
        <v>3480</v>
      </c>
      <c r="C1062" t="s">
        <v>3481</v>
      </c>
      <c r="D1062" s="7">
        <v>-0.30040299999999998</v>
      </c>
      <c r="E1062">
        <v>0.22856000000000001</v>
      </c>
      <c r="F1062">
        <v>1</v>
      </c>
      <c r="G1062">
        <v>-0.54868099999999997</v>
      </c>
      <c r="M1062">
        <v>-0.47009400000000001</v>
      </c>
      <c r="N1062">
        <v>1.31498</v>
      </c>
      <c r="O1062">
        <v>9</v>
      </c>
      <c r="P1062">
        <v>-0.16969100000000001</v>
      </c>
      <c r="Q1062">
        <v>0.98419800000000002</v>
      </c>
      <c r="R1062">
        <v>9</v>
      </c>
    </row>
    <row r="1063" spans="1:18">
      <c r="A1063" t="s">
        <v>7500</v>
      </c>
      <c r="B1063" t="s">
        <v>7498</v>
      </c>
      <c r="C1063" t="s">
        <v>7499</v>
      </c>
      <c r="D1063" s="7">
        <v>-0.31885400000000003</v>
      </c>
      <c r="E1063">
        <v>0.31510199999999999</v>
      </c>
      <c r="F1063">
        <v>0.95381700000000003</v>
      </c>
      <c r="G1063">
        <v>-0.71641999999999995</v>
      </c>
      <c r="M1063">
        <v>-0.143931</v>
      </c>
      <c r="N1063">
        <v>0.67419200000000001</v>
      </c>
      <c r="O1063">
        <v>9</v>
      </c>
      <c r="P1063">
        <v>0.17492199999999999</v>
      </c>
      <c r="Q1063">
        <v>1.1524799999999999</v>
      </c>
      <c r="R1063">
        <v>9</v>
      </c>
    </row>
    <row r="1064" spans="1:18">
      <c r="A1064" t="s">
        <v>1448</v>
      </c>
      <c r="B1064" t="s">
        <v>1449</v>
      </c>
      <c r="C1064" t="s">
        <v>1450</v>
      </c>
      <c r="D1064" s="7">
        <v>-0.32428400000000002</v>
      </c>
      <c r="E1064">
        <v>0.35167900000000002</v>
      </c>
      <c r="F1064">
        <v>0.91038200000000002</v>
      </c>
      <c r="G1064">
        <v>-0.78449999999999998</v>
      </c>
      <c r="M1064">
        <v>-0.16772599999999999</v>
      </c>
      <c r="N1064">
        <v>1.0400100000000001</v>
      </c>
      <c r="O1064">
        <v>8</v>
      </c>
      <c r="P1064">
        <v>0.156557</v>
      </c>
      <c r="Q1064">
        <v>0.64069299999999996</v>
      </c>
      <c r="R1064">
        <v>9</v>
      </c>
    </row>
    <row r="1065" spans="1:18">
      <c r="A1065" t="s">
        <v>2272</v>
      </c>
      <c r="B1065" t="s">
        <v>2273</v>
      </c>
      <c r="C1065" t="s">
        <v>2274</v>
      </c>
      <c r="D1065" s="7">
        <v>-0.32718999999999998</v>
      </c>
      <c r="E1065">
        <v>0.36693300000000001</v>
      </c>
      <c r="F1065">
        <v>0.89751199999999998</v>
      </c>
      <c r="G1065">
        <v>-0.81039600000000001</v>
      </c>
      <c r="M1065">
        <v>-0.35299199999999997</v>
      </c>
      <c r="N1065">
        <v>1.1193900000000001</v>
      </c>
      <c r="O1065">
        <v>9</v>
      </c>
      <c r="P1065">
        <v>-2.5801600000000001E-2</v>
      </c>
      <c r="Q1065">
        <v>0.46262300000000001</v>
      </c>
      <c r="R1065">
        <v>9</v>
      </c>
    </row>
    <row r="1066" spans="1:18">
      <c r="A1066" t="s">
        <v>2703</v>
      </c>
      <c r="B1066" t="s">
        <v>2704</v>
      </c>
      <c r="C1066" t="s">
        <v>2705</v>
      </c>
      <c r="D1066" s="7">
        <v>-0.33108900000000002</v>
      </c>
      <c r="E1066">
        <v>0.23888799999999999</v>
      </c>
      <c r="F1066">
        <v>1</v>
      </c>
      <c r="G1066">
        <v>-0.56951499999999999</v>
      </c>
      <c r="M1066">
        <v>-0.272316</v>
      </c>
      <c r="N1066">
        <v>0.75428099999999998</v>
      </c>
      <c r="O1066">
        <v>9</v>
      </c>
      <c r="P1066">
        <v>5.8773499999999999E-2</v>
      </c>
      <c r="Q1066">
        <v>1.5725100000000001</v>
      </c>
      <c r="R1066">
        <v>9</v>
      </c>
    </row>
    <row r="1067" spans="1:18">
      <c r="A1067" t="s">
        <v>3965</v>
      </c>
      <c r="B1067" t="s">
        <v>7581</v>
      </c>
      <c r="C1067" t="s">
        <v>3966</v>
      </c>
      <c r="D1067" s="7">
        <v>-0.36649399999999999</v>
      </c>
      <c r="E1067">
        <v>0.39790599999999998</v>
      </c>
      <c r="F1067">
        <v>0.867815</v>
      </c>
      <c r="G1067">
        <v>-0.86460800000000004</v>
      </c>
      <c r="M1067">
        <v>-0.39963100000000001</v>
      </c>
      <c r="N1067">
        <v>1.11798</v>
      </c>
      <c r="O1067">
        <v>9</v>
      </c>
      <c r="P1067">
        <v>-3.3136899999999997E-2</v>
      </c>
      <c r="Q1067">
        <v>0.60599999999999998</v>
      </c>
      <c r="R1067">
        <v>9</v>
      </c>
    </row>
    <row r="1068" spans="1:18">
      <c r="A1068" t="s">
        <v>2882</v>
      </c>
      <c r="B1068" t="s">
        <v>2883</v>
      </c>
      <c r="C1068" t="s">
        <v>2884</v>
      </c>
      <c r="D1068" s="7">
        <v>-0.36978899999999998</v>
      </c>
      <c r="E1068">
        <v>0.29348000000000002</v>
      </c>
      <c r="F1068">
        <v>0.96534399999999998</v>
      </c>
      <c r="G1068">
        <v>-0.67588099999999995</v>
      </c>
      <c r="M1068">
        <v>-0.22220200000000001</v>
      </c>
      <c r="N1068">
        <v>0.71555000000000002</v>
      </c>
      <c r="O1068">
        <v>9</v>
      </c>
      <c r="P1068">
        <v>0.147587</v>
      </c>
      <c r="Q1068">
        <v>1.4771799999999999</v>
      </c>
      <c r="R1068">
        <v>9</v>
      </c>
    </row>
    <row r="1069" spans="1:18">
      <c r="A1069" t="s">
        <v>3671</v>
      </c>
      <c r="B1069" t="s">
        <v>3672</v>
      </c>
      <c r="C1069" t="s">
        <v>3673</v>
      </c>
      <c r="D1069" s="7">
        <v>-0.37003599999999998</v>
      </c>
      <c r="E1069">
        <v>0.47337499999999999</v>
      </c>
      <c r="F1069">
        <v>0.79447100000000004</v>
      </c>
      <c r="G1069">
        <v>-0.991456</v>
      </c>
      <c r="M1069">
        <v>-0.35227700000000001</v>
      </c>
      <c r="N1069">
        <v>0.63939900000000005</v>
      </c>
      <c r="O1069">
        <v>9</v>
      </c>
      <c r="P1069">
        <v>1.77591E-2</v>
      </c>
      <c r="Q1069">
        <v>0.91915199999999997</v>
      </c>
      <c r="R1069">
        <v>9</v>
      </c>
    </row>
    <row r="1070" spans="1:18">
      <c r="A1070" t="s">
        <v>3635</v>
      </c>
      <c r="B1070" t="s">
        <v>3636</v>
      </c>
      <c r="C1070" t="s">
        <v>3637</v>
      </c>
      <c r="D1070" s="7">
        <v>-0.39072899999999999</v>
      </c>
      <c r="E1070">
        <v>0.55920599999999998</v>
      </c>
      <c r="F1070">
        <v>0.72036999999999995</v>
      </c>
      <c r="G1070">
        <v>-1.13073</v>
      </c>
      <c r="M1070">
        <v>-0.176065</v>
      </c>
      <c r="N1070">
        <v>0.214312</v>
      </c>
      <c r="O1070">
        <v>8</v>
      </c>
      <c r="P1070">
        <v>0.21466299999999999</v>
      </c>
      <c r="Q1070">
        <v>0.95291999999999999</v>
      </c>
      <c r="R1070">
        <v>9</v>
      </c>
    </row>
    <row r="1071" spans="1:18">
      <c r="A1071" t="s">
        <v>2425</v>
      </c>
      <c r="B1071" t="s">
        <v>7448</v>
      </c>
      <c r="C1071" t="s">
        <v>2426</v>
      </c>
      <c r="D1071" s="7">
        <v>-0.404339</v>
      </c>
      <c r="E1071">
        <v>0.30948700000000001</v>
      </c>
      <c r="F1071">
        <v>0.95442700000000003</v>
      </c>
      <c r="G1071">
        <v>-0.70597299999999996</v>
      </c>
      <c r="M1071">
        <v>-0.475966</v>
      </c>
      <c r="N1071">
        <v>1.59433</v>
      </c>
      <c r="O1071">
        <v>9</v>
      </c>
      <c r="P1071">
        <v>-7.1626899999999993E-2</v>
      </c>
      <c r="Q1071">
        <v>0.64061100000000004</v>
      </c>
      <c r="R1071">
        <v>9</v>
      </c>
    </row>
    <row r="1072" spans="1:18">
      <c r="A1072" t="s">
        <v>4531</v>
      </c>
      <c r="B1072" t="s">
        <v>4532</v>
      </c>
      <c r="C1072" t="s">
        <v>4533</v>
      </c>
      <c r="D1072" s="7">
        <v>-0.40738799999999997</v>
      </c>
      <c r="E1072">
        <v>0.63186100000000001</v>
      </c>
      <c r="F1072">
        <v>0.66475099999999998</v>
      </c>
      <c r="G1072">
        <v>-1.2384299999999999</v>
      </c>
      <c r="M1072">
        <v>-0.52125999999999995</v>
      </c>
      <c r="N1072">
        <v>0.83824699999999996</v>
      </c>
      <c r="O1072">
        <v>9</v>
      </c>
      <c r="P1072">
        <v>-0.113872</v>
      </c>
      <c r="Q1072">
        <v>0.520818</v>
      </c>
      <c r="R1072">
        <v>9</v>
      </c>
    </row>
    <row r="1073" spans="1:18">
      <c r="A1073" t="s">
        <v>2332</v>
      </c>
      <c r="B1073" t="s">
        <v>2333</v>
      </c>
      <c r="C1073" t="s">
        <v>2334</v>
      </c>
      <c r="D1073" s="7">
        <v>-0.43272100000000002</v>
      </c>
      <c r="E1073">
        <v>0.31467400000000001</v>
      </c>
      <c r="F1073">
        <v>0.95357400000000003</v>
      </c>
      <c r="G1073">
        <v>-0.71805200000000002</v>
      </c>
      <c r="M1073">
        <v>-2.3863499999999999E-2</v>
      </c>
      <c r="N1073">
        <v>0.57360999999999995</v>
      </c>
      <c r="O1073">
        <v>7</v>
      </c>
      <c r="P1073">
        <v>0.408858</v>
      </c>
      <c r="Q1073">
        <v>1.5018899999999999</v>
      </c>
      <c r="R1073">
        <v>9</v>
      </c>
    </row>
    <row r="1074" spans="1:18">
      <c r="A1074" t="s">
        <v>1862</v>
      </c>
      <c r="B1074" t="s">
        <v>1863</v>
      </c>
      <c r="C1074" t="s">
        <v>1864</v>
      </c>
      <c r="D1074" s="7">
        <v>-0.43945800000000002</v>
      </c>
      <c r="E1074">
        <v>0.40670899999999999</v>
      </c>
      <c r="F1074">
        <v>0.85641800000000001</v>
      </c>
      <c r="G1074">
        <v>-0.87977399999999994</v>
      </c>
      <c r="M1074">
        <v>-4.6584399999999998E-2</v>
      </c>
      <c r="N1074">
        <v>0.56618800000000002</v>
      </c>
      <c r="O1074">
        <v>9</v>
      </c>
      <c r="P1074">
        <v>0.392874</v>
      </c>
      <c r="Q1074">
        <v>1.3874599999999999</v>
      </c>
      <c r="R1074">
        <v>9</v>
      </c>
    </row>
    <row r="1075" spans="1:18">
      <c r="A1075" t="s">
        <v>3284</v>
      </c>
      <c r="B1075" t="s">
        <v>3285</v>
      </c>
      <c r="C1075" t="s">
        <v>3286</v>
      </c>
      <c r="D1075" s="7">
        <v>-0.44386500000000001</v>
      </c>
      <c r="E1075">
        <v>0.513351</v>
      </c>
      <c r="F1075">
        <v>0.767316</v>
      </c>
      <c r="G1075">
        <v>-1.056</v>
      </c>
      <c r="M1075">
        <v>-0.254361</v>
      </c>
      <c r="N1075">
        <v>0.87356299999999998</v>
      </c>
      <c r="O1075">
        <v>9</v>
      </c>
      <c r="P1075">
        <v>0.18950400000000001</v>
      </c>
      <c r="Q1075">
        <v>0.90937800000000002</v>
      </c>
      <c r="R1075">
        <v>9</v>
      </c>
    </row>
    <row r="1076" spans="1:18">
      <c r="A1076" t="s">
        <v>3183</v>
      </c>
      <c r="B1076" t="s">
        <v>3184</v>
      </c>
      <c r="C1076" t="s">
        <v>3185</v>
      </c>
      <c r="D1076" s="7">
        <v>-0.45093800000000001</v>
      </c>
      <c r="E1076">
        <v>0.38336100000000001</v>
      </c>
      <c r="F1076">
        <v>0.87785100000000005</v>
      </c>
      <c r="G1076">
        <v>-0.83931900000000004</v>
      </c>
      <c r="M1076">
        <v>-0.58535999999999999</v>
      </c>
      <c r="N1076">
        <v>0.81345900000000004</v>
      </c>
      <c r="O1076">
        <v>9</v>
      </c>
      <c r="P1076">
        <v>-0.13442299999999999</v>
      </c>
      <c r="Q1076">
        <v>1.39147</v>
      </c>
      <c r="R1076">
        <v>9</v>
      </c>
    </row>
    <row r="1077" spans="1:18">
      <c r="A1077" t="s">
        <v>5026</v>
      </c>
      <c r="B1077" t="s">
        <v>5027</v>
      </c>
      <c r="C1077" t="s">
        <v>5028</v>
      </c>
      <c r="D1077" s="7">
        <v>-0.45117299999999999</v>
      </c>
      <c r="E1077">
        <v>0.876027</v>
      </c>
      <c r="F1077">
        <v>0.43601200000000001</v>
      </c>
      <c r="G1077">
        <v>-1.58277</v>
      </c>
      <c r="M1077">
        <v>-0.29531000000000002</v>
      </c>
      <c r="N1077">
        <v>0.726267</v>
      </c>
      <c r="O1077">
        <v>9</v>
      </c>
      <c r="P1077">
        <v>0.155863</v>
      </c>
      <c r="Q1077">
        <v>0.45147500000000002</v>
      </c>
      <c r="R1077">
        <v>9</v>
      </c>
    </row>
    <row r="1078" spans="1:18">
      <c r="A1078" t="s">
        <v>3266</v>
      </c>
      <c r="B1078" t="s">
        <v>3267</v>
      </c>
      <c r="C1078" t="s">
        <v>3268</v>
      </c>
      <c r="D1078" s="7">
        <v>-0.45139000000000001</v>
      </c>
      <c r="E1078">
        <v>0.35555399999999998</v>
      </c>
      <c r="F1078">
        <v>0.91041000000000005</v>
      </c>
      <c r="G1078">
        <v>-0.790126</v>
      </c>
      <c r="M1078">
        <v>-0.491508</v>
      </c>
      <c r="N1078">
        <v>1.6869099999999999</v>
      </c>
      <c r="O1078">
        <v>9</v>
      </c>
      <c r="P1078">
        <v>-4.0118000000000001E-2</v>
      </c>
      <c r="Q1078">
        <v>0.30279299999999998</v>
      </c>
      <c r="R1078">
        <v>9</v>
      </c>
    </row>
    <row r="1079" spans="1:18">
      <c r="A1079" t="s">
        <v>3093</v>
      </c>
      <c r="B1079" t="s">
        <v>3094</v>
      </c>
      <c r="C1079" t="s">
        <v>3095</v>
      </c>
      <c r="D1079" s="7">
        <v>-0.454596</v>
      </c>
      <c r="E1079">
        <v>0.45712000000000003</v>
      </c>
      <c r="F1079">
        <v>0.79771000000000003</v>
      </c>
      <c r="G1079">
        <v>-0.96471499999999999</v>
      </c>
      <c r="M1079">
        <v>-0.41687600000000002</v>
      </c>
      <c r="N1079">
        <v>1.29792</v>
      </c>
      <c r="O1079">
        <v>9</v>
      </c>
      <c r="P1079">
        <v>3.7719999999999997E-2</v>
      </c>
      <c r="Q1079">
        <v>0.56024200000000002</v>
      </c>
      <c r="R1079">
        <v>9</v>
      </c>
    </row>
    <row r="1080" spans="1:18">
      <c r="A1080" t="s">
        <v>4566</v>
      </c>
      <c r="B1080" t="s">
        <v>4567</v>
      </c>
      <c r="C1080" t="s">
        <v>4568</v>
      </c>
      <c r="D1080" s="7">
        <v>-0.454897</v>
      </c>
      <c r="E1080">
        <v>0.456868</v>
      </c>
      <c r="F1080">
        <v>0.79544999999999999</v>
      </c>
      <c r="G1080">
        <v>-0.96429699999999996</v>
      </c>
      <c r="M1080">
        <v>-0.108949</v>
      </c>
      <c r="N1080">
        <v>0.80727300000000002</v>
      </c>
      <c r="O1080">
        <v>9</v>
      </c>
      <c r="P1080">
        <v>0.34594799999999998</v>
      </c>
      <c r="Q1080">
        <v>1.16239</v>
      </c>
      <c r="R1080">
        <v>9</v>
      </c>
    </row>
    <row r="1081" spans="1:18">
      <c r="A1081" t="s">
        <v>2178</v>
      </c>
      <c r="B1081" t="s">
        <v>2179</v>
      </c>
      <c r="C1081" t="s">
        <v>2180</v>
      </c>
      <c r="D1081" s="7">
        <v>-0.46066000000000001</v>
      </c>
      <c r="E1081">
        <v>0.461835</v>
      </c>
      <c r="F1081">
        <v>0.79791699999999999</v>
      </c>
      <c r="G1081">
        <v>-0.97250199999999998</v>
      </c>
      <c r="M1081">
        <v>-0.56585300000000005</v>
      </c>
      <c r="N1081">
        <v>1.1321300000000001</v>
      </c>
      <c r="O1081">
        <v>9</v>
      </c>
      <c r="P1081">
        <v>-0.10519299999999999</v>
      </c>
      <c r="Q1081">
        <v>0.85887899999999995</v>
      </c>
      <c r="R1081">
        <v>9</v>
      </c>
    </row>
    <row r="1082" spans="1:18">
      <c r="A1082" t="s">
        <v>2148</v>
      </c>
      <c r="B1082" t="s">
        <v>2149</v>
      </c>
      <c r="C1082" t="s">
        <v>2150</v>
      </c>
      <c r="D1082" s="7">
        <v>-0.46658300000000003</v>
      </c>
      <c r="E1082">
        <v>0.39590599999999998</v>
      </c>
      <c r="F1082">
        <v>0.86824100000000004</v>
      </c>
      <c r="G1082">
        <v>-0.861147</v>
      </c>
      <c r="M1082">
        <v>-0.45286999999999999</v>
      </c>
      <c r="N1082">
        <v>1.5736600000000001</v>
      </c>
      <c r="O1082">
        <v>9</v>
      </c>
      <c r="P1082">
        <v>1.3713100000000001E-2</v>
      </c>
      <c r="Q1082">
        <v>0.40702700000000003</v>
      </c>
      <c r="R1082">
        <v>9</v>
      </c>
    </row>
    <row r="1083" spans="1:18">
      <c r="A1083" t="s">
        <v>4309</v>
      </c>
      <c r="B1083" t="s">
        <v>4310</v>
      </c>
      <c r="C1083" t="s">
        <v>4311</v>
      </c>
      <c r="D1083" s="7">
        <v>-0.48788300000000001</v>
      </c>
      <c r="E1083">
        <v>0.45788899999999999</v>
      </c>
      <c r="F1083">
        <v>0.79743299999999995</v>
      </c>
      <c r="G1083">
        <v>-0.96793300000000004</v>
      </c>
      <c r="M1083">
        <v>-0.15190300000000001</v>
      </c>
      <c r="N1083">
        <v>0.42646200000000001</v>
      </c>
      <c r="O1083">
        <v>8</v>
      </c>
      <c r="P1083">
        <v>0.33598</v>
      </c>
      <c r="Q1083">
        <v>1.36324</v>
      </c>
      <c r="R1083">
        <v>9</v>
      </c>
    </row>
    <row r="1084" spans="1:18">
      <c r="A1084" t="s">
        <v>7471</v>
      </c>
      <c r="B1084" t="s">
        <v>7469</v>
      </c>
      <c r="C1084" t="s">
        <v>7470</v>
      </c>
      <c r="D1084" s="7">
        <v>-0.49151099999999998</v>
      </c>
      <c r="E1084">
        <v>0.54215599999999997</v>
      </c>
      <c r="F1084">
        <v>0.74321700000000002</v>
      </c>
      <c r="G1084">
        <v>-1.1014999999999999</v>
      </c>
      <c r="M1084">
        <v>-0.78094399999999997</v>
      </c>
      <c r="N1084">
        <v>1.1335900000000001</v>
      </c>
      <c r="O1084">
        <v>9</v>
      </c>
      <c r="P1084">
        <v>-0.289433</v>
      </c>
      <c r="Q1084">
        <v>0.71202500000000002</v>
      </c>
      <c r="R1084">
        <v>9</v>
      </c>
    </row>
    <row r="1085" spans="1:18">
      <c r="A1085" t="s">
        <v>4215</v>
      </c>
      <c r="B1085" t="s">
        <v>4216</v>
      </c>
      <c r="C1085" t="s">
        <v>4217</v>
      </c>
      <c r="D1085" s="7">
        <v>-0.507525</v>
      </c>
      <c r="E1085">
        <v>0.53125199999999995</v>
      </c>
      <c r="F1085">
        <v>0.74915500000000002</v>
      </c>
      <c r="G1085">
        <v>-1.0843700000000001</v>
      </c>
      <c r="M1085">
        <v>-0.67312399999999994</v>
      </c>
      <c r="N1085">
        <v>1.2843899999999999</v>
      </c>
      <c r="O1085">
        <v>9</v>
      </c>
      <c r="P1085">
        <v>-0.165599</v>
      </c>
      <c r="Q1085">
        <v>0.56733500000000003</v>
      </c>
      <c r="R1085">
        <v>9</v>
      </c>
    </row>
    <row r="1086" spans="1:18">
      <c r="A1086" t="s">
        <v>3141</v>
      </c>
      <c r="B1086" t="s">
        <v>3142</v>
      </c>
      <c r="C1086" t="s">
        <v>3143</v>
      </c>
      <c r="D1086" s="7">
        <v>-0.50920600000000005</v>
      </c>
      <c r="E1086">
        <v>0.85372000000000003</v>
      </c>
      <c r="F1086">
        <v>0.45348699999999997</v>
      </c>
      <c r="G1086">
        <v>-1.5527</v>
      </c>
      <c r="M1086">
        <v>-7.2742500000000003E-3</v>
      </c>
      <c r="N1086">
        <v>0.23001099999999999</v>
      </c>
      <c r="O1086">
        <v>9</v>
      </c>
      <c r="P1086">
        <v>0.50193200000000004</v>
      </c>
      <c r="Q1086">
        <v>0.95658100000000001</v>
      </c>
      <c r="R1086">
        <v>9</v>
      </c>
    </row>
    <row r="1087" spans="1:18">
      <c r="A1087" t="s">
        <v>3058</v>
      </c>
      <c r="B1087" t="s">
        <v>3059</v>
      </c>
      <c r="C1087" t="s">
        <v>3060</v>
      </c>
      <c r="D1087" s="7">
        <v>-0.51284600000000002</v>
      </c>
      <c r="E1087">
        <v>0.90010000000000001</v>
      </c>
      <c r="F1087">
        <v>0.41898200000000002</v>
      </c>
      <c r="G1087">
        <v>-1.61496</v>
      </c>
      <c r="M1087">
        <v>-0.32884200000000002</v>
      </c>
      <c r="N1087">
        <v>0.88410599999999995</v>
      </c>
      <c r="O1087">
        <v>9</v>
      </c>
      <c r="P1087">
        <v>0.184004</v>
      </c>
      <c r="Q1087">
        <v>0.35489399999999999</v>
      </c>
      <c r="R1087">
        <v>9</v>
      </c>
    </row>
    <row r="1088" spans="1:18">
      <c r="A1088" t="s">
        <v>1759</v>
      </c>
      <c r="B1088" t="s">
        <v>1760</v>
      </c>
      <c r="C1088" t="s">
        <v>1761</v>
      </c>
      <c r="D1088" s="7">
        <v>-0.51409400000000005</v>
      </c>
      <c r="E1088">
        <v>0.478047</v>
      </c>
      <c r="F1088">
        <v>0.79471000000000003</v>
      </c>
      <c r="G1088">
        <v>-0.99908799999999998</v>
      </c>
      <c r="M1088">
        <v>-0.10947900000000001</v>
      </c>
      <c r="N1088">
        <v>0.45710200000000001</v>
      </c>
      <c r="O1088">
        <v>9</v>
      </c>
      <c r="P1088">
        <v>0.404615</v>
      </c>
      <c r="Q1088">
        <v>1.4744600000000001</v>
      </c>
      <c r="R1088">
        <v>9</v>
      </c>
    </row>
    <row r="1089" spans="1:18">
      <c r="A1089" t="s">
        <v>4028</v>
      </c>
      <c r="B1089" t="s">
        <v>4029</v>
      </c>
      <c r="C1089" t="s">
        <v>4030</v>
      </c>
      <c r="D1089" s="7">
        <v>-0.51409400000000005</v>
      </c>
      <c r="E1089">
        <v>0.478047</v>
      </c>
      <c r="F1089">
        <v>0.79328799999999999</v>
      </c>
      <c r="G1089">
        <v>-0.99908799999999998</v>
      </c>
      <c r="M1089">
        <v>-0.10947900000000001</v>
      </c>
      <c r="N1089">
        <v>0.45710200000000001</v>
      </c>
      <c r="O1089">
        <v>9</v>
      </c>
      <c r="P1089">
        <v>0.404615</v>
      </c>
      <c r="Q1089">
        <v>1.4744600000000001</v>
      </c>
      <c r="R1089">
        <v>9</v>
      </c>
    </row>
    <row r="1090" spans="1:18">
      <c r="A1090" t="s">
        <v>7441</v>
      </c>
      <c r="B1090" t="s">
        <v>7439</v>
      </c>
      <c r="C1090" t="s">
        <v>7440</v>
      </c>
      <c r="D1090" s="7">
        <v>-0.514598</v>
      </c>
      <c r="E1090">
        <v>0.47153699999999998</v>
      </c>
      <c r="F1090">
        <v>0.794049</v>
      </c>
      <c r="G1090">
        <v>-0.98844699999999996</v>
      </c>
      <c r="M1090">
        <v>-0.17815400000000001</v>
      </c>
      <c r="N1090">
        <v>1.19153</v>
      </c>
      <c r="O1090">
        <v>9</v>
      </c>
      <c r="P1090">
        <v>0.33644400000000002</v>
      </c>
      <c r="Q1090">
        <v>1.0097499999999999</v>
      </c>
      <c r="R1090">
        <v>9</v>
      </c>
    </row>
    <row r="1091" spans="1:18">
      <c r="A1091" t="s">
        <v>4322</v>
      </c>
      <c r="B1091" t="s">
        <v>4323</v>
      </c>
      <c r="C1091" t="s">
        <v>4324</v>
      </c>
      <c r="D1091" s="7">
        <v>-0.52058199999999999</v>
      </c>
      <c r="E1091">
        <v>1.0201899999999999</v>
      </c>
      <c r="F1091">
        <v>0.34703899999999999</v>
      </c>
      <c r="G1091">
        <v>-1.77186</v>
      </c>
      <c r="M1091">
        <v>-0.25852700000000001</v>
      </c>
      <c r="N1091">
        <v>0.59189999999999998</v>
      </c>
      <c r="O1091">
        <v>9</v>
      </c>
      <c r="P1091">
        <v>0.26205400000000001</v>
      </c>
      <c r="Q1091">
        <v>0.65310500000000005</v>
      </c>
      <c r="R1091">
        <v>9</v>
      </c>
    </row>
    <row r="1092" spans="1:18">
      <c r="A1092" t="s">
        <v>4085</v>
      </c>
      <c r="B1092" t="s">
        <v>4086</v>
      </c>
      <c r="C1092" t="s">
        <v>4087</v>
      </c>
      <c r="D1092" s="7">
        <v>-0.53197000000000005</v>
      </c>
      <c r="E1092">
        <v>0.68414200000000003</v>
      </c>
      <c r="F1092">
        <v>0.61067000000000005</v>
      </c>
      <c r="G1092">
        <v>-1.3152999999999999</v>
      </c>
      <c r="M1092">
        <v>-0.20924599999999999</v>
      </c>
      <c r="N1092">
        <v>1.10904</v>
      </c>
      <c r="O1092">
        <v>9</v>
      </c>
      <c r="P1092">
        <v>0.32272400000000001</v>
      </c>
      <c r="Q1092">
        <v>0.492176</v>
      </c>
      <c r="R1092">
        <v>9</v>
      </c>
    </row>
    <row r="1093" spans="1:18">
      <c r="A1093" t="s">
        <v>2475</v>
      </c>
      <c r="B1093" t="s">
        <v>2476</v>
      </c>
      <c r="C1093" t="s">
        <v>2477</v>
      </c>
      <c r="D1093" s="7">
        <v>-0.53906799999999999</v>
      </c>
      <c r="E1093">
        <v>0.52140699999999995</v>
      </c>
      <c r="F1093">
        <v>0.75978500000000004</v>
      </c>
      <c r="G1093">
        <v>-1.0688</v>
      </c>
      <c r="M1093">
        <v>-0.107653</v>
      </c>
      <c r="N1093">
        <v>0.286636</v>
      </c>
      <c r="O1093">
        <v>9</v>
      </c>
      <c r="P1093">
        <v>0.43141499999999999</v>
      </c>
      <c r="Q1093">
        <v>1.4857</v>
      </c>
      <c r="R1093">
        <v>9</v>
      </c>
    </row>
    <row r="1094" spans="1:18">
      <c r="A1094" t="s">
        <v>3858</v>
      </c>
      <c r="B1094" t="s">
        <v>3859</v>
      </c>
      <c r="C1094" t="s">
        <v>3860</v>
      </c>
      <c r="D1094" s="7">
        <v>-0.54985899999999999</v>
      </c>
      <c r="E1094">
        <v>0.48285699999999998</v>
      </c>
      <c r="F1094">
        <v>0.79186299999999998</v>
      </c>
      <c r="G1094">
        <v>-1.00692</v>
      </c>
      <c r="M1094">
        <v>-8.9374200000000001E-2</v>
      </c>
      <c r="N1094">
        <v>0.67491199999999996</v>
      </c>
      <c r="O1094">
        <v>9</v>
      </c>
      <c r="P1094">
        <v>0.46048499999999998</v>
      </c>
      <c r="Q1094">
        <v>1.4927600000000001</v>
      </c>
      <c r="R1094">
        <v>9</v>
      </c>
    </row>
    <row r="1095" spans="1:18">
      <c r="A1095" t="s">
        <v>3632</v>
      </c>
      <c r="B1095" t="s">
        <v>3633</v>
      </c>
      <c r="C1095" t="s">
        <v>3634</v>
      </c>
      <c r="D1095" s="7">
        <v>-0.55105599999999999</v>
      </c>
      <c r="E1095">
        <v>0.56958299999999995</v>
      </c>
      <c r="F1095">
        <v>0.72195399999999998</v>
      </c>
      <c r="G1095">
        <v>-1.1440999999999999</v>
      </c>
      <c r="M1095">
        <v>-0.67493099999999995</v>
      </c>
      <c r="N1095">
        <v>1.22024</v>
      </c>
      <c r="O1095">
        <v>9</v>
      </c>
      <c r="P1095">
        <v>-0.123874</v>
      </c>
      <c r="Q1095">
        <v>0.77388400000000002</v>
      </c>
      <c r="R1095">
        <v>9</v>
      </c>
    </row>
    <row r="1096" spans="1:18">
      <c r="A1096" t="s">
        <v>4596</v>
      </c>
      <c r="B1096" t="s">
        <v>4597</v>
      </c>
      <c r="C1096" t="s">
        <v>4598</v>
      </c>
      <c r="D1096" s="7">
        <v>-0.57475900000000002</v>
      </c>
      <c r="E1096">
        <v>0.62250499999999998</v>
      </c>
      <c r="F1096">
        <v>0.66542999999999997</v>
      </c>
      <c r="G1096">
        <v>-1.2244600000000001</v>
      </c>
      <c r="M1096">
        <v>-0.37801400000000002</v>
      </c>
      <c r="N1096">
        <v>1.08405</v>
      </c>
      <c r="O1096">
        <v>9</v>
      </c>
      <c r="P1096">
        <v>0.196745</v>
      </c>
      <c r="Q1096">
        <v>0.89881200000000006</v>
      </c>
      <c r="R1096">
        <v>9</v>
      </c>
    </row>
    <row r="1097" spans="1:18">
      <c r="A1097" t="s">
        <v>4016</v>
      </c>
      <c r="B1097" t="s">
        <v>4017</v>
      </c>
      <c r="C1097" t="s">
        <v>4018</v>
      </c>
      <c r="D1097" s="7">
        <v>-0.57830999999999999</v>
      </c>
      <c r="E1097">
        <v>0.49338500000000002</v>
      </c>
      <c r="F1097">
        <v>0.78039599999999998</v>
      </c>
      <c r="G1097">
        <v>-1.02397</v>
      </c>
      <c r="M1097">
        <v>-2.5110199999999999E-2</v>
      </c>
      <c r="N1097">
        <v>0.175423</v>
      </c>
      <c r="O1097">
        <v>9</v>
      </c>
      <c r="P1097">
        <v>0.55320000000000003</v>
      </c>
      <c r="Q1097">
        <v>1.6852100000000001</v>
      </c>
      <c r="R1097">
        <v>9</v>
      </c>
    </row>
    <row r="1098" spans="1:18">
      <c r="A1098" t="s">
        <v>2870</v>
      </c>
      <c r="B1098" t="s">
        <v>2871</v>
      </c>
      <c r="C1098" t="s">
        <v>2872</v>
      </c>
      <c r="D1098" s="7">
        <v>-0.58594599999999997</v>
      </c>
      <c r="E1098">
        <v>0.60395299999999996</v>
      </c>
      <c r="F1098">
        <v>0.68847700000000001</v>
      </c>
      <c r="G1098">
        <v>-1.19957</v>
      </c>
      <c r="M1098">
        <v>-0.58273299999999995</v>
      </c>
      <c r="N1098">
        <v>1.0398400000000001</v>
      </c>
      <c r="O1098">
        <v>8</v>
      </c>
      <c r="P1098">
        <v>3.2130599999999998E-3</v>
      </c>
      <c r="Q1098">
        <v>0.97397699999999998</v>
      </c>
      <c r="R1098">
        <v>9</v>
      </c>
    </row>
    <row r="1099" spans="1:18">
      <c r="A1099" t="s">
        <v>3796</v>
      </c>
      <c r="B1099" t="s">
        <v>3797</v>
      </c>
      <c r="C1099" t="s">
        <v>3798</v>
      </c>
      <c r="D1099" s="7">
        <v>-0.62286699999999995</v>
      </c>
      <c r="E1099">
        <v>0.64814799999999995</v>
      </c>
      <c r="F1099">
        <v>0.64838700000000005</v>
      </c>
      <c r="G1099">
        <v>-1.2625900000000001</v>
      </c>
      <c r="M1099">
        <v>-0.73024599999999995</v>
      </c>
      <c r="N1099">
        <v>0.96494800000000003</v>
      </c>
      <c r="O1099">
        <v>9</v>
      </c>
      <c r="P1099">
        <v>-0.107379</v>
      </c>
      <c r="Q1099">
        <v>1.1221399999999999</v>
      </c>
      <c r="R1099">
        <v>9</v>
      </c>
    </row>
    <row r="1100" spans="1:18">
      <c r="A1100" t="s">
        <v>2939</v>
      </c>
      <c r="B1100" t="s">
        <v>2940</v>
      </c>
      <c r="C1100" t="s">
        <v>2941</v>
      </c>
      <c r="D1100" s="7">
        <v>-0.62900699999999998</v>
      </c>
      <c r="E1100">
        <v>0.83043900000000004</v>
      </c>
      <c r="F1100">
        <v>0.47791499999999998</v>
      </c>
      <c r="G1100">
        <v>-1.5210600000000001</v>
      </c>
      <c r="M1100">
        <v>0.14194499999999999</v>
      </c>
      <c r="N1100">
        <v>0.19453599999999999</v>
      </c>
      <c r="O1100">
        <v>9</v>
      </c>
      <c r="P1100">
        <v>0.77095100000000005</v>
      </c>
      <c r="Q1100">
        <v>1.22525</v>
      </c>
      <c r="R1100">
        <v>9</v>
      </c>
    </row>
    <row r="1101" spans="1:18">
      <c r="A1101" t="s">
        <v>4578</v>
      </c>
      <c r="B1101" t="s">
        <v>4579</v>
      </c>
      <c r="C1101" t="s">
        <v>4580</v>
      </c>
      <c r="D1101" s="7">
        <v>-0.63673100000000005</v>
      </c>
      <c r="E1101">
        <v>0.78767399999999999</v>
      </c>
      <c r="F1101">
        <v>0.51205400000000001</v>
      </c>
      <c r="G1101">
        <v>-1.4621900000000001</v>
      </c>
      <c r="M1101">
        <v>-0.93434200000000001</v>
      </c>
      <c r="N1101">
        <v>1.07853</v>
      </c>
      <c r="O1101">
        <v>9</v>
      </c>
      <c r="P1101">
        <v>-0.29761199999999999</v>
      </c>
      <c r="Q1101">
        <v>0.73717200000000005</v>
      </c>
      <c r="R1101">
        <v>9</v>
      </c>
    </row>
    <row r="1102" spans="1:18">
      <c r="A1102" t="s">
        <v>7621</v>
      </c>
      <c r="B1102" t="s">
        <v>7619</v>
      </c>
      <c r="C1102" t="s">
        <v>7620</v>
      </c>
      <c r="D1102" s="7">
        <v>-0.65590999999999999</v>
      </c>
      <c r="E1102">
        <v>1.08727</v>
      </c>
      <c r="F1102">
        <v>0.32033099999999998</v>
      </c>
      <c r="G1102">
        <v>-1.8571500000000001</v>
      </c>
      <c r="M1102">
        <v>-0.35086800000000001</v>
      </c>
      <c r="N1102">
        <v>0.78063300000000002</v>
      </c>
      <c r="O1102">
        <v>9</v>
      </c>
      <c r="P1102">
        <v>0.30504100000000001</v>
      </c>
      <c r="Q1102">
        <v>0.71640800000000004</v>
      </c>
      <c r="R1102">
        <v>9</v>
      </c>
    </row>
    <row r="1103" spans="1:18">
      <c r="A1103" t="s">
        <v>4076</v>
      </c>
      <c r="B1103" t="s">
        <v>4077</v>
      </c>
      <c r="C1103" t="s">
        <v>4078</v>
      </c>
      <c r="D1103" s="7">
        <v>-0.65767600000000004</v>
      </c>
      <c r="E1103">
        <v>0.90468499999999996</v>
      </c>
      <c r="F1103">
        <v>0.416049</v>
      </c>
      <c r="G1103">
        <v>-1.6210599999999999</v>
      </c>
      <c r="M1103">
        <v>-0.31509700000000002</v>
      </c>
      <c r="N1103">
        <v>0.73558599999999996</v>
      </c>
      <c r="O1103">
        <v>9</v>
      </c>
      <c r="P1103">
        <v>0.34257900000000002</v>
      </c>
      <c r="Q1103">
        <v>0.96968600000000005</v>
      </c>
      <c r="R1103">
        <v>9</v>
      </c>
    </row>
    <row r="1104" spans="1:18">
      <c r="A1104" t="s">
        <v>2454</v>
      </c>
      <c r="B1104" t="s">
        <v>2455</v>
      </c>
      <c r="C1104" t="s">
        <v>2456</v>
      </c>
      <c r="D1104" s="7">
        <v>-0.66295000000000004</v>
      </c>
      <c r="E1104">
        <v>0.82311800000000002</v>
      </c>
      <c r="F1104">
        <v>0.48576900000000001</v>
      </c>
      <c r="G1104">
        <v>-1.52881</v>
      </c>
      <c r="M1104">
        <v>2.19296E-2</v>
      </c>
      <c r="N1104">
        <v>0.25011699999999998</v>
      </c>
      <c r="O1104">
        <v>6</v>
      </c>
      <c r="P1104">
        <v>0.68487900000000002</v>
      </c>
      <c r="Q1104">
        <v>1.0300199999999999</v>
      </c>
      <c r="R1104">
        <v>9</v>
      </c>
    </row>
    <row r="1105" spans="1:18">
      <c r="A1105" t="s">
        <v>2493</v>
      </c>
      <c r="B1105" t="s">
        <v>2494</v>
      </c>
      <c r="C1105" t="s">
        <v>2495</v>
      </c>
      <c r="D1105" s="7">
        <v>-0.674543</v>
      </c>
      <c r="E1105">
        <v>0.76203699999999996</v>
      </c>
      <c r="F1105">
        <v>0.54136499999999999</v>
      </c>
      <c r="G1105">
        <v>-1.4264300000000001</v>
      </c>
      <c r="M1105">
        <v>-0.131773</v>
      </c>
      <c r="N1105">
        <v>0.47386299999999998</v>
      </c>
      <c r="O1105">
        <v>9</v>
      </c>
      <c r="P1105">
        <v>0.54276999999999997</v>
      </c>
      <c r="Q1105">
        <v>1.3371900000000001</v>
      </c>
      <c r="R1105">
        <v>9</v>
      </c>
    </row>
    <row r="1106" spans="1:18">
      <c r="A1106" t="s">
        <v>4516</v>
      </c>
      <c r="B1106" t="s">
        <v>4517</v>
      </c>
      <c r="C1106" t="s">
        <v>4518</v>
      </c>
      <c r="D1106" s="7">
        <v>-0.69741900000000001</v>
      </c>
      <c r="E1106">
        <v>0.66112700000000002</v>
      </c>
      <c r="F1106">
        <v>0.63375700000000001</v>
      </c>
      <c r="G1106">
        <v>-1.2817000000000001</v>
      </c>
      <c r="M1106">
        <v>-1.3044E-2</v>
      </c>
      <c r="N1106">
        <v>0.249138</v>
      </c>
      <c r="O1106">
        <v>9</v>
      </c>
      <c r="P1106">
        <v>0.68437499999999996</v>
      </c>
      <c r="Q1106">
        <v>1.61328</v>
      </c>
      <c r="R1106">
        <v>9</v>
      </c>
    </row>
    <row r="1107" spans="1:18">
      <c r="A1107" t="s">
        <v>2739</v>
      </c>
      <c r="B1107" t="s">
        <v>2740</v>
      </c>
      <c r="C1107" t="s">
        <v>2741</v>
      </c>
      <c r="D1107" s="7">
        <v>-0.71204000000000001</v>
      </c>
      <c r="E1107">
        <v>0.74161999999999995</v>
      </c>
      <c r="F1107">
        <v>0.56205700000000003</v>
      </c>
      <c r="G1107">
        <v>-1.39767</v>
      </c>
      <c r="M1107">
        <v>-0.83843599999999996</v>
      </c>
      <c r="N1107">
        <v>1.49939</v>
      </c>
      <c r="O1107">
        <v>9</v>
      </c>
      <c r="P1107">
        <v>-0.12639600000000001</v>
      </c>
      <c r="Q1107">
        <v>0.296093</v>
      </c>
      <c r="R1107">
        <v>9</v>
      </c>
    </row>
    <row r="1108" spans="1:18">
      <c r="A1108" t="s">
        <v>4358</v>
      </c>
      <c r="B1108" t="s">
        <v>4359</v>
      </c>
      <c r="C1108" t="s">
        <v>4360</v>
      </c>
      <c r="D1108" s="7">
        <v>-0.72899999999999998</v>
      </c>
      <c r="E1108">
        <v>0.70081499999999997</v>
      </c>
      <c r="F1108">
        <v>0.60102699999999998</v>
      </c>
      <c r="G1108">
        <v>-1.3477300000000001</v>
      </c>
      <c r="M1108">
        <v>-0.64512700000000001</v>
      </c>
      <c r="N1108">
        <v>1.6341300000000001</v>
      </c>
      <c r="O1108">
        <v>7</v>
      </c>
      <c r="P1108">
        <v>8.38729E-2</v>
      </c>
      <c r="Q1108">
        <v>0.115344</v>
      </c>
      <c r="R1108">
        <v>9</v>
      </c>
    </row>
    <row r="1109" spans="1:18">
      <c r="A1109" t="s">
        <v>2278</v>
      </c>
      <c r="B1109" t="s">
        <v>2279</v>
      </c>
      <c r="C1109" t="s">
        <v>2280</v>
      </c>
      <c r="D1109" s="7">
        <v>-0.72994099999999995</v>
      </c>
      <c r="E1109">
        <v>0.95939200000000002</v>
      </c>
      <c r="F1109">
        <v>0.37275399999999997</v>
      </c>
      <c r="G1109">
        <v>-1.69316</v>
      </c>
      <c r="M1109">
        <v>-0.28024399999999999</v>
      </c>
      <c r="N1109">
        <v>0.83574099999999996</v>
      </c>
      <c r="O1109">
        <v>9</v>
      </c>
      <c r="P1109">
        <v>0.44969700000000001</v>
      </c>
      <c r="Q1109">
        <v>0.987043</v>
      </c>
      <c r="R1109">
        <v>9</v>
      </c>
    </row>
    <row r="1110" spans="1:18">
      <c r="A1110" t="s">
        <v>2873</v>
      </c>
      <c r="B1110" t="s">
        <v>2874</v>
      </c>
      <c r="C1110" t="s">
        <v>2875</v>
      </c>
      <c r="D1110" s="7">
        <v>-0.75231400000000004</v>
      </c>
      <c r="E1110">
        <v>0.90292399999999995</v>
      </c>
      <c r="F1110">
        <v>0.41705799999999998</v>
      </c>
      <c r="G1110">
        <v>-1.6187199999999999</v>
      </c>
      <c r="M1110">
        <v>9.9449700000000002E-2</v>
      </c>
      <c r="N1110">
        <v>0.31690499999999999</v>
      </c>
      <c r="O1110">
        <v>9</v>
      </c>
      <c r="P1110">
        <v>0.85176399999999997</v>
      </c>
      <c r="Q1110">
        <v>1.35778</v>
      </c>
      <c r="R1110">
        <v>9</v>
      </c>
    </row>
    <row r="1111" spans="1:18">
      <c r="A1111" t="s">
        <v>7484</v>
      </c>
      <c r="B1111" t="s">
        <v>7482</v>
      </c>
      <c r="C1111" t="s">
        <v>7483</v>
      </c>
      <c r="D1111" s="7">
        <v>-0.77361199999999997</v>
      </c>
      <c r="E1111">
        <v>1.0677300000000001</v>
      </c>
      <c r="F1111">
        <v>0.32650000000000001</v>
      </c>
      <c r="G1111">
        <v>-1.83246</v>
      </c>
      <c r="M1111">
        <v>-0.421545</v>
      </c>
      <c r="N1111">
        <v>1.17567</v>
      </c>
      <c r="O1111">
        <v>9</v>
      </c>
      <c r="P1111">
        <v>0.35206700000000002</v>
      </c>
      <c r="Q1111">
        <v>0.47100700000000001</v>
      </c>
      <c r="R1111">
        <v>9</v>
      </c>
    </row>
    <row r="1112" spans="1:18">
      <c r="A1112" t="s">
        <v>2771</v>
      </c>
      <c r="B1112" t="s">
        <v>2772</v>
      </c>
      <c r="C1112" t="s">
        <v>2773</v>
      </c>
      <c r="D1112" s="7">
        <v>-0.77913200000000005</v>
      </c>
      <c r="E1112">
        <v>0.81919500000000001</v>
      </c>
      <c r="F1112">
        <v>0.48530400000000001</v>
      </c>
      <c r="G1112">
        <v>-1.5056700000000001</v>
      </c>
      <c r="M1112">
        <v>-0.20450099999999999</v>
      </c>
      <c r="N1112">
        <v>1.4119900000000001</v>
      </c>
      <c r="O1112">
        <v>9</v>
      </c>
      <c r="P1112">
        <v>0.574631</v>
      </c>
      <c r="Q1112">
        <v>0.64514000000000005</v>
      </c>
      <c r="R1112">
        <v>9</v>
      </c>
    </row>
    <row r="1113" spans="1:18">
      <c r="A1113" t="s">
        <v>3123</v>
      </c>
      <c r="B1113" t="s">
        <v>3124</v>
      </c>
      <c r="C1113" t="s">
        <v>3125</v>
      </c>
      <c r="D1113" s="7">
        <v>-0.79843900000000001</v>
      </c>
      <c r="E1113">
        <v>0.87355000000000005</v>
      </c>
      <c r="F1113">
        <v>0.43730599999999997</v>
      </c>
      <c r="G1113">
        <v>-1.57945</v>
      </c>
      <c r="M1113">
        <v>-0.56582500000000002</v>
      </c>
      <c r="N1113">
        <v>1.2751300000000001</v>
      </c>
      <c r="O1113">
        <v>9</v>
      </c>
      <c r="P1113">
        <v>0.23261399999999999</v>
      </c>
      <c r="Q1113">
        <v>0.82096199999999997</v>
      </c>
      <c r="R1113">
        <v>9</v>
      </c>
    </row>
    <row r="1114" spans="1:18">
      <c r="A1114" t="s">
        <v>2399</v>
      </c>
      <c r="B1114" t="s">
        <v>2400</v>
      </c>
      <c r="C1114" t="s">
        <v>2401</v>
      </c>
      <c r="D1114" s="7">
        <v>-0.82123599999999997</v>
      </c>
      <c r="E1114">
        <v>0.79185300000000003</v>
      </c>
      <c r="F1114">
        <v>0.51022800000000001</v>
      </c>
      <c r="G1114">
        <v>-1.4920899999999999</v>
      </c>
      <c r="M1114">
        <v>-0.80851300000000004</v>
      </c>
      <c r="N1114">
        <v>1.7039200000000001</v>
      </c>
      <c r="O1114">
        <v>5</v>
      </c>
      <c r="P1114">
        <v>1.27227E-2</v>
      </c>
      <c r="Q1114">
        <v>9.4247800000000007E-2</v>
      </c>
      <c r="R1114">
        <v>9</v>
      </c>
    </row>
    <row r="1115" spans="1:18">
      <c r="A1115" t="s">
        <v>7637</v>
      </c>
      <c r="B1115" t="s">
        <v>7635</v>
      </c>
      <c r="C1115" t="s">
        <v>7636</v>
      </c>
      <c r="D1115" s="7">
        <v>-0.82491999999999999</v>
      </c>
      <c r="E1115">
        <v>0.97706199999999999</v>
      </c>
      <c r="F1115">
        <v>0.360821</v>
      </c>
      <c r="G1115">
        <v>-1.71618</v>
      </c>
      <c r="M1115">
        <v>-0.39607999999999999</v>
      </c>
      <c r="N1115">
        <v>1.1727799999999999</v>
      </c>
      <c r="O1115">
        <v>9</v>
      </c>
      <c r="P1115">
        <v>0.42884100000000003</v>
      </c>
      <c r="Q1115">
        <v>0.83905099999999999</v>
      </c>
      <c r="R1115">
        <v>9</v>
      </c>
    </row>
    <row r="1116" spans="1:18">
      <c r="A1116" t="s">
        <v>5266</v>
      </c>
      <c r="B1116" t="s">
        <v>5267</v>
      </c>
      <c r="C1116" t="s">
        <v>5268</v>
      </c>
      <c r="D1116" s="7">
        <v>-0.82626699999999997</v>
      </c>
      <c r="E1116">
        <v>1.04403</v>
      </c>
      <c r="F1116">
        <v>0.33907399999999999</v>
      </c>
      <c r="G1116">
        <v>-1.8023499999999999</v>
      </c>
      <c r="M1116">
        <v>-0.72581200000000001</v>
      </c>
      <c r="N1116">
        <v>1.0727100000000001</v>
      </c>
      <c r="O1116">
        <v>9</v>
      </c>
      <c r="P1116">
        <v>0.100455</v>
      </c>
      <c r="Q1116">
        <v>0.86069200000000001</v>
      </c>
      <c r="R1116">
        <v>9</v>
      </c>
    </row>
    <row r="1117" spans="1:18">
      <c r="A1117" t="s">
        <v>3485</v>
      </c>
      <c r="B1117" t="s">
        <v>3486</v>
      </c>
      <c r="C1117" t="s">
        <v>3487</v>
      </c>
      <c r="D1117" s="7">
        <v>-0.82859899999999997</v>
      </c>
      <c r="E1117">
        <v>0.83298000000000005</v>
      </c>
      <c r="F1117">
        <v>0.47767500000000002</v>
      </c>
      <c r="G1117">
        <v>-1.5245200000000001</v>
      </c>
      <c r="M1117">
        <v>-0.47977199999999998</v>
      </c>
      <c r="N1117">
        <v>0.94679899999999995</v>
      </c>
      <c r="O1117">
        <v>9</v>
      </c>
      <c r="P1117">
        <v>0.348827</v>
      </c>
      <c r="Q1117">
        <v>1.3274900000000001</v>
      </c>
      <c r="R1117">
        <v>9</v>
      </c>
    </row>
    <row r="1118" spans="1:18">
      <c r="A1118" t="s">
        <v>3979</v>
      </c>
      <c r="B1118" t="s">
        <v>3980</v>
      </c>
      <c r="C1118" t="s">
        <v>3981</v>
      </c>
      <c r="D1118" s="7">
        <v>-0.95873900000000001</v>
      </c>
      <c r="E1118">
        <v>1.09877</v>
      </c>
      <c r="F1118">
        <v>0.319498</v>
      </c>
      <c r="G1118">
        <v>-1.8716200000000001</v>
      </c>
      <c r="M1118">
        <v>-0.66320699999999999</v>
      </c>
      <c r="N1118">
        <v>0.78816699999999995</v>
      </c>
      <c r="O1118">
        <v>9</v>
      </c>
      <c r="P1118">
        <v>0.29553299999999999</v>
      </c>
      <c r="Q1118">
        <v>1.31924</v>
      </c>
      <c r="R1118">
        <v>9</v>
      </c>
    </row>
    <row r="1119" spans="1:18">
      <c r="A1119" t="s">
        <v>2502</v>
      </c>
      <c r="B1119" t="s">
        <v>2503</v>
      </c>
      <c r="C1119" t="s">
        <v>2504</v>
      </c>
      <c r="D1119" s="7">
        <v>-0.97389199999999998</v>
      </c>
      <c r="E1119">
        <v>1.0953299999999999</v>
      </c>
      <c r="F1119">
        <v>0.317195</v>
      </c>
      <c r="G1119">
        <v>-1.8672899999999999</v>
      </c>
      <c r="M1119">
        <v>-0.78229300000000002</v>
      </c>
      <c r="N1119">
        <v>1.2478400000000001</v>
      </c>
      <c r="O1119">
        <v>9</v>
      </c>
      <c r="P1119">
        <v>0.19159999999999999</v>
      </c>
      <c r="Q1119">
        <v>0.94396400000000003</v>
      </c>
      <c r="R1119">
        <v>9</v>
      </c>
    </row>
    <row r="1120" spans="1:18">
      <c r="A1120" t="s">
        <v>6701</v>
      </c>
      <c r="B1120" t="s">
        <v>6702</v>
      </c>
      <c r="C1120" t="s">
        <v>7707</v>
      </c>
      <c r="D1120" s="7">
        <v>1.18194</v>
      </c>
      <c r="E1120">
        <v>1.25743</v>
      </c>
      <c r="F1120">
        <v>0.25622200000000001</v>
      </c>
      <c r="G1120">
        <v>2.1688200000000002</v>
      </c>
      <c r="M1120">
        <v>0.28368500000000002</v>
      </c>
      <c r="N1120">
        <v>0.29548000000000002</v>
      </c>
      <c r="O1120">
        <v>4</v>
      </c>
      <c r="P1120">
        <v>-0.89825999999999995</v>
      </c>
      <c r="Q1120">
        <v>1.0459400000000001</v>
      </c>
      <c r="R1120">
        <v>8</v>
      </c>
    </row>
    <row r="1121" spans="1:18">
      <c r="A1121" t="s">
        <v>4172</v>
      </c>
      <c r="B1121" t="s">
        <v>4173</v>
      </c>
      <c r="C1121" t="s">
        <v>4174</v>
      </c>
      <c r="D1121" s="7">
        <v>1.0601</v>
      </c>
      <c r="E1121">
        <v>1.2126300000000001</v>
      </c>
      <c r="F1121">
        <v>0.273086</v>
      </c>
      <c r="G1121">
        <v>2.1076199999999998</v>
      </c>
      <c r="M1121">
        <v>0.40280100000000002</v>
      </c>
      <c r="N1121">
        <v>0.34736899999999998</v>
      </c>
      <c r="O1121">
        <v>4</v>
      </c>
      <c r="P1121">
        <v>-0.65730100000000002</v>
      </c>
      <c r="Q1121">
        <v>0.95502600000000004</v>
      </c>
      <c r="R1121">
        <v>8</v>
      </c>
    </row>
    <row r="1122" spans="1:18">
      <c r="A1122" t="s">
        <v>1508</v>
      </c>
      <c r="B1122" t="s">
        <v>1509</v>
      </c>
      <c r="C1122" t="s">
        <v>1510</v>
      </c>
      <c r="D1122" s="7">
        <v>0.98635300000000004</v>
      </c>
      <c r="E1122">
        <v>1.0683100000000001</v>
      </c>
      <c r="F1122">
        <v>0.32729999999999998</v>
      </c>
      <c r="G1122">
        <v>1.85057</v>
      </c>
      <c r="M1122">
        <v>0.66025900000000004</v>
      </c>
      <c r="N1122">
        <v>1.4059900000000001</v>
      </c>
      <c r="O1122">
        <v>8</v>
      </c>
      <c r="P1122">
        <v>-0.32609300000000002</v>
      </c>
      <c r="Q1122">
        <v>0.54398299999999999</v>
      </c>
      <c r="R1122">
        <v>8</v>
      </c>
    </row>
    <row r="1123" spans="1:18">
      <c r="A1123" t="s">
        <v>2481</v>
      </c>
      <c r="B1123" t="s">
        <v>2482</v>
      </c>
      <c r="C1123" t="s">
        <v>2483</v>
      </c>
      <c r="D1123" s="7">
        <v>0.96770800000000001</v>
      </c>
      <c r="E1123">
        <v>0.96732600000000002</v>
      </c>
      <c r="F1123">
        <v>0.36727700000000002</v>
      </c>
      <c r="G1123">
        <v>1.75061</v>
      </c>
      <c r="M1123">
        <v>0.48514800000000002</v>
      </c>
      <c r="N1123">
        <v>0.88662799999999997</v>
      </c>
      <c r="O1123">
        <v>5</v>
      </c>
      <c r="P1123">
        <v>-0.48255900000000002</v>
      </c>
      <c r="Q1123">
        <v>1.0140400000000001</v>
      </c>
      <c r="R1123">
        <v>8</v>
      </c>
    </row>
    <row r="1124" spans="1:18">
      <c r="A1124" t="s">
        <v>4952</v>
      </c>
      <c r="B1124" t="s">
        <v>4953</v>
      </c>
      <c r="C1124" t="s">
        <v>4954</v>
      </c>
      <c r="D1124" s="7">
        <v>0.94427499999999998</v>
      </c>
      <c r="E1124">
        <v>0.88584700000000005</v>
      </c>
      <c r="F1124">
        <v>0.42952099999999999</v>
      </c>
      <c r="G1124">
        <v>1.62527</v>
      </c>
      <c r="M1124">
        <v>5.9955500000000002E-2</v>
      </c>
      <c r="N1124">
        <v>0.76234299999999999</v>
      </c>
      <c r="O1124">
        <v>6</v>
      </c>
      <c r="P1124">
        <v>-0.88431999999999999</v>
      </c>
      <c r="Q1124">
        <v>1.2525500000000001</v>
      </c>
      <c r="R1124">
        <v>8</v>
      </c>
    </row>
    <row r="1125" spans="1:18">
      <c r="A1125" t="s">
        <v>4067</v>
      </c>
      <c r="B1125" t="s">
        <v>4068</v>
      </c>
      <c r="C1125" t="s">
        <v>4069</v>
      </c>
      <c r="D1125" s="7">
        <v>0.90074900000000002</v>
      </c>
      <c r="E1125">
        <v>1.2370000000000001</v>
      </c>
      <c r="F1125">
        <v>0.26586100000000001</v>
      </c>
      <c r="G1125">
        <v>2.0529899999999999</v>
      </c>
      <c r="M1125">
        <v>9.5323500000000005E-2</v>
      </c>
      <c r="N1125">
        <v>0.315251</v>
      </c>
      <c r="O1125">
        <v>9</v>
      </c>
      <c r="P1125">
        <v>-0.80542499999999995</v>
      </c>
      <c r="Q1125">
        <v>1.2780800000000001</v>
      </c>
      <c r="R1125">
        <v>8</v>
      </c>
    </row>
    <row r="1126" spans="1:18">
      <c r="A1126" t="s">
        <v>3973</v>
      </c>
      <c r="B1126" t="s">
        <v>3974</v>
      </c>
      <c r="C1126" t="s">
        <v>3975</v>
      </c>
      <c r="D1126" s="7">
        <v>0.85246999999999995</v>
      </c>
      <c r="E1126">
        <v>1.00936</v>
      </c>
      <c r="F1126">
        <v>0.35126600000000002</v>
      </c>
      <c r="G1126">
        <v>1.7652399999999999</v>
      </c>
      <c r="M1126">
        <v>0.124374</v>
      </c>
      <c r="N1126">
        <v>0.34423399999999998</v>
      </c>
      <c r="O1126">
        <v>9</v>
      </c>
      <c r="P1126">
        <v>-0.72809599999999997</v>
      </c>
      <c r="Q1126">
        <v>1.4075299999999999</v>
      </c>
      <c r="R1126">
        <v>8</v>
      </c>
    </row>
    <row r="1127" spans="1:18">
      <c r="A1127" t="s">
        <v>2864</v>
      </c>
      <c r="B1127" t="s">
        <v>2865</v>
      </c>
      <c r="C1127" t="s">
        <v>2866</v>
      </c>
      <c r="D1127" s="7">
        <v>0.80834499999999998</v>
      </c>
      <c r="E1127">
        <v>1.2097599999999999</v>
      </c>
      <c r="F1127">
        <v>0.27382000000000001</v>
      </c>
      <c r="G1127">
        <v>2.0309900000000001</v>
      </c>
      <c r="M1127">
        <v>-5.9654699999999998E-2</v>
      </c>
      <c r="N1127">
        <v>0.27044000000000001</v>
      </c>
      <c r="O1127">
        <v>8</v>
      </c>
      <c r="P1127">
        <v>-0.86799899999999997</v>
      </c>
      <c r="Q1127">
        <v>1.09276</v>
      </c>
      <c r="R1127">
        <v>8</v>
      </c>
    </row>
    <row r="1128" spans="1:18">
      <c r="A1128" t="s">
        <v>1813</v>
      </c>
      <c r="B1128" t="s">
        <v>1814</v>
      </c>
      <c r="C1128" t="s">
        <v>1815</v>
      </c>
      <c r="D1128" s="7">
        <v>0.7782</v>
      </c>
      <c r="E1128">
        <v>0.97904000000000002</v>
      </c>
      <c r="F1128">
        <v>0.36048400000000003</v>
      </c>
      <c r="G1128">
        <v>1.7256499999999999</v>
      </c>
      <c r="M1128">
        <v>-0.199737</v>
      </c>
      <c r="N1128">
        <v>0.37995600000000002</v>
      </c>
      <c r="O1128">
        <v>9</v>
      </c>
      <c r="P1128">
        <v>-0.97793699999999995</v>
      </c>
      <c r="Q1128">
        <v>1.2964100000000001</v>
      </c>
      <c r="R1128">
        <v>8</v>
      </c>
    </row>
    <row r="1129" spans="1:18">
      <c r="A1129" t="s">
        <v>4475</v>
      </c>
      <c r="B1129" t="s">
        <v>4476</v>
      </c>
      <c r="C1129" t="s">
        <v>4477</v>
      </c>
      <c r="D1129" s="7">
        <v>0.766231</v>
      </c>
      <c r="E1129">
        <v>0.76734899999999995</v>
      </c>
      <c r="F1129">
        <v>0.535968</v>
      </c>
      <c r="G1129">
        <v>1.43838</v>
      </c>
      <c r="M1129">
        <v>-4.4284799999999999E-2</v>
      </c>
      <c r="N1129">
        <v>0.59438999999999997</v>
      </c>
      <c r="O1129">
        <v>9</v>
      </c>
      <c r="P1129">
        <v>-0.81051600000000001</v>
      </c>
      <c r="Q1129">
        <v>1.47366</v>
      </c>
      <c r="R1129">
        <v>8</v>
      </c>
    </row>
    <row r="1130" spans="1:18">
      <c r="A1130" t="s">
        <v>5874</v>
      </c>
      <c r="B1130" t="s">
        <v>5875</v>
      </c>
      <c r="C1130" t="s">
        <v>5876</v>
      </c>
      <c r="D1130" s="7">
        <v>0.69552099999999994</v>
      </c>
      <c r="E1130">
        <v>1.0904</v>
      </c>
      <c r="F1130">
        <v>0.31979400000000002</v>
      </c>
      <c r="G1130">
        <v>1.8694599999999999</v>
      </c>
      <c r="M1130">
        <v>0.47184900000000002</v>
      </c>
      <c r="N1130">
        <v>0.85771299999999995</v>
      </c>
      <c r="O1130">
        <v>9</v>
      </c>
      <c r="P1130">
        <v>-0.22367200000000001</v>
      </c>
      <c r="Q1130">
        <v>0.64455099999999999</v>
      </c>
      <c r="R1130">
        <v>8</v>
      </c>
    </row>
    <row r="1131" spans="1:18">
      <c r="A1131" t="s">
        <v>7590</v>
      </c>
      <c r="B1131" t="s">
        <v>7588</v>
      </c>
      <c r="C1131" t="s">
        <v>7589</v>
      </c>
      <c r="D1131" s="7">
        <v>0.66533699999999996</v>
      </c>
      <c r="E1131">
        <v>0.65713699999999997</v>
      </c>
      <c r="F1131">
        <v>0.63781399999999999</v>
      </c>
      <c r="G1131">
        <v>1.2833000000000001</v>
      </c>
      <c r="M1131">
        <v>2.32242E-2</v>
      </c>
      <c r="N1131">
        <v>0.20188600000000001</v>
      </c>
      <c r="O1131">
        <v>8</v>
      </c>
      <c r="P1131">
        <v>-0.64211300000000004</v>
      </c>
      <c r="Q1131">
        <v>1.4524600000000001</v>
      </c>
      <c r="R1131">
        <v>8</v>
      </c>
    </row>
    <row r="1132" spans="1:18">
      <c r="A1132" t="s">
        <v>4635</v>
      </c>
      <c r="B1132" t="s">
        <v>4636</v>
      </c>
      <c r="C1132" t="s">
        <v>4637</v>
      </c>
      <c r="D1132" s="7">
        <v>0.66243399999999997</v>
      </c>
      <c r="E1132">
        <v>0.60154700000000005</v>
      </c>
      <c r="F1132">
        <v>0.68435100000000004</v>
      </c>
      <c r="G1132">
        <v>1.19936</v>
      </c>
      <c r="M1132">
        <v>0.34581299999999998</v>
      </c>
      <c r="N1132">
        <v>1.0643100000000001</v>
      </c>
      <c r="O1132">
        <v>8</v>
      </c>
      <c r="P1132">
        <v>-0.31662099999999999</v>
      </c>
      <c r="Q1132">
        <v>1.14357</v>
      </c>
      <c r="R1132">
        <v>8</v>
      </c>
    </row>
    <row r="1133" spans="1:18">
      <c r="A1133" t="s">
        <v>2326</v>
      </c>
      <c r="B1133" t="s">
        <v>2327</v>
      </c>
      <c r="C1133" t="s">
        <v>2328</v>
      </c>
      <c r="D1133" s="7">
        <v>0.65615999999999997</v>
      </c>
      <c r="E1133">
        <v>1.02284</v>
      </c>
      <c r="F1133">
        <v>0.34728799999999999</v>
      </c>
      <c r="G1133">
        <v>1.7827299999999999</v>
      </c>
      <c r="M1133">
        <v>0.285611</v>
      </c>
      <c r="N1133">
        <v>0.91475899999999999</v>
      </c>
      <c r="O1133">
        <v>9</v>
      </c>
      <c r="P1133">
        <v>-0.37054799999999999</v>
      </c>
      <c r="Q1133">
        <v>0.52265799999999996</v>
      </c>
      <c r="R1133">
        <v>8</v>
      </c>
    </row>
    <row r="1134" spans="1:18">
      <c r="A1134" t="s">
        <v>7049</v>
      </c>
      <c r="B1134" t="s">
        <v>7050</v>
      </c>
      <c r="C1134" t="s">
        <v>7051</v>
      </c>
      <c r="D1134" s="7">
        <v>0.63853000000000004</v>
      </c>
      <c r="E1134">
        <v>0.56651899999999999</v>
      </c>
      <c r="F1134">
        <v>0.72045099999999995</v>
      </c>
      <c r="G1134">
        <v>1.1452199999999999</v>
      </c>
      <c r="M1134">
        <v>-7.6727299999999998E-2</v>
      </c>
      <c r="N1134">
        <v>0.42261199999999999</v>
      </c>
      <c r="O1134">
        <v>8</v>
      </c>
      <c r="P1134">
        <v>-0.71525700000000003</v>
      </c>
      <c r="Q1134">
        <v>1.5193399999999999</v>
      </c>
      <c r="R1134">
        <v>8</v>
      </c>
    </row>
    <row r="1135" spans="1:18">
      <c r="A1135" t="s">
        <v>4131</v>
      </c>
      <c r="B1135" t="s">
        <v>4132</v>
      </c>
      <c r="C1135" t="s">
        <v>4133</v>
      </c>
      <c r="D1135" s="7">
        <v>0.63668000000000002</v>
      </c>
      <c r="E1135">
        <v>0.56651899999999999</v>
      </c>
      <c r="F1135">
        <v>0.72192999999999996</v>
      </c>
      <c r="G1135">
        <v>1.1452199999999999</v>
      </c>
      <c r="M1135">
        <v>-7.6505100000000006E-2</v>
      </c>
      <c r="N1135">
        <v>0.42138799999999998</v>
      </c>
      <c r="O1135">
        <v>8</v>
      </c>
      <c r="P1135">
        <v>-0.71318499999999996</v>
      </c>
      <c r="Q1135">
        <v>1.51494</v>
      </c>
      <c r="R1135">
        <v>8</v>
      </c>
    </row>
    <row r="1136" spans="1:18">
      <c r="A1136" t="s">
        <v>3692</v>
      </c>
      <c r="B1136" t="s">
        <v>7557</v>
      </c>
      <c r="C1136" t="s">
        <v>3693</v>
      </c>
      <c r="D1136" s="7">
        <v>0.63450799999999996</v>
      </c>
      <c r="E1136">
        <v>0.75475899999999996</v>
      </c>
      <c r="F1136">
        <v>0.54954700000000001</v>
      </c>
      <c r="G1136">
        <v>1.42059</v>
      </c>
      <c r="M1136">
        <v>0.199353</v>
      </c>
      <c r="N1136">
        <v>0.79720400000000002</v>
      </c>
      <c r="O1136">
        <v>9</v>
      </c>
      <c r="P1136">
        <v>-0.43515500000000001</v>
      </c>
      <c r="Q1136">
        <v>1.0412699999999999</v>
      </c>
      <c r="R1136">
        <v>8</v>
      </c>
    </row>
    <row r="1137" spans="1:18">
      <c r="A1137" t="s">
        <v>3505</v>
      </c>
      <c r="B1137" t="s">
        <v>3506</v>
      </c>
      <c r="C1137" t="s">
        <v>3507</v>
      </c>
      <c r="D1137" s="7">
        <v>0.60922299999999996</v>
      </c>
      <c r="E1137">
        <v>0.48316399999999998</v>
      </c>
      <c r="F1137">
        <v>0.79229700000000003</v>
      </c>
      <c r="G1137">
        <v>1.0180800000000001</v>
      </c>
      <c r="M1137">
        <v>0.15792500000000001</v>
      </c>
      <c r="N1137">
        <v>0.98482199999999998</v>
      </c>
      <c r="O1137">
        <v>6</v>
      </c>
      <c r="P1137">
        <v>-0.45129799999999998</v>
      </c>
      <c r="Q1137">
        <v>1.18824</v>
      </c>
      <c r="R1137">
        <v>8</v>
      </c>
    </row>
    <row r="1138" spans="1:18">
      <c r="A1138" t="s">
        <v>4722</v>
      </c>
      <c r="B1138" t="s">
        <v>4723</v>
      </c>
      <c r="C1138" t="s">
        <v>4724</v>
      </c>
      <c r="D1138" s="7">
        <v>0.57967999999999997</v>
      </c>
      <c r="E1138">
        <v>0.560527</v>
      </c>
      <c r="F1138">
        <v>0.72074300000000002</v>
      </c>
      <c r="G1138">
        <v>1.1327799999999999</v>
      </c>
      <c r="M1138">
        <v>0.16748499999999999</v>
      </c>
      <c r="N1138">
        <v>0.96346399999999999</v>
      </c>
      <c r="O1138">
        <v>9</v>
      </c>
      <c r="P1138">
        <v>-0.41219499999999998</v>
      </c>
      <c r="Q1138">
        <v>1.14706</v>
      </c>
      <c r="R1138">
        <v>8</v>
      </c>
    </row>
    <row r="1139" spans="1:18">
      <c r="A1139" t="s">
        <v>4659</v>
      </c>
      <c r="B1139" t="s">
        <v>4660</v>
      </c>
      <c r="C1139" t="s">
        <v>4661</v>
      </c>
      <c r="D1139" s="7">
        <v>0.57571000000000006</v>
      </c>
      <c r="E1139">
        <v>0.58314100000000002</v>
      </c>
      <c r="F1139">
        <v>0.70619299999999996</v>
      </c>
      <c r="G1139">
        <v>1.1677599999999999</v>
      </c>
      <c r="M1139">
        <v>0.168741</v>
      </c>
      <c r="N1139">
        <v>0.951183</v>
      </c>
      <c r="O1139">
        <v>9</v>
      </c>
      <c r="P1139">
        <v>-0.40696900000000003</v>
      </c>
      <c r="Q1139">
        <v>1.0825199999999999</v>
      </c>
      <c r="R1139">
        <v>8</v>
      </c>
    </row>
    <row r="1140" spans="1:18">
      <c r="A1140" t="s">
        <v>2463</v>
      </c>
      <c r="B1140" t="s">
        <v>2464</v>
      </c>
      <c r="C1140" t="s">
        <v>2465</v>
      </c>
      <c r="D1140" s="7">
        <v>0.56396299999999999</v>
      </c>
      <c r="E1140">
        <v>0.46276099999999998</v>
      </c>
      <c r="F1140">
        <v>0.79840100000000003</v>
      </c>
      <c r="G1140">
        <v>0.97600699999999996</v>
      </c>
      <c r="M1140">
        <v>-4.8684699999999997E-2</v>
      </c>
      <c r="N1140">
        <v>0.25671899999999997</v>
      </c>
      <c r="O1140">
        <v>9</v>
      </c>
      <c r="P1140">
        <v>-0.61264799999999997</v>
      </c>
      <c r="Q1140">
        <v>1.71898</v>
      </c>
      <c r="R1140">
        <v>8</v>
      </c>
    </row>
    <row r="1141" spans="1:18">
      <c r="A1141" t="s">
        <v>4918</v>
      </c>
      <c r="B1141" t="s">
        <v>4919</v>
      </c>
      <c r="C1141" t="s">
        <v>4920</v>
      </c>
      <c r="D1141" s="7">
        <v>0.55993800000000005</v>
      </c>
      <c r="E1141">
        <v>0.45954200000000001</v>
      </c>
      <c r="F1141">
        <v>0.79647900000000005</v>
      </c>
      <c r="G1141">
        <v>0.97552700000000003</v>
      </c>
      <c r="M1141">
        <v>-0.18232499999999999</v>
      </c>
      <c r="N1141">
        <v>0.69943900000000003</v>
      </c>
      <c r="O1141">
        <v>7</v>
      </c>
      <c r="P1141">
        <v>-0.74226300000000001</v>
      </c>
      <c r="Q1141">
        <v>1.3656200000000001</v>
      </c>
      <c r="R1141">
        <v>8</v>
      </c>
    </row>
    <row r="1142" spans="1:18">
      <c r="A1142" t="s">
        <v>1702</v>
      </c>
      <c r="B1142" t="s">
        <v>1703</v>
      </c>
      <c r="C1142" t="s">
        <v>1704</v>
      </c>
      <c r="D1142" s="7">
        <v>0.47552299999999997</v>
      </c>
      <c r="E1142">
        <v>0.41225899999999999</v>
      </c>
      <c r="F1142">
        <v>0.84939600000000004</v>
      </c>
      <c r="G1142">
        <v>0.89094499999999999</v>
      </c>
      <c r="M1142">
        <v>-3.0317E-2</v>
      </c>
      <c r="N1142">
        <v>7.6485800000000007E-2</v>
      </c>
      <c r="O1142">
        <v>9</v>
      </c>
      <c r="P1142">
        <v>-0.50583999999999996</v>
      </c>
      <c r="Q1142">
        <v>1.60582</v>
      </c>
      <c r="R1142">
        <v>8</v>
      </c>
    </row>
    <row r="1143" spans="1:18">
      <c r="A1143" t="s">
        <v>3595</v>
      </c>
      <c r="B1143" t="s">
        <v>3596</v>
      </c>
      <c r="C1143" t="s">
        <v>3597</v>
      </c>
      <c r="D1143" s="7">
        <v>0.46538400000000002</v>
      </c>
      <c r="E1143">
        <v>0.47195500000000001</v>
      </c>
      <c r="F1143">
        <v>0.79438399999999998</v>
      </c>
      <c r="G1143">
        <v>0.99117200000000005</v>
      </c>
      <c r="M1143">
        <v>0.56804100000000002</v>
      </c>
      <c r="N1143">
        <v>1.29864</v>
      </c>
      <c r="O1143">
        <v>9</v>
      </c>
      <c r="P1143">
        <v>0.102657</v>
      </c>
      <c r="Q1143">
        <v>0.27090199999999998</v>
      </c>
      <c r="R1143">
        <v>8</v>
      </c>
    </row>
    <row r="1144" spans="1:18">
      <c r="A1144" t="s">
        <v>4662</v>
      </c>
      <c r="B1144" t="s">
        <v>4663</v>
      </c>
      <c r="C1144" t="s">
        <v>4664</v>
      </c>
      <c r="D1144" s="7">
        <v>0.46444800000000003</v>
      </c>
      <c r="E1144">
        <v>0.472076</v>
      </c>
      <c r="F1144">
        <v>0.79557599999999995</v>
      </c>
      <c r="G1144">
        <v>0.99136999999999997</v>
      </c>
      <c r="M1144">
        <v>-0.18654299999999999</v>
      </c>
      <c r="N1144">
        <v>0.77317400000000003</v>
      </c>
      <c r="O1144">
        <v>9</v>
      </c>
      <c r="P1144">
        <v>-0.65098999999999996</v>
      </c>
      <c r="Q1144">
        <v>1.14401</v>
      </c>
      <c r="R1144">
        <v>8</v>
      </c>
    </row>
    <row r="1145" spans="1:18">
      <c r="A1145" t="s">
        <v>7524</v>
      </c>
      <c r="B1145" t="s">
        <v>7522</v>
      </c>
      <c r="C1145" t="s">
        <v>7523</v>
      </c>
      <c r="D1145" s="7">
        <v>0.42072900000000002</v>
      </c>
      <c r="E1145">
        <v>0.38637899999999997</v>
      </c>
      <c r="F1145">
        <v>0.87758999999999998</v>
      </c>
      <c r="G1145">
        <v>0.84610099999999999</v>
      </c>
      <c r="M1145">
        <v>-0.213613</v>
      </c>
      <c r="N1145">
        <v>0.400254</v>
      </c>
      <c r="O1145">
        <v>9</v>
      </c>
      <c r="P1145">
        <v>-0.63434299999999999</v>
      </c>
      <c r="Q1145">
        <v>1.4356100000000001</v>
      </c>
      <c r="R1145">
        <v>8</v>
      </c>
    </row>
    <row r="1146" spans="1:18">
      <c r="A1146" t="s">
        <v>4103</v>
      </c>
      <c r="B1146" t="s">
        <v>4104</v>
      </c>
      <c r="C1146" t="s">
        <v>4105</v>
      </c>
      <c r="D1146" s="7">
        <v>0.38936300000000001</v>
      </c>
      <c r="E1146">
        <v>0.27146100000000001</v>
      </c>
      <c r="F1146">
        <v>0.98896200000000001</v>
      </c>
      <c r="G1146">
        <v>0.64213500000000001</v>
      </c>
      <c r="M1146">
        <v>0.30436000000000002</v>
      </c>
      <c r="N1146">
        <v>0.45974100000000001</v>
      </c>
      <c r="O1146">
        <v>4</v>
      </c>
      <c r="P1146">
        <v>-8.5002599999999998E-2</v>
      </c>
      <c r="Q1146">
        <v>1.1445799999999999</v>
      </c>
      <c r="R1146">
        <v>8</v>
      </c>
    </row>
    <row r="1147" spans="1:18">
      <c r="A1147" t="s">
        <v>2223</v>
      </c>
      <c r="B1147" t="s">
        <v>7420</v>
      </c>
      <c r="C1147" t="s">
        <v>2224</v>
      </c>
      <c r="D1147" s="7">
        <v>0.36938700000000002</v>
      </c>
      <c r="E1147">
        <v>0.233263</v>
      </c>
      <c r="F1147">
        <v>1</v>
      </c>
      <c r="G1147">
        <v>0.56513599999999997</v>
      </c>
      <c r="M1147">
        <v>0.246563</v>
      </c>
      <c r="N1147">
        <v>0.67838200000000004</v>
      </c>
      <c r="O1147">
        <v>4</v>
      </c>
      <c r="P1147">
        <v>-0.122823</v>
      </c>
      <c r="Q1147">
        <v>1.1959500000000001</v>
      </c>
      <c r="R1147">
        <v>8</v>
      </c>
    </row>
    <row r="1148" spans="1:18">
      <c r="A1148" t="s">
        <v>5760</v>
      </c>
      <c r="B1148" t="s">
        <v>5761</v>
      </c>
      <c r="C1148" t="s">
        <v>5762</v>
      </c>
      <c r="D1148" s="7">
        <v>0.362039</v>
      </c>
      <c r="E1148">
        <v>0.29408899999999999</v>
      </c>
      <c r="F1148">
        <v>0.96520300000000003</v>
      </c>
      <c r="G1148">
        <v>0.67924899999999999</v>
      </c>
      <c r="M1148">
        <v>7.5502700000000006E-2</v>
      </c>
      <c r="N1148">
        <v>1.38689</v>
      </c>
      <c r="O1148">
        <v>8</v>
      </c>
      <c r="P1148">
        <v>-0.28653699999999999</v>
      </c>
      <c r="Q1148">
        <v>0.59097500000000003</v>
      </c>
      <c r="R1148">
        <v>8</v>
      </c>
    </row>
    <row r="1149" spans="1:18">
      <c r="A1149" t="s">
        <v>4277</v>
      </c>
      <c r="B1149" t="s">
        <v>4278</v>
      </c>
      <c r="C1149" t="s">
        <v>4279</v>
      </c>
      <c r="D1149" s="7">
        <v>0.344387</v>
      </c>
      <c r="E1149">
        <v>0.257467</v>
      </c>
      <c r="F1149">
        <v>1</v>
      </c>
      <c r="G1149">
        <v>0.60726800000000003</v>
      </c>
      <c r="M1149">
        <v>0.28210400000000002</v>
      </c>
      <c r="N1149">
        <v>0.90058700000000003</v>
      </c>
      <c r="O1149">
        <v>9</v>
      </c>
      <c r="P1149">
        <v>-6.2283100000000001E-2</v>
      </c>
      <c r="Q1149">
        <v>1.4113500000000001</v>
      </c>
      <c r="R1149">
        <v>8</v>
      </c>
    </row>
    <row r="1150" spans="1:18">
      <c r="A1150" t="s">
        <v>1642</v>
      </c>
      <c r="B1150" t="s">
        <v>1643</v>
      </c>
      <c r="C1150" t="s">
        <v>1644</v>
      </c>
      <c r="D1150" s="7">
        <v>0.343891</v>
      </c>
      <c r="E1150">
        <v>0.30329899999999999</v>
      </c>
      <c r="F1150">
        <v>0.95903099999999997</v>
      </c>
      <c r="G1150">
        <v>0.69670299999999996</v>
      </c>
      <c r="M1150">
        <v>-0.10412</v>
      </c>
      <c r="N1150">
        <v>0.82313599999999998</v>
      </c>
      <c r="O1150">
        <v>8</v>
      </c>
      <c r="P1150">
        <v>-0.44801099999999999</v>
      </c>
      <c r="Q1150">
        <v>1.1276299999999999</v>
      </c>
      <c r="R1150">
        <v>8</v>
      </c>
    </row>
    <row r="1151" spans="1:18">
      <c r="A1151" t="s">
        <v>4493</v>
      </c>
      <c r="B1151" t="s">
        <v>4494</v>
      </c>
      <c r="C1151" t="s">
        <v>4495</v>
      </c>
      <c r="D1151" s="7">
        <v>0.33083099999999999</v>
      </c>
      <c r="E1151">
        <v>0.25131900000000001</v>
      </c>
      <c r="F1151">
        <v>1</v>
      </c>
      <c r="G1151">
        <v>0.59719500000000003</v>
      </c>
      <c r="M1151">
        <v>0.48140699999999997</v>
      </c>
      <c r="N1151">
        <v>1.19367</v>
      </c>
      <c r="O1151">
        <v>7</v>
      </c>
      <c r="P1151">
        <v>0.15057599999999999</v>
      </c>
      <c r="Q1151">
        <v>0.95208999999999999</v>
      </c>
      <c r="R1151">
        <v>8</v>
      </c>
    </row>
    <row r="1152" spans="1:18">
      <c r="A1152" t="s">
        <v>6850</v>
      </c>
      <c r="B1152" t="s">
        <v>6851</v>
      </c>
      <c r="C1152" t="s">
        <v>6852</v>
      </c>
      <c r="D1152" s="7">
        <v>0.32802999999999999</v>
      </c>
      <c r="E1152">
        <v>0.69561700000000004</v>
      </c>
      <c r="F1152">
        <v>0.60264399999999996</v>
      </c>
      <c r="G1152">
        <v>1.34013</v>
      </c>
      <c r="M1152">
        <v>0.20447899999999999</v>
      </c>
      <c r="N1152">
        <v>0.444658</v>
      </c>
      <c r="O1152">
        <v>8</v>
      </c>
      <c r="P1152">
        <v>-0.12355099999999999</v>
      </c>
      <c r="Q1152">
        <v>0.53066000000000002</v>
      </c>
      <c r="R1152">
        <v>8</v>
      </c>
    </row>
    <row r="1153" spans="1:18">
      <c r="A1153" t="s">
        <v>3760</v>
      </c>
      <c r="B1153" t="s">
        <v>3761</v>
      </c>
      <c r="C1153" t="s">
        <v>3762</v>
      </c>
      <c r="D1153" s="7">
        <v>0.32727000000000001</v>
      </c>
      <c r="E1153">
        <v>0.246811</v>
      </c>
      <c r="F1153">
        <v>1</v>
      </c>
      <c r="G1153">
        <v>0.58615700000000004</v>
      </c>
      <c r="M1153">
        <v>0.29394100000000001</v>
      </c>
      <c r="N1153">
        <v>0.47591299999999997</v>
      </c>
      <c r="O1153">
        <v>9</v>
      </c>
      <c r="P1153">
        <v>-3.3328799999999999E-2</v>
      </c>
      <c r="Q1153">
        <v>1.6032299999999999</v>
      </c>
      <c r="R1153">
        <v>8</v>
      </c>
    </row>
    <row r="1154" spans="1:18">
      <c r="A1154" t="s">
        <v>2985</v>
      </c>
      <c r="B1154" t="s">
        <v>2986</v>
      </c>
      <c r="C1154" t="s">
        <v>2987</v>
      </c>
      <c r="D1154" s="7">
        <v>0.30505900000000002</v>
      </c>
      <c r="E1154">
        <v>0.28659299999999999</v>
      </c>
      <c r="F1154">
        <v>0.97362499999999996</v>
      </c>
      <c r="G1154">
        <v>0.66378499999999996</v>
      </c>
      <c r="M1154">
        <v>0.27454299999999998</v>
      </c>
      <c r="N1154">
        <v>0.83194299999999999</v>
      </c>
      <c r="O1154">
        <v>9</v>
      </c>
      <c r="P1154">
        <v>-3.0516000000000001E-2</v>
      </c>
      <c r="Q1154">
        <v>1.0610599999999999</v>
      </c>
      <c r="R1154">
        <v>8</v>
      </c>
    </row>
    <row r="1155" spans="1:18">
      <c r="A1155" t="s">
        <v>1928</v>
      </c>
      <c r="B1155" t="s">
        <v>1929</v>
      </c>
      <c r="C1155" t="s">
        <v>1930</v>
      </c>
      <c r="D1155" s="7">
        <v>0.30279299999999998</v>
      </c>
      <c r="E1155">
        <v>0.215424</v>
      </c>
      <c r="F1155">
        <v>1</v>
      </c>
      <c r="G1155">
        <v>0.52422800000000003</v>
      </c>
      <c r="M1155">
        <v>7.2611499999999995E-2</v>
      </c>
      <c r="N1155">
        <v>0.96037600000000001</v>
      </c>
      <c r="O1155">
        <v>7</v>
      </c>
      <c r="P1155">
        <v>-0.230181</v>
      </c>
      <c r="Q1155">
        <v>1.2339100000000001</v>
      </c>
      <c r="R1155">
        <v>8</v>
      </c>
    </row>
    <row r="1156" spans="1:18">
      <c r="A1156" t="s">
        <v>3683</v>
      </c>
      <c r="B1156" t="s">
        <v>3684</v>
      </c>
      <c r="C1156" t="s">
        <v>3685</v>
      </c>
      <c r="D1156" s="7">
        <v>0.30227300000000001</v>
      </c>
      <c r="E1156">
        <v>0.167355</v>
      </c>
      <c r="F1156">
        <v>1</v>
      </c>
      <c r="G1156">
        <v>0.42586000000000002</v>
      </c>
      <c r="M1156">
        <v>-0.19844300000000001</v>
      </c>
      <c r="N1156">
        <v>0.94008999999999998</v>
      </c>
      <c r="O1156">
        <v>3</v>
      </c>
      <c r="P1156">
        <v>-0.50071699999999997</v>
      </c>
      <c r="Q1156">
        <v>1.0773900000000001</v>
      </c>
      <c r="R1156">
        <v>8</v>
      </c>
    </row>
    <row r="1157" spans="1:18">
      <c r="A1157" t="s">
        <v>7563</v>
      </c>
      <c r="B1157" t="s">
        <v>7561</v>
      </c>
      <c r="C1157" t="s">
        <v>7562</v>
      </c>
      <c r="D1157" s="7">
        <v>0.30006899999999997</v>
      </c>
      <c r="E1157">
        <v>0.250108</v>
      </c>
      <c r="F1157">
        <v>1</v>
      </c>
      <c r="G1157">
        <v>0.59271600000000002</v>
      </c>
      <c r="M1157">
        <v>-0.1166</v>
      </c>
      <c r="N1157">
        <v>0.28931200000000001</v>
      </c>
      <c r="O1157">
        <v>9</v>
      </c>
      <c r="P1157">
        <v>-0.41666799999999998</v>
      </c>
      <c r="Q1157">
        <v>1.49346</v>
      </c>
      <c r="R1157">
        <v>8</v>
      </c>
    </row>
    <row r="1158" spans="1:18">
      <c r="A1158" t="s">
        <v>1520</v>
      </c>
      <c r="B1158" t="s">
        <v>1521</v>
      </c>
      <c r="C1158" t="s">
        <v>1522</v>
      </c>
      <c r="D1158" s="7">
        <v>0.295346</v>
      </c>
      <c r="E1158">
        <v>0.208402</v>
      </c>
      <c r="F1158">
        <v>1</v>
      </c>
      <c r="G1158">
        <v>0.50872399999999995</v>
      </c>
      <c r="M1158">
        <v>0.54077299999999995</v>
      </c>
      <c r="N1158">
        <v>1.3211200000000001</v>
      </c>
      <c r="O1158">
        <v>8</v>
      </c>
      <c r="P1158">
        <v>0.24542700000000001</v>
      </c>
      <c r="Q1158">
        <v>0.97522799999999998</v>
      </c>
      <c r="R1158">
        <v>8</v>
      </c>
    </row>
    <row r="1159" spans="1:18">
      <c r="A1159" t="s">
        <v>2184</v>
      </c>
      <c r="B1159" t="s">
        <v>7407</v>
      </c>
      <c r="C1159" t="s">
        <v>2185</v>
      </c>
      <c r="D1159" s="7">
        <v>0.291852</v>
      </c>
      <c r="E1159">
        <v>0.25225900000000001</v>
      </c>
      <c r="F1159">
        <v>1</v>
      </c>
      <c r="G1159">
        <v>0.59697999999999996</v>
      </c>
      <c r="M1159">
        <v>-7.4004299999999995E-2</v>
      </c>
      <c r="N1159">
        <v>1.0645500000000001</v>
      </c>
      <c r="O1159">
        <v>9</v>
      </c>
      <c r="P1159">
        <v>-0.36585600000000001</v>
      </c>
      <c r="Q1159">
        <v>0.93485700000000005</v>
      </c>
      <c r="R1159">
        <v>8</v>
      </c>
    </row>
    <row r="1160" spans="1:18">
      <c r="A1160" t="s">
        <v>4280</v>
      </c>
      <c r="B1160" t="s">
        <v>4281</v>
      </c>
      <c r="C1160" t="s">
        <v>4282</v>
      </c>
      <c r="D1160" s="7">
        <v>0.28467599999999998</v>
      </c>
      <c r="E1160">
        <v>0.59273799999999999</v>
      </c>
      <c r="F1160">
        <v>0.69218599999999997</v>
      </c>
      <c r="G1160">
        <v>1.1824699999999999</v>
      </c>
      <c r="M1160">
        <v>-0.12267500000000001</v>
      </c>
      <c r="N1160">
        <v>0.37718699999999999</v>
      </c>
      <c r="O1160">
        <v>9</v>
      </c>
      <c r="P1160">
        <v>-0.40735100000000002</v>
      </c>
      <c r="Q1160">
        <v>0.60284400000000005</v>
      </c>
      <c r="R1160">
        <v>8</v>
      </c>
    </row>
    <row r="1161" spans="1:18">
      <c r="A1161" t="s">
        <v>5871</v>
      </c>
      <c r="B1161" t="s">
        <v>5872</v>
      </c>
      <c r="C1161" t="s">
        <v>5873</v>
      </c>
      <c r="D1161" s="7">
        <v>0.246672</v>
      </c>
      <c r="E1161">
        <v>0.23696800000000001</v>
      </c>
      <c r="F1161">
        <v>1</v>
      </c>
      <c r="G1161">
        <v>0.56644099999999997</v>
      </c>
      <c r="M1161">
        <v>0.17843800000000001</v>
      </c>
      <c r="N1161">
        <v>0.44327299999999997</v>
      </c>
      <c r="O1161">
        <v>9</v>
      </c>
      <c r="P1161">
        <v>-6.8234600000000006E-2</v>
      </c>
      <c r="Q1161">
        <v>1.2233400000000001</v>
      </c>
      <c r="R1161">
        <v>8</v>
      </c>
    </row>
    <row r="1162" spans="1:18">
      <c r="A1162" t="s">
        <v>4434</v>
      </c>
      <c r="B1162" t="s">
        <v>4435</v>
      </c>
      <c r="C1162" t="s">
        <v>4436</v>
      </c>
      <c r="D1162" s="7">
        <v>0.24221100000000001</v>
      </c>
      <c r="E1162">
        <v>0.146897</v>
      </c>
      <c r="F1162">
        <v>1</v>
      </c>
      <c r="G1162">
        <v>0.37744699999999998</v>
      </c>
      <c r="M1162">
        <v>0.27660600000000002</v>
      </c>
      <c r="N1162">
        <v>1.2199500000000001</v>
      </c>
      <c r="O1162">
        <v>5</v>
      </c>
      <c r="P1162">
        <v>3.43947E-2</v>
      </c>
      <c r="Q1162">
        <v>1.0680000000000001</v>
      </c>
      <c r="R1162">
        <v>8</v>
      </c>
    </row>
    <row r="1163" spans="1:18">
      <c r="A1163" t="s">
        <v>4758</v>
      </c>
      <c r="B1163" t="s">
        <v>4759</v>
      </c>
      <c r="C1163" t="s">
        <v>4760</v>
      </c>
      <c r="D1163" s="7">
        <v>0.218081</v>
      </c>
      <c r="E1163">
        <v>0.151729</v>
      </c>
      <c r="F1163">
        <v>1</v>
      </c>
      <c r="G1163">
        <v>0.38684099999999999</v>
      </c>
      <c r="M1163">
        <v>-0.19183</v>
      </c>
      <c r="N1163">
        <v>0.97349600000000003</v>
      </c>
      <c r="O1163">
        <v>7</v>
      </c>
      <c r="P1163">
        <v>-0.40991</v>
      </c>
      <c r="Q1163">
        <v>1.1794899999999999</v>
      </c>
      <c r="R1163">
        <v>8</v>
      </c>
    </row>
    <row r="1164" spans="1:18">
      <c r="A1164" t="s">
        <v>2526</v>
      </c>
      <c r="B1164" t="s">
        <v>2527</v>
      </c>
      <c r="C1164" t="s">
        <v>2528</v>
      </c>
      <c r="D1164" s="7">
        <v>0.21804799999999999</v>
      </c>
      <c r="E1164">
        <v>0.13183900000000001</v>
      </c>
      <c r="F1164">
        <v>1</v>
      </c>
      <c r="G1164">
        <v>0.34150799999999998</v>
      </c>
      <c r="M1164">
        <v>1.22191E-2</v>
      </c>
      <c r="N1164">
        <v>0.24760699999999999</v>
      </c>
      <c r="O1164">
        <v>7</v>
      </c>
      <c r="P1164">
        <v>-0.20582900000000001</v>
      </c>
      <c r="Q1164">
        <v>1.66551</v>
      </c>
      <c r="R1164">
        <v>8</v>
      </c>
    </row>
    <row r="1165" spans="1:18">
      <c r="A1165" t="s">
        <v>6460</v>
      </c>
      <c r="B1165" t="s">
        <v>6461</v>
      </c>
      <c r="C1165" t="s">
        <v>6462</v>
      </c>
      <c r="D1165" s="7">
        <v>0.16275899999999999</v>
      </c>
      <c r="E1165">
        <v>0.117065</v>
      </c>
      <c r="F1165">
        <v>1</v>
      </c>
      <c r="G1165">
        <v>0.30612</v>
      </c>
      <c r="M1165">
        <v>0.29981000000000002</v>
      </c>
      <c r="N1165">
        <v>0.71320099999999997</v>
      </c>
      <c r="O1165">
        <v>9</v>
      </c>
      <c r="P1165">
        <v>0.13705100000000001</v>
      </c>
      <c r="Q1165">
        <v>1.40863</v>
      </c>
      <c r="R1165">
        <v>8</v>
      </c>
    </row>
    <row r="1166" spans="1:18">
      <c r="A1166" t="s">
        <v>3245</v>
      </c>
      <c r="B1166" t="s">
        <v>3246</v>
      </c>
      <c r="C1166" t="s">
        <v>3247</v>
      </c>
      <c r="D1166" s="7">
        <v>0.16084999999999999</v>
      </c>
      <c r="E1166">
        <v>0.108918</v>
      </c>
      <c r="F1166">
        <v>1</v>
      </c>
      <c r="G1166">
        <v>0.287603</v>
      </c>
      <c r="M1166">
        <v>0.252164</v>
      </c>
      <c r="N1166">
        <v>0.96205799999999997</v>
      </c>
      <c r="O1166">
        <v>7</v>
      </c>
      <c r="P1166">
        <v>9.1314300000000001E-2</v>
      </c>
      <c r="Q1166">
        <v>1.17275</v>
      </c>
      <c r="R1166">
        <v>8</v>
      </c>
    </row>
    <row r="1167" spans="1:18">
      <c r="A1167" t="s">
        <v>5133</v>
      </c>
      <c r="B1167" t="s">
        <v>5134</v>
      </c>
      <c r="C1167" t="s">
        <v>7665</v>
      </c>
      <c r="D1167" s="7">
        <v>0.15640499999999999</v>
      </c>
      <c r="E1167">
        <v>0.104876</v>
      </c>
      <c r="F1167">
        <v>1</v>
      </c>
      <c r="G1167">
        <v>0.27713399999999999</v>
      </c>
      <c r="M1167">
        <v>-0.34772599999999998</v>
      </c>
      <c r="N1167">
        <v>1.35734</v>
      </c>
      <c r="O1167">
        <v>9</v>
      </c>
      <c r="P1167">
        <v>-0.504131</v>
      </c>
      <c r="Q1167">
        <v>0.88606399999999996</v>
      </c>
      <c r="R1167">
        <v>8</v>
      </c>
    </row>
    <row r="1168" spans="1:18">
      <c r="A1168" t="s">
        <v>3912</v>
      </c>
      <c r="B1168" t="s">
        <v>3913</v>
      </c>
      <c r="C1168" t="s">
        <v>3914</v>
      </c>
      <c r="D1168" s="7">
        <v>0.14200699999999999</v>
      </c>
      <c r="E1168">
        <v>0.112925</v>
      </c>
      <c r="F1168">
        <v>1</v>
      </c>
      <c r="G1168">
        <v>0.29672100000000001</v>
      </c>
      <c r="M1168">
        <v>0.246004</v>
      </c>
      <c r="N1168">
        <v>1.10347</v>
      </c>
      <c r="O1168">
        <v>8</v>
      </c>
      <c r="P1168">
        <v>0.10399600000000001</v>
      </c>
      <c r="Q1168">
        <v>0.78404799999999997</v>
      </c>
      <c r="R1168">
        <v>8</v>
      </c>
    </row>
    <row r="1169" spans="1:18">
      <c r="A1169" t="s">
        <v>4743</v>
      </c>
      <c r="B1169" t="s">
        <v>4744</v>
      </c>
      <c r="C1169" t="s">
        <v>4745</v>
      </c>
      <c r="D1169" s="7">
        <v>0.118424</v>
      </c>
      <c r="E1169">
        <v>0.32633600000000001</v>
      </c>
      <c r="F1169">
        <v>0.94165699999999997</v>
      </c>
      <c r="G1169">
        <v>0.73971100000000001</v>
      </c>
      <c r="M1169">
        <v>0.12121800000000001</v>
      </c>
      <c r="N1169">
        <v>0.34028700000000001</v>
      </c>
      <c r="O1169">
        <v>8</v>
      </c>
      <c r="P1169">
        <v>2.7939200000000001E-3</v>
      </c>
      <c r="Q1169">
        <v>0.29874099999999998</v>
      </c>
      <c r="R1169">
        <v>8</v>
      </c>
    </row>
    <row r="1170" spans="1:18">
      <c r="A1170" t="s">
        <v>3327</v>
      </c>
      <c r="B1170" t="s">
        <v>3328</v>
      </c>
      <c r="C1170" t="s">
        <v>3329</v>
      </c>
      <c r="D1170" s="7">
        <v>0.114493</v>
      </c>
      <c r="E1170">
        <v>7.5437699999999996E-2</v>
      </c>
      <c r="F1170">
        <v>1</v>
      </c>
      <c r="G1170">
        <v>0.20471400000000001</v>
      </c>
      <c r="M1170">
        <v>-0.45360899999999998</v>
      </c>
      <c r="N1170">
        <v>1.10266</v>
      </c>
      <c r="O1170">
        <v>9</v>
      </c>
      <c r="P1170">
        <v>-0.56810300000000002</v>
      </c>
      <c r="Q1170">
        <v>1.20387</v>
      </c>
      <c r="R1170">
        <v>8</v>
      </c>
    </row>
    <row r="1171" spans="1:18">
      <c r="A1171" t="s">
        <v>3129</v>
      </c>
      <c r="B1171" t="s">
        <v>3130</v>
      </c>
      <c r="C1171" t="s">
        <v>3131</v>
      </c>
      <c r="D1171" s="7">
        <v>7.6981499999999994E-2</v>
      </c>
      <c r="E1171">
        <v>5.1495399999999997E-2</v>
      </c>
      <c r="F1171">
        <v>1</v>
      </c>
      <c r="G1171">
        <v>0.143008</v>
      </c>
      <c r="M1171">
        <v>-5.7340099999999998E-2</v>
      </c>
      <c r="N1171">
        <v>0.865371</v>
      </c>
      <c r="O1171">
        <v>9</v>
      </c>
      <c r="P1171">
        <v>-0.134322</v>
      </c>
      <c r="Q1171">
        <v>1.3319099999999999</v>
      </c>
      <c r="R1171">
        <v>8</v>
      </c>
    </row>
    <row r="1172" spans="1:18">
      <c r="A1172" t="s">
        <v>4445</v>
      </c>
      <c r="B1172" t="s">
        <v>4446</v>
      </c>
      <c r="C1172" t="s">
        <v>4447</v>
      </c>
      <c r="D1172" s="7">
        <v>7.4507900000000002E-2</v>
      </c>
      <c r="E1172">
        <v>4.6181600000000003E-2</v>
      </c>
      <c r="F1172">
        <v>1</v>
      </c>
      <c r="G1172">
        <v>0.12909200000000001</v>
      </c>
      <c r="M1172">
        <v>-0.22188099999999999</v>
      </c>
      <c r="N1172">
        <v>0.458532</v>
      </c>
      <c r="O1172">
        <v>8</v>
      </c>
      <c r="P1172">
        <v>-0.29638900000000001</v>
      </c>
      <c r="Q1172">
        <v>1.56677</v>
      </c>
      <c r="R1172">
        <v>8</v>
      </c>
    </row>
    <row r="1173" spans="1:18">
      <c r="A1173" t="s">
        <v>4413</v>
      </c>
      <c r="B1173" t="s">
        <v>4414</v>
      </c>
      <c r="C1173" t="s">
        <v>4415</v>
      </c>
      <c r="D1173" s="7">
        <v>7.0016099999999998E-2</v>
      </c>
      <c r="E1173">
        <v>9.7983399999999998E-2</v>
      </c>
      <c r="F1173">
        <v>1</v>
      </c>
      <c r="G1173">
        <v>0.261654</v>
      </c>
      <c r="M1173">
        <v>0.17508399999999999</v>
      </c>
      <c r="N1173">
        <v>0.44503799999999999</v>
      </c>
      <c r="O1173">
        <v>6</v>
      </c>
      <c r="P1173">
        <v>0.10506799999999999</v>
      </c>
      <c r="Q1173">
        <v>0.52857200000000004</v>
      </c>
      <c r="R1173">
        <v>8</v>
      </c>
    </row>
    <row r="1174" spans="1:18">
      <c r="A1174" t="s">
        <v>6165</v>
      </c>
      <c r="B1174" t="s">
        <v>6166</v>
      </c>
      <c r="C1174" t="s">
        <v>6167</v>
      </c>
      <c r="D1174" s="7">
        <v>5.9766800000000002E-2</v>
      </c>
      <c r="E1174">
        <v>5.9159299999999998E-2</v>
      </c>
      <c r="F1174">
        <v>1</v>
      </c>
      <c r="G1174">
        <v>0.16325500000000001</v>
      </c>
      <c r="M1174">
        <v>9.7767000000000007E-2</v>
      </c>
      <c r="N1174">
        <v>0.96618400000000004</v>
      </c>
      <c r="O1174">
        <v>8</v>
      </c>
      <c r="P1174">
        <v>3.8000199999999998E-2</v>
      </c>
      <c r="Q1174">
        <v>0.372421</v>
      </c>
      <c r="R1174">
        <v>8</v>
      </c>
    </row>
    <row r="1175" spans="1:18">
      <c r="A1175" t="s">
        <v>2733</v>
      </c>
      <c r="B1175" t="s">
        <v>2734</v>
      </c>
      <c r="C1175" t="s">
        <v>2735</v>
      </c>
      <c r="D1175" s="7">
        <v>5.8981699999999998E-2</v>
      </c>
      <c r="E1175">
        <v>3.9143999999999998E-2</v>
      </c>
      <c r="F1175">
        <v>1</v>
      </c>
      <c r="G1175">
        <v>0.110206</v>
      </c>
      <c r="M1175">
        <v>0.32587699999999997</v>
      </c>
      <c r="N1175">
        <v>1.39438</v>
      </c>
      <c r="O1175">
        <v>8</v>
      </c>
      <c r="P1175">
        <v>0.26689499999999999</v>
      </c>
      <c r="Q1175">
        <v>0.58921199999999996</v>
      </c>
      <c r="R1175">
        <v>8</v>
      </c>
    </row>
    <row r="1176" spans="1:18">
      <c r="A1176" t="s">
        <v>2912</v>
      </c>
      <c r="B1176" t="s">
        <v>2913</v>
      </c>
      <c r="C1176" t="s">
        <v>2914</v>
      </c>
      <c r="D1176" s="7">
        <v>4.8372400000000003E-2</v>
      </c>
      <c r="E1176">
        <v>3.7821599999999997E-2</v>
      </c>
      <c r="F1176">
        <v>1</v>
      </c>
      <c r="G1176">
        <v>0.1065</v>
      </c>
      <c r="M1176">
        <v>-1.3835800000000001E-2</v>
      </c>
      <c r="N1176">
        <v>0.98307999999999995</v>
      </c>
      <c r="O1176">
        <v>9</v>
      </c>
      <c r="P1176">
        <v>-6.2208300000000001E-2</v>
      </c>
      <c r="Q1176">
        <v>0.87623399999999996</v>
      </c>
      <c r="R1176">
        <v>8</v>
      </c>
    </row>
    <row r="1177" spans="1:18">
      <c r="A1177" t="s">
        <v>4106</v>
      </c>
      <c r="B1177" t="s">
        <v>4107</v>
      </c>
      <c r="C1177" t="s">
        <v>4108</v>
      </c>
      <c r="D1177" s="7">
        <v>4.8372400000000003E-2</v>
      </c>
      <c r="E1177">
        <v>3.7821599999999997E-2</v>
      </c>
      <c r="F1177">
        <v>1</v>
      </c>
      <c r="G1177">
        <v>0.1065</v>
      </c>
      <c r="M1177">
        <v>-1.3835800000000001E-2</v>
      </c>
      <c r="N1177">
        <v>0.98307999999999995</v>
      </c>
      <c r="O1177">
        <v>9</v>
      </c>
      <c r="P1177">
        <v>-6.2208300000000001E-2</v>
      </c>
      <c r="Q1177">
        <v>0.87623399999999996</v>
      </c>
      <c r="R1177">
        <v>8</v>
      </c>
    </row>
    <row r="1178" spans="1:18">
      <c r="A1178" t="s">
        <v>6926</v>
      </c>
      <c r="B1178" t="s">
        <v>6927</v>
      </c>
      <c r="C1178" t="s">
        <v>7711</v>
      </c>
      <c r="D1178" s="7">
        <v>4.5232300000000003E-2</v>
      </c>
      <c r="E1178">
        <v>5.7059499999999999E-2</v>
      </c>
      <c r="F1178">
        <v>1</v>
      </c>
      <c r="G1178">
        <v>0.15778300000000001</v>
      </c>
      <c r="M1178">
        <v>4.15716E-2</v>
      </c>
      <c r="N1178">
        <v>0.30496899999999999</v>
      </c>
      <c r="O1178">
        <v>8</v>
      </c>
      <c r="P1178">
        <v>-3.6607200000000001E-3</v>
      </c>
      <c r="Q1178">
        <v>0.75129699999999999</v>
      </c>
      <c r="R1178">
        <v>8</v>
      </c>
    </row>
    <row r="1179" spans="1:18">
      <c r="A1179" t="s">
        <v>4094</v>
      </c>
      <c r="B1179" t="s">
        <v>4095</v>
      </c>
      <c r="C1179" t="s">
        <v>4096</v>
      </c>
      <c r="D1179" s="7">
        <v>3.9497299999999999E-2</v>
      </c>
      <c r="E1179">
        <v>3.2817300000000001E-2</v>
      </c>
      <c r="F1179">
        <v>1</v>
      </c>
      <c r="G1179">
        <v>9.2890600000000004E-2</v>
      </c>
      <c r="M1179">
        <v>9.1507199999999997E-2</v>
      </c>
      <c r="N1179">
        <v>0.92397300000000004</v>
      </c>
      <c r="O1179">
        <v>9</v>
      </c>
      <c r="P1179">
        <v>5.2009899999999998E-2</v>
      </c>
      <c r="Q1179">
        <v>0.81557400000000002</v>
      </c>
      <c r="R1179">
        <v>8</v>
      </c>
    </row>
    <row r="1180" spans="1:18">
      <c r="A1180" t="s">
        <v>7085</v>
      </c>
      <c r="B1180" t="s">
        <v>7086</v>
      </c>
      <c r="C1180" t="s">
        <v>7087</v>
      </c>
      <c r="D1180" s="7">
        <v>2.6399700000000002E-2</v>
      </c>
      <c r="E1180">
        <v>1.7434000000000002E-2</v>
      </c>
      <c r="F1180">
        <v>1</v>
      </c>
      <c r="G1180">
        <v>5.0166200000000001E-2</v>
      </c>
      <c r="M1180">
        <v>0.19134200000000001</v>
      </c>
      <c r="N1180">
        <v>1.35388</v>
      </c>
      <c r="O1180">
        <v>9</v>
      </c>
      <c r="P1180">
        <v>0.16494200000000001</v>
      </c>
      <c r="Q1180">
        <v>0.64691200000000004</v>
      </c>
      <c r="R1180">
        <v>8</v>
      </c>
    </row>
    <row r="1181" spans="1:18">
      <c r="A1181" t="s">
        <v>2715</v>
      </c>
      <c r="B1181" t="s">
        <v>2716</v>
      </c>
      <c r="C1181" t="s">
        <v>2717</v>
      </c>
      <c r="D1181" s="7">
        <v>2.0051099999999999E-2</v>
      </c>
      <c r="E1181">
        <v>2.0072599999999999E-2</v>
      </c>
      <c r="F1181">
        <v>1</v>
      </c>
      <c r="G1181">
        <v>5.7593199999999997E-2</v>
      </c>
      <c r="M1181">
        <v>1.99388E-2</v>
      </c>
      <c r="N1181">
        <v>0.38340400000000002</v>
      </c>
      <c r="O1181">
        <v>9</v>
      </c>
      <c r="P1181">
        <v>-1.12204E-4</v>
      </c>
      <c r="Q1181">
        <v>0.96542300000000003</v>
      </c>
      <c r="R1181">
        <v>8</v>
      </c>
    </row>
    <row r="1182" spans="1:18">
      <c r="A1182" t="s">
        <v>2567</v>
      </c>
      <c r="B1182" t="s">
        <v>2568</v>
      </c>
      <c r="C1182" t="s">
        <v>2569</v>
      </c>
      <c r="D1182" s="7">
        <v>1.39247E-2</v>
      </c>
      <c r="E1182">
        <v>8.3164199999999997E-3</v>
      </c>
      <c r="F1182">
        <v>1</v>
      </c>
      <c r="G1182">
        <v>2.4173400000000001E-2</v>
      </c>
      <c r="M1182">
        <v>-0.11934</v>
      </c>
      <c r="N1182">
        <v>1.10524</v>
      </c>
      <c r="O1182">
        <v>9</v>
      </c>
      <c r="P1182">
        <v>-0.13326399999999999</v>
      </c>
      <c r="Q1182">
        <v>1.2709600000000001</v>
      </c>
      <c r="R1182">
        <v>8</v>
      </c>
    </row>
    <row r="1183" spans="1:18">
      <c r="A1183" t="s">
        <v>2709</v>
      </c>
      <c r="B1183" t="s">
        <v>2710</v>
      </c>
      <c r="C1183" t="s">
        <v>2711</v>
      </c>
      <c r="D1183" s="7">
        <v>6.8174200000000003E-3</v>
      </c>
      <c r="E1183">
        <v>5.2935600000000001E-3</v>
      </c>
      <c r="F1183">
        <v>1</v>
      </c>
      <c r="G1183">
        <v>1.5439400000000001E-2</v>
      </c>
      <c r="M1183">
        <v>-0.16747600000000001</v>
      </c>
      <c r="N1183">
        <v>0.67708900000000005</v>
      </c>
      <c r="O1183">
        <v>9</v>
      </c>
      <c r="P1183">
        <v>-0.174294</v>
      </c>
      <c r="Q1183">
        <v>1.11605</v>
      </c>
      <c r="R1183">
        <v>8</v>
      </c>
    </row>
    <row r="1184" spans="1:18">
      <c r="A1184" t="s">
        <v>4283</v>
      </c>
      <c r="B1184" t="s">
        <v>4284</v>
      </c>
      <c r="C1184" t="s">
        <v>4285</v>
      </c>
      <c r="D1184" s="7">
        <v>-2.1886800000000001E-2</v>
      </c>
      <c r="E1184">
        <v>3.0689899999999999E-2</v>
      </c>
      <c r="F1184">
        <v>1</v>
      </c>
      <c r="G1184">
        <v>-8.7287699999999996E-2</v>
      </c>
      <c r="M1184">
        <v>4.78197E-2</v>
      </c>
      <c r="N1184">
        <v>0.41212399999999999</v>
      </c>
      <c r="O1184">
        <v>7</v>
      </c>
      <c r="P1184">
        <v>6.9706599999999994E-2</v>
      </c>
      <c r="Q1184">
        <v>0.538825</v>
      </c>
      <c r="R1184">
        <v>8</v>
      </c>
    </row>
    <row r="1185" spans="1:18">
      <c r="A1185" t="s">
        <v>3644</v>
      </c>
      <c r="B1185" t="s">
        <v>3645</v>
      </c>
      <c r="C1185" t="s">
        <v>3646</v>
      </c>
      <c r="D1185" s="7">
        <v>-3.6994899999999997E-2</v>
      </c>
      <c r="E1185">
        <v>2.85971E-2</v>
      </c>
      <c r="F1185">
        <v>1</v>
      </c>
      <c r="G1185">
        <v>-8.1515299999999999E-2</v>
      </c>
      <c r="M1185">
        <v>-0.33508500000000002</v>
      </c>
      <c r="N1185">
        <v>0.66043499999999999</v>
      </c>
      <c r="O1185">
        <v>7</v>
      </c>
      <c r="P1185">
        <v>-0.29809000000000002</v>
      </c>
      <c r="Q1185">
        <v>1.02674</v>
      </c>
      <c r="R1185">
        <v>8</v>
      </c>
    </row>
    <row r="1186" spans="1:18">
      <c r="A1186" t="s">
        <v>1618</v>
      </c>
      <c r="B1186" t="s">
        <v>1619</v>
      </c>
      <c r="C1186" t="s">
        <v>1620</v>
      </c>
      <c r="D1186" s="7">
        <v>-4.7655099999999999E-2</v>
      </c>
      <c r="E1186">
        <v>2.90844E-2</v>
      </c>
      <c r="F1186">
        <v>1</v>
      </c>
      <c r="G1186">
        <v>-8.2648299999999994E-2</v>
      </c>
      <c r="M1186">
        <v>0.126946</v>
      </c>
      <c r="N1186">
        <v>0.32309300000000002</v>
      </c>
      <c r="O1186">
        <v>9</v>
      </c>
      <c r="P1186">
        <v>0.17460200000000001</v>
      </c>
      <c r="Q1186">
        <v>1.7023699999999999</v>
      </c>
      <c r="R1186">
        <v>8</v>
      </c>
    </row>
    <row r="1187" spans="1:18">
      <c r="A1187" t="s">
        <v>2136</v>
      </c>
      <c r="B1187" t="s">
        <v>2137</v>
      </c>
      <c r="C1187" t="s">
        <v>2138</v>
      </c>
      <c r="D1187" s="7">
        <v>-5.3223800000000002E-2</v>
      </c>
      <c r="E1187">
        <v>4.5684799999999998E-2</v>
      </c>
      <c r="F1187">
        <v>1</v>
      </c>
      <c r="G1187">
        <v>-0.127612</v>
      </c>
      <c r="M1187">
        <v>0.12327399999999999</v>
      </c>
      <c r="N1187">
        <v>0.26103199999999999</v>
      </c>
      <c r="O1187">
        <v>9</v>
      </c>
      <c r="P1187">
        <v>0.17649799999999999</v>
      </c>
      <c r="Q1187">
        <v>1.22509</v>
      </c>
      <c r="R1187">
        <v>8</v>
      </c>
    </row>
    <row r="1188" spans="1:18">
      <c r="A1188" t="s">
        <v>4560</v>
      </c>
      <c r="B1188" t="s">
        <v>4561</v>
      </c>
      <c r="C1188" t="s">
        <v>4562</v>
      </c>
      <c r="D1188" s="7">
        <v>-7.5886999999999996E-2</v>
      </c>
      <c r="E1188">
        <v>9.3413899999999994E-2</v>
      </c>
      <c r="F1188">
        <v>1</v>
      </c>
      <c r="G1188">
        <v>-0.249358</v>
      </c>
      <c r="M1188">
        <v>-0.180366</v>
      </c>
      <c r="N1188">
        <v>0.683118</v>
      </c>
      <c r="O1188">
        <v>9</v>
      </c>
      <c r="P1188">
        <v>-0.104479</v>
      </c>
      <c r="Q1188">
        <v>0.55428900000000003</v>
      </c>
      <c r="R1188">
        <v>8</v>
      </c>
    </row>
    <row r="1189" spans="1:18">
      <c r="A1189" t="s">
        <v>3601</v>
      </c>
      <c r="B1189" t="s">
        <v>3602</v>
      </c>
      <c r="C1189" t="s">
        <v>3603</v>
      </c>
      <c r="D1189" s="7">
        <v>-0.104186</v>
      </c>
      <c r="E1189">
        <v>0.198408</v>
      </c>
      <c r="F1189">
        <v>1</v>
      </c>
      <c r="G1189">
        <v>-0.48955599999999999</v>
      </c>
      <c r="M1189">
        <v>-1.01403E-2</v>
      </c>
      <c r="N1189">
        <v>0.60136800000000001</v>
      </c>
      <c r="O1189">
        <v>6</v>
      </c>
      <c r="P1189">
        <v>9.4045400000000001E-2</v>
      </c>
      <c r="Q1189">
        <v>8.8789499999999993E-2</v>
      </c>
      <c r="R1189">
        <v>8</v>
      </c>
    </row>
    <row r="1190" spans="1:18">
      <c r="A1190" t="s">
        <v>3532</v>
      </c>
      <c r="B1190" t="s">
        <v>3533</v>
      </c>
      <c r="C1190" t="s">
        <v>3534</v>
      </c>
      <c r="D1190" s="7">
        <v>-0.10535600000000001</v>
      </c>
      <c r="E1190">
        <v>6.7154900000000003E-2</v>
      </c>
      <c r="F1190">
        <v>1</v>
      </c>
      <c r="G1190">
        <v>-0.18367</v>
      </c>
      <c r="M1190">
        <v>-0.44054700000000002</v>
      </c>
      <c r="N1190">
        <v>1.55928</v>
      </c>
      <c r="O1190">
        <v>9</v>
      </c>
      <c r="P1190">
        <v>-0.33518999999999999</v>
      </c>
      <c r="Q1190">
        <v>0.45552900000000002</v>
      </c>
      <c r="R1190">
        <v>8</v>
      </c>
    </row>
    <row r="1191" spans="1:18">
      <c r="A1191" t="s">
        <v>3292</v>
      </c>
      <c r="B1191" t="s">
        <v>3293</v>
      </c>
      <c r="C1191" t="s">
        <v>3294</v>
      </c>
      <c r="D1191" s="7">
        <v>-0.112553</v>
      </c>
      <c r="E1191">
        <v>0.24141099999999999</v>
      </c>
      <c r="F1191">
        <v>1</v>
      </c>
      <c r="G1191">
        <v>-0.57733999999999996</v>
      </c>
      <c r="M1191">
        <v>-0.11924999999999999</v>
      </c>
      <c r="N1191">
        <v>0.44656699999999999</v>
      </c>
      <c r="O1191">
        <v>7</v>
      </c>
      <c r="P1191">
        <v>-6.6968599999999998E-3</v>
      </c>
      <c r="Q1191">
        <v>0.30426300000000001</v>
      </c>
      <c r="R1191">
        <v>8</v>
      </c>
    </row>
    <row r="1192" spans="1:18">
      <c r="A1192" t="s">
        <v>5172</v>
      </c>
      <c r="B1192" t="s">
        <v>5173</v>
      </c>
      <c r="C1192" t="s">
        <v>5174</v>
      </c>
      <c r="D1192" s="7">
        <v>-0.12009400000000001</v>
      </c>
      <c r="E1192">
        <v>0.198652</v>
      </c>
      <c r="F1192">
        <v>1</v>
      </c>
      <c r="G1192">
        <v>-0.48826700000000001</v>
      </c>
      <c r="M1192">
        <v>-0.293298</v>
      </c>
      <c r="N1192">
        <v>0.63524400000000003</v>
      </c>
      <c r="O1192">
        <v>8</v>
      </c>
      <c r="P1192">
        <v>-0.173204</v>
      </c>
      <c r="Q1192">
        <v>0.28360200000000002</v>
      </c>
      <c r="R1192">
        <v>8</v>
      </c>
    </row>
    <row r="1193" spans="1:18">
      <c r="A1193" t="s">
        <v>3470</v>
      </c>
      <c r="B1193" t="s">
        <v>3471</v>
      </c>
      <c r="C1193" t="s">
        <v>3472</v>
      </c>
      <c r="D1193" s="7">
        <v>-0.122421</v>
      </c>
      <c r="E1193">
        <v>7.7705700000000003E-2</v>
      </c>
      <c r="F1193">
        <v>1</v>
      </c>
      <c r="G1193">
        <v>-0.211339</v>
      </c>
      <c r="M1193">
        <v>0.36756100000000003</v>
      </c>
      <c r="N1193">
        <v>0.92559999999999998</v>
      </c>
      <c r="O1193">
        <v>6</v>
      </c>
      <c r="P1193">
        <v>0.48998199999999997</v>
      </c>
      <c r="Q1193">
        <v>1.1662999999999999</v>
      </c>
      <c r="R1193">
        <v>8</v>
      </c>
    </row>
    <row r="1194" spans="1:18">
      <c r="A1194" t="s">
        <v>2286</v>
      </c>
      <c r="B1194" t="s">
        <v>7433</v>
      </c>
      <c r="C1194" t="s">
        <v>2287</v>
      </c>
      <c r="D1194" s="7">
        <v>-0.12723699999999999</v>
      </c>
      <c r="E1194">
        <v>0.118063</v>
      </c>
      <c r="F1194">
        <v>1</v>
      </c>
      <c r="G1194">
        <v>-0.30846800000000002</v>
      </c>
      <c r="M1194">
        <v>-0.32228899999999999</v>
      </c>
      <c r="N1194">
        <v>0.92881499999999995</v>
      </c>
      <c r="O1194">
        <v>9</v>
      </c>
      <c r="P1194">
        <v>-0.195052</v>
      </c>
      <c r="Q1194">
        <v>0.74712199999999995</v>
      </c>
      <c r="R1194">
        <v>8</v>
      </c>
    </row>
    <row r="1195" spans="1:18">
      <c r="A1195" t="s">
        <v>2237</v>
      </c>
      <c r="B1195" t="s">
        <v>7424</v>
      </c>
      <c r="C1195" t="s">
        <v>2238</v>
      </c>
      <c r="D1195" s="7">
        <v>-0.12742899999999999</v>
      </c>
      <c r="E1195">
        <v>7.7863799999999997E-2</v>
      </c>
      <c r="F1195">
        <v>1</v>
      </c>
      <c r="G1195">
        <v>-0.21138399999999999</v>
      </c>
      <c r="M1195">
        <v>-0.29300500000000002</v>
      </c>
      <c r="N1195">
        <v>1.6376599999999999</v>
      </c>
      <c r="O1195">
        <v>7</v>
      </c>
      <c r="P1195">
        <v>-0.165576</v>
      </c>
      <c r="Q1195">
        <v>0.46989199999999998</v>
      </c>
      <c r="R1195">
        <v>8</v>
      </c>
    </row>
    <row r="1196" spans="1:18">
      <c r="A1196" t="s">
        <v>4166</v>
      </c>
      <c r="B1196" t="s">
        <v>4167</v>
      </c>
      <c r="C1196" t="s">
        <v>4168</v>
      </c>
      <c r="D1196" s="7">
        <v>-0.15440799999999999</v>
      </c>
      <c r="E1196">
        <v>0.12415900000000001</v>
      </c>
      <c r="F1196">
        <v>1</v>
      </c>
      <c r="G1196">
        <v>-0.32316400000000001</v>
      </c>
      <c r="M1196">
        <v>-7.7068600000000001E-2</v>
      </c>
      <c r="N1196">
        <v>1.28714</v>
      </c>
      <c r="O1196">
        <v>8</v>
      </c>
      <c r="P1196">
        <v>7.7339599999999994E-2</v>
      </c>
      <c r="Q1196">
        <v>0.41184100000000001</v>
      </c>
      <c r="R1196">
        <v>8</v>
      </c>
    </row>
    <row r="1197" spans="1:18">
      <c r="A1197" t="s">
        <v>1786</v>
      </c>
      <c r="B1197" t="s">
        <v>1787</v>
      </c>
      <c r="C1197" t="s">
        <v>1788</v>
      </c>
      <c r="D1197" s="7">
        <v>-0.160305</v>
      </c>
      <c r="E1197">
        <v>9.5541699999999993E-2</v>
      </c>
      <c r="F1197">
        <v>1</v>
      </c>
      <c r="G1197">
        <v>-0.255249</v>
      </c>
      <c r="M1197">
        <v>-7.3097799999999997E-4</v>
      </c>
      <c r="N1197">
        <v>0.43921399999999999</v>
      </c>
      <c r="O1197">
        <v>7</v>
      </c>
      <c r="P1197">
        <v>0.15957399999999999</v>
      </c>
      <c r="Q1197">
        <v>1.6029199999999999</v>
      </c>
      <c r="R1197">
        <v>8</v>
      </c>
    </row>
    <row r="1198" spans="1:18">
      <c r="A1198" t="s">
        <v>2867</v>
      </c>
      <c r="B1198" t="s">
        <v>2868</v>
      </c>
      <c r="C1198" t="s">
        <v>2869</v>
      </c>
      <c r="D1198" s="7">
        <v>-0.16994600000000001</v>
      </c>
      <c r="E1198">
        <v>0.32459199999999999</v>
      </c>
      <c r="F1198">
        <v>0.94317099999999998</v>
      </c>
      <c r="G1198">
        <v>-0.73513399999999995</v>
      </c>
      <c r="M1198">
        <v>-2.5772099999999999E-2</v>
      </c>
      <c r="N1198">
        <v>0.51098600000000005</v>
      </c>
      <c r="O1198">
        <v>9</v>
      </c>
      <c r="P1198">
        <v>0.144174</v>
      </c>
      <c r="Q1198">
        <v>0.43199500000000002</v>
      </c>
      <c r="R1198">
        <v>8</v>
      </c>
    </row>
    <row r="1199" spans="1:18">
      <c r="A1199" t="s">
        <v>1169</v>
      </c>
      <c r="B1199" t="s">
        <v>1168</v>
      </c>
      <c r="C1199" t="s">
        <v>782</v>
      </c>
      <c r="D1199" s="7">
        <v>-0.178065</v>
      </c>
      <c r="E1199">
        <v>0.114012</v>
      </c>
      <c r="F1199">
        <v>1</v>
      </c>
      <c r="G1199">
        <v>-0.30254799999999998</v>
      </c>
      <c r="M1199">
        <v>-0.35131699999999999</v>
      </c>
      <c r="N1199">
        <v>0.61073599999999995</v>
      </c>
      <c r="O1199">
        <v>3</v>
      </c>
      <c r="P1199">
        <v>-0.17325199999999999</v>
      </c>
      <c r="Q1199">
        <v>0.93012300000000003</v>
      </c>
      <c r="R1199">
        <v>8</v>
      </c>
    </row>
    <row r="1200" spans="1:18">
      <c r="A1200" t="s">
        <v>804</v>
      </c>
      <c r="B1200" t="s">
        <v>805</v>
      </c>
      <c r="C1200" t="s">
        <v>803</v>
      </c>
      <c r="D1200" s="7">
        <v>-0.178065</v>
      </c>
      <c r="E1200">
        <v>0.114012</v>
      </c>
      <c r="F1200">
        <v>1</v>
      </c>
      <c r="G1200">
        <v>-0.30254799999999998</v>
      </c>
      <c r="M1200">
        <v>-0.35131699999999999</v>
      </c>
      <c r="N1200">
        <v>0.61073599999999995</v>
      </c>
      <c r="O1200">
        <v>3</v>
      </c>
      <c r="P1200">
        <v>-0.17325199999999999</v>
      </c>
      <c r="Q1200">
        <v>0.93012300000000003</v>
      </c>
      <c r="R1200">
        <v>8</v>
      </c>
    </row>
    <row r="1201" spans="1:18">
      <c r="A1201" t="s">
        <v>4608</v>
      </c>
      <c r="B1201" t="s">
        <v>4609</v>
      </c>
      <c r="C1201" t="s">
        <v>4610</v>
      </c>
      <c r="D1201" s="7">
        <v>-0.19300800000000001</v>
      </c>
      <c r="E1201">
        <v>0.133107</v>
      </c>
      <c r="F1201">
        <v>1</v>
      </c>
      <c r="G1201">
        <v>-0.34345100000000001</v>
      </c>
      <c r="M1201">
        <v>8.5162799999999997E-2</v>
      </c>
      <c r="N1201">
        <v>0.29530400000000001</v>
      </c>
      <c r="O1201">
        <v>9</v>
      </c>
      <c r="P1201">
        <v>0.27816999999999997</v>
      </c>
      <c r="Q1201">
        <v>1.66327</v>
      </c>
      <c r="R1201">
        <v>8</v>
      </c>
    </row>
    <row r="1202" spans="1:18">
      <c r="A1202" t="s">
        <v>4425</v>
      </c>
      <c r="B1202" t="s">
        <v>4426</v>
      </c>
      <c r="C1202" t="s">
        <v>4427</v>
      </c>
      <c r="D1202" s="7">
        <v>-0.20727999999999999</v>
      </c>
      <c r="E1202">
        <v>0.45011299999999999</v>
      </c>
      <c r="F1202">
        <v>0.80057100000000003</v>
      </c>
      <c r="G1202">
        <v>-0.95499000000000001</v>
      </c>
      <c r="M1202">
        <v>-0.245945</v>
      </c>
      <c r="N1202">
        <v>0.50558800000000004</v>
      </c>
      <c r="O1202">
        <v>9</v>
      </c>
      <c r="P1202">
        <v>-3.8665100000000001E-2</v>
      </c>
      <c r="Q1202">
        <v>0.36799500000000002</v>
      </c>
      <c r="R1202">
        <v>8</v>
      </c>
    </row>
    <row r="1203" spans="1:18">
      <c r="A1203" t="s">
        <v>3263</v>
      </c>
      <c r="B1203" t="s">
        <v>3264</v>
      </c>
      <c r="C1203" t="s">
        <v>3265</v>
      </c>
      <c r="D1203" s="7">
        <v>-0.23963599999999999</v>
      </c>
      <c r="E1203">
        <v>0.18914400000000001</v>
      </c>
      <c r="F1203">
        <v>1</v>
      </c>
      <c r="G1203">
        <v>-0.46808499999999997</v>
      </c>
      <c r="M1203">
        <v>-0.36080600000000002</v>
      </c>
      <c r="N1203">
        <v>1.1304799999999999</v>
      </c>
      <c r="O1203">
        <v>8</v>
      </c>
      <c r="P1203">
        <v>-0.121169</v>
      </c>
      <c r="Q1203">
        <v>0.90484699999999996</v>
      </c>
      <c r="R1203">
        <v>8</v>
      </c>
    </row>
    <row r="1204" spans="1:18">
      <c r="A1204" t="s">
        <v>2647</v>
      </c>
      <c r="B1204" t="s">
        <v>2648</v>
      </c>
      <c r="C1204" t="s">
        <v>2649</v>
      </c>
      <c r="D1204" s="7">
        <v>-0.246859</v>
      </c>
      <c r="E1204">
        <v>0.17017399999999999</v>
      </c>
      <c r="F1204">
        <v>1</v>
      </c>
      <c r="G1204">
        <v>-0.426485</v>
      </c>
      <c r="M1204">
        <v>0.30176799999999998</v>
      </c>
      <c r="N1204">
        <v>1.2156800000000001</v>
      </c>
      <c r="O1204">
        <v>9</v>
      </c>
      <c r="P1204">
        <v>0.548628</v>
      </c>
      <c r="Q1204">
        <v>1.16262</v>
      </c>
      <c r="R1204">
        <v>8</v>
      </c>
    </row>
    <row r="1205" spans="1:18">
      <c r="A1205" t="s">
        <v>3064</v>
      </c>
      <c r="B1205" t="s">
        <v>3065</v>
      </c>
      <c r="C1205" t="s">
        <v>3066</v>
      </c>
      <c r="D1205" s="7">
        <v>-0.278673</v>
      </c>
      <c r="E1205">
        <v>0.26108100000000001</v>
      </c>
      <c r="F1205">
        <v>1</v>
      </c>
      <c r="G1205">
        <v>-0.61437399999999998</v>
      </c>
      <c r="M1205">
        <v>-0.22251499999999999</v>
      </c>
      <c r="N1205">
        <v>0.72136599999999995</v>
      </c>
      <c r="O1205">
        <v>9</v>
      </c>
      <c r="P1205">
        <v>5.6157600000000002E-2</v>
      </c>
      <c r="Q1205">
        <v>1.1280600000000001</v>
      </c>
      <c r="R1205">
        <v>8</v>
      </c>
    </row>
    <row r="1206" spans="1:18">
      <c r="A1206" t="s">
        <v>3218</v>
      </c>
      <c r="B1206" t="s">
        <v>3219</v>
      </c>
      <c r="C1206" t="s">
        <v>3220</v>
      </c>
      <c r="D1206" s="7">
        <v>-0.28223900000000002</v>
      </c>
      <c r="E1206">
        <v>1.0277099999999999</v>
      </c>
      <c r="F1206">
        <v>0.34559099999999998</v>
      </c>
      <c r="G1206">
        <v>-1.7890299999999999</v>
      </c>
      <c r="M1206">
        <v>-8.8993699999999995E-2</v>
      </c>
      <c r="N1206">
        <v>0.24272099999999999</v>
      </c>
      <c r="O1206">
        <v>9</v>
      </c>
      <c r="P1206">
        <v>0.193245</v>
      </c>
      <c r="Q1206">
        <v>0.39818300000000001</v>
      </c>
      <c r="R1206">
        <v>8</v>
      </c>
    </row>
    <row r="1207" spans="1:18">
      <c r="A1207" t="s">
        <v>4315</v>
      </c>
      <c r="B1207" t="s">
        <v>4316</v>
      </c>
      <c r="C1207" t="s">
        <v>4317</v>
      </c>
      <c r="D1207" s="7">
        <v>-0.30782900000000002</v>
      </c>
      <c r="E1207">
        <v>0.22561400000000001</v>
      </c>
      <c r="F1207">
        <v>1</v>
      </c>
      <c r="G1207">
        <v>-0.54342699999999999</v>
      </c>
      <c r="M1207">
        <v>0.174043</v>
      </c>
      <c r="N1207">
        <v>0.20522599999999999</v>
      </c>
      <c r="O1207">
        <v>9</v>
      </c>
      <c r="P1207">
        <v>0.48187200000000002</v>
      </c>
      <c r="Q1207">
        <v>1.69234</v>
      </c>
      <c r="R1207">
        <v>8</v>
      </c>
    </row>
    <row r="1208" spans="1:18">
      <c r="A1208" t="s">
        <v>1532</v>
      </c>
      <c r="B1208" t="s">
        <v>1533</v>
      </c>
      <c r="C1208" t="s">
        <v>1534</v>
      </c>
      <c r="D1208" s="7">
        <v>-0.33930700000000003</v>
      </c>
      <c r="E1208">
        <v>0.29711399999999999</v>
      </c>
      <c r="F1208">
        <v>0.96606400000000003</v>
      </c>
      <c r="G1208">
        <v>-0.68380099999999999</v>
      </c>
      <c r="M1208">
        <v>5.1040599999999997E-3</v>
      </c>
      <c r="N1208">
        <v>0.65983599999999998</v>
      </c>
      <c r="O1208">
        <v>9</v>
      </c>
      <c r="P1208">
        <v>0.34441100000000002</v>
      </c>
      <c r="Q1208">
        <v>1.3179700000000001</v>
      </c>
      <c r="R1208">
        <v>8</v>
      </c>
    </row>
    <row r="1209" spans="1:18">
      <c r="A1209" t="s">
        <v>4569</v>
      </c>
      <c r="B1209" t="s">
        <v>4570</v>
      </c>
      <c r="C1209" t="s">
        <v>4571</v>
      </c>
      <c r="D1209" s="7">
        <v>-0.37340899999999999</v>
      </c>
      <c r="E1209">
        <v>0.63810900000000004</v>
      </c>
      <c r="F1209">
        <v>0.65990000000000004</v>
      </c>
      <c r="G1209">
        <v>-1.2510300000000001</v>
      </c>
      <c r="M1209">
        <v>-0.20174300000000001</v>
      </c>
      <c r="N1209">
        <v>0.78231099999999998</v>
      </c>
      <c r="O1209">
        <v>9</v>
      </c>
      <c r="P1209">
        <v>0.17166600000000001</v>
      </c>
      <c r="Q1209">
        <v>0.33033400000000002</v>
      </c>
      <c r="R1209">
        <v>8</v>
      </c>
    </row>
    <row r="1210" spans="1:18">
      <c r="A1210" t="s">
        <v>7097</v>
      </c>
      <c r="B1210" t="s">
        <v>7098</v>
      </c>
      <c r="C1210" t="s">
        <v>7099</v>
      </c>
      <c r="D1210" s="7">
        <v>-0.41314099999999998</v>
      </c>
      <c r="E1210">
        <v>0.70108599999999999</v>
      </c>
      <c r="F1210">
        <v>0.603603</v>
      </c>
      <c r="G1210">
        <v>-1.34368</v>
      </c>
      <c r="M1210">
        <v>-7.0882399999999998E-2</v>
      </c>
      <c r="N1210">
        <v>0.26875199999999999</v>
      </c>
      <c r="O1210">
        <v>9</v>
      </c>
      <c r="P1210">
        <v>0.34225800000000001</v>
      </c>
      <c r="Q1210">
        <v>0.88059500000000002</v>
      </c>
      <c r="R1210">
        <v>8</v>
      </c>
    </row>
    <row r="1211" spans="1:18">
      <c r="A1211" t="s">
        <v>1957</v>
      </c>
      <c r="B1211" t="s">
        <v>1958</v>
      </c>
      <c r="C1211" t="s">
        <v>1959</v>
      </c>
      <c r="D1211" s="7">
        <v>-0.44421899999999997</v>
      </c>
      <c r="E1211">
        <v>0.50631599999999999</v>
      </c>
      <c r="F1211">
        <v>0.77354400000000001</v>
      </c>
      <c r="G1211">
        <v>-1.04704</v>
      </c>
      <c r="M1211">
        <v>-5.65511E-2</v>
      </c>
      <c r="N1211">
        <v>0.185696</v>
      </c>
      <c r="O1211">
        <v>9</v>
      </c>
      <c r="P1211">
        <v>0.38766800000000001</v>
      </c>
      <c r="Q1211">
        <v>1.2626200000000001</v>
      </c>
      <c r="R1211">
        <v>8</v>
      </c>
    </row>
    <row r="1212" spans="1:18">
      <c r="A1212" t="s">
        <v>2209</v>
      </c>
      <c r="B1212" t="s">
        <v>7416</v>
      </c>
      <c r="C1212" t="s">
        <v>2210</v>
      </c>
      <c r="D1212" s="7">
        <v>-0.44872499999999998</v>
      </c>
      <c r="E1212">
        <v>0.85688500000000001</v>
      </c>
      <c r="F1212">
        <v>0.45101400000000003</v>
      </c>
      <c r="G1212">
        <v>-1.5624400000000001</v>
      </c>
      <c r="M1212">
        <v>-0.24548900000000001</v>
      </c>
      <c r="N1212">
        <v>0.63909000000000005</v>
      </c>
      <c r="O1212">
        <v>9</v>
      </c>
      <c r="P1212">
        <v>0.203237</v>
      </c>
      <c r="Q1212">
        <v>0.530833</v>
      </c>
      <c r="R1212">
        <v>8</v>
      </c>
    </row>
    <row r="1213" spans="1:18">
      <c r="A1213" t="s">
        <v>2335</v>
      </c>
      <c r="B1213" t="s">
        <v>2336</v>
      </c>
      <c r="C1213" t="s">
        <v>2337</v>
      </c>
      <c r="D1213" s="7">
        <v>-0.46726200000000001</v>
      </c>
      <c r="E1213">
        <v>0.33595700000000001</v>
      </c>
      <c r="F1213">
        <v>0.92532199999999998</v>
      </c>
      <c r="G1213">
        <v>-0.76326300000000002</v>
      </c>
      <c r="M1213">
        <v>-6.0684500000000002E-2</v>
      </c>
      <c r="N1213">
        <v>0.99323700000000004</v>
      </c>
      <c r="O1213">
        <v>5</v>
      </c>
      <c r="P1213">
        <v>0.40657799999999999</v>
      </c>
      <c r="Q1213">
        <v>1.11731</v>
      </c>
      <c r="R1213">
        <v>8</v>
      </c>
    </row>
    <row r="1214" spans="1:18">
      <c r="A1214" t="s">
        <v>2996</v>
      </c>
      <c r="B1214" t="s">
        <v>2997</v>
      </c>
      <c r="C1214" t="s">
        <v>2998</v>
      </c>
      <c r="D1214" s="7">
        <v>-0.47068599999999999</v>
      </c>
      <c r="E1214">
        <v>0.68236300000000005</v>
      </c>
      <c r="F1214">
        <v>0.611819</v>
      </c>
      <c r="G1214">
        <v>-1.3164199999999999</v>
      </c>
      <c r="M1214">
        <v>-0.26422499999999999</v>
      </c>
      <c r="N1214">
        <v>0.85482899999999995</v>
      </c>
      <c r="O1214">
        <v>9</v>
      </c>
      <c r="P1214">
        <v>0.20646</v>
      </c>
      <c r="Q1214">
        <v>0.57020199999999999</v>
      </c>
      <c r="R1214">
        <v>8</v>
      </c>
    </row>
    <row r="1215" spans="1:18">
      <c r="A1215" t="s">
        <v>3389</v>
      </c>
      <c r="B1215" t="s">
        <v>3390</v>
      </c>
      <c r="C1215" t="s">
        <v>3391</v>
      </c>
      <c r="D1215" s="7">
        <v>-0.47081499999999998</v>
      </c>
      <c r="E1215">
        <v>0.70947700000000002</v>
      </c>
      <c r="F1215">
        <v>0.59201999999999999</v>
      </c>
      <c r="G1215">
        <v>-1.35582</v>
      </c>
      <c r="M1215">
        <v>-0.32890399999999997</v>
      </c>
      <c r="N1215">
        <v>0.60930799999999996</v>
      </c>
      <c r="O1215">
        <v>9</v>
      </c>
      <c r="P1215">
        <v>0.14191100000000001</v>
      </c>
      <c r="Q1215">
        <v>0.81860100000000002</v>
      </c>
      <c r="R1215">
        <v>8</v>
      </c>
    </row>
    <row r="1216" spans="1:18">
      <c r="A1216" t="s">
        <v>3811</v>
      </c>
      <c r="B1216" t="s">
        <v>3812</v>
      </c>
      <c r="C1216" t="s">
        <v>3813</v>
      </c>
      <c r="D1216" s="7">
        <v>-0.51662699999999995</v>
      </c>
      <c r="E1216">
        <v>0.45593</v>
      </c>
      <c r="F1216">
        <v>0.79608800000000002</v>
      </c>
      <c r="G1216">
        <v>-0.96467899999999995</v>
      </c>
      <c r="M1216">
        <v>-0.157525</v>
      </c>
      <c r="N1216">
        <v>0.83745099999999995</v>
      </c>
      <c r="O1216">
        <v>9</v>
      </c>
      <c r="P1216">
        <v>0.35910300000000001</v>
      </c>
      <c r="Q1216">
        <v>1.3421700000000001</v>
      </c>
      <c r="R1216">
        <v>8</v>
      </c>
    </row>
    <row r="1217" spans="1:18">
      <c r="A1217" t="s">
        <v>7384</v>
      </c>
      <c r="B1217" t="s">
        <v>7382</v>
      </c>
      <c r="C1217" t="s">
        <v>7383</v>
      </c>
      <c r="D1217" s="7">
        <v>-0.56161099999999997</v>
      </c>
      <c r="E1217">
        <v>1.0019100000000001</v>
      </c>
      <c r="F1217">
        <v>0.35282999999999998</v>
      </c>
      <c r="G1217">
        <v>-1.7734799999999999</v>
      </c>
      <c r="M1217">
        <v>-0.412663</v>
      </c>
      <c r="N1217">
        <v>0.66661099999999995</v>
      </c>
      <c r="O1217">
        <v>7</v>
      </c>
      <c r="P1217">
        <v>0.148949</v>
      </c>
      <c r="Q1217">
        <v>0.56070699999999996</v>
      </c>
      <c r="R1217">
        <v>8</v>
      </c>
    </row>
    <row r="1218" spans="1:18">
      <c r="A1218" t="s">
        <v>5847</v>
      </c>
      <c r="B1218" t="s">
        <v>5848</v>
      </c>
      <c r="C1218" t="s">
        <v>5849</v>
      </c>
      <c r="D1218" s="7">
        <v>-0.58733800000000003</v>
      </c>
      <c r="E1218">
        <v>0.50014400000000003</v>
      </c>
      <c r="F1218">
        <v>0.777721</v>
      </c>
      <c r="G1218">
        <v>-1.0370900000000001</v>
      </c>
      <c r="M1218">
        <v>-2.7333400000000001E-2</v>
      </c>
      <c r="N1218">
        <v>0.22275500000000001</v>
      </c>
      <c r="O1218">
        <v>9</v>
      </c>
      <c r="P1218">
        <v>0.56000499999999998</v>
      </c>
      <c r="Q1218">
        <v>1.6894199999999999</v>
      </c>
      <c r="R1218">
        <v>8</v>
      </c>
    </row>
    <row r="1219" spans="1:18">
      <c r="A1219" t="s">
        <v>6934</v>
      </c>
      <c r="B1219" t="s">
        <v>6935</v>
      </c>
      <c r="C1219" t="s">
        <v>6936</v>
      </c>
      <c r="D1219" s="7">
        <v>-0.60219699999999998</v>
      </c>
      <c r="E1219">
        <v>0.50473500000000004</v>
      </c>
      <c r="F1219">
        <v>0.77395099999999994</v>
      </c>
      <c r="G1219">
        <v>-1.0444899999999999</v>
      </c>
      <c r="M1219">
        <v>-2.1623699999999999E-2</v>
      </c>
      <c r="N1219">
        <v>0.43558200000000002</v>
      </c>
      <c r="O1219">
        <v>9</v>
      </c>
      <c r="P1219">
        <v>0.58057300000000001</v>
      </c>
      <c r="Q1219">
        <v>1.6733</v>
      </c>
      <c r="R1219">
        <v>8</v>
      </c>
    </row>
    <row r="1220" spans="1:18">
      <c r="A1220" t="s">
        <v>2697</v>
      </c>
      <c r="B1220" t="s">
        <v>2698</v>
      </c>
      <c r="C1220" t="s">
        <v>2699</v>
      </c>
      <c r="D1220" s="7">
        <v>-0.62055199999999999</v>
      </c>
      <c r="E1220">
        <v>1.02901</v>
      </c>
      <c r="F1220">
        <v>0.34559699999999999</v>
      </c>
      <c r="G1220">
        <v>-1.7907200000000001</v>
      </c>
      <c r="M1220">
        <v>-0.17222699999999999</v>
      </c>
      <c r="N1220">
        <v>0.56215400000000004</v>
      </c>
      <c r="O1220">
        <v>9</v>
      </c>
      <c r="P1220">
        <v>0.44832499999999997</v>
      </c>
      <c r="Q1220">
        <v>0.85365100000000005</v>
      </c>
      <c r="R1220">
        <v>8</v>
      </c>
    </row>
    <row r="1221" spans="1:18">
      <c r="A1221" t="s">
        <v>2390</v>
      </c>
      <c r="B1221" t="s">
        <v>2391</v>
      </c>
      <c r="C1221" t="s">
        <v>2392</v>
      </c>
      <c r="D1221" s="7">
        <v>-0.64921200000000001</v>
      </c>
      <c r="E1221">
        <v>0.69403400000000004</v>
      </c>
      <c r="F1221">
        <v>0.60483699999999996</v>
      </c>
      <c r="G1221">
        <v>-1.33344</v>
      </c>
      <c r="M1221">
        <v>0.104809</v>
      </c>
      <c r="N1221">
        <v>0.48460999999999999</v>
      </c>
      <c r="O1221">
        <v>9</v>
      </c>
      <c r="P1221">
        <v>0.75402199999999997</v>
      </c>
      <c r="Q1221">
        <v>1.3722000000000001</v>
      </c>
      <c r="R1221">
        <v>8</v>
      </c>
    </row>
    <row r="1222" spans="1:18">
      <c r="A1222" t="s">
        <v>6686</v>
      </c>
      <c r="B1222" t="s">
        <v>6687</v>
      </c>
      <c r="C1222" t="s">
        <v>6688</v>
      </c>
      <c r="D1222" s="7">
        <v>-0.68326699999999996</v>
      </c>
      <c r="E1222">
        <v>0.67346399999999995</v>
      </c>
      <c r="F1222">
        <v>0.62315399999999999</v>
      </c>
      <c r="G1222">
        <v>-1.30338</v>
      </c>
      <c r="M1222">
        <v>-0.33185300000000001</v>
      </c>
      <c r="N1222">
        <v>0.78931099999999998</v>
      </c>
      <c r="O1222">
        <v>9</v>
      </c>
      <c r="P1222">
        <v>0.351414</v>
      </c>
      <c r="Q1222">
        <v>1.3349599999999999</v>
      </c>
      <c r="R1222">
        <v>8</v>
      </c>
    </row>
    <row r="1223" spans="1:18">
      <c r="A1223" t="s">
        <v>5913</v>
      </c>
      <c r="B1223" t="s">
        <v>5914</v>
      </c>
      <c r="C1223" t="s">
        <v>5915</v>
      </c>
      <c r="D1223" s="7">
        <v>-0.78459000000000001</v>
      </c>
      <c r="E1223">
        <v>0.77468800000000004</v>
      </c>
      <c r="F1223">
        <v>0.52563199999999999</v>
      </c>
      <c r="G1223">
        <v>-1.4487099999999999</v>
      </c>
      <c r="M1223">
        <v>-0.20882500000000001</v>
      </c>
      <c r="N1223">
        <v>0.47827399999999998</v>
      </c>
      <c r="O1223">
        <v>9</v>
      </c>
      <c r="P1223">
        <v>0.57576499999999997</v>
      </c>
      <c r="Q1223">
        <v>1.5493699999999999</v>
      </c>
      <c r="R1223">
        <v>8</v>
      </c>
    </row>
    <row r="1224" spans="1:18">
      <c r="A1224" t="s">
        <v>4332</v>
      </c>
      <c r="B1224" t="s">
        <v>4333</v>
      </c>
      <c r="C1224" t="s">
        <v>4334</v>
      </c>
      <c r="D1224" s="7">
        <v>-0.83079099999999995</v>
      </c>
      <c r="E1224">
        <v>0.93056899999999998</v>
      </c>
      <c r="F1224">
        <v>0.39492500000000003</v>
      </c>
      <c r="G1224">
        <v>-1.6689099999999999</v>
      </c>
      <c r="M1224">
        <v>-6.3436800000000002E-2</v>
      </c>
      <c r="N1224">
        <v>0.55279500000000004</v>
      </c>
      <c r="O1224">
        <v>8</v>
      </c>
      <c r="P1224">
        <v>0.76735500000000001</v>
      </c>
      <c r="Q1224">
        <v>1.29495</v>
      </c>
      <c r="R1224">
        <v>8</v>
      </c>
    </row>
    <row r="1225" spans="1:18">
      <c r="A1225" t="s">
        <v>4161</v>
      </c>
      <c r="B1225" t="s">
        <v>7593</v>
      </c>
      <c r="C1225" t="s">
        <v>4162</v>
      </c>
      <c r="D1225" s="7">
        <v>-0.85401499999999997</v>
      </c>
      <c r="E1225">
        <v>1.2179199999999999</v>
      </c>
      <c r="F1225">
        <v>0.27265699999999998</v>
      </c>
      <c r="G1225">
        <v>-2.0412400000000002</v>
      </c>
      <c r="M1225">
        <v>-0.53955799999999998</v>
      </c>
      <c r="N1225">
        <v>1.0707899999999999</v>
      </c>
      <c r="O1225">
        <v>8</v>
      </c>
      <c r="P1225">
        <v>0.31445600000000001</v>
      </c>
      <c r="Q1225">
        <v>0.503722</v>
      </c>
      <c r="R1225">
        <v>8</v>
      </c>
    </row>
    <row r="1226" spans="1:18">
      <c r="A1226" t="s">
        <v>5068</v>
      </c>
      <c r="B1226" t="s">
        <v>5069</v>
      </c>
      <c r="C1226" t="s">
        <v>5070</v>
      </c>
      <c r="D1226" s="7">
        <v>-0.86187100000000005</v>
      </c>
      <c r="E1226">
        <v>1.03088</v>
      </c>
      <c r="F1226">
        <v>0.34449099999999999</v>
      </c>
      <c r="G1226">
        <v>-1.81202</v>
      </c>
      <c r="M1226">
        <v>-0.14600199999999999</v>
      </c>
      <c r="N1226">
        <v>0.45701399999999998</v>
      </c>
      <c r="O1226">
        <v>7</v>
      </c>
      <c r="P1226">
        <v>0.71587000000000001</v>
      </c>
      <c r="Q1226">
        <v>1.1787799999999999</v>
      </c>
      <c r="R1226">
        <v>8</v>
      </c>
    </row>
    <row r="1227" spans="1:18">
      <c r="A1227" t="s">
        <v>5074</v>
      </c>
      <c r="B1227" t="s">
        <v>5075</v>
      </c>
      <c r="C1227" t="s">
        <v>5076</v>
      </c>
      <c r="D1227" s="7">
        <v>-0.94472500000000004</v>
      </c>
      <c r="E1227">
        <v>1.0312600000000001</v>
      </c>
      <c r="F1227">
        <v>0.34540599999999999</v>
      </c>
      <c r="G1227">
        <v>-1.8023499999999999</v>
      </c>
      <c r="M1227">
        <v>-0.25972600000000001</v>
      </c>
      <c r="N1227">
        <v>0.448882</v>
      </c>
      <c r="O1227">
        <v>8</v>
      </c>
      <c r="P1227">
        <v>0.68499900000000002</v>
      </c>
      <c r="Q1227">
        <v>1.4129700000000001</v>
      </c>
      <c r="R1227">
        <v>8</v>
      </c>
    </row>
    <row r="1228" spans="1:18">
      <c r="A1228" t="s">
        <v>5560</v>
      </c>
      <c r="B1228" t="s">
        <v>5561</v>
      </c>
      <c r="C1228" t="s">
        <v>5562</v>
      </c>
      <c r="D1228" s="7">
        <v>1.13887</v>
      </c>
      <c r="E1228">
        <v>0.76194499999999998</v>
      </c>
      <c r="F1228">
        <v>0.54</v>
      </c>
      <c r="G1228">
        <v>1.4960599999999999</v>
      </c>
      <c r="M1228">
        <v>0.72868200000000005</v>
      </c>
      <c r="N1228">
        <v>1.4352199999999999</v>
      </c>
      <c r="O1228">
        <v>3</v>
      </c>
      <c r="P1228">
        <v>-0.41018399999999999</v>
      </c>
      <c r="Q1228">
        <v>0.96744200000000002</v>
      </c>
      <c r="R1228">
        <v>7</v>
      </c>
    </row>
    <row r="1229" spans="1:18">
      <c r="A1229" t="s">
        <v>2094</v>
      </c>
      <c r="B1229" t="s">
        <v>2095</v>
      </c>
      <c r="C1229" t="s">
        <v>2096</v>
      </c>
      <c r="D1229" s="7">
        <v>1.0891900000000001</v>
      </c>
      <c r="E1229">
        <v>1.0976699999999999</v>
      </c>
      <c r="F1229">
        <v>0.317799</v>
      </c>
      <c r="G1229">
        <v>1.92946</v>
      </c>
      <c r="M1229">
        <v>0.44004199999999999</v>
      </c>
      <c r="N1229">
        <v>0.38576199999999999</v>
      </c>
      <c r="O1229">
        <v>6</v>
      </c>
      <c r="P1229">
        <v>-0.64914799999999995</v>
      </c>
      <c r="Q1229">
        <v>1.32796</v>
      </c>
      <c r="R1229">
        <v>7</v>
      </c>
    </row>
    <row r="1230" spans="1:18">
      <c r="A1230" t="s">
        <v>1919</v>
      </c>
      <c r="B1230" t="s">
        <v>1920</v>
      </c>
      <c r="C1230" t="s">
        <v>1921</v>
      </c>
      <c r="D1230" s="7">
        <v>1.06372</v>
      </c>
      <c r="E1230">
        <v>1.13093</v>
      </c>
      <c r="F1230">
        <v>0.30268899999999999</v>
      </c>
      <c r="G1230">
        <v>1.9311100000000001</v>
      </c>
      <c r="M1230">
        <v>0.37207200000000001</v>
      </c>
      <c r="N1230">
        <v>0.986174</v>
      </c>
      <c r="O1230">
        <v>9</v>
      </c>
      <c r="P1230">
        <v>-0.69164300000000001</v>
      </c>
      <c r="Q1230">
        <v>1.2210300000000001</v>
      </c>
      <c r="R1230">
        <v>7</v>
      </c>
    </row>
    <row r="1231" spans="1:18">
      <c r="A1231" t="s">
        <v>2154</v>
      </c>
      <c r="B1231" t="s">
        <v>2155</v>
      </c>
      <c r="C1231" t="s">
        <v>2156</v>
      </c>
      <c r="D1231" s="7">
        <v>0.96730799999999995</v>
      </c>
      <c r="E1231">
        <v>1.00088</v>
      </c>
      <c r="F1231">
        <v>0.35223100000000002</v>
      </c>
      <c r="G1231">
        <v>1.76247</v>
      </c>
      <c r="M1231">
        <v>9.5329400000000002E-3</v>
      </c>
      <c r="N1231">
        <v>0.17719799999999999</v>
      </c>
      <c r="O1231">
        <v>9</v>
      </c>
      <c r="P1231">
        <v>-0.95777500000000004</v>
      </c>
      <c r="Q1231">
        <v>1.6509400000000001</v>
      </c>
      <c r="R1231">
        <v>7</v>
      </c>
    </row>
    <row r="1232" spans="1:18">
      <c r="A1232" t="s">
        <v>6425</v>
      </c>
      <c r="B1232" t="s">
        <v>7695</v>
      </c>
      <c r="C1232" t="s">
        <v>6426</v>
      </c>
      <c r="D1232" s="7">
        <v>0.92107300000000003</v>
      </c>
      <c r="E1232">
        <v>1.1883600000000001</v>
      </c>
      <c r="F1232">
        <v>0.28224900000000003</v>
      </c>
      <c r="G1232">
        <v>2.0172099999999999</v>
      </c>
      <c r="M1232">
        <v>-0.15546399999999999</v>
      </c>
      <c r="N1232">
        <v>0.33556000000000002</v>
      </c>
      <c r="O1232">
        <v>8</v>
      </c>
      <c r="P1232">
        <v>-1.0765400000000001</v>
      </c>
      <c r="Q1232">
        <v>1.2470300000000001</v>
      </c>
      <c r="R1232">
        <v>7</v>
      </c>
    </row>
    <row r="1233" spans="1:18">
      <c r="A1233" t="s">
        <v>5814</v>
      </c>
      <c r="B1233" t="s">
        <v>5815</v>
      </c>
      <c r="C1233" t="s">
        <v>5816</v>
      </c>
      <c r="D1233" s="7">
        <v>0.90491600000000005</v>
      </c>
      <c r="E1233">
        <v>1.0048900000000001</v>
      </c>
      <c r="F1233">
        <v>0.35195900000000002</v>
      </c>
      <c r="G1233">
        <v>1.77746</v>
      </c>
      <c r="M1233">
        <v>0.60281899999999999</v>
      </c>
      <c r="N1233">
        <v>1.2244200000000001</v>
      </c>
      <c r="O1233">
        <v>8</v>
      </c>
      <c r="P1233">
        <v>-0.302097</v>
      </c>
      <c r="Q1233">
        <v>0.58948599999999995</v>
      </c>
      <c r="R1233">
        <v>7</v>
      </c>
    </row>
    <row r="1234" spans="1:18">
      <c r="A1234" t="s">
        <v>4906</v>
      </c>
      <c r="B1234" t="s">
        <v>4907</v>
      </c>
      <c r="C1234" t="s">
        <v>4908</v>
      </c>
      <c r="D1234" s="7">
        <v>0.79096299999999997</v>
      </c>
      <c r="E1234">
        <v>1.01712</v>
      </c>
      <c r="F1234">
        <v>0.347607</v>
      </c>
      <c r="G1234">
        <v>1.8365899999999999</v>
      </c>
      <c r="M1234">
        <v>0.60982700000000001</v>
      </c>
      <c r="N1234">
        <v>1.0967800000000001</v>
      </c>
      <c r="O1234">
        <v>5</v>
      </c>
      <c r="P1234">
        <v>-0.18113599999999999</v>
      </c>
      <c r="Q1234">
        <v>0.315722</v>
      </c>
      <c r="R1234">
        <v>7</v>
      </c>
    </row>
    <row r="1235" spans="1:18">
      <c r="A1235" t="s">
        <v>5898</v>
      </c>
      <c r="B1235" t="s">
        <v>5899</v>
      </c>
      <c r="C1235" t="s">
        <v>5900</v>
      </c>
      <c r="D1235" s="7">
        <v>0.77407999999999999</v>
      </c>
      <c r="E1235">
        <v>0.92463700000000004</v>
      </c>
      <c r="F1235">
        <v>0.39928000000000002</v>
      </c>
      <c r="G1235">
        <v>1.66093</v>
      </c>
      <c r="M1235">
        <v>0.83046299999999995</v>
      </c>
      <c r="N1235">
        <v>1.04695</v>
      </c>
      <c r="O1235">
        <v>9</v>
      </c>
      <c r="P1235">
        <v>5.6382500000000002E-2</v>
      </c>
      <c r="Q1235">
        <v>0.73082000000000003</v>
      </c>
      <c r="R1235">
        <v>7</v>
      </c>
    </row>
    <row r="1236" spans="1:18">
      <c r="A1236" t="s">
        <v>3817</v>
      </c>
      <c r="B1236" t="s">
        <v>3818</v>
      </c>
      <c r="C1236" t="s">
        <v>3819</v>
      </c>
      <c r="D1236" s="7">
        <v>0.73660999999999999</v>
      </c>
      <c r="E1236">
        <v>1.07894</v>
      </c>
      <c r="F1236">
        <v>0.32400000000000001</v>
      </c>
      <c r="G1236">
        <v>1.86432</v>
      </c>
      <c r="M1236">
        <v>0.78240200000000004</v>
      </c>
      <c r="N1236">
        <v>0.90081699999999998</v>
      </c>
      <c r="O1236">
        <v>9</v>
      </c>
      <c r="P1236">
        <v>4.5792600000000003E-2</v>
      </c>
      <c r="Q1236">
        <v>0.59355500000000005</v>
      </c>
      <c r="R1236">
        <v>7</v>
      </c>
    </row>
    <row r="1237" spans="1:18">
      <c r="A1237" t="s">
        <v>6045</v>
      </c>
      <c r="B1237" t="s">
        <v>6046</v>
      </c>
      <c r="C1237" t="s">
        <v>6047</v>
      </c>
      <c r="D1237" s="7">
        <v>0.69913999999999998</v>
      </c>
      <c r="E1237">
        <v>0.62925299999999995</v>
      </c>
      <c r="F1237">
        <v>0.66171800000000003</v>
      </c>
      <c r="G1237">
        <v>1.2568900000000001</v>
      </c>
      <c r="M1237">
        <v>0.32031599999999999</v>
      </c>
      <c r="N1237">
        <v>0.35649900000000001</v>
      </c>
      <c r="O1237">
        <v>6</v>
      </c>
      <c r="P1237">
        <v>-0.37882399999999999</v>
      </c>
      <c r="Q1237">
        <v>1.31406</v>
      </c>
      <c r="R1237">
        <v>7</v>
      </c>
    </row>
    <row r="1238" spans="1:18">
      <c r="A1238" t="s">
        <v>4262</v>
      </c>
      <c r="B1238" t="s">
        <v>4263</v>
      </c>
      <c r="C1238" t="s">
        <v>4264</v>
      </c>
      <c r="D1238" s="7">
        <v>0.65230999999999995</v>
      </c>
      <c r="E1238">
        <v>1.1497900000000001</v>
      </c>
      <c r="F1238">
        <v>0.28869499999999998</v>
      </c>
      <c r="G1238">
        <v>1.95516</v>
      </c>
      <c r="M1238">
        <v>0.55040800000000001</v>
      </c>
      <c r="N1238">
        <v>0.74839599999999995</v>
      </c>
      <c r="O1238">
        <v>9</v>
      </c>
      <c r="P1238">
        <v>-0.10190200000000001</v>
      </c>
      <c r="Q1238">
        <v>0.52525100000000002</v>
      </c>
      <c r="R1238">
        <v>7</v>
      </c>
    </row>
    <row r="1239" spans="1:18">
      <c r="A1239" t="s">
        <v>3864</v>
      </c>
      <c r="B1239" t="s">
        <v>3865</v>
      </c>
      <c r="C1239" t="s">
        <v>3866</v>
      </c>
      <c r="D1239" s="7">
        <v>0.58659600000000001</v>
      </c>
      <c r="E1239">
        <v>0.58617600000000003</v>
      </c>
      <c r="F1239">
        <v>0.70357000000000003</v>
      </c>
      <c r="G1239">
        <v>1.1795599999999999</v>
      </c>
      <c r="M1239">
        <v>0.51510699999999998</v>
      </c>
      <c r="N1239">
        <v>1.3065599999999999</v>
      </c>
      <c r="O1239">
        <v>8</v>
      </c>
      <c r="P1239">
        <v>-7.1488499999999996E-2</v>
      </c>
      <c r="Q1239">
        <v>9.4072000000000003E-2</v>
      </c>
      <c r="R1239">
        <v>7</v>
      </c>
    </row>
    <row r="1240" spans="1:18">
      <c r="A1240" t="s">
        <v>3443</v>
      </c>
      <c r="B1240" t="s">
        <v>3444</v>
      </c>
      <c r="C1240" t="s">
        <v>3445</v>
      </c>
      <c r="D1240" s="7">
        <v>0.58354799999999996</v>
      </c>
      <c r="E1240">
        <v>0.49591200000000002</v>
      </c>
      <c r="F1240">
        <v>0.78037000000000001</v>
      </c>
      <c r="G1240">
        <v>1.0543199999999999</v>
      </c>
      <c r="M1240">
        <v>5.9034099999999999E-2</v>
      </c>
      <c r="N1240">
        <v>1.1443399999999999</v>
      </c>
      <c r="O1240">
        <v>4</v>
      </c>
      <c r="P1240">
        <v>-0.52451400000000004</v>
      </c>
      <c r="Q1240">
        <v>0.71758299999999997</v>
      </c>
      <c r="R1240">
        <v>7</v>
      </c>
    </row>
    <row r="1241" spans="1:18">
      <c r="A1241" t="s">
        <v>4295</v>
      </c>
      <c r="B1241" t="s">
        <v>4296</v>
      </c>
      <c r="C1241" t="s">
        <v>4297</v>
      </c>
      <c r="D1241" s="7">
        <v>0.55670200000000003</v>
      </c>
      <c r="E1241">
        <v>0.43304300000000001</v>
      </c>
      <c r="F1241">
        <v>0.81825899999999996</v>
      </c>
      <c r="G1241">
        <v>0.92837899999999995</v>
      </c>
      <c r="M1241">
        <v>0.43679899999999999</v>
      </c>
      <c r="N1241">
        <v>0.79104200000000002</v>
      </c>
      <c r="O1241">
        <v>9</v>
      </c>
      <c r="P1241">
        <v>-0.119904</v>
      </c>
      <c r="Q1241">
        <v>1.5713999999999999</v>
      </c>
      <c r="R1241">
        <v>7</v>
      </c>
    </row>
    <row r="1242" spans="1:18">
      <c r="A1242" t="s">
        <v>4499</v>
      </c>
      <c r="B1242" t="s">
        <v>4500</v>
      </c>
      <c r="C1242" t="s">
        <v>4501</v>
      </c>
      <c r="D1242" s="7">
        <v>0.53660099999999999</v>
      </c>
      <c r="E1242">
        <v>0.489394</v>
      </c>
      <c r="F1242">
        <v>0.78634700000000002</v>
      </c>
      <c r="G1242">
        <v>1.02216</v>
      </c>
      <c r="M1242">
        <v>-0.14714099999999999</v>
      </c>
      <c r="N1242">
        <v>0.61210299999999995</v>
      </c>
      <c r="O1242">
        <v>9</v>
      </c>
      <c r="P1242">
        <v>-0.68374199999999996</v>
      </c>
      <c r="Q1242">
        <v>1.42564</v>
      </c>
      <c r="R1242">
        <v>7</v>
      </c>
    </row>
    <row r="1243" spans="1:18">
      <c r="A1243" t="s">
        <v>3835</v>
      </c>
      <c r="B1243" t="s">
        <v>7567</v>
      </c>
      <c r="C1243" t="s">
        <v>3836</v>
      </c>
      <c r="D1243" s="7">
        <v>0.52525999999999995</v>
      </c>
      <c r="E1243">
        <v>0.44926899999999997</v>
      </c>
      <c r="F1243">
        <v>0.80110700000000001</v>
      </c>
      <c r="G1243">
        <v>0.96121800000000002</v>
      </c>
      <c r="M1243">
        <v>6.2635200000000002E-2</v>
      </c>
      <c r="N1243">
        <v>0.91312899999999997</v>
      </c>
      <c r="O1243">
        <v>7</v>
      </c>
      <c r="P1243">
        <v>-0.46262500000000001</v>
      </c>
      <c r="Q1243">
        <v>1.1209199999999999</v>
      </c>
      <c r="R1243">
        <v>7</v>
      </c>
    </row>
    <row r="1244" spans="1:18">
      <c r="A1244" t="s">
        <v>2436</v>
      </c>
      <c r="B1244" t="s">
        <v>7452</v>
      </c>
      <c r="C1244" t="s">
        <v>2437</v>
      </c>
      <c r="D1244" s="7">
        <v>0.48408800000000002</v>
      </c>
      <c r="E1244">
        <v>0.33190999999999998</v>
      </c>
      <c r="F1244">
        <v>0.93014300000000005</v>
      </c>
      <c r="G1244">
        <v>0.75159900000000002</v>
      </c>
      <c r="M1244">
        <v>0.25972400000000001</v>
      </c>
      <c r="N1244">
        <v>0.79422300000000001</v>
      </c>
      <c r="O1244">
        <v>8</v>
      </c>
      <c r="P1244">
        <v>-0.22436500000000001</v>
      </c>
      <c r="Q1244">
        <v>1.61853</v>
      </c>
      <c r="R1244">
        <v>7</v>
      </c>
    </row>
    <row r="1245" spans="1:18">
      <c r="A1245" t="s">
        <v>2019</v>
      </c>
      <c r="B1245" t="s">
        <v>2020</v>
      </c>
      <c r="C1245" t="s">
        <v>2021</v>
      </c>
      <c r="D1245" s="7">
        <v>0.460397</v>
      </c>
      <c r="E1245">
        <v>0.40965299999999999</v>
      </c>
      <c r="F1245">
        <v>0.85361900000000002</v>
      </c>
      <c r="G1245">
        <v>0.88835900000000001</v>
      </c>
      <c r="M1245">
        <v>0.364699</v>
      </c>
      <c r="N1245">
        <v>1.3087500000000001</v>
      </c>
      <c r="O1245">
        <v>9</v>
      </c>
      <c r="P1245">
        <v>-9.56983E-2</v>
      </c>
      <c r="Q1245">
        <v>0.42882999999999999</v>
      </c>
      <c r="R1245">
        <v>7</v>
      </c>
    </row>
    <row r="1246" spans="1:18">
      <c r="A1246" t="s">
        <v>2795</v>
      </c>
      <c r="B1246" t="s">
        <v>2796</v>
      </c>
      <c r="C1246" t="s">
        <v>2797</v>
      </c>
      <c r="D1246" s="7">
        <v>0.45044600000000001</v>
      </c>
      <c r="E1246">
        <v>0.686388</v>
      </c>
      <c r="F1246">
        <v>0.608518</v>
      </c>
      <c r="G1246">
        <v>1.3265899999999999</v>
      </c>
      <c r="M1246">
        <v>8.4189E-2</v>
      </c>
      <c r="N1246">
        <v>0.797122</v>
      </c>
      <c r="O1246">
        <v>9</v>
      </c>
      <c r="P1246">
        <v>-0.366257</v>
      </c>
      <c r="Q1246">
        <v>0.46051999999999998</v>
      </c>
      <c r="R1246">
        <v>7</v>
      </c>
    </row>
    <row r="1247" spans="1:18">
      <c r="A1247" t="s">
        <v>7664</v>
      </c>
      <c r="B1247" t="s">
        <v>7662</v>
      </c>
      <c r="C1247" t="s">
        <v>7663</v>
      </c>
      <c r="D1247" s="7">
        <v>0.44867800000000002</v>
      </c>
      <c r="E1247">
        <v>0.31105300000000002</v>
      </c>
      <c r="F1247">
        <v>0.95448900000000003</v>
      </c>
      <c r="G1247">
        <v>0.71901499999999996</v>
      </c>
      <c r="M1247">
        <v>0.269345</v>
      </c>
      <c r="N1247">
        <v>1.3206599999999999</v>
      </c>
      <c r="O1247">
        <v>5</v>
      </c>
      <c r="P1247">
        <v>-0.17933299999999999</v>
      </c>
      <c r="Q1247">
        <v>0.85448500000000005</v>
      </c>
      <c r="R1247">
        <v>7</v>
      </c>
    </row>
    <row r="1248" spans="1:18">
      <c r="A1248" t="s">
        <v>5281</v>
      </c>
      <c r="B1248" t="s">
        <v>5282</v>
      </c>
      <c r="C1248" t="s">
        <v>5283</v>
      </c>
      <c r="D1248" s="7">
        <v>0.44639699999999999</v>
      </c>
      <c r="E1248">
        <v>0.31105300000000002</v>
      </c>
      <c r="F1248">
        <v>0.95313499999999995</v>
      </c>
      <c r="G1248">
        <v>0.71901499999999996</v>
      </c>
      <c r="M1248">
        <v>0.19764699999999999</v>
      </c>
      <c r="N1248">
        <v>1.3139400000000001</v>
      </c>
      <c r="O1248">
        <v>5</v>
      </c>
      <c r="P1248">
        <v>-0.24875</v>
      </c>
      <c r="Q1248">
        <v>0.85014100000000004</v>
      </c>
      <c r="R1248">
        <v>7</v>
      </c>
    </row>
    <row r="1249" spans="1:18">
      <c r="A1249" t="s">
        <v>5116</v>
      </c>
      <c r="B1249" t="s">
        <v>5117</v>
      </c>
      <c r="C1249" t="s">
        <v>5118</v>
      </c>
      <c r="D1249" s="7">
        <v>0.43854799999999999</v>
      </c>
      <c r="E1249">
        <v>0.345308</v>
      </c>
      <c r="F1249">
        <v>0.91574599999999995</v>
      </c>
      <c r="G1249">
        <v>0.78055300000000005</v>
      </c>
      <c r="M1249">
        <v>0.16535900000000001</v>
      </c>
      <c r="N1249">
        <v>1.0407299999999999</v>
      </c>
      <c r="O1249">
        <v>6</v>
      </c>
      <c r="P1249">
        <v>-0.27318900000000002</v>
      </c>
      <c r="Q1249">
        <v>0.98342300000000005</v>
      </c>
      <c r="R1249">
        <v>7</v>
      </c>
    </row>
    <row r="1250" spans="1:18">
      <c r="A1250" t="s">
        <v>6978</v>
      </c>
      <c r="B1250" t="s">
        <v>6979</v>
      </c>
      <c r="C1250" t="s">
        <v>6980</v>
      </c>
      <c r="D1250" s="7">
        <v>0.402951</v>
      </c>
      <c r="E1250">
        <v>0.317714</v>
      </c>
      <c r="F1250">
        <v>0.95035599999999998</v>
      </c>
      <c r="G1250">
        <v>0.72372099999999995</v>
      </c>
      <c r="M1250">
        <v>0.31122300000000003</v>
      </c>
      <c r="N1250">
        <v>0.85537799999999997</v>
      </c>
      <c r="O1250">
        <v>9</v>
      </c>
      <c r="P1250">
        <v>-9.1728199999999996E-2</v>
      </c>
      <c r="Q1250">
        <v>1.36842</v>
      </c>
      <c r="R1250">
        <v>7</v>
      </c>
    </row>
    <row r="1251" spans="1:18">
      <c r="A1251" t="s">
        <v>3174</v>
      </c>
      <c r="B1251" t="s">
        <v>3175</v>
      </c>
      <c r="C1251" t="s">
        <v>3176</v>
      </c>
      <c r="D1251" s="7">
        <v>0.37313099999999999</v>
      </c>
      <c r="E1251">
        <v>0.29046100000000002</v>
      </c>
      <c r="F1251">
        <v>0.96620300000000003</v>
      </c>
      <c r="G1251">
        <v>0.67712300000000003</v>
      </c>
      <c r="M1251">
        <v>0.201131</v>
      </c>
      <c r="N1251">
        <v>0.19811000000000001</v>
      </c>
      <c r="O1251">
        <v>6</v>
      </c>
      <c r="P1251">
        <v>-0.17199999999999999</v>
      </c>
      <c r="Q1251">
        <v>1.32887</v>
      </c>
      <c r="R1251">
        <v>7</v>
      </c>
    </row>
    <row r="1252" spans="1:18">
      <c r="A1252" t="s">
        <v>3007</v>
      </c>
      <c r="B1252" t="s">
        <v>3008</v>
      </c>
      <c r="C1252" t="s">
        <v>3009</v>
      </c>
      <c r="D1252" s="7">
        <v>0.36562099999999997</v>
      </c>
      <c r="E1252">
        <v>1.0403</v>
      </c>
      <c r="F1252">
        <v>0.33985399999999999</v>
      </c>
      <c r="G1252">
        <v>1.8141499999999999</v>
      </c>
      <c r="M1252">
        <v>0.12224599999999999</v>
      </c>
      <c r="N1252">
        <v>0.32831100000000002</v>
      </c>
      <c r="O1252">
        <v>9</v>
      </c>
      <c r="P1252">
        <v>-0.24337500000000001</v>
      </c>
      <c r="Q1252">
        <v>0.47901899999999997</v>
      </c>
      <c r="R1252">
        <v>7</v>
      </c>
    </row>
    <row r="1253" spans="1:18">
      <c r="A1253" t="s">
        <v>5138</v>
      </c>
      <c r="B1253" t="s">
        <v>5139</v>
      </c>
      <c r="C1253" t="s">
        <v>5140</v>
      </c>
      <c r="D1253" s="7">
        <v>0.34534500000000001</v>
      </c>
      <c r="E1253">
        <v>0.23744100000000001</v>
      </c>
      <c r="F1253">
        <v>1</v>
      </c>
      <c r="G1253">
        <v>0.56828800000000002</v>
      </c>
      <c r="M1253">
        <v>0.320747</v>
      </c>
      <c r="N1253">
        <v>0.34156999999999998</v>
      </c>
      <c r="O1253">
        <v>9</v>
      </c>
      <c r="P1253">
        <v>-2.4598499999999999E-2</v>
      </c>
      <c r="Q1253">
        <v>1.79925</v>
      </c>
      <c r="R1253">
        <v>7</v>
      </c>
    </row>
    <row r="1254" spans="1:18">
      <c r="A1254" t="s">
        <v>7232</v>
      </c>
      <c r="B1254" t="s">
        <v>7233</v>
      </c>
      <c r="C1254" t="s">
        <v>7234</v>
      </c>
      <c r="D1254" s="7">
        <v>0.32683200000000001</v>
      </c>
      <c r="E1254">
        <v>0.47738700000000001</v>
      </c>
      <c r="F1254">
        <v>0.79317899999999997</v>
      </c>
      <c r="G1254">
        <v>1.00247</v>
      </c>
      <c r="M1254">
        <v>0.133021</v>
      </c>
      <c r="N1254">
        <v>0.44535799999999998</v>
      </c>
      <c r="O1254">
        <v>9</v>
      </c>
      <c r="P1254">
        <v>-0.19381100000000001</v>
      </c>
      <c r="Q1254">
        <v>0.84386499999999998</v>
      </c>
      <c r="R1254">
        <v>7</v>
      </c>
    </row>
    <row r="1255" spans="1:18">
      <c r="A1255" t="s">
        <v>3067</v>
      </c>
      <c r="B1255" t="s">
        <v>3068</v>
      </c>
      <c r="C1255" t="s">
        <v>3069</v>
      </c>
      <c r="D1255" s="7">
        <v>0.32546999999999998</v>
      </c>
      <c r="E1255">
        <v>0.22126999999999999</v>
      </c>
      <c r="F1255">
        <v>1</v>
      </c>
      <c r="G1255">
        <v>0.53536300000000003</v>
      </c>
      <c r="M1255">
        <v>0.28939100000000001</v>
      </c>
      <c r="N1255">
        <v>1.0797699999999999</v>
      </c>
      <c r="O1255">
        <v>9</v>
      </c>
      <c r="P1255">
        <v>-3.6078600000000002E-2</v>
      </c>
      <c r="Q1255">
        <v>1.35687</v>
      </c>
      <c r="R1255">
        <v>7</v>
      </c>
    </row>
    <row r="1256" spans="1:18">
      <c r="A1256" t="s">
        <v>5361</v>
      </c>
      <c r="B1256" t="s">
        <v>5362</v>
      </c>
      <c r="C1256" t="s">
        <v>5363</v>
      </c>
      <c r="D1256" s="7">
        <v>0.27987000000000001</v>
      </c>
      <c r="E1256">
        <v>0.22459200000000001</v>
      </c>
      <c r="F1256">
        <v>1</v>
      </c>
      <c r="G1256">
        <v>0.54427400000000004</v>
      </c>
      <c r="M1256">
        <v>7.8772599999999998E-2</v>
      </c>
      <c r="N1256">
        <v>1.04789</v>
      </c>
      <c r="O1256">
        <v>7</v>
      </c>
      <c r="P1256">
        <v>-0.201097</v>
      </c>
      <c r="Q1256">
        <v>0.86763900000000005</v>
      </c>
      <c r="R1256">
        <v>7</v>
      </c>
    </row>
    <row r="1257" spans="1:18">
      <c r="A1257" t="s">
        <v>1750</v>
      </c>
      <c r="B1257" t="s">
        <v>1751</v>
      </c>
      <c r="C1257" t="s">
        <v>1752</v>
      </c>
      <c r="D1257" s="7">
        <v>0.25592399999999998</v>
      </c>
      <c r="E1257">
        <v>0.16586999999999999</v>
      </c>
      <c r="F1257">
        <v>1</v>
      </c>
      <c r="G1257">
        <v>0.41764200000000001</v>
      </c>
      <c r="M1257">
        <v>-5.5332800000000001E-2</v>
      </c>
      <c r="N1257">
        <v>0.32033899999999998</v>
      </c>
      <c r="O1257">
        <v>9</v>
      </c>
      <c r="P1257">
        <v>-0.31125700000000001</v>
      </c>
      <c r="Q1257">
        <v>1.82019</v>
      </c>
      <c r="R1257">
        <v>7</v>
      </c>
    </row>
    <row r="1258" spans="1:18">
      <c r="A1258" t="s">
        <v>3339</v>
      </c>
      <c r="B1258" t="s">
        <v>3340</v>
      </c>
      <c r="C1258" t="s">
        <v>3341</v>
      </c>
      <c r="D1258" s="7">
        <v>0.25250600000000001</v>
      </c>
      <c r="E1258">
        <v>0.198244</v>
      </c>
      <c r="F1258">
        <v>1</v>
      </c>
      <c r="G1258">
        <v>0.48740699999999998</v>
      </c>
      <c r="M1258">
        <v>-0.14504300000000001</v>
      </c>
      <c r="N1258">
        <v>1.2525500000000001</v>
      </c>
      <c r="O1258">
        <v>9</v>
      </c>
      <c r="P1258">
        <v>-0.39754800000000001</v>
      </c>
      <c r="Q1258">
        <v>0.61150099999999996</v>
      </c>
      <c r="R1258">
        <v>7</v>
      </c>
    </row>
    <row r="1259" spans="1:18">
      <c r="A1259" t="s">
        <v>3814</v>
      </c>
      <c r="B1259" t="s">
        <v>3815</v>
      </c>
      <c r="C1259" t="s">
        <v>3816</v>
      </c>
      <c r="D1259" s="7">
        <v>0.25202999999999998</v>
      </c>
      <c r="E1259">
        <v>0.71967400000000004</v>
      </c>
      <c r="F1259">
        <v>0.579708</v>
      </c>
      <c r="G1259">
        <v>1.38056</v>
      </c>
      <c r="M1259">
        <v>0.12471500000000001</v>
      </c>
      <c r="N1259">
        <v>0.35799599999999998</v>
      </c>
      <c r="O1259">
        <v>8</v>
      </c>
      <c r="P1259">
        <v>-0.12731500000000001</v>
      </c>
      <c r="Q1259">
        <v>0.34648699999999999</v>
      </c>
      <c r="R1259">
        <v>7</v>
      </c>
    </row>
    <row r="1260" spans="1:18">
      <c r="A1260" t="s">
        <v>6484</v>
      </c>
      <c r="B1260" t="s">
        <v>6485</v>
      </c>
      <c r="C1260" t="s">
        <v>6486</v>
      </c>
      <c r="D1260" s="7">
        <v>0.23808499999999999</v>
      </c>
      <c r="E1260">
        <v>0.150449</v>
      </c>
      <c r="F1260">
        <v>1</v>
      </c>
      <c r="G1260">
        <v>0.38335599999999997</v>
      </c>
      <c r="M1260">
        <v>0.18764500000000001</v>
      </c>
      <c r="N1260">
        <v>0.20549700000000001</v>
      </c>
      <c r="O1260">
        <v>9</v>
      </c>
      <c r="P1260">
        <v>-5.0439699999999997E-2</v>
      </c>
      <c r="Q1260">
        <v>1.8674599999999999</v>
      </c>
      <c r="R1260">
        <v>7</v>
      </c>
    </row>
    <row r="1261" spans="1:18">
      <c r="A1261" t="s">
        <v>5269</v>
      </c>
      <c r="B1261" t="s">
        <v>5270</v>
      </c>
      <c r="C1261" t="s">
        <v>5271</v>
      </c>
      <c r="D1261" s="7">
        <v>0.22634199999999999</v>
      </c>
      <c r="E1261">
        <v>0.18809699999999999</v>
      </c>
      <c r="F1261">
        <v>1</v>
      </c>
      <c r="G1261">
        <v>0.46754000000000001</v>
      </c>
      <c r="M1261">
        <v>2.6317400000000001E-2</v>
      </c>
      <c r="N1261">
        <v>0.90195899999999996</v>
      </c>
      <c r="O1261">
        <v>7</v>
      </c>
      <c r="P1261">
        <v>-0.20002400000000001</v>
      </c>
      <c r="Q1261">
        <v>0.90940799999999999</v>
      </c>
      <c r="R1261">
        <v>7</v>
      </c>
    </row>
    <row r="1262" spans="1:18">
      <c r="A1262" t="s">
        <v>7691</v>
      </c>
      <c r="B1262" t="s">
        <v>7689</v>
      </c>
      <c r="C1262" t="s">
        <v>7690</v>
      </c>
      <c r="D1262" s="7">
        <v>0.20574000000000001</v>
      </c>
      <c r="E1262">
        <v>0.130302</v>
      </c>
      <c r="F1262">
        <v>1</v>
      </c>
      <c r="G1262">
        <v>0.33743499999999998</v>
      </c>
      <c r="M1262">
        <v>2.8436400000000001E-2</v>
      </c>
      <c r="N1262">
        <v>0.68516600000000005</v>
      </c>
      <c r="O1262">
        <v>9</v>
      </c>
      <c r="P1262">
        <v>-0.17730299999999999</v>
      </c>
      <c r="Q1262">
        <v>1.6701999999999999</v>
      </c>
      <c r="R1262">
        <v>7</v>
      </c>
    </row>
    <row r="1263" spans="1:18">
      <c r="A1263" t="s">
        <v>5452</v>
      </c>
      <c r="B1263" t="s">
        <v>5453</v>
      </c>
      <c r="C1263" t="s">
        <v>5454</v>
      </c>
      <c r="D1263" s="7">
        <v>0.19093599999999999</v>
      </c>
      <c r="E1263">
        <v>0.24588699999999999</v>
      </c>
      <c r="F1263">
        <v>1</v>
      </c>
      <c r="G1263">
        <v>0.58760100000000004</v>
      </c>
      <c r="M1263">
        <v>0.13326499999999999</v>
      </c>
      <c r="N1263">
        <v>0.39149200000000001</v>
      </c>
      <c r="O1263">
        <v>7</v>
      </c>
      <c r="P1263">
        <v>-5.7671E-2</v>
      </c>
      <c r="Q1263">
        <v>0.765401</v>
      </c>
      <c r="R1263">
        <v>7</v>
      </c>
    </row>
    <row r="1264" spans="1:18">
      <c r="A1264" t="s">
        <v>4109</v>
      </c>
      <c r="B1264" t="s">
        <v>4110</v>
      </c>
      <c r="C1264" t="s">
        <v>4111</v>
      </c>
      <c r="D1264" s="7">
        <v>0.15463499999999999</v>
      </c>
      <c r="E1264">
        <v>0.13558200000000001</v>
      </c>
      <c r="F1264">
        <v>1</v>
      </c>
      <c r="G1264">
        <v>0.34959899999999999</v>
      </c>
      <c r="M1264">
        <v>0.25634800000000002</v>
      </c>
      <c r="N1264">
        <v>1.09575</v>
      </c>
      <c r="O1264">
        <v>9</v>
      </c>
      <c r="P1264">
        <v>0.101713</v>
      </c>
      <c r="Q1264">
        <v>0.44342399999999998</v>
      </c>
      <c r="R1264">
        <v>7</v>
      </c>
    </row>
    <row r="1265" spans="1:18">
      <c r="A1265" t="s">
        <v>3970</v>
      </c>
      <c r="B1265" t="s">
        <v>3971</v>
      </c>
      <c r="C1265" t="s">
        <v>3972</v>
      </c>
      <c r="D1265" s="7">
        <v>0.12807499999999999</v>
      </c>
      <c r="E1265">
        <v>0.108475</v>
      </c>
      <c r="F1265">
        <v>1</v>
      </c>
      <c r="G1265">
        <v>0.28704000000000002</v>
      </c>
      <c r="M1265">
        <v>0.120118</v>
      </c>
      <c r="N1265">
        <v>0.59840700000000002</v>
      </c>
      <c r="O1265">
        <v>7</v>
      </c>
      <c r="P1265">
        <v>-7.9565E-3</v>
      </c>
      <c r="Q1265">
        <v>1.0176000000000001</v>
      </c>
      <c r="R1265">
        <v>7</v>
      </c>
    </row>
    <row r="1266" spans="1:18">
      <c r="A1266" t="s">
        <v>2754</v>
      </c>
      <c r="B1266" t="s">
        <v>2755</v>
      </c>
      <c r="C1266" t="s">
        <v>2756</v>
      </c>
      <c r="D1266" s="7">
        <v>0.11837499999999999</v>
      </c>
      <c r="E1266">
        <v>9.17327E-2</v>
      </c>
      <c r="F1266">
        <v>1</v>
      </c>
      <c r="G1266">
        <v>0.24554999999999999</v>
      </c>
      <c r="M1266">
        <v>0.46038400000000002</v>
      </c>
      <c r="N1266">
        <v>1.08043</v>
      </c>
      <c r="O1266">
        <v>9</v>
      </c>
      <c r="P1266">
        <v>0.34200900000000001</v>
      </c>
      <c r="Q1266">
        <v>0.76077600000000001</v>
      </c>
      <c r="R1266">
        <v>7</v>
      </c>
    </row>
    <row r="1267" spans="1:18">
      <c r="A1267" t="s">
        <v>2378</v>
      </c>
      <c r="B1267" t="s">
        <v>2379</v>
      </c>
      <c r="C1267" t="s">
        <v>2380</v>
      </c>
      <c r="D1267" s="7">
        <v>0.104571</v>
      </c>
      <c r="E1267">
        <v>6.5399600000000002E-2</v>
      </c>
      <c r="F1267">
        <v>1</v>
      </c>
      <c r="G1267">
        <v>0.179644</v>
      </c>
      <c r="M1267">
        <v>-0.348084</v>
      </c>
      <c r="N1267">
        <v>1.3752500000000001</v>
      </c>
      <c r="O1267">
        <v>8</v>
      </c>
      <c r="P1267">
        <v>-0.45265499999999997</v>
      </c>
      <c r="Q1267">
        <v>0.73096899999999998</v>
      </c>
      <c r="R1267">
        <v>7</v>
      </c>
    </row>
    <row r="1268" spans="1:18">
      <c r="A1268" t="s">
        <v>2073</v>
      </c>
      <c r="B1268" t="s">
        <v>2074</v>
      </c>
      <c r="C1268" t="s">
        <v>2075</v>
      </c>
      <c r="D1268" s="7">
        <v>8.8511099999999995E-2</v>
      </c>
      <c r="E1268">
        <v>6.3877400000000001E-2</v>
      </c>
      <c r="F1268">
        <v>1</v>
      </c>
      <c r="G1268">
        <v>0.17635200000000001</v>
      </c>
      <c r="M1268">
        <v>-0.220664</v>
      </c>
      <c r="N1268">
        <v>0.66769299999999998</v>
      </c>
      <c r="O1268">
        <v>6</v>
      </c>
      <c r="P1268">
        <v>-0.30917600000000001</v>
      </c>
      <c r="Q1268">
        <v>1.0585500000000001</v>
      </c>
      <c r="R1268">
        <v>7</v>
      </c>
    </row>
    <row r="1269" spans="1:18">
      <c r="A1269" t="s">
        <v>1711</v>
      </c>
      <c r="B1269" t="s">
        <v>1712</v>
      </c>
      <c r="C1269" t="s">
        <v>1713</v>
      </c>
      <c r="D1269" s="7">
        <v>8.1911100000000001E-2</v>
      </c>
      <c r="E1269">
        <v>4.9284500000000002E-2</v>
      </c>
      <c r="F1269">
        <v>1</v>
      </c>
      <c r="G1269">
        <v>0.13733600000000001</v>
      </c>
      <c r="M1269">
        <v>-8.5251999999999994E-2</v>
      </c>
      <c r="N1269">
        <v>1.43801</v>
      </c>
      <c r="O1269">
        <v>9</v>
      </c>
      <c r="P1269">
        <v>-0.16716300000000001</v>
      </c>
      <c r="Q1269">
        <v>0.71487500000000004</v>
      </c>
      <c r="R1269">
        <v>7</v>
      </c>
    </row>
    <row r="1270" spans="1:18">
      <c r="A1270" t="s">
        <v>3096</v>
      </c>
      <c r="B1270" t="s">
        <v>3097</v>
      </c>
      <c r="C1270" t="s">
        <v>3098</v>
      </c>
      <c r="D1270" s="7">
        <v>6.61886E-2</v>
      </c>
      <c r="E1270">
        <v>4.3392199999999999E-2</v>
      </c>
      <c r="F1270">
        <v>1</v>
      </c>
      <c r="G1270">
        <v>0.121637</v>
      </c>
      <c r="M1270">
        <v>-0.47454800000000003</v>
      </c>
      <c r="N1270">
        <v>0.83737099999999998</v>
      </c>
      <c r="O1270">
        <v>9</v>
      </c>
      <c r="P1270">
        <v>-0.54073700000000002</v>
      </c>
      <c r="Q1270">
        <v>1.3362099999999999</v>
      </c>
      <c r="R1270">
        <v>7</v>
      </c>
    </row>
    <row r="1271" spans="1:18">
      <c r="A1271" t="s">
        <v>5032</v>
      </c>
      <c r="B1271" t="s">
        <v>5033</v>
      </c>
      <c r="C1271" t="s">
        <v>5034</v>
      </c>
      <c r="D1271" s="7">
        <v>5.1371199999999999E-2</v>
      </c>
      <c r="E1271">
        <v>3.9744300000000003E-2</v>
      </c>
      <c r="F1271">
        <v>1</v>
      </c>
      <c r="G1271">
        <v>0.111827</v>
      </c>
      <c r="M1271">
        <v>-0.16356000000000001</v>
      </c>
      <c r="N1271">
        <v>0.81020499999999995</v>
      </c>
      <c r="O1271">
        <v>9</v>
      </c>
      <c r="P1271">
        <v>-0.21493100000000001</v>
      </c>
      <c r="Q1271">
        <v>1.0313099999999999</v>
      </c>
      <c r="R1271">
        <v>7</v>
      </c>
    </row>
    <row r="1272" spans="1:18">
      <c r="A1272" t="s">
        <v>5388</v>
      </c>
      <c r="B1272" t="s">
        <v>5389</v>
      </c>
      <c r="C1272" t="s">
        <v>5390</v>
      </c>
      <c r="D1272" s="7">
        <v>4.9152000000000001E-2</v>
      </c>
      <c r="E1272">
        <v>3.1681399999999998E-2</v>
      </c>
      <c r="F1272">
        <v>1</v>
      </c>
      <c r="G1272">
        <v>8.9889700000000003E-2</v>
      </c>
      <c r="M1272">
        <v>1.44461E-3</v>
      </c>
      <c r="N1272">
        <v>1.00227</v>
      </c>
      <c r="O1272">
        <v>9</v>
      </c>
      <c r="P1272">
        <v>-4.7707399999999997E-2</v>
      </c>
      <c r="Q1272">
        <v>1.1864300000000001</v>
      </c>
      <c r="R1272">
        <v>7</v>
      </c>
    </row>
    <row r="1273" spans="1:18">
      <c r="A1273" t="s">
        <v>2008</v>
      </c>
      <c r="B1273" t="s">
        <v>2009</v>
      </c>
      <c r="C1273" t="s">
        <v>2010</v>
      </c>
      <c r="D1273" s="7">
        <v>4.86153E-2</v>
      </c>
      <c r="E1273">
        <v>7.2206199999999998E-2</v>
      </c>
      <c r="F1273">
        <v>1</v>
      </c>
      <c r="G1273">
        <v>0.19706399999999999</v>
      </c>
      <c r="M1273">
        <v>-4.3831700000000001E-2</v>
      </c>
      <c r="N1273">
        <v>0.54290099999999997</v>
      </c>
      <c r="O1273">
        <v>8</v>
      </c>
      <c r="P1273">
        <v>-9.2447000000000001E-2</v>
      </c>
      <c r="Q1273">
        <v>0.38525999999999999</v>
      </c>
      <c r="R1273">
        <v>7</v>
      </c>
    </row>
    <row r="1274" spans="1:18">
      <c r="A1274" t="s">
        <v>4602</v>
      </c>
      <c r="B1274" t="s">
        <v>4603</v>
      </c>
      <c r="C1274" t="s">
        <v>4604</v>
      </c>
      <c r="D1274" s="7">
        <v>3.01798E-2</v>
      </c>
      <c r="E1274">
        <v>1.85559E-2</v>
      </c>
      <c r="F1274">
        <v>1</v>
      </c>
      <c r="G1274">
        <v>5.3392599999999998E-2</v>
      </c>
      <c r="M1274">
        <v>0.15805900000000001</v>
      </c>
      <c r="N1274">
        <v>0.96082800000000002</v>
      </c>
      <c r="O1274">
        <v>9</v>
      </c>
      <c r="P1274">
        <v>0.12787899999999999</v>
      </c>
      <c r="Q1274">
        <v>1.3055600000000001</v>
      </c>
      <c r="R1274">
        <v>7</v>
      </c>
    </row>
    <row r="1275" spans="1:18">
      <c r="A1275" t="s">
        <v>5548</v>
      </c>
      <c r="B1275" t="s">
        <v>5549</v>
      </c>
      <c r="C1275" t="s">
        <v>5550</v>
      </c>
      <c r="D1275" s="7">
        <v>2.9438200000000001E-2</v>
      </c>
      <c r="E1275">
        <v>5.5563500000000002E-2</v>
      </c>
      <c r="F1275">
        <v>1</v>
      </c>
      <c r="G1275">
        <v>0.15434100000000001</v>
      </c>
      <c r="M1275">
        <v>-9.8433300000000001E-2</v>
      </c>
      <c r="N1275">
        <v>0.44096600000000002</v>
      </c>
      <c r="O1275">
        <v>7</v>
      </c>
      <c r="P1275">
        <v>-0.12787200000000001</v>
      </c>
      <c r="Q1275">
        <v>0.24537400000000001</v>
      </c>
      <c r="R1275">
        <v>7</v>
      </c>
    </row>
    <row r="1276" spans="1:18">
      <c r="A1276" t="s">
        <v>4979</v>
      </c>
      <c r="B1276" t="s">
        <v>4980</v>
      </c>
      <c r="C1276" t="s">
        <v>7661</v>
      </c>
      <c r="D1276" s="7">
        <v>-2.5237200000000001E-2</v>
      </c>
      <c r="E1276">
        <v>8.5276400000000002E-2</v>
      </c>
      <c r="F1276">
        <v>1</v>
      </c>
      <c r="G1276">
        <v>-0.23133500000000001</v>
      </c>
      <c r="M1276">
        <v>-6.2254999999999998E-2</v>
      </c>
      <c r="N1276">
        <v>0.245784</v>
      </c>
      <c r="O1276">
        <v>5</v>
      </c>
      <c r="P1276">
        <v>-3.7017799999999997E-2</v>
      </c>
      <c r="Q1276">
        <v>0.13259499999999999</v>
      </c>
      <c r="R1276">
        <v>7</v>
      </c>
    </row>
    <row r="1277" spans="1:18">
      <c r="A1277" t="s">
        <v>2139</v>
      </c>
      <c r="B1277" t="s">
        <v>2140</v>
      </c>
      <c r="C1277" t="s">
        <v>2141</v>
      </c>
      <c r="D1277" s="7">
        <v>-5.8058600000000002E-2</v>
      </c>
      <c r="E1277">
        <v>4.0508200000000001E-2</v>
      </c>
      <c r="F1277">
        <v>1</v>
      </c>
      <c r="G1277">
        <v>-0.11423</v>
      </c>
      <c r="M1277">
        <v>-0.191667</v>
      </c>
      <c r="N1277">
        <v>0.99180199999999996</v>
      </c>
      <c r="O1277">
        <v>7</v>
      </c>
      <c r="P1277">
        <v>-0.13360900000000001</v>
      </c>
      <c r="Q1277">
        <v>0.90808699999999998</v>
      </c>
      <c r="R1277">
        <v>7</v>
      </c>
    </row>
    <row r="1278" spans="1:18">
      <c r="A1278" t="s">
        <v>6668</v>
      </c>
      <c r="B1278" t="s">
        <v>6669</v>
      </c>
      <c r="C1278" t="s">
        <v>6670</v>
      </c>
      <c r="D1278" s="7">
        <v>-6.9811700000000004E-2</v>
      </c>
      <c r="E1278">
        <v>4.0658600000000003E-2</v>
      </c>
      <c r="F1278">
        <v>1</v>
      </c>
      <c r="G1278">
        <v>-0.11429300000000001</v>
      </c>
      <c r="M1278">
        <v>-0.32838000000000001</v>
      </c>
      <c r="N1278">
        <v>1.5522100000000001</v>
      </c>
      <c r="O1278">
        <v>9</v>
      </c>
      <c r="P1278">
        <v>-0.25856800000000002</v>
      </c>
      <c r="Q1278">
        <v>0.46404000000000001</v>
      </c>
      <c r="R1278">
        <v>7</v>
      </c>
    </row>
    <row r="1279" spans="1:18">
      <c r="A1279" t="s">
        <v>4392</v>
      </c>
      <c r="B1279" t="s">
        <v>4393</v>
      </c>
      <c r="C1279" t="s">
        <v>4394</v>
      </c>
      <c r="D1279" s="7">
        <v>-8.4452799999999995E-2</v>
      </c>
      <c r="E1279">
        <v>5.1390699999999997E-2</v>
      </c>
      <c r="F1279">
        <v>1</v>
      </c>
      <c r="G1279">
        <v>-0.142905</v>
      </c>
      <c r="M1279">
        <v>0.37768299999999999</v>
      </c>
      <c r="N1279">
        <v>1.1394299999999999</v>
      </c>
      <c r="O1279">
        <v>9</v>
      </c>
      <c r="P1279">
        <v>0.46213599999999999</v>
      </c>
      <c r="Q1279">
        <v>1.2155800000000001</v>
      </c>
      <c r="R1279">
        <v>7</v>
      </c>
    </row>
    <row r="1280" spans="1:18">
      <c r="A1280" t="s">
        <v>6874</v>
      </c>
      <c r="B1280" t="s">
        <v>7709</v>
      </c>
      <c r="C1280" t="s">
        <v>6875</v>
      </c>
      <c r="D1280" s="7">
        <v>-8.5799100000000003E-2</v>
      </c>
      <c r="E1280">
        <v>4.9934699999999999E-2</v>
      </c>
      <c r="F1280">
        <v>1</v>
      </c>
      <c r="G1280">
        <v>-0.13905799999999999</v>
      </c>
      <c r="M1280">
        <v>3.2747499999999999E-2</v>
      </c>
      <c r="N1280">
        <v>0.36644199999999999</v>
      </c>
      <c r="O1280">
        <v>9</v>
      </c>
      <c r="P1280">
        <v>0.118547</v>
      </c>
      <c r="Q1280">
        <v>1.82169</v>
      </c>
      <c r="R1280">
        <v>7</v>
      </c>
    </row>
    <row r="1281" spans="1:18">
      <c r="A1281" t="s">
        <v>7633</v>
      </c>
      <c r="B1281" t="s">
        <v>7631</v>
      </c>
      <c r="C1281" t="s">
        <v>7632</v>
      </c>
      <c r="D1281" s="7">
        <v>-0.110482</v>
      </c>
      <c r="E1281">
        <v>8.6324399999999996E-2</v>
      </c>
      <c r="F1281">
        <v>1</v>
      </c>
      <c r="G1281">
        <v>-0.233956</v>
      </c>
      <c r="M1281">
        <v>-2.1193199999999999E-2</v>
      </c>
      <c r="N1281">
        <v>0.40260400000000002</v>
      </c>
      <c r="O1281">
        <v>5</v>
      </c>
      <c r="P1281">
        <v>8.9288999999999993E-2</v>
      </c>
      <c r="Q1281">
        <v>0.98792400000000002</v>
      </c>
      <c r="R1281">
        <v>7</v>
      </c>
    </row>
    <row r="1282" spans="1:18">
      <c r="A1282" t="s">
        <v>7151</v>
      </c>
      <c r="B1282" t="s">
        <v>7152</v>
      </c>
      <c r="C1282" t="s">
        <v>7153</v>
      </c>
      <c r="D1282" s="7">
        <v>-0.19123799999999999</v>
      </c>
      <c r="E1282">
        <v>0.19628000000000001</v>
      </c>
      <c r="F1282">
        <v>1</v>
      </c>
      <c r="G1282">
        <v>-0.48407499999999998</v>
      </c>
      <c r="M1282">
        <v>-4.5992100000000001E-2</v>
      </c>
      <c r="N1282">
        <v>0.58023000000000002</v>
      </c>
      <c r="O1282">
        <v>8</v>
      </c>
      <c r="P1282">
        <v>0.14524599999999999</v>
      </c>
      <c r="Q1282">
        <v>0.932562</v>
      </c>
      <c r="R1282">
        <v>7</v>
      </c>
    </row>
    <row r="1283" spans="1:18">
      <c r="A1283" t="s">
        <v>4002</v>
      </c>
      <c r="B1283" t="s">
        <v>4003</v>
      </c>
      <c r="C1283" t="s">
        <v>4004</v>
      </c>
      <c r="D1283" s="7">
        <v>-0.191579</v>
      </c>
      <c r="E1283">
        <v>0.12443700000000001</v>
      </c>
      <c r="F1283">
        <v>1</v>
      </c>
      <c r="G1283">
        <v>-0.32555899999999999</v>
      </c>
      <c r="M1283">
        <v>-0.1938</v>
      </c>
      <c r="N1283">
        <v>1.5345800000000001</v>
      </c>
      <c r="O1283">
        <v>6</v>
      </c>
      <c r="P1283">
        <v>-2.22112E-3</v>
      </c>
      <c r="Q1283">
        <v>0.29774</v>
      </c>
      <c r="R1283">
        <v>7</v>
      </c>
    </row>
    <row r="1284" spans="1:18">
      <c r="A1284" t="s">
        <v>4088</v>
      </c>
      <c r="B1284" t="s">
        <v>4089</v>
      </c>
      <c r="C1284" t="s">
        <v>4090</v>
      </c>
      <c r="D1284" s="7">
        <v>-0.24008099999999999</v>
      </c>
      <c r="E1284">
        <v>0.20392299999999999</v>
      </c>
      <c r="F1284">
        <v>1</v>
      </c>
      <c r="G1284">
        <v>-0.49935600000000002</v>
      </c>
      <c r="M1284">
        <v>-0.68642099999999995</v>
      </c>
      <c r="N1284">
        <v>0.948268</v>
      </c>
      <c r="O1284">
        <v>9</v>
      </c>
      <c r="P1284">
        <v>-0.44634000000000001</v>
      </c>
      <c r="Q1284">
        <v>0.96164300000000003</v>
      </c>
      <c r="R1284">
        <v>7</v>
      </c>
    </row>
    <row r="1285" spans="1:18">
      <c r="A1285" t="s">
        <v>2446</v>
      </c>
      <c r="B1285" t="s">
        <v>7454</v>
      </c>
      <c r="C1285" t="s">
        <v>2447</v>
      </c>
      <c r="D1285" s="7">
        <v>-0.24435399999999999</v>
      </c>
      <c r="E1285">
        <v>0.19104599999999999</v>
      </c>
      <c r="F1285">
        <v>1</v>
      </c>
      <c r="G1285">
        <v>-0.47214099999999998</v>
      </c>
      <c r="M1285">
        <v>0.30806499999999998</v>
      </c>
      <c r="N1285">
        <v>0.846279</v>
      </c>
      <c r="O1285">
        <v>9</v>
      </c>
      <c r="P1285">
        <v>0.55241799999999996</v>
      </c>
      <c r="Q1285">
        <v>1.2271799999999999</v>
      </c>
      <c r="R1285">
        <v>7</v>
      </c>
    </row>
    <row r="1286" spans="1:18">
      <c r="A1286" t="s">
        <v>3946</v>
      </c>
      <c r="B1286" t="s">
        <v>3947</v>
      </c>
      <c r="C1286" t="s">
        <v>3948</v>
      </c>
      <c r="D1286" s="7">
        <v>-0.26133200000000001</v>
      </c>
      <c r="E1286">
        <v>0.23455300000000001</v>
      </c>
      <c r="F1286">
        <v>1</v>
      </c>
      <c r="G1286">
        <v>-0.56466700000000003</v>
      </c>
      <c r="M1286">
        <v>-0.16933799999999999</v>
      </c>
      <c r="N1286">
        <v>1.0854900000000001</v>
      </c>
      <c r="O1286">
        <v>7</v>
      </c>
      <c r="P1286">
        <v>9.1994099999999995E-2</v>
      </c>
      <c r="Q1286">
        <v>0.56660600000000005</v>
      </c>
      <c r="R1286">
        <v>7</v>
      </c>
    </row>
    <row r="1287" spans="1:18">
      <c r="A1287" t="s">
        <v>4996</v>
      </c>
      <c r="B1287" t="s">
        <v>4997</v>
      </c>
      <c r="C1287" t="s">
        <v>4998</v>
      </c>
      <c r="D1287" s="7">
        <v>-0.28451399999999999</v>
      </c>
      <c r="E1287">
        <v>0.13761499999999999</v>
      </c>
      <c r="F1287">
        <v>1</v>
      </c>
      <c r="G1287">
        <v>-0.35823500000000003</v>
      </c>
      <c r="M1287">
        <v>-0.227464</v>
      </c>
      <c r="N1287">
        <v>1.9573799999999999</v>
      </c>
      <c r="O1287">
        <v>4</v>
      </c>
      <c r="P1287">
        <v>5.7050099999999999E-2</v>
      </c>
      <c r="Q1287">
        <v>0.70194100000000004</v>
      </c>
      <c r="R1287">
        <v>7</v>
      </c>
    </row>
    <row r="1288" spans="1:18">
      <c r="A1288" t="s">
        <v>4581</v>
      </c>
      <c r="B1288" t="s">
        <v>4582</v>
      </c>
      <c r="C1288" t="s">
        <v>4583</v>
      </c>
      <c r="D1288" s="7">
        <v>-0.30868099999999998</v>
      </c>
      <c r="E1288">
        <v>0.63165300000000002</v>
      </c>
      <c r="F1288">
        <v>0.66358499999999998</v>
      </c>
      <c r="G1288">
        <v>-1.2451000000000001</v>
      </c>
      <c r="M1288">
        <v>7.4951599999999993E-2</v>
      </c>
      <c r="N1288">
        <v>0.36154399999999998</v>
      </c>
      <c r="O1288">
        <v>9</v>
      </c>
      <c r="P1288">
        <v>0.38363199999999997</v>
      </c>
      <c r="Q1288">
        <v>0.62481900000000001</v>
      </c>
      <c r="R1288">
        <v>7</v>
      </c>
    </row>
    <row r="1289" spans="1:18">
      <c r="A1289" t="s">
        <v>3694</v>
      </c>
      <c r="B1289" t="s">
        <v>3695</v>
      </c>
      <c r="C1289" t="s">
        <v>3696</v>
      </c>
      <c r="D1289" s="7">
        <v>-0.36449900000000002</v>
      </c>
      <c r="E1289">
        <v>1.06664</v>
      </c>
      <c r="F1289">
        <v>0.32602300000000001</v>
      </c>
      <c r="G1289">
        <v>-1.8484</v>
      </c>
      <c r="M1289">
        <v>-0.29835499999999998</v>
      </c>
      <c r="N1289">
        <v>0.49205199999999999</v>
      </c>
      <c r="O1289">
        <v>9</v>
      </c>
      <c r="P1289">
        <v>6.6143599999999997E-2</v>
      </c>
      <c r="Q1289">
        <v>0.185614</v>
      </c>
      <c r="R1289">
        <v>7</v>
      </c>
    </row>
    <row r="1290" spans="1:18">
      <c r="A1290" t="s">
        <v>3413</v>
      </c>
      <c r="B1290" t="s">
        <v>3414</v>
      </c>
      <c r="C1290" t="s">
        <v>3415</v>
      </c>
      <c r="D1290" s="7">
        <v>-0.43583499999999997</v>
      </c>
      <c r="E1290">
        <v>0.30847599999999997</v>
      </c>
      <c r="F1290">
        <v>0.95538400000000001</v>
      </c>
      <c r="G1290">
        <v>-0.70790699999999995</v>
      </c>
      <c r="M1290">
        <v>-7.1757899999999999E-2</v>
      </c>
      <c r="N1290">
        <v>1.1157699999999999</v>
      </c>
      <c r="O1290">
        <v>8</v>
      </c>
      <c r="P1290">
        <v>0.36407699999999998</v>
      </c>
      <c r="Q1290">
        <v>1.2702800000000001</v>
      </c>
      <c r="R1290">
        <v>7</v>
      </c>
    </row>
    <row r="1291" spans="1:18">
      <c r="A1291" t="s">
        <v>1836</v>
      </c>
      <c r="B1291" t="s">
        <v>1837</v>
      </c>
      <c r="C1291" t="s">
        <v>1838</v>
      </c>
      <c r="D1291" s="7">
        <v>-0.44047399999999998</v>
      </c>
      <c r="E1291">
        <v>0.31296800000000002</v>
      </c>
      <c r="F1291">
        <v>0.95418000000000003</v>
      </c>
      <c r="G1291">
        <v>-0.72266600000000003</v>
      </c>
      <c r="M1291">
        <v>-0.25209300000000001</v>
      </c>
      <c r="N1291">
        <v>0.64984200000000003</v>
      </c>
      <c r="O1291">
        <v>5</v>
      </c>
      <c r="P1291">
        <v>0.18837999999999999</v>
      </c>
      <c r="Q1291">
        <v>1.2346699999999999</v>
      </c>
      <c r="R1291">
        <v>7</v>
      </c>
    </row>
    <row r="1292" spans="1:18">
      <c r="A1292" t="s">
        <v>3611</v>
      </c>
      <c r="B1292" t="s">
        <v>3612</v>
      </c>
      <c r="C1292" t="s">
        <v>3613</v>
      </c>
      <c r="D1292" s="7">
        <v>-0.448517</v>
      </c>
      <c r="E1292">
        <v>0.36824000000000001</v>
      </c>
      <c r="F1292">
        <v>0.89657399999999998</v>
      </c>
      <c r="G1292">
        <v>-0.81760999999999995</v>
      </c>
      <c r="M1292">
        <v>0.22300300000000001</v>
      </c>
      <c r="N1292">
        <v>0.259073</v>
      </c>
      <c r="O1292">
        <v>8</v>
      </c>
      <c r="P1292">
        <v>0.67152000000000001</v>
      </c>
      <c r="Q1292">
        <v>1.5348900000000001</v>
      </c>
      <c r="R1292">
        <v>7</v>
      </c>
    </row>
    <row r="1293" spans="1:18">
      <c r="A1293" t="s">
        <v>4620</v>
      </c>
      <c r="B1293" t="s">
        <v>4621</v>
      </c>
      <c r="C1293" t="s">
        <v>4622</v>
      </c>
      <c r="D1293" s="7">
        <v>-0.47723900000000002</v>
      </c>
      <c r="E1293">
        <v>0.403279</v>
      </c>
      <c r="F1293">
        <v>0.85930899999999999</v>
      </c>
      <c r="G1293">
        <v>-0.87946999999999997</v>
      </c>
      <c r="M1293">
        <v>2.5019900000000001E-2</v>
      </c>
      <c r="N1293">
        <v>0.29924899999999999</v>
      </c>
      <c r="O1293">
        <v>8</v>
      </c>
      <c r="P1293">
        <v>0.50225900000000001</v>
      </c>
      <c r="Q1293">
        <v>1.50911</v>
      </c>
      <c r="R1293">
        <v>7</v>
      </c>
    </row>
    <row r="1294" spans="1:18">
      <c r="A1294" t="s">
        <v>3437</v>
      </c>
      <c r="B1294" t="s">
        <v>3438</v>
      </c>
      <c r="C1294" t="s">
        <v>3439</v>
      </c>
      <c r="D1294" s="7">
        <v>-0.48622100000000001</v>
      </c>
      <c r="E1294">
        <v>0.49691800000000003</v>
      </c>
      <c r="F1294">
        <v>0.77992600000000001</v>
      </c>
      <c r="G1294">
        <v>-1.04081</v>
      </c>
      <c r="M1294">
        <v>-8.2357E-2</v>
      </c>
      <c r="N1294">
        <v>1.03454</v>
      </c>
      <c r="O1294">
        <v>7</v>
      </c>
      <c r="P1294">
        <v>0.403864</v>
      </c>
      <c r="Q1294">
        <v>0.67628600000000005</v>
      </c>
      <c r="R1294">
        <v>7</v>
      </c>
    </row>
    <row r="1295" spans="1:18">
      <c r="A1295" t="s">
        <v>3924</v>
      </c>
      <c r="B1295" t="s">
        <v>3925</v>
      </c>
      <c r="C1295" t="s">
        <v>3926</v>
      </c>
      <c r="D1295" s="7">
        <v>-0.49114600000000003</v>
      </c>
      <c r="E1295">
        <v>0.31423000000000001</v>
      </c>
      <c r="F1295">
        <v>0.95304</v>
      </c>
      <c r="G1295">
        <v>-0.72255599999999998</v>
      </c>
      <c r="M1295">
        <v>-0.20938499999999999</v>
      </c>
      <c r="N1295">
        <v>0.52112999999999998</v>
      </c>
      <c r="O1295">
        <v>6</v>
      </c>
      <c r="P1295">
        <v>0.28176099999999998</v>
      </c>
      <c r="Q1295">
        <v>1.5844100000000001</v>
      </c>
      <c r="R1295">
        <v>7</v>
      </c>
    </row>
    <row r="1296" spans="1:18">
      <c r="A1296" t="s">
        <v>2520</v>
      </c>
      <c r="B1296" t="s">
        <v>2521</v>
      </c>
      <c r="C1296" t="s">
        <v>2522</v>
      </c>
      <c r="D1296" s="7">
        <v>-0.49474099999999999</v>
      </c>
      <c r="E1296">
        <v>0.68643200000000004</v>
      </c>
      <c r="F1296">
        <v>0.609904</v>
      </c>
      <c r="G1296">
        <v>-1.3266500000000001</v>
      </c>
      <c r="M1296">
        <v>-0.27090199999999998</v>
      </c>
      <c r="N1296">
        <v>0.73654699999999995</v>
      </c>
      <c r="O1296">
        <v>9</v>
      </c>
      <c r="P1296">
        <v>0.22383900000000001</v>
      </c>
      <c r="Q1296">
        <v>0.74457799999999996</v>
      </c>
      <c r="R1296">
        <v>7</v>
      </c>
    </row>
    <row r="1297" spans="1:18">
      <c r="A1297" t="s">
        <v>6865</v>
      </c>
      <c r="B1297" t="s">
        <v>6866</v>
      </c>
      <c r="C1297" t="s">
        <v>6867</v>
      </c>
      <c r="D1297" s="7">
        <v>-0.54620999999999997</v>
      </c>
      <c r="E1297">
        <v>0.41303699999999999</v>
      </c>
      <c r="F1297">
        <v>0.848939</v>
      </c>
      <c r="G1297">
        <v>-0.89900500000000005</v>
      </c>
      <c r="M1297">
        <v>-0.46532600000000002</v>
      </c>
      <c r="N1297">
        <v>1.34589</v>
      </c>
      <c r="O1297">
        <v>7</v>
      </c>
      <c r="P1297">
        <v>8.08841E-2</v>
      </c>
      <c r="Q1297">
        <v>0.87897499999999995</v>
      </c>
      <c r="R1297">
        <v>7</v>
      </c>
    </row>
    <row r="1298" spans="1:18">
      <c r="A1298" t="s">
        <v>3769</v>
      </c>
      <c r="B1298" t="s">
        <v>3770</v>
      </c>
      <c r="C1298" t="s">
        <v>3771</v>
      </c>
      <c r="D1298" s="7">
        <v>-0.57455599999999996</v>
      </c>
      <c r="E1298">
        <v>0.44025500000000001</v>
      </c>
      <c r="F1298">
        <v>0.81606699999999999</v>
      </c>
      <c r="G1298">
        <v>-0.94588399999999995</v>
      </c>
      <c r="M1298">
        <v>9.4128900000000001E-2</v>
      </c>
      <c r="N1298">
        <v>0.26771699999999998</v>
      </c>
      <c r="O1298">
        <v>7</v>
      </c>
      <c r="P1298">
        <v>0.66868499999999997</v>
      </c>
      <c r="Q1298">
        <v>1.5846499999999999</v>
      </c>
      <c r="R1298">
        <v>7</v>
      </c>
    </row>
    <row r="1299" spans="1:18">
      <c r="A1299" t="s">
        <v>1678</v>
      </c>
      <c r="B1299" t="s">
        <v>1679</v>
      </c>
      <c r="C1299" t="s">
        <v>1680</v>
      </c>
      <c r="D1299" s="7">
        <v>-0.58400399999999997</v>
      </c>
      <c r="E1299">
        <v>0.439112</v>
      </c>
      <c r="F1299">
        <v>0.81610000000000005</v>
      </c>
      <c r="G1299">
        <v>-0.94393400000000005</v>
      </c>
      <c r="M1299">
        <v>-0.27408900000000003</v>
      </c>
      <c r="N1299">
        <v>0.581233</v>
      </c>
      <c r="O1299">
        <v>7</v>
      </c>
      <c r="P1299">
        <v>0.309915</v>
      </c>
      <c r="Q1299">
        <v>1.53024</v>
      </c>
      <c r="R1299">
        <v>7</v>
      </c>
    </row>
    <row r="1300" spans="1:18">
      <c r="A1300" t="s">
        <v>3090</v>
      </c>
      <c r="B1300" t="s">
        <v>3091</v>
      </c>
      <c r="C1300" t="s">
        <v>3092</v>
      </c>
      <c r="D1300" s="7">
        <v>-0.59967700000000002</v>
      </c>
      <c r="E1300">
        <v>0.45045600000000002</v>
      </c>
      <c r="F1300">
        <v>0.80125900000000005</v>
      </c>
      <c r="G1300">
        <v>-0.97101499999999996</v>
      </c>
      <c r="M1300">
        <v>-0.20916799999999999</v>
      </c>
      <c r="N1300">
        <v>0.21115</v>
      </c>
      <c r="O1300">
        <v>5</v>
      </c>
      <c r="P1300">
        <v>0.390509</v>
      </c>
      <c r="Q1300">
        <v>1.35067</v>
      </c>
      <c r="R1300">
        <v>7</v>
      </c>
    </row>
    <row r="1301" spans="1:18">
      <c r="A1301" t="s">
        <v>3195</v>
      </c>
      <c r="B1301" t="s">
        <v>3196</v>
      </c>
      <c r="C1301" t="s">
        <v>3197</v>
      </c>
      <c r="D1301" s="7">
        <v>-0.61584099999999997</v>
      </c>
      <c r="E1301">
        <v>0.67020000000000002</v>
      </c>
      <c r="F1301">
        <v>0.62675800000000004</v>
      </c>
      <c r="G1301">
        <v>-1.3027</v>
      </c>
      <c r="M1301">
        <v>-0.79796199999999995</v>
      </c>
      <c r="N1301">
        <v>1.09572</v>
      </c>
      <c r="O1301">
        <v>9</v>
      </c>
      <c r="P1301">
        <v>-0.18212100000000001</v>
      </c>
      <c r="Q1301">
        <v>0.67264199999999996</v>
      </c>
      <c r="R1301">
        <v>7</v>
      </c>
    </row>
    <row r="1302" spans="1:18">
      <c r="A1302" t="s">
        <v>4987</v>
      </c>
      <c r="B1302" t="s">
        <v>4988</v>
      </c>
      <c r="C1302" t="s">
        <v>4989</v>
      </c>
      <c r="D1302" s="7">
        <v>-0.61873</v>
      </c>
      <c r="E1302">
        <v>1.03843</v>
      </c>
      <c r="F1302">
        <v>0.34004400000000001</v>
      </c>
      <c r="G1302">
        <v>-1.8117099999999999</v>
      </c>
      <c r="M1302">
        <v>-0.23549400000000001</v>
      </c>
      <c r="N1302">
        <v>0.23028100000000001</v>
      </c>
      <c r="O1302">
        <v>9</v>
      </c>
      <c r="P1302">
        <v>0.38323600000000002</v>
      </c>
      <c r="Q1302">
        <v>1.00044</v>
      </c>
      <c r="R1302">
        <v>7</v>
      </c>
    </row>
    <row r="1303" spans="1:18">
      <c r="A1303" t="s">
        <v>2070</v>
      </c>
      <c r="B1303" t="s">
        <v>2071</v>
      </c>
      <c r="C1303" t="s">
        <v>2072</v>
      </c>
      <c r="D1303" s="7">
        <v>-0.65473599999999998</v>
      </c>
      <c r="E1303">
        <v>0.56435900000000006</v>
      </c>
      <c r="F1303">
        <v>0.72324699999999997</v>
      </c>
      <c r="G1303">
        <v>-1.1454500000000001</v>
      </c>
      <c r="M1303">
        <v>-4.9325399999999998E-2</v>
      </c>
      <c r="N1303">
        <v>0.48335499999999998</v>
      </c>
      <c r="O1303">
        <v>8</v>
      </c>
      <c r="P1303">
        <v>0.60541100000000003</v>
      </c>
      <c r="Q1303">
        <v>1.53956</v>
      </c>
      <c r="R1303">
        <v>7</v>
      </c>
    </row>
    <row r="1304" spans="1:18">
      <c r="A1304" t="s">
        <v>3298</v>
      </c>
      <c r="B1304" t="s">
        <v>3299</v>
      </c>
      <c r="C1304" t="s">
        <v>3300</v>
      </c>
      <c r="D1304" s="7">
        <v>-0.71102299999999996</v>
      </c>
      <c r="E1304">
        <v>0.73232900000000001</v>
      </c>
      <c r="F1304">
        <v>0.56920000000000004</v>
      </c>
      <c r="G1304">
        <v>-1.3990100000000001</v>
      </c>
      <c r="M1304">
        <v>-0.827488</v>
      </c>
      <c r="N1304">
        <v>0.95397600000000005</v>
      </c>
      <c r="O1304">
        <v>8</v>
      </c>
      <c r="P1304">
        <v>-0.116465</v>
      </c>
      <c r="Q1304">
        <v>1.0137100000000001</v>
      </c>
      <c r="R1304">
        <v>7</v>
      </c>
    </row>
    <row r="1305" spans="1:18">
      <c r="A1305" t="s">
        <v>4286</v>
      </c>
      <c r="B1305" t="s">
        <v>4287</v>
      </c>
      <c r="C1305" t="s">
        <v>4288</v>
      </c>
      <c r="D1305" s="7">
        <v>-0.73561900000000002</v>
      </c>
      <c r="E1305">
        <v>0.60267300000000001</v>
      </c>
      <c r="F1305">
        <v>0.684697</v>
      </c>
      <c r="G1305">
        <v>-1.2098100000000001</v>
      </c>
      <c r="M1305">
        <v>-0.234763</v>
      </c>
      <c r="N1305">
        <v>0.86282499999999995</v>
      </c>
      <c r="O1305">
        <v>7</v>
      </c>
      <c r="P1305">
        <v>0.50085599999999997</v>
      </c>
      <c r="Q1305">
        <v>1.3577900000000001</v>
      </c>
      <c r="R1305">
        <v>7</v>
      </c>
    </row>
    <row r="1306" spans="1:18">
      <c r="A1306" t="s">
        <v>7603</v>
      </c>
      <c r="B1306" t="s">
        <v>7601</v>
      </c>
      <c r="C1306" t="s">
        <v>7602</v>
      </c>
      <c r="D1306" s="7">
        <v>-0.73561900000000002</v>
      </c>
      <c r="E1306">
        <v>0.60267300000000001</v>
      </c>
      <c r="F1306">
        <v>0.68322700000000003</v>
      </c>
      <c r="G1306">
        <v>-1.2098100000000001</v>
      </c>
      <c r="M1306">
        <v>-0.234763</v>
      </c>
      <c r="N1306">
        <v>0.86282499999999995</v>
      </c>
      <c r="O1306">
        <v>7</v>
      </c>
      <c r="P1306">
        <v>0.50085599999999997</v>
      </c>
      <c r="Q1306">
        <v>1.3577900000000001</v>
      </c>
      <c r="R1306">
        <v>7</v>
      </c>
    </row>
    <row r="1307" spans="1:18">
      <c r="A1307" t="s">
        <v>839</v>
      </c>
      <c r="B1307" t="s">
        <v>840</v>
      </c>
      <c r="C1307" t="s">
        <v>838</v>
      </c>
      <c r="D1307" s="7">
        <v>-0.74609400000000003</v>
      </c>
      <c r="E1307">
        <v>0.418485</v>
      </c>
      <c r="F1307">
        <v>0.84107299999999996</v>
      </c>
      <c r="G1307">
        <v>-0.92010499999999995</v>
      </c>
      <c r="M1307">
        <v>-0.73736400000000002</v>
      </c>
      <c r="N1307">
        <v>2.2326100000000002</v>
      </c>
      <c r="O1307">
        <v>4</v>
      </c>
      <c r="P1307">
        <v>8.7300299999999997E-3</v>
      </c>
      <c r="Q1307">
        <v>0.13516600000000001</v>
      </c>
      <c r="R1307">
        <v>7</v>
      </c>
    </row>
    <row r="1308" spans="1:18">
      <c r="A1308" t="s">
        <v>7190</v>
      </c>
      <c r="B1308" t="s">
        <v>7191</v>
      </c>
      <c r="C1308" t="s">
        <v>7192</v>
      </c>
      <c r="D1308" s="7">
        <v>-0.84335099999999996</v>
      </c>
      <c r="E1308">
        <v>0.64619099999999996</v>
      </c>
      <c r="F1308">
        <v>0.65048300000000003</v>
      </c>
      <c r="G1308">
        <v>-1.30019</v>
      </c>
      <c r="M1308">
        <v>-0.320849</v>
      </c>
      <c r="N1308">
        <v>0.47933900000000002</v>
      </c>
      <c r="O1308">
        <v>4</v>
      </c>
      <c r="P1308">
        <v>0.52250200000000002</v>
      </c>
      <c r="Q1308">
        <v>1.22129</v>
      </c>
      <c r="R1308">
        <v>7</v>
      </c>
    </row>
    <row r="1309" spans="1:18">
      <c r="A1309" t="s">
        <v>2355</v>
      </c>
      <c r="B1309" t="s">
        <v>2356</v>
      </c>
      <c r="C1309" t="s">
        <v>2357</v>
      </c>
      <c r="D1309" s="7">
        <v>-0.94470900000000002</v>
      </c>
      <c r="E1309">
        <v>0.98997800000000002</v>
      </c>
      <c r="F1309">
        <v>0.35419899999999999</v>
      </c>
      <c r="G1309">
        <v>-1.7480800000000001</v>
      </c>
      <c r="M1309">
        <v>-2.7661700000000001E-2</v>
      </c>
      <c r="N1309">
        <v>0.342117</v>
      </c>
      <c r="O1309">
        <v>9</v>
      </c>
      <c r="P1309">
        <v>0.91704799999999997</v>
      </c>
      <c r="Q1309">
        <v>1.5897300000000001</v>
      </c>
      <c r="R1309">
        <v>7</v>
      </c>
    </row>
    <row r="1310" spans="1:18">
      <c r="A1310" t="s">
        <v>2460</v>
      </c>
      <c r="B1310" t="s">
        <v>2461</v>
      </c>
      <c r="C1310" t="s">
        <v>2462</v>
      </c>
      <c r="D1310" s="7">
        <v>-0.96357000000000004</v>
      </c>
      <c r="E1310">
        <v>1.0051399999999999</v>
      </c>
      <c r="F1310">
        <v>0.35281099999999999</v>
      </c>
      <c r="G1310">
        <v>-1.77779</v>
      </c>
      <c r="M1310">
        <v>-1.90584E-2</v>
      </c>
      <c r="N1310">
        <v>0.65130600000000005</v>
      </c>
      <c r="O1310">
        <v>8</v>
      </c>
      <c r="P1310">
        <v>0.94451200000000002</v>
      </c>
      <c r="Q1310">
        <v>1.3716299999999999</v>
      </c>
      <c r="R1310">
        <v>7</v>
      </c>
    </row>
    <row r="1311" spans="1:18">
      <c r="A1311" t="s">
        <v>590</v>
      </c>
      <c r="B1311" t="s">
        <v>589</v>
      </c>
      <c r="C1311" t="s">
        <v>588</v>
      </c>
      <c r="D1311" s="7">
        <v>1.3058000000000001</v>
      </c>
      <c r="E1311">
        <v>1.1148499999999999</v>
      </c>
      <c r="F1311">
        <v>0.30944899999999997</v>
      </c>
      <c r="G1311">
        <v>2.1341899999999998</v>
      </c>
      <c r="M1311">
        <v>1.3455999999999999</v>
      </c>
      <c r="N1311">
        <v>1.45143</v>
      </c>
      <c r="O1311">
        <v>2</v>
      </c>
      <c r="P1311">
        <v>3.9799000000000001E-2</v>
      </c>
      <c r="Q1311">
        <v>0.50250499999999998</v>
      </c>
      <c r="R1311">
        <v>6</v>
      </c>
    </row>
    <row r="1312" spans="1:18">
      <c r="A1312" t="s">
        <v>3138</v>
      </c>
      <c r="B1312" t="s">
        <v>3139</v>
      </c>
      <c r="C1312" t="s">
        <v>3140</v>
      </c>
      <c r="D1312" s="7">
        <v>1.1269899999999999</v>
      </c>
      <c r="E1312">
        <v>1.2421800000000001</v>
      </c>
      <c r="F1312">
        <v>0.26478000000000002</v>
      </c>
      <c r="G1312">
        <v>2.0859200000000002</v>
      </c>
      <c r="M1312">
        <v>0.10546800000000001</v>
      </c>
      <c r="N1312">
        <v>0.61257899999999998</v>
      </c>
      <c r="O1312">
        <v>9</v>
      </c>
      <c r="P1312">
        <v>-1.02152</v>
      </c>
      <c r="Q1312">
        <v>1.46007</v>
      </c>
      <c r="R1312">
        <v>6</v>
      </c>
    </row>
    <row r="1313" spans="1:18">
      <c r="A1313" t="s">
        <v>4058</v>
      </c>
      <c r="B1313" t="s">
        <v>4059</v>
      </c>
      <c r="C1313" t="s">
        <v>4060</v>
      </c>
      <c r="D1313" s="7">
        <v>1.10643</v>
      </c>
      <c r="E1313">
        <v>1.17384</v>
      </c>
      <c r="F1313">
        <v>0.28609899999999999</v>
      </c>
      <c r="G1313">
        <v>1.9985599999999999</v>
      </c>
      <c r="M1313">
        <v>0.18020800000000001</v>
      </c>
      <c r="N1313">
        <v>0.80484299999999998</v>
      </c>
      <c r="O1313">
        <v>9</v>
      </c>
      <c r="P1313">
        <v>-0.92622300000000002</v>
      </c>
      <c r="Q1313">
        <v>1.35362</v>
      </c>
      <c r="R1313">
        <v>6</v>
      </c>
    </row>
    <row r="1314" spans="1:18">
      <c r="A1314" t="s">
        <v>6659</v>
      </c>
      <c r="B1314" t="s">
        <v>6660</v>
      </c>
      <c r="C1314" t="s">
        <v>6661</v>
      </c>
      <c r="D1314" s="7">
        <v>1.08867</v>
      </c>
      <c r="E1314">
        <v>1.1539999999999999</v>
      </c>
      <c r="F1314">
        <v>0.28925299999999998</v>
      </c>
      <c r="G1314">
        <v>1.9877499999999999</v>
      </c>
      <c r="M1314">
        <v>0.35896099999999997</v>
      </c>
      <c r="N1314">
        <v>0.92080300000000004</v>
      </c>
      <c r="O1314">
        <v>8</v>
      </c>
      <c r="P1314">
        <v>-0.72970500000000005</v>
      </c>
      <c r="Q1314">
        <v>1.13191</v>
      </c>
      <c r="R1314">
        <v>6</v>
      </c>
    </row>
    <row r="1315" spans="1:18">
      <c r="A1315" t="s">
        <v>4961</v>
      </c>
      <c r="B1315" t="s">
        <v>4962</v>
      </c>
      <c r="C1315" t="s">
        <v>4963</v>
      </c>
      <c r="D1315" s="7">
        <v>1.01729</v>
      </c>
      <c r="E1315">
        <v>0.69246700000000005</v>
      </c>
      <c r="F1315">
        <v>0.603101</v>
      </c>
      <c r="G1315">
        <v>1.40428</v>
      </c>
      <c r="M1315">
        <v>0.147175</v>
      </c>
      <c r="N1315">
        <v>0.12839999999999999</v>
      </c>
      <c r="O1315">
        <v>3</v>
      </c>
      <c r="P1315">
        <v>-0.87011700000000003</v>
      </c>
      <c r="Q1315">
        <v>1.20947</v>
      </c>
      <c r="R1315">
        <v>6</v>
      </c>
    </row>
    <row r="1316" spans="1:18">
      <c r="A1316" t="s">
        <v>3428</v>
      </c>
      <c r="B1316" t="s">
        <v>3429</v>
      </c>
      <c r="C1316" t="s">
        <v>3430</v>
      </c>
      <c r="D1316" s="7">
        <v>0.95826199999999995</v>
      </c>
      <c r="E1316">
        <v>1.0665100000000001</v>
      </c>
      <c r="F1316">
        <v>0.32487199999999999</v>
      </c>
      <c r="G1316">
        <v>1.8871100000000001</v>
      </c>
      <c r="M1316">
        <v>-0.101198</v>
      </c>
      <c r="N1316">
        <v>0.45548899999999998</v>
      </c>
      <c r="O1316">
        <v>7</v>
      </c>
      <c r="P1316">
        <v>-1.0594600000000001</v>
      </c>
      <c r="Q1316">
        <v>1.2584900000000001</v>
      </c>
      <c r="R1316">
        <v>6</v>
      </c>
    </row>
    <row r="1317" spans="1:18">
      <c r="A1317" t="s">
        <v>3395</v>
      </c>
      <c r="B1317" t="s">
        <v>3396</v>
      </c>
      <c r="C1317" t="s">
        <v>3397</v>
      </c>
      <c r="D1317" s="7">
        <v>0.88963800000000004</v>
      </c>
      <c r="E1317">
        <v>0.94640400000000002</v>
      </c>
      <c r="F1317">
        <v>0.38273400000000002</v>
      </c>
      <c r="G1317">
        <v>1.7364299999999999</v>
      </c>
      <c r="M1317">
        <v>0.23971000000000001</v>
      </c>
      <c r="N1317">
        <v>0.79226200000000002</v>
      </c>
      <c r="O1317">
        <v>6</v>
      </c>
      <c r="P1317">
        <v>-0.64992799999999995</v>
      </c>
      <c r="Q1317">
        <v>0.973271</v>
      </c>
      <c r="R1317">
        <v>6</v>
      </c>
    </row>
    <row r="1318" spans="1:18">
      <c r="A1318" t="s">
        <v>2535</v>
      </c>
      <c r="B1318" t="s">
        <v>2536</v>
      </c>
      <c r="C1318" t="s">
        <v>2537</v>
      </c>
      <c r="D1318" s="7">
        <v>0.844974</v>
      </c>
      <c r="E1318">
        <v>1.02678</v>
      </c>
      <c r="F1318">
        <v>0.34514299999999998</v>
      </c>
      <c r="G1318">
        <v>1.8065899999999999</v>
      </c>
      <c r="M1318">
        <v>0.459287</v>
      </c>
      <c r="N1318">
        <v>0.69937700000000003</v>
      </c>
      <c r="O1318">
        <v>9</v>
      </c>
      <c r="P1318">
        <v>-0.385687</v>
      </c>
      <c r="Q1318">
        <v>1.1247199999999999</v>
      </c>
      <c r="R1318">
        <v>6</v>
      </c>
    </row>
    <row r="1319" spans="1:18">
      <c r="A1319" t="s">
        <v>5017</v>
      </c>
      <c r="B1319" t="s">
        <v>5018</v>
      </c>
      <c r="C1319" t="s">
        <v>5019</v>
      </c>
      <c r="D1319" s="7">
        <v>0.81641200000000003</v>
      </c>
      <c r="E1319">
        <v>0.74210600000000004</v>
      </c>
      <c r="F1319">
        <v>0.562365</v>
      </c>
      <c r="G1319">
        <v>1.4649799999999999</v>
      </c>
      <c r="M1319">
        <v>0.35598400000000002</v>
      </c>
      <c r="N1319">
        <v>0.56337000000000004</v>
      </c>
      <c r="O1319">
        <v>4</v>
      </c>
      <c r="P1319">
        <v>-0.460428</v>
      </c>
      <c r="Q1319">
        <v>1.0010699999999999</v>
      </c>
      <c r="R1319">
        <v>6</v>
      </c>
    </row>
    <row r="1320" spans="1:18">
      <c r="A1320" t="s">
        <v>5629</v>
      </c>
      <c r="B1320" t="s">
        <v>5630</v>
      </c>
      <c r="C1320" t="s">
        <v>5631</v>
      </c>
      <c r="D1320" s="7">
        <v>0.80598000000000003</v>
      </c>
      <c r="E1320">
        <v>1.0689299999999999</v>
      </c>
      <c r="F1320">
        <v>0.328046</v>
      </c>
      <c r="G1320">
        <v>1.9625300000000001</v>
      </c>
      <c r="M1320">
        <v>0.92696599999999996</v>
      </c>
      <c r="N1320">
        <v>0.85310299999999994</v>
      </c>
      <c r="O1320">
        <v>4</v>
      </c>
      <c r="P1320">
        <v>0.120986</v>
      </c>
      <c r="Q1320">
        <v>0.45933299999999999</v>
      </c>
      <c r="R1320">
        <v>6</v>
      </c>
    </row>
    <row r="1321" spans="1:18">
      <c r="A1321" t="s">
        <v>4163</v>
      </c>
      <c r="B1321" t="s">
        <v>4164</v>
      </c>
      <c r="C1321" t="s">
        <v>4165</v>
      </c>
      <c r="D1321" s="7">
        <v>0.66744899999999996</v>
      </c>
      <c r="E1321">
        <v>0.700403</v>
      </c>
      <c r="F1321">
        <v>0.60034500000000002</v>
      </c>
      <c r="G1321">
        <v>1.3990899999999999</v>
      </c>
      <c r="M1321">
        <v>0.20046600000000001</v>
      </c>
      <c r="N1321">
        <v>1.0508200000000001</v>
      </c>
      <c r="O1321">
        <v>4</v>
      </c>
      <c r="P1321">
        <v>-0.46698299999999998</v>
      </c>
      <c r="Q1321">
        <v>0.45976800000000001</v>
      </c>
      <c r="R1321">
        <v>6</v>
      </c>
    </row>
    <row r="1322" spans="1:18">
      <c r="A1322" t="s">
        <v>4442</v>
      </c>
      <c r="B1322" t="s">
        <v>4443</v>
      </c>
      <c r="C1322" t="s">
        <v>4444</v>
      </c>
      <c r="D1322" s="7">
        <v>0.65606100000000001</v>
      </c>
      <c r="E1322">
        <v>0.50195400000000001</v>
      </c>
      <c r="F1322">
        <v>0.77541000000000004</v>
      </c>
      <c r="G1322">
        <v>1.0583100000000001</v>
      </c>
      <c r="M1322">
        <v>2.3445400000000002E-2</v>
      </c>
      <c r="N1322">
        <v>5.5667000000000001E-2</v>
      </c>
      <c r="O1322">
        <v>6</v>
      </c>
      <c r="P1322">
        <v>-0.63261599999999996</v>
      </c>
      <c r="Q1322">
        <v>1.51745</v>
      </c>
      <c r="R1322">
        <v>6</v>
      </c>
    </row>
    <row r="1323" spans="1:18">
      <c r="A1323" t="s">
        <v>3251</v>
      </c>
      <c r="B1323" t="s">
        <v>3252</v>
      </c>
      <c r="C1323" t="s">
        <v>3253</v>
      </c>
      <c r="D1323" s="7">
        <v>0.59411599999999998</v>
      </c>
      <c r="E1323">
        <v>0.38683600000000001</v>
      </c>
      <c r="F1323">
        <v>0.87776799999999999</v>
      </c>
      <c r="G1323">
        <v>0.85580699999999998</v>
      </c>
      <c r="M1323">
        <v>0.30194399999999999</v>
      </c>
      <c r="N1323">
        <v>0.56272999999999995</v>
      </c>
      <c r="O1323">
        <v>7</v>
      </c>
      <c r="P1323">
        <v>-0.29217199999999999</v>
      </c>
      <c r="Q1323">
        <v>1.7451300000000001</v>
      </c>
      <c r="R1323">
        <v>6</v>
      </c>
    </row>
    <row r="1324" spans="1:18">
      <c r="A1324" t="s">
        <v>1949</v>
      </c>
      <c r="B1324" t="s">
        <v>7392</v>
      </c>
      <c r="C1324" t="s">
        <v>1950</v>
      </c>
      <c r="D1324" s="7">
        <v>0.58328800000000003</v>
      </c>
      <c r="E1324">
        <v>0.85962799999999995</v>
      </c>
      <c r="F1324">
        <v>0.44881399999999999</v>
      </c>
      <c r="G1324">
        <v>1.5988599999999999</v>
      </c>
      <c r="M1324">
        <v>0.18617600000000001</v>
      </c>
      <c r="N1324">
        <v>0.28608699999999998</v>
      </c>
      <c r="O1324">
        <v>7</v>
      </c>
      <c r="P1324">
        <v>-0.39711200000000002</v>
      </c>
      <c r="Q1324">
        <v>0.92073099999999997</v>
      </c>
      <c r="R1324">
        <v>6</v>
      </c>
    </row>
    <row r="1325" spans="1:18">
      <c r="A1325" t="s">
        <v>3895</v>
      </c>
      <c r="B1325" t="s">
        <v>3896</v>
      </c>
      <c r="C1325" t="s">
        <v>3897</v>
      </c>
      <c r="D1325" s="7">
        <v>0.57424500000000001</v>
      </c>
      <c r="E1325">
        <v>0.497168</v>
      </c>
      <c r="F1325">
        <v>0.78061599999999998</v>
      </c>
      <c r="G1325">
        <v>1.0743499999999999</v>
      </c>
      <c r="M1325">
        <v>0.36466799999999999</v>
      </c>
      <c r="N1325">
        <v>0.36027300000000001</v>
      </c>
      <c r="O1325">
        <v>3</v>
      </c>
      <c r="P1325">
        <v>-0.20957600000000001</v>
      </c>
      <c r="Q1325">
        <v>0.86488299999999996</v>
      </c>
      <c r="R1325">
        <v>6</v>
      </c>
    </row>
    <row r="1326" spans="1:18">
      <c r="A1326" t="s">
        <v>1594</v>
      </c>
      <c r="B1326" t="s">
        <v>1595</v>
      </c>
      <c r="C1326" t="s">
        <v>1596</v>
      </c>
      <c r="D1326" s="7">
        <v>0.55461899999999997</v>
      </c>
      <c r="E1326">
        <v>0.47894100000000001</v>
      </c>
      <c r="F1326">
        <v>0.79574100000000003</v>
      </c>
      <c r="G1326">
        <v>1.0078</v>
      </c>
      <c r="H1326" s="3"/>
      <c r="M1326">
        <v>0.26194000000000001</v>
      </c>
      <c r="N1326">
        <v>0.60946400000000001</v>
      </c>
      <c r="O1326">
        <v>9</v>
      </c>
      <c r="P1326">
        <v>-0.29267799999999999</v>
      </c>
      <c r="Q1326">
        <v>1.49681</v>
      </c>
      <c r="R1326">
        <v>6</v>
      </c>
    </row>
    <row r="1327" spans="1:18">
      <c r="A1327" t="s">
        <v>5949</v>
      </c>
      <c r="B1327" t="s">
        <v>5950</v>
      </c>
      <c r="C1327" t="s">
        <v>5951</v>
      </c>
      <c r="D1327" s="7">
        <v>0.55335699999999999</v>
      </c>
      <c r="E1327">
        <v>0.813473</v>
      </c>
      <c r="F1327">
        <v>0.49193300000000001</v>
      </c>
      <c r="G1327">
        <v>1.53247</v>
      </c>
      <c r="M1327">
        <v>1.3272900000000001E-2</v>
      </c>
      <c r="N1327">
        <v>0.44996199999999997</v>
      </c>
      <c r="O1327">
        <v>7</v>
      </c>
      <c r="P1327">
        <v>-0.54008400000000001</v>
      </c>
      <c r="Q1327">
        <v>0.82690799999999998</v>
      </c>
      <c r="R1327">
        <v>6</v>
      </c>
    </row>
    <row r="1328" spans="1:18">
      <c r="A1328" t="s">
        <v>2193</v>
      </c>
      <c r="B1328" t="s">
        <v>7410</v>
      </c>
      <c r="C1328" t="s">
        <v>2194</v>
      </c>
      <c r="D1328" s="7">
        <v>0.55184100000000003</v>
      </c>
      <c r="E1328">
        <v>0.45440999999999998</v>
      </c>
      <c r="F1328">
        <v>0.796095</v>
      </c>
      <c r="G1328">
        <v>0.96992299999999998</v>
      </c>
      <c r="M1328">
        <v>0.42288199999999998</v>
      </c>
      <c r="N1328">
        <v>0.85839200000000004</v>
      </c>
      <c r="O1328">
        <v>8</v>
      </c>
      <c r="P1328">
        <v>-0.12895999999999999</v>
      </c>
      <c r="Q1328">
        <v>1.2775300000000001</v>
      </c>
      <c r="R1328">
        <v>6</v>
      </c>
    </row>
    <row r="1329" spans="1:18">
      <c r="A1329" t="s">
        <v>3623</v>
      </c>
      <c r="B1329" t="s">
        <v>3624</v>
      </c>
      <c r="C1329" t="s">
        <v>3625</v>
      </c>
      <c r="D1329" s="7">
        <v>0.53807499999999997</v>
      </c>
      <c r="E1329">
        <v>0.45999400000000001</v>
      </c>
      <c r="F1329">
        <v>0.79709099999999999</v>
      </c>
      <c r="G1329">
        <v>0.982985</v>
      </c>
      <c r="M1329">
        <v>-0.225046</v>
      </c>
      <c r="N1329">
        <v>0.60412600000000005</v>
      </c>
      <c r="O1329">
        <v>7</v>
      </c>
      <c r="P1329">
        <v>-0.76312100000000005</v>
      </c>
      <c r="Q1329">
        <v>1.30067</v>
      </c>
      <c r="R1329">
        <v>6</v>
      </c>
    </row>
    <row r="1330" spans="1:18">
      <c r="A1330" t="s">
        <v>565</v>
      </c>
      <c r="B1330" t="s">
        <v>564</v>
      </c>
      <c r="C1330" t="s">
        <v>563</v>
      </c>
      <c r="D1330" s="7">
        <v>0.53125299999999998</v>
      </c>
      <c r="E1330">
        <v>0.372618</v>
      </c>
      <c r="F1330">
        <v>0.88826300000000002</v>
      </c>
      <c r="G1330">
        <v>0.83351600000000003</v>
      </c>
      <c r="M1330">
        <v>-5.5546999999999999E-2</v>
      </c>
      <c r="N1330">
        <v>1.28576</v>
      </c>
      <c r="O1330">
        <v>6</v>
      </c>
      <c r="P1330">
        <v>-0.58679999999999999</v>
      </c>
      <c r="Q1330">
        <v>0.88555799999999996</v>
      </c>
      <c r="R1330">
        <v>6</v>
      </c>
    </row>
    <row r="1331" spans="1:18">
      <c r="A1331" t="s">
        <v>3727</v>
      </c>
      <c r="B1331" t="s">
        <v>3728</v>
      </c>
      <c r="C1331" t="s">
        <v>3729</v>
      </c>
      <c r="D1331" s="7">
        <v>0.43178100000000003</v>
      </c>
      <c r="E1331">
        <v>0.27790100000000001</v>
      </c>
      <c r="F1331">
        <v>0.98239200000000004</v>
      </c>
      <c r="G1331">
        <v>0.65094600000000002</v>
      </c>
      <c r="M1331">
        <v>0.37872299999999998</v>
      </c>
      <c r="N1331">
        <v>1.1612899999999999</v>
      </c>
      <c r="O1331">
        <v>8</v>
      </c>
      <c r="P1331">
        <v>-5.3058599999999997E-2</v>
      </c>
      <c r="Q1331">
        <v>1.3162100000000001</v>
      </c>
      <c r="R1331">
        <v>6</v>
      </c>
    </row>
    <row r="1332" spans="1:18">
      <c r="A1332" t="s">
        <v>3520</v>
      </c>
      <c r="B1332" t="s">
        <v>3521</v>
      </c>
      <c r="C1332" t="s">
        <v>3522</v>
      </c>
      <c r="D1332" s="7">
        <v>0.41844999999999999</v>
      </c>
      <c r="E1332">
        <v>0.44009100000000001</v>
      </c>
      <c r="F1332">
        <v>0.81489999999999996</v>
      </c>
      <c r="G1332">
        <v>0.94560599999999995</v>
      </c>
      <c r="M1332">
        <v>-0.13680600000000001</v>
      </c>
      <c r="N1332">
        <v>0.84190500000000001</v>
      </c>
      <c r="O1332">
        <v>8</v>
      </c>
      <c r="P1332">
        <v>-0.55525599999999997</v>
      </c>
      <c r="Q1332">
        <v>0.78678400000000004</v>
      </c>
      <c r="R1332">
        <v>6</v>
      </c>
    </row>
    <row r="1333" spans="1:18">
      <c r="A1333" t="s">
        <v>5985</v>
      </c>
      <c r="B1333" t="s">
        <v>5986</v>
      </c>
      <c r="C1333" t="s">
        <v>5987</v>
      </c>
      <c r="D1333" s="7">
        <v>0.394843</v>
      </c>
      <c r="E1333">
        <v>0.38530999999999999</v>
      </c>
      <c r="F1333">
        <v>0.87686699999999995</v>
      </c>
      <c r="G1333">
        <v>0.85644600000000004</v>
      </c>
      <c r="M1333">
        <v>-0.22941800000000001</v>
      </c>
      <c r="N1333">
        <v>0.88102899999999995</v>
      </c>
      <c r="O1333">
        <v>6</v>
      </c>
      <c r="P1333">
        <v>-0.62426199999999998</v>
      </c>
      <c r="Q1333">
        <v>0.70643900000000004</v>
      </c>
      <c r="R1333">
        <v>6</v>
      </c>
    </row>
    <row r="1334" spans="1:18">
      <c r="A1334" t="s">
        <v>3721</v>
      </c>
      <c r="B1334" t="s">
        <v>3722</v>
      </c>
      <c r="C1334" t="s">
        <v>3723</v>
      </c>
      <c r="D1334" s="7">
        <v>0.36027399999999998</v>
      </c>
      <c r="E1334">
        <v>0.21484700000000001</v>
      </c>
      <c r="F1334">
        <v>1</v>
      </c>
      <c r="G1334">
        <v>0.52537199999999995</v>
      </c>
      <c r="M1334">
        <v>-8.3867300000000006E-2</v>
      </c>
      <c r="N1334">
        <v>0.924292</v>
      </c>
      <c r="O1334">
        <v>7</v>
      </c>
      <c r="P1334">
        <v>-0.44414100000000001</v>
      </c>
      <c r="Q1334">
        <v>1.5222500000000001</v>
      </c>
      <c r="R1334">
        <v>6</v>
      </c>
    </row>
    <row r="1335" spans="1:18">
      <c r="A1335" t="s">
        <v>4900</v>
      </c>
      <c r="B1335" t="s">
        <v>4901</v>
      </c>
      <c r="C1335" t="s">
        <v>4902</v>
      </c>
      <c r="D1335" s="7">
        <v>0.342721</v>
      </c>
      <c r="E1335">
        <v>0.35869099999999998</v>
      </c>
      <c r="F1335">
        <v>0.90886699999999998</v>
      </c>
      <c r="G1335">
        <v>0.80045200000000005</v>
      </c>
      <c r="M1335">
        <v>-4.9400899999999998E-2</v>
      </c>
      <c r="N1335">
        <v>0.933226</v>
      </c>
      <c r="O1335">
        <v>9</v>
      </c>
      <c r="P1335">
        <v>-0.39212200000000003</v>
      </c>
      <c r="Q1335">
        <v>0.56781999999999999</v>
      </c>
      <c r="R1335">
        <v>6</v>
      </c>
    </row>
    <row r="1336" spans="1:18">
      <c r="A1336" t="s">
        <v>3171</v>
      </c>
      <c r="B1336" t="s">
        <v>3172</v>
      </c>
      <c r="C1336" t="s">
        <v>3173</v>
      </c>
      <c r="D1336" s="7">
        <v>0.33786699999999997</v>
      </c>
      <c r="E1336">
        <v>0.350047</v>
      </c>
      <c r="F1336">
        <v>0.91009200000000001</v>
      </c>
      <c r="G1336">
        <v>0.78684299999999996</v>
      </c>
      <c r="M1336">
        <v>5.8758999999999999E-2</v>
      </c>
      <c r="N1336">
        <v>0.81822899999999998</v>
      </c>
      <c r="O1336">
        <v>8</v>
      </c>
      <c r="P1336">
        <v>-0.27910800000000002</v>
      </c>
      <c r="Q1336">
        <v>0.76151000000000002</v>
      </c>
      <c r="R1336">
        <v>6</v>
      </c>
    </row>
    <row r="1337" spans="1:18">
      <c r="A1337" t="s">
        <v>1081</v>
      </c>
      <c r="B1337" t="s">
        <v>1080</v>
      </c>
      <c r="C1337" t="s">
        <v>1079</v>
      </c>
      <c r="D1337" s="7">
        <v>0.32079400000000002</v>
      </c>
      <c r="E1337">
        <v>0.145703</v>
      </c>
      <c r="F1337">
        <v>1</v>
      </c>
      <c r="G1337">
        <v>0.382909</v>
      </c>
      <c r="M1337">
        <v>-0.17560999999999999</v>
      </c>
      <c r="N1337">
        <v>0.21149799999999999</v>
      </c>
      <c r="O1337">
        <v>2</v>
      </c>
      <c r="P1337">
        <v>-0.49640400000000001</v>
      </c>
      <c r="Q1337">
        <v>1.12001</v>
      </c>
      <c r="R1337">
        <v>6</v>
      </c>
    </row>
    <row r="1338" spans="1:18">
      <c r="A1338" t="s">
        <v>5056</v>
      </c>
      <c r="B1338" t="s">
        <v>5057</v>
      </c>
      <c r="C1338" t="s">
        <v>5058</v>
      </c>
      <c r="D1338" s="7">
        <v>0.31794800000000001</v>
      </c>
      <c r="E1338">
        <v>0.66399699999999995</v>
      </c>
      <c r="F1338">
        <v>0.63059500000000002</v>
      </c>
      <c r="G1338">
        <v>1.31839</v>
      </c>
      <c r="M1338">
        <v>0.1474</v>
      </c>
      <c r="N1338">
        <v>0.46604400000000001</v>
      </c>
      <c r="O1338">
        <v>6</v>
      </c>
      <c r="P1338">
        <v>-0.17054800000000001</v>
      </c>
      <c r="Q1338">
        <v>0.36299599999999999</v>
      </c>
      <c r="R1338">
        <v>6</v>
      </c>
    </row>
    <row r="1339" spans="1:18">
      <c r="A1339" t="s">
        <v>5751</v>
      </c>
      <c r="B1339" t="s">
        <v>5752</v>
      </c>
      <c r="C1339" t="s">
        <v>5753</v>
      </c>
      <c r="D1339" s="7">
        <v>0.31513000000000002</v>
      </c>
      <c r="E1339">
        <v>0.19161700000000001</v>
      </c>
      <c r="F1339">
        <v>1</v>
      </c>
      <c r="G1339">
        <v>0.476192</v>
      </c>
      <c r="M1339">
        <v>7.5104599999999994E-2</v>
      </c>
      <c r="N1339">
        <v>1.2501199999999999</v>
      </c>
      <c r="O1339">
        <v>7</v>
      </c>
      <c r="P1339">
        <v>-0.24002599999999999</v>
      </c>
      <c r="Q1339">
        <v>1.1123799999999999</v>
      </c>
      <c r="R1339">
        <v>6</v>
      </c>
    </row>
    <row r="1340" spans="1:18">
      <c r="A1340" t="s">
        <v>6207</v>
      </c>
      <c r="B1340" t="s">
        <v>6208</v>
      </c>
      <c r="C1340" t="s">
        <v>6209</v>
      </c>
      <c r="D1340" s="7">
        <v>0.309336</v>
      </c>
      <c r="E1340">
        <v>0.24417</v>
      </c>
      <c r="F1340">
        <v>1</v>
      </c>
      <c r="G1340">
        <v>0.58963299999999996</v>
      </c>
      <c r="M1340">
        <v>6.8444699999999997E-2</v>
      </c>
      <c r="N1340">
        <v>7.99705E-2</v>
      </c>
      <c r="O1340">
        <v>5</v>
      </c>
      <c r="P1340">
        <v>-0.24089099999999999</v>
      </c>
      <c r="Q1340">
        <v>1.16018</v>
      </c>
      <c r="R1340">
        <v>6</v>
      </c>
    </row>
    <row r="1341" spans="1:18">
      <c r="A1341" t="s">
        <v>3377</v>
      </c>
      <c r="B1341" t="s">
        <v>3378</v>
      </c>
      <c r="C1341" t="s">
        <v>3379</v>
      </c>
      <c r="D1341" s="7">
        <v>0.305537</v>
      </c>
      <c r="E1341">
        <v>0.17136899999999999</v>
      </c>
      <c r="F1341">
        <v>1</v>
      </c>
      <c r="G1341">
        <v>0.43478899999999998</v>
      </c>
      <c r="M1341">
        <v>-0.47047699999999998</v>
      </c>
      <c r="N1341">
        <v>0.49240699999999998</v>
      </c>
      <c r="O1341">
        <v>5</v>
      </c>
      <c r="P1341">
        <v>-0.77601399999999998</v>
      </c>
      <c r="Q1341">
        <v>1.4934000000000001</v>
      </c>
      <c r="R1341">
        <v>6</v>
      </c>
    </row>
    <row r="1342" spans="1:18">
      <c r="A1342" t="s">
        <v>7265</v>
      </c>
      <c r="B1342" t="s">
        <v>7266</v>
      </c>
      <c r="C1342" t="s">
        <v>7267</v>
      </c>
      <c r="D1342" s="7">
        <v>0.290931</v>
      </c>
      <c r="E1342">
        <v>0.21917300000000001</v>
      </c>
      <c r="F1342">
        <v>1</v>
      </c>
      <c r="G1342">
        <v>0.534385</v>
      </c>
      <c r="M1342">
        <v>0.81337999999999999</v>
      </c>
      <c r="N1342">
        <v>1.00749</v>
      </c>
      <c r="O1342">
        <v>7</v>
      </c>
      <c r="P1342">
        <v>0.52244800000000002</v>
      </c>
      <c r="Q1342">
        <v>0.942685</v>
      </c>
      <c r="R1342">
        <v>6</v>
      </c>
    </row>
    <row r="1343" spans="1:18">
      <c r="A1343" t="s">
        <v>2281</v>
      </c>
      <c r="B1343" t="s">
        <v>7432</v>
      </c>
      <c r="C1343" t="s">
        <v>2282</v>
      </c>
      <c r="D1343" s="7">
        <v>0.28481800000000002</v>
      </c>
      <c r="E1343">
        <v>0.25850000000000001</v>
      </c>
      <c r="F1343">
        <v>1</v>
      </c>
      <c r="G1343">
        <v>0.61280500000000004</v>
      </c>
      <c r="M1343">
        <v>0.29372300000000001</v>
      </c>
      <c r="N1343">
        <v>0.88197199999999998</v>
      </c>
      <c r="O1343">
        <v>8</v>
      </c>
      <c r="P1343">
        <v>8.9047899999999992E-3</v>
      </c>
      <c r="Q1343">
        <v>0.82975600000000005</v>
      </c>
      <c r="R1343">
        <v>6</v>
      </c>
    </row>
    <row r="1344" spans="1:18">
      <c r="A1344" t="s">
        <v>2596</v>
      </c>
      <c r="B1344" t="s">
        <v>2597</v>
      </c>
      <c r="C1344" t="s">
        <v>2598</v>
      </c>
      <c r="D1344" s="7">
        <v>0.28477999999999998</v>
      </c>
      <c r="E1344">
        <v>0.32398500000000002</v>
      </c>
      <c r="F1344">
        <v>0.94314299999999995</v>
      </c>
      <c r="G1344">
        <v>0.73692400000000002</v>
      </c>
      <c r="M1344">
        <v>1.57032E-2</v>
      </c>
      <c r="N1344">
        <v>0.35922500000000002</v>
      </c>
      <c r="O1344">
        <v>9</v>
      </c>
      <c r="P1344">
        <v>-0.26907700000000001</v>
      </c>
      <c r="Q1344">
        <v>1.0914900000000001</v>
      </c>
      <c r="R1344">
        <v>6</v>
      </c>
    </row>
    <row r="1345" spans="1:18">
      <c r="A1345" t="s">
        <v>4143</v>
      </c>
      <c r="B1345" t="s">
        <v>4144</v>
      </c>
      <c r="C1345" t="s">
        <v>4145</v>
      </c>
      <c r="D1345" s="7">
        <v>0.27899200000000002</v>
      </c>
      <c r="E1345">
        <v>0.18853600000000001</v>
      </c>
      <c r="F1345">
        <v>1</v>
      </c>
      <c r="G1345">
        <v>0.46956700000000001</v>
      </c>
      <c r="M1345">
        <v>1.6370599999999999E-2</v>
      </c>
      <c r="N1345">
        <v>0.65240900000000002</v>
      </c>
      <c r="O1345">
        <v>7</v>
      </c>
      <c r="P1345">
        <v>-0.26262200000000002</v>
      </c>
      <c r="Q1345">
        <v>1.4136299999999999</v>
      </c>
      <c r="R1345">
        <v>6</v>
      </c>
    </row>
    <row r="1346" spans="1:18">
      <c r="A1346" t="s">
        <v>3793</v>
      </c>
      <c r="B1346" t="s">
        <v>3794</v>
      </c>
      <c r="C1346" t="s">
        <v>3795</v>
      </c>
      <c r="D1346" s="7">
        <v>0.277887</v>
      </c>
      <c r="E1346">
        <v>0.21743799999999999</v>
      </c>
      <c r="F1346">
        <v>1</v>
      </c>
      <c r="G1346">
        <v>0.52948700000000004</v>
      </c>
      <c r="M1346">
        <v>-0.108543</v>
      </c>
      <c r="N1346">
        <v>0.67146799999999995</v>
      </c>
      <c r="O1346">
        <v>8</v>
      </c>
      <c r="P1346">
        <v>-0.38643</v>
      </c>
      <c r="Q1346">
        <v>1.27877</v>
      </c>
      <c r="R1346">
        <v>6</v>
      </c>
    </row>
    <row r="1347" spans="1:18">
      <c r="A1347" t="s">
        <v>4752</v>
      </c>
      <c r="B1347" t="s">
        <v>4753</v>
      </c>
      <c r="C1347" t="s">
        <v>4754</v>
      </c>
      <c r="D1347" s="7">
        <v>0.25961499999999998</v>
      </c>
      <c r="E1347">
        <v>0.171763</v>
      </c>
      <c r="F1347">
        <v>1</v>
      </c>
      <c r="G1347">
        <v>0.43125999999999998</v>
      </c>
      <c r="M1347">
        <v>0.21909999999999999</v>
      </c>
      <c r="N1347">
        <v>0.81830800000000004</v>
      </c>
      <c r="O1347">
        <v>9</v>
      </c>
      <c r="P1347">
        <v>-4.0514799999999997E-2</v>
      </c>
      <c r="Q1347">
        <v>1.52335</v>
      </c>
      <c r="R1347">
        <v>6</v>
      </c>
    </row>
    <row r="1348" spans="1:18">
      <c r="A1348" t="s">
        <v>3538</v>
      </c>
      <c r="B1348" t="s">
        <v>3539</v>
      </c>
      <c r="C1348" t="s">
        <v>3540</v>
      </c>
      <c r="D1348" s="7">
        <v>0.220441</v>
      </c>
      <c r="E1348">
        <v>0.128662</v>
      </c>
      <c r="F1348">
        <v>1</v>
      </c>
      <c r="G1348">
        <v>0.33474199999999998</v>
      </c>
      <c r="M1348">
        <v>0.14097499999999999</v>
      </c>
      <c r="N1348">
        <v>1.5943499999999999</v>
      </c>
      <c r="O1348">
        <v>8</v>
      </c>
      <c r="P1348">
        <v>-7.9466099999999998E-2</v>
      </c>
      <c r="Q1348">
        <v>9.9056000000000005E-2</v>
      </c>
      <c r="R1348">
        <v>6</v>
      </c>
    </row>
    <row r="1349" spans="1:18">
      <c r="A1349" t="s">
        <v>3055</v>
      </c>
      <c r="B1349" t="s">
        <v>3056</v>
      </c>
      <c r="C1349" t="s">
        <v>3057</v>
      </c>
      <c r="D1349" s="7">
        <v>0.216362</v>
      </c>
      <c r="E1349">
        <v>0.25182100000000002</v>
      </c>
      <c r="F1349">
        <v>1</v>
      </c>
      <c r="G1349">
        <v>0.598194</v>
      </c>
      <c r="M1349">
        <v>-0.14804899999999999</v>
      </c>
      <c r="N1349">
        <v>0.29731200000000002</v>
      </c>
      <c r="O1349">
        <v>9</v>
      </c>
      <c r="P1349">
        <v>-0.36441099999999998</v>
      </c>
      <c r="Q1349">
        <v>1.0407</v>
      </c>
      <c r="R1349">
        <v>6</v>
      </c>
    </row>
    <row r="1350" spans="1:18">
      <c r="A1350" t="s">
        <v>3849</v>
      </c>
      <c r="B1350" t="s">
        <v>3850</v>
      </c>
      <c r="C1350" t="s">
        <v>3851</v>
      </c>
      <c r="D1350" s="7">
        <v>0.191636</v>
      </c>
      <c r="E1350">
        <v>0.12647800000000001</v>
      </c>
      <c r="F1350">
        <v>1</v>
      </c>
      <c r="G1350">
        <v>0.32906600000000003</v>
      </c>
      <c r="M1350">
        <v>-0.29710300000000001</v>
      </c>
      <c r="N1350">
        <v>0.66517000000000004</v>
      </c>
      <c r="O1350">
        <v>9</v>
      </c>
      <c r="P1350">
        <v>-0.48874000000000001</v>
      </c>
      <c r="Q1350">
        <v>1.5705100000000001</v>
      </c>
      <c r="R1350">
        <v>6</v>
      </c>
    </row>
    <row r="1351" spans="1:18">
      <c r="A1351" t="s">
        <v>7061</v>
      </c>
      <c r="B1351" t="s">
        <v>7062</v>
      </c>
      <c r="C1351" t="s">
        <v>7063</v>
      </c>
      <c r="D1351" s="7">
        <v>0.174821</v>
      </c>
      <c r="E1351">
        <v>9.2622499999999997E-2</v>
      </c>
      <c r="F1351">
        <v>1</v>
      </c>
      <c r="G1351">
        <v>0.25035099999999999</v>
      </c>
      <c r="M1351">
        <v>-0.253807</v>
      </c>
      <c r="N1351">
        <v>1.08396</v>
      </c>
      <c r="O1351">
        <v>5</v>
      </c>
      <c r="P1351">
        <v>-0.42862800000000001</v>
      </c>
      <c r="Q1351">
        <v>1.20574</v>
      </c>
      <c r="R1351">
        <v>6</v>
      </c>
    </row>
    <row r="1352" spans="1:18">
      <c r="A1352" t="s">
        <v>2843</v>
      </c>
      <c r="B1352" t="s">
        <v>2844</v>
      </c>
      <c r="C1352" t="s">
        <v>2845</v>
      </c>
      <c r="D1352" s="7">
        <v>0.14651800000000001</v>
      </c>
      <c r="E1352">
        <v>0.246083</v>
      </c>
      <c r="F1352">
        <v>1</v>
      </c>
      <c r="G1352">
        <v>0.586727</v>
      </c>
      <c r="M1352">
        <v>-8.8447499999999998E-2</v>
      </c>
      <c r="N1352">
        <v>0.51272799999999996</v>
      </c>
      <c r="O1352">
        <v>9</v>
      </c>
      <c r="P1352">
        <v>-0.23496600000000001</v>
      </c>
      <c r="Q1352">
        <v>0.40382000000000001</v>
      </c>
      <c r="R1352">
        <v>6</v>
      </c>
    </row>
    <row r="1353" spans="1:18">
      <c r="A1353" t="s">
        <v>6811</v>
      </c>
      <c r="B1353" t="s">
        <v>6812</v>
      </c>
      <c r="C1353" t="s">
        <v>6813</v>
      </c>
      <c r="D1353" s="7">
        <v>0.106698</v>
      </c>
      <c r="E1353">
        <v>6.3208200000000006E-2</v>
      </c>
      <c r="F1353">
        <v>1</v>
      </c>
      <c r="G1353">
        <v>0.17461699999999999</v>
      </c>
      <c r="M1353">
        <v>-0.17669499999999999</v>
      </c>
      <c r="N1353">
        <v>0.87913399999999997</v>
      </c>
      <c r="O1353">
        <v>7</v>
      </c>
      <c r="P1353">
        <v>-0.28339300000000001</v>
      </c>
      <c r="Q1353">
        <v>1.3139099999999999</v>
      </c>
      <c r="R1353">
        <v>6</v>
      </c>
    </row>
    <row r="1354" spans="1:18">
      <c r="A1354" t="s">
        <v>3242</v>
      </c>
      <c r="B1354" t="s">
        <v>3243</v>
      </c>
      <c r="C1354" t="s">
        <v>3244</v>
      </c>
      <c r="D1354" s="7">
        <v>9.4633599999999998E-2</v>
      </c>
      <c r="E1354">
        <v>9.75882E-2</v>
      </c>
      <c r="F1354">
        <v>1</v>
      </c>
      <c r="G1354">
        <v>0.260689</v>
      </c>
      <c r="M1354">
        <v>1.8790500000000002E-2</v>
      </c>
      <c r="N1354">
        <v>0.55090700000000004</v>
      </c>
      <c r="O1354">
        <v>8</v>
      </c>
      <c r="P1354">
        <v>-7.58432E-2</v>
      </c>
      <c r="Q1354">
        <v>0.81206400000000001</v>
      </c>
      <c r="R1354">
        <v>6</v>
      </c>
    </row>
    <row r="1355" spans="1:18">
      <c r="A1355" t="s">
        <v>4341</v>
      </c>
      <c r="B1355" t="s">
        <v>7615</v>
      </c>
      <c r="C1355" t="s">
        <v>4342</v>
      </c>
      <c r="D1355" s="7">
        <v>7.6605699999999999E-2</v>
      </c>
      <c r="E1355">
        <v>7.5491900000000001E-2</v>
      </c>
      <c r="F1355">
        <v>1</v>
      </c>
      <c r="G1355">
        <v>0.205398</v>
      </c>
      <c r="M1355">
        <v>-1.59393E-2</v>
      </c>
      <c r="N1355">
        <v>0.58199800000000002</v>
      </c>
      <c r="O1355">
        <v>9</v>
      </c>
      <c r="P1355">
        <v>-9.2545000000000002E-2</v>
      </c>
      <c r="Q1355">
        <v>0.87179799999999996</v>
      </c>
      <c r="R1355">
        <v>6</v>
      </c>
    </row>
    <row r="1356" spans="1:18">
      <c r="A1356" t="s">
        <v>1996</v>
      </c>
      <c r="B1356" t="s">
        <v>1997</v>
      </c>
      <c r="C1356" t="s">
        <v>1998</v>
      </c>
      <c r="D1356" s="7">
        <v>3.4653200000000002E-2</v>
      </c>
      <c r="E1356">
        <v>5.37814E-2</v>
      </c>
      <c r="F1356">
        <v>1</v>
      </c>
      <c r="G1356">
        <v>0.14940800000000001</v>
      </c>
      <c r="M1356">
        <v>7.7757000000000007E-2</v>
      </c>
      <c r="N1356">
        <v>0.455096</v>
      </c>
      <c r="O1356">
        <v>9</v>
      </c>
      <c r="P1356">
        <v>4.3103900000000001E-2</v>
      </c>
      <c r="Q1356">
        <v>0.41489300000000001</v>
      </c>
      <c r="R1356">
        <v>6</v>
      </c>
    </row>
    <row r="1357" spans="1:18">
      <c r="A1357" t="s">
        <v>2621</v>
      </c>
      <c r="B1357" t="s">
        <v>2622</v>
      </c>
      <c r="C1357" t="s">
        <v>2623</v>
      </c>
      <c r="D1357" s="7">
        <v>2.7533599999999998E-2</v>
      </c>
      <c r="E1357">
        <v>1.63394E-2</v>
      </c>
      <c r="F1357">
        <v>1</v>
      </c>
      <c r="G1357">
        <v>4.7269499999999999E-2</v>
      </c>
      <c r="M1357">
        <v>0.32788499999999998</v>
      </c>
      <c r="N1357">
        <v>1.2700899999999999</v>
      </c>
      <c r="O1357">
        <v>8</v>
      </c>
      <c r="P1357">
        <v>0.30035200000000001</v>
      </c>
      <c r="Q1357">
        <v>0.73038099999999995</v>
      </c>
      <c r="R1357">
        <v>6</v>
      </c>
    </row>
    <row r="1358" spans="1:18">
      <c r="A1358" t="s">
        <v>7301</v>
      </c>
      <c r="B1358" t="s">
        <v>7302</v>
      </c>
      <c r="C1358" t="s">
        <v>7303</v>
      </c>
      <c r="D1358" s="7">
        <v>1.8747E-2</v>
      </c>
      <c r="E1358">
        <v>1.2304799999999999E-2</v>
      </c>
      <c r="F1358">
        <v>1</v>
      </c>
      <c r="G1358">
        <v>3.5698800000000003E-2</v>
      </c>
      <c r="M1358">
        <v>0.22078</v>
      </c>
      <c r="N1358">
        <v>0.42780899999999999</v>
      </c>
      <c r="O1358">
        <v>9</v>
      </c>
      <c r="P1358">
        <v>0.20203299999999999</v>
      </c>
      <c r="Q1358">
        <v>1.5127600000000001</v>
      </c>
      <c r="R1358">
        <v>6</v>
      </c>
    </row>
    <row r="1359" spans="1:18">
      <c r="A1359" t="s">
        <v>4192</v>
      </c>
      <c r="B1359" t="s">
        <v>4193</v>
      </c>
      <c r="C1359" t="s">
        <v>4194</v>
      </c>
      <c r="D1359" s="7">
        <v>1.3065800000000001E-2</v>
      </c>
      <c r="E1359">
        <v>2.2512299999999999E-2</v>
      </c>
      <c r="F1359">
        <v>1</v>
      </c>
      <c r="G1359">
        <v>6.4588599999999996E-2</v>
      </c>
      <c r="M1359">
        <v>0.129496</v>
      </c>
      <c r="N1359">
        <v>0.43632100000000001</v>
      </c>
      <c r="O1359">
        <v>9</v>
      </c>
      <c r="P1359">
        <v>0.11643000000000001</v>
      </c>
      <c r="Q1359">
        <v>0.28005999999999998</v>
      </c>
      <c r="R1359">
        <v>6</v>
      </c>
    </row>
    <row r="1360" spans="1:18">
      <c r="A1360" t="s">
        <v>6613</v>
      </c>
      <c r="B1360" t="s">
        <v>6614</v>
      </c>
      <c r="C1360" t="s">
        <v>6615</v>
      </c>
      <c r="D1360" s="7">
        <v>7.43379E-3</v>
      </c>
      <c r="E1360">
        <v>4.00484E-3</v>
      </c>
      <c r="F1360">
        <v>1</v>
      </c>
      <c r="G1360">
        <v>1.17953E-2</v>
      </c>
      <c r="M1360">
        <v>9.4895800000000002E-2</v>
      </c>
      <c r="N1360">
        <v>1.0868100000000001</v>
      </c>
      <c r="O1360">
        <v>6</v>
      </c>
      <c r="P1360">
        <v>8.7461999999999998E-2</v>
      </c>
      <c r="Q1360">
        <v>1.0963499999999999</v>
      </c>
      <c r="R1360">
        <v>6</v>
      </c>
    </row>
    <row r="1361" spans="1:18">
      <c r="A1361" t="s">
        <v>4218</v>
      </c>
      <c r="B1361" t="s">
        <v>4219</v>
      </c>
      <c r="C1361" t="s">
        <v>4220</v>
      </c>
      <c r="D1361" s="7">
        <v>2.4679799999999998E-3</v>
      </c>
      <c r="E1361">
        <v>4.4832500000000003E-3</v>
      </c>
      <c r="F1361">
        <v>1</v>
      </c>
      <c r="G1361">
        <v>1.3142600000000001E-2</v>
      </c>
      <c r="M1361">
        <v>-3.5006400000000002E-3</v>
      </c>
      <c r="N1361">
        <v>0.34942699999999999</v>
      </c>
      <c r="O1361">
        <v>8</v>
      </c>
      <c r="P1361">
        <v>-5.9686100000000001E-3</v>
      </c>
      <c r="Q1361">
        <v>0.34529300000000002</v>
      </c>
      <c r="R1361">
        <v>6</v>
      </c>
    </row>
    <row r="1362" spans="1:18">
      <c r="A1362" t="s">
        <v>7476</v>
      </c>
      <c r="B1362" t="s">
        <v>7474</v>
      </c>
      <c r="C1362" t="s">
        <v>7475</v>
      </c>
      <c r="D1362" s="7">
        <v>-2.1197500000000001E-3</v>
      </c>
      <c r="E1362">
        <v>1.50519E-3</v>
      </c>
      <c r="F1362">
        <v>1</v>
      </c>
      <c r="G1362">
        <v>-4.4934099999999998E-3</v>
      </c>
      <c r="M1362">
        <v>-0.10068199999999999</v>
      </c>
      <c r="N1362">
        <v>0.48101100000000002</v>
      </c>
      <c r="O1362">
        <v>3</v>
      </c>
      <c r="P1362">
        <v>-9.85626E-2</v>
      </c>
      <c r="Q1362">
        <v>0.72840800000000006</v>
      </c>
      <c r="R1362">
        <v>6</v>
      </c>
    </row>
    <row r="1363" spans="1:18">
      <c r="A1363" t="s">
        <v>2813</v>
      </c>
      <c r="B1363" t="s">
        <v>2814</v>
      </c>
      <c r="C1363" t="s">
        <v>2815</v>
      </c>
      <c r="D1363" s="7">
        <v>-3.83782E-3</v>
      </c>
      <c r="E1363">
        <v>1.50519E-3</v>
      </c>
      <c r="F1363">
        <v>1</v>
      </c>
      <c r="G1363">
        <v>-4.4933899999999999E-3</v>
      </c>
      <c r="M1363">
        <v>-1.35906E-2</v>
      </c>
      <c r="N1363">
        <v>0.87087599999999998</v>
      </c>
      <c r="O1363">
        <v>3</v>
      </c>
      <c r="P1363">
        <v>-9.7527800000000008E-3</v>
      </c>
      <c r="Q1363">
        <v>1.3187899999999999</v>
      </c>
      <c r="R1363">
        <v>6</v>
      </c>
    </row>
    <row r="1364" spans="1:18">
      <c r="A1364" t="s">
        <v>7283</v>
      </c>
      <c r="B1364" t="s">
        <v>7284</v>
      </c>
      <c r="C1364" t="s">
        <v>7285</v>
      </c>
      <c r="D1364" s="7">
        <v>-9.2972799999999998E-3</v>
      </c>
      <c r="E1364">
        <v>7.2520700000000002E-3</v>
      </c>
      <c r="F1364">
        <v>1</v>
      </c>
      <c r="G1364">
        <v>-2.1281000000000001E-2</v>
      </c>
      <c r="M1364">
        <v>-3.68232E-2</v>
      </c>
      <c r="N1364">
        <v>0.587198</v>
      </c>
      <c r="O1364">
        <v>6</v>
      </c>
      <c r="P1364">
        <v>-2.7525899999999999E-2</v>
      </c>
      <c r="Q1364">
        <v>0.89464600000000005</v>
      </c>
      <c r="R1364">
        <v>6</v>
      </c>
    </row>
    <row r="1365" spans="1:18">
      <c r="A1365" t="s">
        <v>3641</v>
      </c>
      <c r="B1365" t="s">
        <v>3642</v>
      </c>
      <c r="C1365" t="s">
        <v>3643</v>
      </c>
      <c r="D1365" s="7">
        <v>-1.4512799999999999E-2</v>
      </c>
      <c r="E1365">
        <v>1.8735999999999999E-2</v>
      </c>
      <c r="F1365">
        <v>1</v>
      </c>
      <c r="G1365">
        <v>-5.4437199999999998E-2</v>
      </c>
      <c r="M1365">
        <v>-0.13019</v>
      </c>
      <c r="N1365">
        <v>0.61646000000000001</v>
      </c>
      <c r="O1365">
        <v>5</v>
      </c>
      <c r="P1365">
        <v>-0.115678</v>
      </c>
      <c r="Q1365">
        <v>0.21187600000000001</v>
      </c>
      <c r="R1365">
        <v>6</v>
      </c>
    </row>
    <row r="1366" spans="1:18">
      <c r="A1366" t="s">
        <v>2052</v>
      </c>
      <c r="B1366" t="s">
        <v>2053</v>
      </c>
      <c r="C1366" t="s">
        <v>2054</v>
      </c>
      <c r="D1366" s="7">
        <v>-6.8869200000000005E-2</v>
      </c>
      <c r="E1366">
        <v>4.6211200000000001E-2</v>
      </c>
      <c r="F1366">
        <v>1</v>
      </c>
      <c r="G1366">
        <v>-0.12934999999999999</v>
      </c>
      <c r="M1366">
        <v>-3.3414899999999997E-2</v>
      </c>
      <c r="N1366">
        <v>0.342387</v>
      </c>
      <c r="O1366">
        <v>9</v>
      </c>
      <c r="P1366">
        <v>3.5454300000000001E-2</v>
      </c>
      <c r="Q1366">
        <v>1.5702700000000001</v>
      </c>
      <c r="R1366">
        <v>6</v>
      </c>
    </row>
    <row r="1367" spans="1:18">
      <c r="A1367" t="s">
        <v>3061</v>
      </c>
      <c r="B1367" t="s">
        <v>3062</v>
      </c>
      <c r="C1367" t="s">
        <v>3063</v>
      </c>
      <c r="D1367" s="7">
        <v>-7.6074900000000001E-2</v>
      </c>
      <c r="E1367">
        <v>0.14985599999999999</v>
      </c>
      <c r="F1367">
        <v>1</v>
      </c>
      <c r="G1367">
        <v>-0.38332899999999998</v>
      </c>
      <c r="M1367">
        <v>3.6158900000000001E-2</v>
      </c>
      <c r="N1367">
        <v>0.37667899999999999</v>
      </c>
      <c r="O1367">
        <v>8</v>
      </c>
      <c r="P1367">
        <v>0.112234</v>
      </c>
      <c r="Q1367">
        <v>0.35418500000000003</v>
      </c>
      <c r="R1367">
        <v>6</v>
      </c>
    </row>
    <row r="1368" spans="1:18">
      <c r="A1368" t="s">
        <v>3336</v>
      </c>
      <c r="B1368" t="s">
        <v>3337</v>
      </c>
      <c r="C1368" t="s">
        <v>3338</v>
      </c>
      <c r="D1368" s="7">
        <v>-7.8560900000000003E-2</v>
      </c>
      <c r="E1368">
        <v>4.4819999999999999E-2</v>
      </c>
      <c r="F1368">
        <v>1</v>
      </c>
      <c r="G1368">
        <v>-0.12563299999999999</v>
      </c>
      <c r="M1368">
        <v>0.17033100000000001</v>
      </c>
      <c r="N1368">
        <v>1.44312</v>
      </c>
      <c r="O1368">
        <v>9</v>
      </c>
      <c r="P1368">
        <v>0.248892</v>
      </c>
      <c r="Q1368">
        <v>0.572604</v>
      </c>
      <c r="R1368">
        <v>6</v>
      </c>
    </row>
    <row r="1369" spans="1:18">
      <c r="A1369" t="s">
        <v>3904</v>
      </c>
      <c r="B1369" t="s">
        <v>3905</v>
      </c>
      <c r="C1369" t="s">
        <v>3906</v>
      </c>
      <c r="D1369" s="7">
        <v>-0.110529</v>
      </c>
      <c r="E1369">
        <v>9.3802099999999999E-2</v>
      </c>
      <c r="F1369">
        <v>1</v>
      </c>
      <c r="G1369">
        <v>-0.25098999999999999</v>
      </c>
      <c r="M1369">
        <v>-3.4714099999999999E-3</v>
      </c>
      <c r="N1369">
        <v>0.91815800000000003</v>
      </c>
      <c r="O1369">
        <v>9</v>
      </c>
      <c r="P1369">
        <v>0.107058</v>
      </c>
      <c r="Q1369">
        <v>0.68290300000000004</v>
      </c>
      <c r="R1369">
        <v>6</v>
      </c>
    </row>
    <row r="1370" spans="1:18">
      <c r="A1370" t="s">
        <v>2109</v>
      </c>
      <c r="B1370" t="s">
        <v>2110</v>
      </c>
      <c r="C1370" t="s">
        <v>2111</v>
      </c>
      <c r="D1370" s="7">
        <v>-0.18180199999999999</v>
      </c>
      <c r="E1370">
        <v>0.11851299999999999</v>
      </c>
      <c r="F1370">
        <v>1</v>
      </c>
      <c r="G1370">
        <v>-0.31039800000000001</v>
      </c>
      <c r="M1370">
        <v>-0.22642699999999999</v>
      </c>
      <c r="N1370">
        <v>0.74990800000000002</v>
      </c>
      <c r="O1370">
        <v>9</v>
      </c>
      <c r="P1370">
        <v>-4.4625600000000001E-2</v>
      </c>
      <c r="Q1370">
        <v>1.5202599999999999</v>
      </c>
      <c r="R1370">
        <v>6</v>
      </c>
    </row>
    <row r="1371" spans="1:18">
      <c r="A1371" t="s">
        <v>5317</v>
      </c>
      <c r="B1371" t="s">
        <v>5318</v>
      </c>
      <c r="C1371" t="s">
        <v>5319</v>
      </c>
      <c r="D1371" s="7">
        <v>-0.18649099999999999</v>
      </c>
      <c r="E1371">
        <v>9.6681000000000003E-2</v>
      </c>
      <c r="F1371">
        <v>1</v>
      </c>
      <c r="G1371">
        <v>-0.26039099999999998</v>
      </c>
      <c r="M1371">
        <v>-0.33573199999999997</v>
      </c>
      <c r="N1371">
        <v>0.96265100000000003</v>
      </c>
      <c r="O1371">
        <v>5</v>
      </c>
      <c r="P1371">
        <v>-0.14924200000000001</v>
      </c>
      <c r="Q1371">
        <v>1.3329200000000001</v>
      </c>
      <c r="R1371">
        <v>6</v>
      </c>
    </row>
    <row r="1372" spans="1:18">
      <c r="A1372" t="s">
        <v>3224</v>
      </c>
      <c r="B1372" t="s">
        <v>3225</v>
      </c>
      <c r="C1372" t="s">
        <v>3226</v>
      </c>
      <c r="D1372" s="7">
        <v>-0.20145399999999999</v>
      </c>
      <c r="E1372">
        <v>0.13225200000000001</v>
      </c>
      <c r="F1372">
        <v>1</v>
      </c>
      <c r="G1372">
        <v>-0.34882800000000003</v>
      </c>
      <c r="M1372">
        <v>-0.24926300000000001</v>
      </c>
      <c r="N1372">
        <v>0.247034</v>
      </c>
      <c r="O1372">
        <v>3</v>
      </c>
      <c r="P1372">
        <v>-4.7808999999999997E-2</v>
      </c>
      <c r="Q1372">
        <v>0.95365599999999995</v>
      </c>
      <c r="R1372">
        <v>6</v>
      </c>
    </row>
    <row r="1373" spans="1:18">
      <c r="A1373" t="s">
        <v>2876</v>
      </c>
      <c r="B1373" t="s">
        <v>2877</v>
      </c>
      <c r="C1373" t="s">
        <v>2878</v>
      </c>
      <c r="D1373" s="7">
        <v>-0.26642100000000002</v>
      </c>
      <c r="E1373">
        <v>0.170567</v>
      </c>
      <c r="F1373">
        <v>1</v>
      </c>
      <c r="G1373">
        <v>-0.43300699999999998</v>
      </c>
      <c r="M1373">
        <v>-0.16092000000000001</v>
      </c>
      <c r="N1373">
        <v>0.536991</v>
      </c>
      <c r="O1373">
        <v>5</v>
      </c>
      <c r="P1373">
        <v>0.105501</v>
      </c>
      <c r="Q1373">
        <v>1.27583</v>
      </c>
      <c r="R1373">
        <v>6</v>
      </c>
    </row>
    <row r="1374" spans="1:18">
      <c r="A1374" t="s">
        <v>5967</v>
      </c>
      <c r="B1374" t="s">
        <v>5968</v>
      </c>
      <c r="C1374" t="s">
        <v>5969</v>
      </c>
      <c r="D1374" s="7">
        <v>-0.28309800000000002</v>
      </c>
      <c r="E1374">
        <v>0.20081199999999999</v>
      </c>
      <c r="F1374">
        <v>1</v>
      </c>
      <c r="G1374">
        <v>-0.49465100000000001</v>
      </c>
      <c r="M1374">
        <v>-0.34264299999999998</v>
      </c>
      <c r="N1374">
        <v>1.32508</v>
      </c>
      <c r="O1374">
        <v>8</v>
      </c>
      <c r="P1374">
        <v>-5.9544899999999998E-2</v>
      </c>
      <c r="Q1374">
        <v>0.48691800000000002</v>
      </c>
      <c r="R1374">
        <v>6</v>
      </c>
    </row>
    <row r="1375" spans="1:18">
      <c r="A1375" t="s">
        <v>7641</v>
      </c>
      <c r="B1375" t="s">
        <v>7639</v>
      </c>
      <c r="C1375" t="s">
        <v>7640</v>
      </c>
      <c r="D1375" s="7">
        <v>-0.33838000000000001</v>
      </c>
      <c r="E1375">
        <v>0.230214</v>
      </c>
      <c r="F1375">
        <v>1</v>
      </c>
      <c r="G1375">
        <v>-0.55464400000000003</v>
      </c>
      <c r="M1375">
        <v>-0.47095700000000001</v>
      </c>
      <c r="N1375">
        <v>1.4716</v>
      </c>
      <c r="O1375">
        <v>9</v>
      </c>
      <c r="P1375">
        <v>-0.132577</v>
      </c>
      <c r="Q1375">
        <v>0.13733699999999999</v>
      </c>
      <c r="R1375">
        <v>6</v>
      </c>
    </row>
    <row r="1376" spans="1:18">
      <c r="A1376" t="s">
        <v>4740</v>
      </c>
      <c r="B1376" t="s">
        <v>4741</v>
      </c>
      <c r="C1376" t="s">
        <v>4742</v>
      </c>
      <c r="D1376" s="7">
        <v>-0.34641499999999997</v>
      </c>
      <c r="E1376">
        <v>0.66716900000000001</v>
      </c>
      <c r="F1376">
        <v>0.62736899999999995</v>
      </c>
      <c r="G1376">
        <v>-1.3085500000000001</v>
      </c>
      <c r="M1376">
        <v>-0.261349</v>
      </c>
      <c r="N1376">
        <v>0.63786299999999996</v>
      </c>
      <c r="O1376">
        <v>8</v>
      </c>
      <c r="P1376">
        <v>8.5066500000000003E-2</v>
      </c>
      <c r="Q1376">
        <v>8.4070800000000001E-2</v>
      </c>
      <c r="R1376">
        <v>6</v>
      </c>
    </row>
    <row r="1377" spans="1:18">
      <c r="A1377" t="s">
        <v>4877</v>
      </c>
      <c r="B1377" t="s">
        <v>4878</v>
      </c>
      <c r="C1377" t="s">
        <v>4879</v>
      </c>
      <c r="D1377" s="7">
        <v>-0.363091</v>
      </c>
      <c r="E1377">
        <v>0.17394399999999999</v>
      </c>
      <c r="F1377">
        <v>1</v>
      </c>
      <c r="G1377">
        <v>-0.444685</v>
      </c>
      <c r="M1377">
        <v>-0.73030300000000004</v>
      </c>
      <c r="N1377">
        <v>0.74737100000000001</v>
      </c>
      <c r="O1377">
        <v>3</v>
      </c>
      <c r="P1377">
        <v>-0.36721300000000001</v>
      </c>
      <c r="Q1377">
        <v>1.2819199999999999</v>
      </c>
      <c r="R1377">
        <v>6</v>
      </c>
    </row>
    <row r="1378" spans="1:18">
      <c r="A1378" t="s">
        <v>3446</v>
      </c>
      <c r="B1378" t="s">
        <v>7545</v>
      </c>
      <c r="C1378" t="s">
        <v>3447</v>
      </c>
      <c r="D1378" s="7">
        <v>-0.36466799999999999</v>
      </c>
      <c r="E1378">
        <v>0.3513</v>
      </c>
      <c r="F1378">
        <v>0.90840500000000002</v>
      </c>
      <c r="G1378">
        <v>-0.78707899999999997</v>
      </c>
      <c r="M1378">
        <v>-0.44667400000000002</v>
      </c>
      <c r="N1378">
        <v>0.67460699999999996</v>
      </c>
      <c r="O1378">
        <v>9</v>
      </c>
      <c r="P1378">
        <v>-8.2006200000000001E-2</v>
      </c>
      <c r="Q1378">
        <v>1.1318600000000001</v>
      </c>
      <c r="R1378">
        <v>6</v>
      </c>
    </row>
    <row r="1379" spans="1:18">
      <c r="A1379" t="s">
        <v>2115</v>
      </c>
      <c r="B1379" t="s">
        <v>2116</v>
      </c>
      <c r="C1379" t="s">
        <v>2117</v>
      </c>
      <c r="D1379" s="7">
        <v>-0.37198900000000001</v>
      </c>
      <c r="E1379">
        <v>0.24654499999999999</v>
      </c>
      <c r="F1379">
        <v>1</v>
      </c>
      <c r="G1379">
        <v>-0.588924</v>
      </c>
      <c r="M1379">
        <v>4.9792100000000004E-3</v>
      </c>
      <c r="N1379">
        <v>1.2553799999999999</v>
      </c>
      <c r="O1379">
        <v>8</v>
      </c>
      <c r="P1379">
        <v>0.37696800000000003</v>
      </c>
      <c r="Q1379">
        <v>1.03759</v>
      </c>
      <c r="R1379">
        <v>6</v>
      </c>
    </row>
    <row r="1380" spans="1:18">
      <c r="A1380" t="s">
        <v>4734</v>
      </c>
      <c r="B1380" t="s">
        <v>4735</v>
      </c>
      <c r="C1380" t="s">
        <v>4736</v>
      </c>
      <c r="D1380" s="7">
        <v>-0.43008299999999999</v>
      </c>
      <c r="E1380">
        <v>0.35203699999999999</v>
      </c>
      <c r="F1380">
        <v>0.91100700000000001</v>
      </c>
      <c r="G1380">
        <v>-0.78841700000000003</v>
      </c>
      <c r="M1380">
        <v>-0.63358400000000004</v>
      </c>
      <c r="N1380">
        <v>0.72767400000000004</v>
      </c>
      <c r="O1380">
        <v>9</v>
      </c>
      <c r="P1380">
        <v>-0.20350099999999999</v>
      </c>
      <c r="Q1380">
        <v>1.3921399999999999</v>
      </c>
      <c r="R1380">
        <v>6</v>
      </c>
    </row>
    <row r="1381" spans="1:18">
      <c r="A1381" t="s">
        <v>4799</v>
      </c>
      <c r="B1381" t="s">
        <v>4800</v>
      </c>
      <c r="C1381" t="s">
        <v>4801</v>
      </c>
      <c r="D1381" s="7">
        <v>-0.46960200000000002</v>
      </c>
      <c r="E1381">
        <v>0.39369500000000002</v>
      </c>
      <c r="F1381">
        <v>0.87136599999999997</v>
      </c>
      <c r="G1381">
        <v>-0.86271500000000001</v>
      </c>
      <c r="M1381">
        <v>-0.57262000000000002</v>
      </c>
      <c r="N1381">
        <v>1.1938500000000001</v>
      </c>
      <c r="O1381">
        <v>9</v>
      </c>
      <c r="P1381">
        <v>-0.103018</v>
      </c>
      <c r="Q1381">
        <v>0.702071</v>
      </c>
      <c r="R1381">
        <v>6</v>
      </c>
    </row>
    <row r="1382" spans="1:18">
      <c r="A1382" t="s">
        <v>6255</v>
      </c>
      <c r="B1382" t="s">
        <v>6256</v>
      </c>
      <c r="C1382" t="s">
        <v>6257</v>
      </c>
      <c r="D1382" s="7">
        <v>-0.48135600000000001</v>
      </c>
      <c r="E1382">
        <v>0.79400899999999996</v>
      </c>
      <c r="F1382">
        <v>0.510077</v>
      </c>
      <c r="G1382">
        <v>-1.48766</v>
      </c>
      <c r="M1382">
        <v>-0.243812</v>
      </c>
      <c r="N1382">
        <v>0.39778400000000003</v>
      </c>
      <c r="O1382">
        <v>9</v>
      </c>
      <c r="P1382">
        <v>0.23754400000000001</v>
      </c>
      <c r="Q1382">
        <v>0.85250999999999999</v>
      </c>
      <c r="R1382">
        <v>6</v>
      </c>
    </row>
    <row r="1383" spans="1:18">
      <c r="A1383" t="s">
        <v>4802</v>
      </c>
      <c r="B1383" t="s">
        <v>4803</v>
      </c>
      <c r="C1383" t="s">
        <v>4804</v>
      </c>
      <c r="D1383" s="7">
        <v>-0.50113399999999997</v>
      </c>
      <c r="E1383">
        <v>0.56346600000000002</v>
      </c>
      <c r="F1383">
        <v>0.71869400000000006</v>
      </c>
      <c r="G1383">
        <v>-1.17645</v>
      </c>
      <c r="M1383">
        <v>-0.36787900000000001</v>
      </c>
      <c r="N1383">
        <v>0.78859999999999997</v>
      </c>
      <c r="O1383">
        <v>4</v>
      </c>
      <c r="P1383">
        <v>0.13325400000000001</v>
      </c>
      <c r="Q1383">
        <v>0.56889599999999996</v>
      </c>
      <c r="R1383">
        <v>6</v>
      </c>
    </row>
    <row r="1384" spans="1:18">
      <c r="A1384" t="s">
        <v>6180</v>
      </c>
      <c r="B1384" t="s">
        <v>6181</v>
      </c>
      <c r="C1384" t="s">
        <v>6182</v>
      </c>
      <c r="D1384" s="7">
        <v>-0.53812899999999997</v>
      </c>
      <c r="E1384">
        <v>0.45579900000000001</v>
      </c>
      <c r="F1384">
        <v>0.79491699999999998</v>
      </c>
      <c r="G1384">
        <v>-0.975858</v>
      </c>
      <c r="M1384">
        <v>-0.179563</v>
      </c>
      <c r="N1384">
        <v>0.87306899999999998</v>
      </c>
      <c r="O1384">
        <v>7</v>
      </c>
      <c r="P1384">
        <v>0.358566</v>
      </c>
      <c r="Q1384">
        <v>1.1165400000000001</v>
      </c>
      <c r="R1384">
        <v>6</v>
      </c>
    </row>
    <row r="1385" spans="1:18">
      <c r="A1385" t="s">
        <v>3535</v>
      </c>
      <c r="B1385" t="s">
        <v>3536</v>
      </c>
      <c r="C1385" t="s">
        <v>3537</v>
      </c>
      <c r="D1385" s="7">
        <v>-0.55020999999999998</v>
      </c>
      <c r="E1385">
        <v>0.46915800000000002</v>
      </c>
      <c r="F1385">
        <v>0.79349000000000003</v>
      </c>
      <c r="G1385">
        <v>-0.99848599999999998</v>
      </c>
      <c r="M1385">
        <v>0.27039800000000003</v>
      </c>
      <c r="N1385">
        <v>1.1224400000000001</v>
      </c>
      <c r="O1385">
        <v>7</v>
      </c>
      <c r="P1385">
        <v>0.82060900000000003</v>
      </c>
      <c r="Q1385">
        <v>0.80400099999999997</v>
      </c>
      <c r="R1385">
        <v>6</v>
      </c>
    </row>
    <row r="1386" spans="1:18">
      <c r="A1386" t="s">
        <v>6159</v>
      </c>
      <c r="B1386" t="s">
        <v>6160</v>
      </c>
      <c r="C1386" t="s">
        <v>6161</v>
      </c>
      <c r="D1386" s="7">
        <v>-0.64539400000000002</v>
      </c>
      <c r="E1386">
        <v>0.459061</v>
      </c>
      <c r="F1386">
        <v>0.79661499999999996</v>
      </c>
      <c r="G1386">
        <v>-0.98140099999999997</v>
      </c>
      <c r="M1386">
        <v>-0.33954099999999998</v>
      </c>
      <c r="N1386">
        <v>1.377</v>
      </c>
      <c r="O1386">
        <v>7</v>
      </c>
      <c r="P1386">
        <v>0.30585299999999999</v>
      </c>
      <c r="Q1386">
        <v>0.89358899999999997</v>
      </c>
      <c r="R1386">
        <v>6</v>
      </c>
    </row>
    <row r="1387" spans="1:18">
      <c r="A1387" t="s">
        <v>3553</v>
      </c>
      <c r="B1387" t="s">
        <v>3554</v>
      </c>
      <c r="C1387" t="s">
        <v>3555</v>
      </c>
      <c r="D1387" s="7">
        <v>-0.65244100000000005</v>
      </c>
      <c r="E1387">
        <v>0.507355</v>
      </c>
      <c r="F1387">
        <v>0.77453300000000003</v>
      </c>
      <c r="G1387">
        <v>-1.05793</v>
      </c>
      <c r="M1387">
        <v>0.16248199999999999</v>
      </c>
      <c r="N1387">
        <v>0.78397399999999995</v>
      </c>
      <c r="O1387">
        <v>8</v>
      </c>
      <c r="P1387">
        <v>0.81492200000000004</v>
      </c>
      <c r="Q1387">
        <v>1.50637</v>
      </c>
      <c r="R1387">
        <v>6</v>
      </c>
    </row>
    <row r="1388" spans="1:18">
      <c r="A1388" t="s">
        <v>4973</v>
      </c>
      <c r="B1388" t="s">
        <v>4974</v>
      </c>
      <c r="C1388" t="s">
        <v>4975</v>
      </c>
      <c r="D1388" s="7">
        <v>-0.65645200000000004</v>
      </c>
      <c r="E1388">
        <v>0.52817499999999995</v>
      </c>
      <c r="F1388">
        <v>0.75167600000000001</v>
      </c>
      <c r="G1388">
        <v>-1.0963099999999999</v>
      </c>
      <c r="M1388">
        <v>-3.9400999999999999E-2</v>
      </c>
      <c r="N1388">
        <v>0.61231000000000002</v>
      </c>
      <c r="O1388">
        <v>7</v>
      </c>
      <c r="P1388">
        <v>0.61705100000000002</v>
      </c>
      <c r="Q1388">
        <v>1.44862</v>
      </c>
      <c r="R1388">
        <v>6</v>
      </c>
    </row>
    <row r="1389" spans="1:18">
      <c r="A1389" t="s">
        <v>6404</v>
      </c>
      <c r="B1389" t="s">
        <v>6405</v>
      </c>
      <c r="C1389" t="s">
        <v>6406</v>
      </c>
      <c r="D1389" s="7">
        <v>-0.68656700000000004</v>
      </c>
      <c r="E1389">
        <v>0.59386700000000003</v>
      </c>
      <c r="F1389">
        <v>0.69498700000000002</v>
      </c>
      <c r="G1389">
        <v>-1.20821</v>
      </c>
      <c r="M1389">
        <v>-5.4435699999999997E-2</v>
      </c>
      <c r="N1389">
        <v>0.29014800000000002</v>
      </c>
      <c r="O1389">
        <v>6</v>
      </c>
      <c r="P1389">
        <v>0.63213200000000003</v>
      </c>
      <c r="Q1389">
        <v>1.3613500000000001</v>
      </c>
      <c r="R1389">
        <v>6</v>
      </c>
    </row>
    <row r="1390" spans="1:18">
      <c r="A1390" t="s">
        <v>5181</v>
      </c>
      <c r="B1390" t="s">
        <v>5182</v>
      </c>
      <c r="C1390" t="s">
        <v>5183</v>
      </c>
      <c r="D1390" s="7">
        <v>-0.70851900000000001</v>
      </c>
      <c r="E1390">
        <v>0.835754</v>
      </c>
      <c r="F1390">
        <v>0.47455999999999998</v>
      </c>
      <c r="G1390">
        <v>-1.5914900000000001</v>
      </c>
      <c r="M1390">
        <v>-0.21099899999999999</v>
      </c>
      <c r="N1390">
        <v>0.39282400000000001</v>
      </c>
      <c r="O1390">
        <v>5</v>
      </c>
      <c r="P1390">
        <v>0.49752000000000002</v>
      </c>
      <c r="Q1390">
        <v>0.92169299999999998</v>
      </c>
      <c r="R1390">
        <v>6</v>
      </c>
    </row>
    <row r="1391" spans="1:18">
      <c r="A1391" t="s">
        <v>3742</v>
      </c>
      <c r="B1391" t="s">
        <v>3743</v>
      </c>
      <c r="C1391" t="s">
        <v>3744</v>
      </c>
      <c r="D1391" s="7">
        <v>-0.753166</v>
      </c>
      <c r="E1391">
        <v>0.61586600000000002</v>
      </c>
      <c r="F1391">
        <v>0.673211</v>
      </c>
      <c r="G1391">
        <v>-1.22536</v>
      </c>
      <c r="M1391">
        <v>-0.49797599999999997</v>
      </c>
      <c r="N1391">
        <v>1.417</v>
      </c>
      <c r="O1391">
        <v>9</v>
      </c>
      <c r="P1391">
        <v>0.25518999999999997</v>
      </c>
      <c r="Q1391">
        <v>0.56879400000000002</v>
      </c>
      <c r="R1391">
        <v>6</v>
      </c>
    </row>
    <row r="1392" spans="1:18">
      <c r="A1392" t="s">
        <v>6853</v>
      </c>
      <c r="B1392" t="s">
        <v>6854</v>
      </c>
      <c r="C1392" t="s">
        <v>6855</v>
      </c>
      <c r="D1392" s="7">
        <v>-0.7681</v>
      </c>
      <c r="E1392">
        <v>0.63011399999999995</v>
      </c>
      <c r="F1392">
        <v>0.66327199999999997</v>
      </c>
      <c r="G1392">
        <v>-1.2471000000000001</v>
      </c>
      <c r="M1392">
        <v>-0.10530399999999999</v>
      </c>
      <c r="N1392">
        <v>0.90303500000000003</v>
      </c>
      <c r="O1392">
        <v>9</v>
      </c>
      <c r="P1392">
        <v>0.66279699999999997</v>
      </c>
      <c r="Q1392">
        <v>1.49864</v>
      </c>
      <c r="R1392">
        <v>6</v>
      </c>
    </row>
    <row r="1393" spans="1:18">
      <c r="A1393" t="s">
        <v>7328</v>
      </c>
      <c r="B1393" t="s">
        <v>7719</v>
      </c>
      <c r="C1393" t="s">
        <v>7329</v>
      </c>
      <c r="D1393" s="7">
        <v>-0.77245600000000003</v>
      </c>
      <c r="E1393">
        <v>0.63011399999999995</v>
      </c>
      <c r="F1393">
        <v>0.66476599999999997</v>
      </c>
      <c r="G1393">
        <v>-1.2471000000000001</v>
      </c>
      <c r="M1393">
        <v>-0.12717000000000001</v>
      </c>
      <c r="N1393">
        <v>0.90815599999999996</v>
      </c>
      <c r="O1393">
        <v>9</v>
      </c>
      <c r="P1393">
        <v>0.64528600000000003</v>
      </c>
      <c r="Q1393">
        <v>1.5071300000000001</v>
      </c>
      <c r="R1393">
        <v>6</v>
      </c>
    </row>
    <row r="1394" spans="1:18">
      <c r="A1394" t="s">
        <v>2706</v>
      </c>
      <c r="B1394" t="s">
        <v>2707</v>
      </c>
      <c r="C1394" t="s">
        <v>2708</v>
      </c>
      <c r="D1394" s="7">
        <v>-0.83987299999999998</v>
      </c>
      <c r="E1394">
        <v>1.1528799999999999</v>
      </c>
      <c r="F1394">
        <v>0.28764299999999998</v>
      </c>
      <c r="G1394">
        <v>-1.98628</v>
      </c>
      <c r="M1394">
        <v>-7.2355199999999996E-3</v>
      </c>
      <c r="N1394">
        <v>0.15673899999999999</v>
      </c>
      <c r="O1394">
        <v>8</v>
      </c>
      <c r="P1394">
        <v>0.83263799999999999</v>
      </c>
      <c r="Q1394">
        <v>1.1986699999999999</v>
      </c>
      <c r="R1394">
        <v>6</v>
      </c>
    </row>
    <row r="1395" spans="1:18">
      <c r="A1395" t="s">
        <v>4268</v>
      </c>
      <c r="B1395" t="s">
        <v>4269</v>
      </c>
      <c r="C1395" t="s">
        <v>4270</v>
      </c>
      <c r="D1395" s="7">
        <v>-0.88141400000000003</v>
      </c>
      <c r="E1395">
        <v>0.99109800000000003</v>
      </c>
      <c r="F1395">
        <v>0.35561300000000001</v>
      </c>
      <c r="G1395">
        <v>-1.7835799999999999</v>
      </c>
      <c r="M1395">
        <v>-3.8168500000000001E-2</v>
      </c>
      <c r="N1395">
        <v>0.154253</v>
      </c>
      <c r="O1395">
        <v>7</v>
      </c>
      <c r="P1395">
        <v>0.84324600000000005</v>
      </c>
      <c r="Q1395">
        <v>1.3066199999999999</v>
      </c>
      <c r="R1395">
        <v>6</v>
      </c>
    </row>
    <row r="1396" spans="1:18">
      <c r="A1396" t="s">
        <v>4705</v>
      </c>
      <c r="B1396" t="s">
        <v>4706</v>
      </c>
      <c r="C1396" t="s">
        <v>4707</v>
      </c>
      <c r="D1396" s="7">
        <v>-0.88223200000000002</v>
      </c>
      <c r="E1396">
        <v>0.65772799999999998</v>
      </c>
      <c r="F1396">
        <v>0.638154</v>
      </c>
      <c r="G1396">
        <v>-1.33083</v>
      </c>
      <c r="M1396">
        <v>-0.25823400000000002</v>
      </c>
      <c r="N1396">
        <v>0.330094</v>
      </c>
      <c r="O1396">
        <v>4</v>
      </c>
      <c r="P1396">
        <v>0.62399800000000005</v>
      </c>
      <c r="Q1396">
        <v>1.2736400000000001</v>
      </c>
      <c r="R1396">
        <v>6</v>
      </c>
    </row>
    <row r="1397" spans="1:18">
      <c r="A1397" t="s">
        <v>2742</v>
      </c>
      <c r="B1397" t="s">
        <v>2743</v>
      </c>
      <c r="C1397" t="s">
        <v>2744</v>
      </c>
      <c r="D1397" s="7">
        <v>-0.92116900000000002</v>
      </c>
      <c r="E1397">
        <v>1.04433</v>
      </c>
      <c r="F1397">
        <v>0.33985199999999999</v>
      </c>
      <c r="G1397">
        <v>-1.8421000000000001</v>
      </c>
      <c r="M1397">
        <v>-0.59047799999999995</v>
      </c>
      <c r="N1397">
        <v>0.76773599999999997</v>
      </c>
      <c r="O1397">
        <v>8</v>
      </c>
      <c r="P1397">
        <v>0.33069100000000001</v>
      </c>
      <c r="Q1397">
        <v>1.1101700000000001</v>
      </c>
      <c r="R1397">
        <v>6</v>
      </c>
    </row>
    <row r="1398" spans="1:18">
      <c r="A1398" t="s">
        <v>585</v>
      </c>
      <c r="B1398" t="s">
        <v>584</v>
      </c>
      <c r="C1398" t="s">
        <v>583</v>
      </c>
      <c r="D1398" s="7">
        <v>-0.92519700000000005</v>
      </c>
      <c r="E1398">
        <v>0.59292</v>
      </c>
      <c r="F1398">
        <v>0.69329700000000005</v>
      </c>
      <c r="G1398">
        <v>-1.23888</v>
      </c>
      <c r="M1398">
        <v>-0.58254499999999998</v>
      </c>
      <c r="N1398">
        <v>0.73672599999999999</v>
      </c>
      <c r="O1398">
        <v>3</v>
      </c>
      <c r="P1398">
        <v>0.34265200000000001</v>
      </c>
      <c r="Q1398">
        <v>1.1595200000000001</v>
      </c>
      <c r="R1398">
        <v>6</v>
      </c>
    </row>
    <row r="1399" spans="1:18">
      <c r="A1399" t="s">
        <v>1854</v>
      </c>
      <c r="B1399" t="s">
        <v>1855</v>
      </c>
      <c r="C1399" t="s">
        <v>1856</v>
      </c>
      <c r="D1399" s="7">
        <v>-0.95601199999999997</v>
      </c>
      <c r="E1399">
        <v>0.82049399999999995</v>
      </c>
      <c r="F1399">
        <v>0.486543</v>
      </c>
      <c r="G1399">
        <v>-1.5542199999999999</v>
      </c>
      <c r="M1399">
        <v>-0.22906699999999999</v>
      </c>
      <c r="N1399">
        <v>0.26227600000000001</v>
      </c>
      <c r="O1399">
        <v>6</v>
      </c>
      <c r="P1399">
        <v>0.72694499999999995</v>
      </c>
      <c r="Q1399">
        <v>1.4837</v>
      </c>
      <c r="R1399">
        <v>6</v>
      </c>
    </row>
    <row r="1400" spans="1:18">
      <c r="A1400" t="s">
        <v>3476</v>
      </c>
      <c r="B1400" t="s">
        <v>3477</v>
      </c>
      <c r="C1400" t="s">
        <v>3478</v>
      </c>
      <c r="D1400" s="7">
        <v>-1.00359</v>
      </c>
      <c r="E1400">
        <v>1.0026999999999999</v>
      </c>
      <c r="F1400">
        <v>0.35329700000000003</v>
      </c>
      <c r="G1400">
        <v>-1.7859499999999999</v>
      </c>
      <c r="M1400">
        <v>-0.42557</v>
      </c>
      <c r="N1400">
        <v>1.2063600000000001</v>
      </c>
      <c r="O1400">
        <v>8</v>
      </c>
      <c r="P1400">
        <v>0.57801999999999998</v>
      </c>
      <c r="Q1400">
        <v>0.74895299999999998</v>
      </c>
      <c r="R1400">
        <v>6</v>
      </c>
    </row>
    <row r="1401" spans="1:18">
      <c r="A1401" t="s">
        <v>7533</v>
      </c>
      <c r="B1401" t="s">
        <v>7531</v>
      </c>
      <c r="C1401" t="s">
        <v>7532</v>
      </c>
      <c r="D1401" s="7">
        <v>-1.0420499999999999</v>
      </c>
      <c r="E1401">
        <v>0.91116399999999997</v>
      </c>
      <c r="F1401">
        <v>0.409688</v>
      </c>
      <c r="G1401">
        <v>-1.68598</v>
      </c>
      <c r="M1401">
        <v>-0.60569099999999998</v>
      </c>
      <c r="N1401">
        <v>0.94723900000000005</v>
      </c>
      <c r="O1401">
        <v>6</v>
      </c>
      <c r="P1401">
        <v>0.43636399999999997</v>
      </c>
      <c r="Q1401">
        <v>1.18102</v>
      </c>
      <c r="R1401">
        <v>6</v>
      </c>
    </row>
    <row r="1402" spans="1:18">
      <c r="A1402" t="s">
        <v>296</v>
      </c>
      <c r="B1402" t="s">
        <v>295</v>
      </c>
      <c r="C1402" t="s">
        <v>294</v>
      </c>
      <c r="D1402" s="7">
        <v>-1.05253</v>
      </c>
      <c r="E1402">
        <v>0.73060999999999998</v>
      </c>
      <c r="F1402">
        <v>0.57055800000000001</v>
      </c>
      <c r="G1402">
        <v>-1.49339</v>
      </c>
      <c r="M1402">
        <v>-0.44021500000000002</v>
      </c>
      <c r="N1402">
        <v>0.11958000000000001</v>
      </c>
      <c r="O1402">
        <v>2</v>
      </c>
      <c r="P1402">
        <v>0.61231100000000005</v>
      </c>
      <c r="Q1402">
        <v>0.94406199999999996</v>
      </c>
      <c r="R1402">
        <v>6</v>
      </c>
    </row>
    <row r="1403" spans="1:18">
      <c r="A1403" t="s">
        <v>4301</v>
      </c>
      <c r="B1403" t="s">
        <v>4302</v>
      </c>
      <c r="C1403" t="s">
        <v>4303</v>
      </c>
      <c r="D1403" s="7">
        <v>-1.1305099999999999</v>
      </c>
      <c r="E1403">
        <v>1.1532199999999999</v>
      </c>
      <c r="F1403">
        <v>0.28870099999999999</v>
      </c>
      <c r="G1403">
        <v>-2.0260099999999999</v>
      </c>
      <c r="M1403">
        <v>-0.76289300000000004</v>
      </c>
      <c r="N1403">
        <v>1.3483000000000001</v>
      </c>
      <c r="O1403">
        <v>6</v>
      </c>
      <c r="P1403">
        <v>0.367616</v>
      </c>
      <c r="Q1403">
        <v>0.224164</v>
      </c>
      <c r="R1403">
        <v>6</v>
      </c>
    </row>
    <row r="1404" spans="1:18">
      <c r="A1404" t="s">
        <v>1152</v>
      </c>
      <c r="B1404" t="s">
        <v>643</v>
      </c>
      <c r="C1404" t="s">
        <v>642</v>
      </c>
      <c r="D1404" s="7">
        <v>1.20889</v>
      </c>
      <c r="E1404">
        <v>1.1636599999999999</v>
      </c>
      <c r="F1404">
        <v>0.28677200000000003</v>
      </c>
      <c r="G1404">
        <v>2.2157</v>
      </c>
      <c r="M1404">
        <v>0.34673799999999999</v>
      </c>
      <c r="N1404">
        <v>0.35648400000000002</v>
      </c>
      <c r="O1404">
        <v>3</v>
      </c>
      <c r="P1404">
        <v>-0.86214900000000005</v>
      </c>
      <c r="Q1404">
        <v>0.87959299999999996</v>
      </c>
      <c r="R1404">
        <v>5</v>
      </c>
    </row>
    <row r="1405" spans="1:18">
      <c r="A1405" t="s">
        <v>5205</v>
      </c>
      <c r="B1405" t="s">
        <v>5206</v>
      </c>
      <c r="C1405" t="s">
        <v>5207</v>
      </c>
      <c r="D1405" s="7">
        <v>1.14846</v>
      </c>
      <c r="E1405">
        <v>1.2067300000000001</v>
      </c>
      <c r="F1405">
        <v>0.274642</v>
      </c>
      <c r="G1405">
        <v>2.1289699999999998</v>
      </c>
      <c r="M1405">
        <v>0.38908999999999999</v>
      </c>
      <c r="N1405">
        <v>0.94686300000000001</v>
      </c>
      <c r="O1405">
        <v>6</v>
      </c>
      <c r="P1405">
        <v>-0.75936700000000001</v>
      </c>
      <c r="Q1405">
        <v>0.81546300000000005</v>
      </c>
      <c r="R1405">
        <v>5</v>
      </c>
    </row>
    <row r="1406" spans="1:18">
      <c r="A1406" t="s">
        <v>3274</v>
      </c>
      <c r="B1406" t="s">
        <v>3275</v>
      </c>
      <c r="C1406" t="s">
        <v>3276</v>
      </c>
      <c r="D1406" s="7">
        <v>0.947631</v>
      </c>
      <c r="E1406">
        <v>0.63451400000000002</v>
      </c>
      <c r="F1406">
        <v>0.66291800000000001</v>
      </c>
      <c r="G1406">
        <v>1.3294900000000001</v>
      </c>
      <c r="M1406">
        <v>0.221468</v>
      </c>
      <c r="N1406">
        <v>0.54800099999999996</v>
      </c>
      <c r="O1406">
        <v>3</v>
      </c>
      <c r="P1406">
        <v>-0.726163</v>
      </c>
      <c r="Q1406">
        <v>1.1308199999999999</v>
      </c>
      <c r="R1406">
        <v>5</v>
      </c>
    </row>
    <row r="1407" spans="1:18">
      <c r="A1407" t="s">
        <v>1765</v>
      </c>
      <c r="B1407" t="s">
        <v>1766</v>
      </c>
      <c r="C1407" t="s">
        <v>1767</v>
      </c>
      <c r="D1407" s="7">
        <v>0.91152699999999998</v>
      </c>
      <c r="E1407">
        <v>0.92430199999999996</v>
      </c>
      <c r="F1407">
        <v>0.39850200000000002</v>
      </c>
      <c r="G1407">
        <v>1.7226999999999999</v>
      </c>
      <c r="M1407">
        <v>0.49307099999999998</v>
      </c>
      <c r="N1407">
        <v>0.93510400000000005</v>
      </c>
      <c r="O1407">
        <v>6</v>
      </c>
      <c r="P1407">
        <v>-0.41845700000000002</v>
      </c>
      <c r="Q1407">
        <v>0.79057900000000003</v>
      </c>
      <c r="R1407">
        <v>5</v>
      </c>
    </row>
    <row r="1408" spans="1:18">
      <c r="A1408" t="s">
        <v>1538</v>
      </c>
      <c r="B1408" t="s">
        <v>1539</v>
      </c>
      <c r="C1408" t="s">
        <v>1540</v>
      </c>
      <c r="D1408" s="7">
        <v>0.90794799999999998</v>
      </c>
      <c r="E1408">
        <v>1.2375700000000001</v>
      </c>
      <c r="F1408">
        <v>0.266766</v>
      </c>
      <c r="G1408">
        <v>2.0968599999999999</v>
      </c>
      <c r="M1408">
        <v>6.4734700000000006E-2</v>
      </c>
      <c r="N1408">
        <v>0.46993800000000002</v>
      </c>
      <c r="O1408">
        <v>9</v>
      </c>
      <c r="P1408">
        <v>-0.84321299999999999</v>
      </c>
      <c r="Q1408">
        <v>1.1688799999999999</v>
      </c>
      <c r="R1408">
        <v>5</v>
      </c>
    </row>
    <row r="1409" spans="1:18">
      <c r="A1409" t="s">
        <v>7592</v>
      </c>
      <c r="B1409" t="s">
        <v>7591</v>
      </c>
      <c r="C1409" t="s">
        <v>4127</v>
      </c>
      <c r="D1409" s="7">
        <v>0.85065500000000005</v>
      </c>
      <c r="E1409">
        <v>1.27963</v>
      </c>
      <c r="F1409">
        <v>0.246674</v>
      </c>
      <c r="G1409">
        <v>2.1727400000000001</v>
      </c>
      <c r="M1409">
        <v>-0.103238</v>
      </c>
      <c r="N1409">
        <v>0.36061900000000002</v>
      </c>
      <c r="O1409">
        <v>8</v>
      </c>
      <c r="P1409">
        <v>-0.95389199999999996</v>
      </c>
      <c r="Q1409">
        <v>1.03413</v>
      </c>
      <c r="R1409">
        <v>5</v>
      </c>
    </row>
    <row r="1410" spans="1:18">
      <c r="A1410" t="s">
        <v>4271</v>
      </c>
      <c r="B1410" t="s">
        <v>4272</v>
      </c>
      <c r="C1410" t="s">
        <v>4273</v>
      </c>
      <c r="D1410" s="7">
        <v>0.85065500000000005</v>
      </c>
      <c r="E1410">
        <v>1.27963</v>
      </c>
      <c r="F1410">
        <v>0.24795800000000001</v>
      </c>
      <c r="G1410">
        <v>2.1727400000000001</v>
      </c>
      <c r="M1410">
        <v>-0.103238</v>
      </c>
      <c r="N1410">
        <v>0.36061900000000002</v>
      </c>
      <c r="O1410">
        <v>8</v>
      </c>
      <c r="P1410">
        <v>-0.95389199999999996</v>
      </c>
      <c r="Q1410">
        <v>1.03413</v>
      </c>
      <c r="R1410">
        <v>5</v>
      </c>
    </row>
    <row r="1411" spans="1:18">
      <c r="A1411" t="s">
        <v>4502</v>
      </c>
      <c r="B1411" t="s">
        <v>4503</v>
      </c>
      <c r="C1411" t="s">
        <v>4504</v>
      </c>
      <c r="D1411" s="7">
        <v>0.84255500000000005</v>
      </c>
      <c r="E1411">
        <v>0.75362799999999996</v>
      </c>
      <c r="F1411">
        <v>0.54936499999999999</v>
      </c>
      <c r="G1411">
        <v>1.4549300000000001</v>
      </c>
      <c r="M1411">
        <v>0.24512100000000001</v>
      </c>
      <c r="N1411">
        <v>1.0706800000000001</v>
      </c>
      <c r="O1411">
        <v>7</v>
      </c>
      <c r="P1411">
        <v>-0.59743400000000002</v>
      </c>
      <c r="Q1411">
        <v>0.85194800000000004</v>
      </c>
      <c r="R1411">
        <v>5</v>
      </c>
    </row>
    <row r="1412" spans="1:18">
      <c r="A1412" t="s">
        <v>2430</v>
      </c>
      <c r="B1412" t="s">
        <v>2431</v>
      </c>
      <c r="C1412" t="s">
        <v>2432</v>
      </c>
      <c r="D1412" s="7">
        <v>0.83358100000000002</v>
      </c>
      <c r="E1412">
        <v>1.1562399999999999</v>
      </c>
      <c r="F1412">
        <v>0.28981800000000002</v>
      </c>
      <c r="G1412">
        <v>1.9906999999999999</v>
      </c>
      <c r="M1412">
        <v>0.359315</v>
      </c>
      <c r="N1412">
        <v>0.80742899999999995</v>
      </c>
      <c r="O1412">
        <v>9</v>
      </c>
      <c r="P1412">
        <v>-0.47426600000000002</v>
      </c>
      <c r="Q1412">
        <v>0.62202500000000005</v>
      </c>
      <c r="R1412">
        <v>5</v>
      </c>
    </row>
    <row r="1413" spans="1:18">
      <c r="A1413" t="s">
        <v>1987</v>
      </c>
      <c r="B1413" t="s">
        <v>1988</v>
      </c>
      <c r="C1413" t="s">
        <v>1989</v>
      </c>
      <c r="D1413" s="7">
        <v>0.81297299999999995</v>
      </c>
      <c r="E1413">
        <v>0.58401800000000004</v>
      </c>
      <c r="F1413">
        <v>0.70616400000000001</v>
      </c>
      <c r="G1413">
        <v>1.2004600000000001</v>
      </c>
      <c r="M1413">
        <v>0.64272700000000005</v>
      </c>
      <c r="N1413">
        <v>1.4738100000000001</v>
      </c>
      <c r="O1413">
        <v>6</v>
      </c>
      <c r="P1413">
        <v>-0.17024600000000001</v>
      </c>
      <c r="Q1413">
        <v>0.31489099999999998</v>
      </c>
      <c r="R1413">
        <v>5</v>
      </c>
    </row>
    <row r="1414" spans="1:18">
      <c r="A1414" t="s">
        <v>1762</v>
      </c>
      <c r="B1414" t="s">
        <v>1763</v>
      </c>
      <c r="C1414" t="s">
        <v>1764</v>
      </c>
      <c r="D1414" s="7">
        <v>0.77804600000000002</v>
      </c>
      <c r="E1414">
        <v>0.53364999999999996</v>
      </c>
      <c r="F1414">
        <v>0.74921599999999999</v>
      </c>
      <c r="G1414">
        <v>1.13778</v>
      </c>
      <c r="M1414">
        <v>0.28093800000000002</v>
      </c>
      <c r="N1414">
        <v>1.34395</v>
      </c>
      <c r="O1414">
        <v>4</v>
      </c>
      <c r="P1414">
        <v>-0.49710799999999999</v>
      </c>
      <c r="Q1414">
        <v>0.68106900000000004</v>
      </c>
      <c r="R1414">
        <v>5</v>
      </c>
    </row>
    <row r="1415" spans="1:18">
      <c r="A1415" t="s">
        <v>4717</v>
      </c>
      <c r="B1415" t="s">
        <v>7653</v>
      </c>
      <c r="C1415" t="s">
        <v>4718</v>
      </c>
      <c r="D1415" s="7">
        <v>0.76953899999999997</v>
      </c>
      <c r="E1415">
        <v>0.62396799999999997</v>
      </c>
      <c r="F1415">
        <v>0.66537500000000005</v>
      </c>
      <c r="G1415">
        <v>1.2427299999999999</v>
      </c>
      <c r="M1415">
        <v>0.68309699999999995</v>
      </c>
      <c r="N1415">
        <v>1.2456</v>
      </c>
      <c r="O1415">
        <v>9</v>
      </c>
      <c r="P1415">
        <v>-8.6441799999999999E-2</v>
      </c>
      <c r="Q1415">
        <v>0.77103900000000003</v>
      </c>
      <c r="R1415">
        <v>5</v>
      </c>
    </row>
    <row r="1416" spans="1:18">
      <c r="A1416" t="s">
        <v>6249</v>
      </c>
      <c r="B1416" t="s">
        <v>6250</v>
      </c>
      <c r="C1416" t="s">
        <v>6251</v>
      </c>
      <c r="D1416" s="7">
        <v>0.74409099999999995</v>
      </c>
      <c r="E1416">
        <v>0.79501100000000002</v>
      </c>
      <c r="F1416">
        <v>0.51012599999999997</v>
      </c>
      <c r="G1416">
        <v>1.51661</v>
      </c>
      <c r="M1416">
        <v>0.19594600000000001</v>
      </c>
      <c r="N1416">
        <v>0.77291299999999996</v>
      </c>
      <c r="O1416">
        <v>7</v>
      </c>
      <c r="P1416">
        <v>-0.54814499999999999</v>
      </c>
      <c r="Q1416">
        <v>0.92688999999999999</v>
      </c>
      <c r="R1416">
        <v>5</v>
      </c>
    </row>
    <row r="1417" spans="1:18">
      <c r="A1417" t="s">
        <v>4931</v>
      </c>
      <c r="B1417" t="s">
        <v>4932</v>
      </c>
      <c r="C1417" t="s">
        <v>4933</v>
      </c>
      <c r="D1417" s="7">
        <v>0.68544099999999997</v>
      </c>
      <c r="E1417">
        <v>0.50730600000000003</v>
      </c>
      <c r="F1417">
        <v>0.77320800000000001</v>
      </c>
      <c r="G1417">
        <v>1.0621</v>
      </c>
      <c r="M1417">
        <v>0.73774200000000001</v>
      </c>
      <c r="N1417">
        <v>1.40228</v>
      </c>
      <c r="O1417">
        <v>8</v>
      </c>
      <c r="P1417">
        <v>5.2301199999999999E-2</v>
      </c>
      <c r="Q1417">
        <v>0.28810999999999998</v>
      </c>
      <c r="R1417">
        <v>5</v>
      </c>
    </row>
    <row r="1418" spans="1:18">
      <c r="A1418" t="s">
        <v>7139</v>
      </c>
      <c r="B1418" t="s">
        <v>7140</v>
      </c>
      <c r="C1418" t="s">
        <v>7141</v>
      </c>
      <c r="D1418" s="7">
        <v>0.67073400000000005</v>
      </c>
      <c r="E1418">
        <v>0.47809600000000002</v>
      </c>
      <c r="F1418">
        <v>0.79605700000000001</v>
      </c>
      <c r="G1418">
        <v>1.05372</v>
      </c>
      <c r="M1418">
        <v>-0.17948700000000001</v>
      </c>
      <c r="N1418">
        <v>0.38411499999999998</v>
      </c>
      <c r="O1418">
        <v>3</v>
      </c>
      <c r="P1418">
        <v>-0.850221</v>
      </c>
      <c r="Q1418">
        <v>1.0323800000000001</v>
      </c>
      <c r="R1418">
        <v>5</v>
      </c>
    </row>
    <row r="1419" spans="1:18">
      <c r="A1419" t="s">
        <v>3907</v>
      </c>
      <c r="B1419" t="s">
        <v>7577</v>
      </c>
      <c r="C1419" t="s">
        <v>3908</v>
      </c>
      <c r="D1419" s="7">
        <v>0.61591899999999999</v>
      </c>
      <c r="E1419">
        <v>0.38832100000000003</v>
      </c>
      <c r="F1419">
        <v>0.87847600000000003</v>
      </c>
      <c r="G1419">
        <v>0.87133300000000002</v>
      </c>
      <c r="M1419">
        <v>0.62846900000000006</v>
      </c>
      <c r="N1419">
        <v>1.5753699999999999</v>
      </c>
      <c r="O1419">
        <v>5</v>
      </c>
      <c r="P1419">
        <v>1.25498E-2</v>
      </c>
      <c r="Q1419">
        <v>0.12853899999999999</v>
      </c>
      <c r="R1419">
        <v>5</v>
      </c>
    </row>
    <row r="1420" spans="1:18">
      <c r="A1420" t="s">
        <v>2269</v>
      </c>
      <c r="B1420" t="s">
        <v>2270</v>
      </c>
      <c r="C1420" t="s">
        <v>2271</v>
      </c>
      <c r="D1420" s="7">
        <v>0.60911199999999999</v>
      </c>
      <c r="E1420">
        <v>0.50381900000000002</v>
      </c>
      <c r="F1420">
        <v>0.77473400000000003</v>
      </c>
      <c r="G1420">
        <v>1.0521400000000001</v>
      </c>
      <c r="M1420">
        <v>0.32283000000000001</v>
      </c>
      <c r="N1420">
        <v>1.1613500000000001</v>
      </c>
      <c r="O1420">
        <v>9</v>
      </c>
      <c r="P1420">
        <v>-0.28628199999999998</v>
      </c>
      <c r="Q1420">
        <v>0.73099400000000003</v>
      </c>
      <c r="R1420">
        <v>5</v>
      </c>
    </row>
    <row r="1421" spans="1:18">
      <c r="A1421" t="s">
        <v>5193</v>
      </c>
      <c r="B1421" t="s">
        <v>5194</v>
      </c>
      <c r="C1421" t="s">
        <v>5195</v>
      </c>
      <c r="D1421" s="7">
        <v>0.53289500000000001</v>
      </c>
      <c r="E1421">
        <v>0.56705899999999998</v>
      </c>
      <c r="F1421">
        <v>0.722132</v>
      </c>
      <c r="G1421">
        <v>1.1539600000000001</v>
      </c>
      <c r="M1421">
        <v>0.16176099999999999</v>
      </c>
      <c r="N1421">
        <v>0.56838699999999998</v>
      </c>
      <c r="O1421">
        <v>9</v>
      </c>
      <c r="P1421">
        <v>-0.37113400000000002</v>
      </c>
      <c r="Q1421">
        <v>1.1875500000000001</v>
      </c>
      <c r="R1421">
        <v>5</v>
      </c>
    </row>
    <row r="1422" spans="1:18">
      <c r="A1422" t="s">
        <v>3626</v>
      </c>
      <c r="B1422" t="s">
        <v>3627</v>
      </c>
      <c r="C1422" t="s">
        <v>3628</v>
      </c>
      <c r="D1422" s="7">
        <v>0.52973700000000001</v>
      </c>
      <c r="E1422">
        <v>0.36685200000000001</v>
      </c>
      <c r="F1422">
        <v>0.89634100000000005</v>
      </c>
      <c r="G1422">
        <v>0.82302600000000004</v>
      </c>
      <c r="M1422">
        <v>0.56708400000000003</v>
      </c>
      <c r="N1422">
        <v>1.1899599999999999</v>
      </c>
      <c r="O1422">
        <v>7</v>
      </c>
      <c r="P1422">
        <v>3.7347199999999997E-2</v>
      </c>
      <c r="Q1422">
        <v>0.94698899999999997</v>
      </c>
      <c r="R1422">
        <v>5</v>
      </c>
    </row>
    <row r="1423" spans="1:18">
      <c r="A1423" t="s">
        <v>2582</v>
      </c>
      <c r="B1423" t="s">
        <v>2583</v>
      </c>
      <c r="C1423" t="s">
        <v>2584</v>
      </c>
      <c r="D1423" s="7">
        <v>0.52556400000000003</v>
      </c>
      <c r="E1423">
        <v>1.15507</v>
      </c>
      <c r="F1423">
        <v>0.28944799999999998</v>
      </c>
      <c r="G1423">
        <v>2.0556299999999998</v>
      </c>
      <c r="M1423">
        <v>8.4378400000000006E-2</v>
      </c>
      <c r="N1423">
        <v>0.13718900000000001</v>
      </c>
      <c r="O1423">
        <v>6</v>
      </c>
      <c r="P1423">
        <v>-0.44118600000000002</v>
      </c>
      <c r="Q1423">
        <v>0.61448499999999995</v>
      </c>
      <c r="R1423">
        <v>5</v>
      </c>
    </row>
    <row r="1424" spans="1:18">
      <c r="A1424" t="s">
        <v>1474</v>
      </c>
      <c r="B1424" t="s">
        <v>1475</v>
      </c>
      <c r="C1424" t="s">
        <v>1476</v>
      </c>
      <c r="D1424" s="7">
        <v>0.47946299999999997</v>
      </c>
      <c r="E1424">
        <v>0.30673800000000001</v>
      </c>
      <c r="F1424">
        <v>0.95833599999999997</v>
      </c>
      <c r="G1424">
        <v>0.71076799999999996</v>
      </c>
      <c r="M1424">
        <v>6.5738699999999997E-2</v>
      </c>
      <c r="N1424">
        <v>0.752776</v>
      </c>
      <c r="O1424">
        <v>7</v>
      </c>
      <c r="P1424">
        <v>-0.41372399999999998</v>
      </c>
      <c r="Q1424">
        <v>1.5709900000000001</v>
      </c>
      <c r="R1424">
        <v>5</v>
      </c>
    </row>
    <row r="1425" spans="1:18">
      <c r="A1425" t="s">
        <v>3650</v>
      </c>
      <c r="B1425" t="s">
        <v>3651</v>
      </c>
      <c r="C1425" t="s">
        <v>3652</v>
      </c>
      <c r="D1425" s="7">
        <v>0.46644999999999998</v>
      </c>
      <c r="E1425">
        <v>0.23719999999999999</v>
      </c>
      <c r="F1425">
        <v>1</v>
      </c>
      <c r="G1425">
        <v>0.57533599999999996</v>
      </c>
      <c r="M1425">
        <v>0.49554599999999999</v>
      </c>
      <c r="N1425">
        <v>1.7824</v>
      </c>
      <c r="O1425">
        <v>6</v>
      </c>
      <c r="P1425">
        <v>2.90966E-2</v>
      </c>
      <c r="Q1425">
        <v>0.24956</v>
      </c>
      <c r="R1425">
        <v>5</v>
      </c>
    </row>
    <row r="1426" spans="1:18">
      <c r="A1426" t="s">
        <v>3544</v>
      </c>
      <c r="B1426" t="s">
        <v>3545</v>
      </c>
      <c r="C1426" t="s">
        <v>3546</v>
      </c>
      <c r="D1426" s="7">
        <v>0.36986599999999997</v>
      </c>
      <c r="E1426">
        <v>0.38772000000000001</v>
      </c>
      <c r="F1426">
        <v>0.87865400000000005</v>
      </c>
      <c r="G1426">
        <v>0.854572</v>
      </c>
      <c r="M1426">
        <v>0.180503</v>
      </c>
      <c r="N1426">
        <v>0.72182400000000002</v>
      </c>
      <c r="O1426">
        <v>9</v>
      </c>
      <c r="P1426">
        <v>-0.189363</v>
      </c>
      <c r="Q1426">
        <v>0.87422800000000001</v>
      </c>
      <c r="R1426">
        <v>5</v>
      </c>
    </row>
    <row r="1427" spans="1:18">
      <c r="A1427" t="s">
        <v>3165</v>
      </c>
      <c r="B1427" t="s">
        <v>3166</v>
      </c>
      <c r="C1427" t="s">
        <v>3167</v>
      </c>
      <c r="D1427" s="7">
        <v>0.35252</v>
      </c>
      <c r="E1427">
        <v>0.21790399999999999</v>
      </c>
      <c r="F1427">
        <v>1</v>
      </c>
      <c r="G1427">
        <v>0.53174399999999999</v>
      </c>
      <c r="M1427">
        <v>-0.20521500000000001</v>
      </c>
      <c r="N1427">
        <v>0.40425100000000003</v>
      </c>
      <c r="O1427">
        <v>8</v>
      </c>
      <c r="P1427">
        <v>-0.55773499999999998</v>
      </c>
      <c r="Q1427">
        <v>1.8528100000000001</v>
      </c>
      <c r="R1427">
        <v>5</v>
      </c>
    </row>
    <row r="1428" spans="1:18">
      <c r="A1428" t="s">
        <v>6111</v>
      </c>
      <c r="B1428" t="s">
        <v>6112</v>
      </c>
      <c r="C1428" t="s">
        <v>6113</v>
      </c>
      <c r="D1428" s="7">
        <v>0.29413400000000001</v>
      </c>
      <c r="E1428">
        <v>0.228828</v>
      </c>
      <c r="F1428">
        <v>1</v>
      </c>
      <c r="G1428">
        <v>0.55802799999999997</v>
      </c>
      <c r="M1428">
        <v>-0.17426900000000001</v>
      </c>
      <c r="N1428">
        <v>1.1557599999999999</v>
      </c>
      <c r="O1428">
        <v>6</v>
      </c>
      <c r="P1428">
        <v>-0.46840199999999999</v>
      </c>
      <c r="Q1428">
        <v>0.18743499999999999</v>
      </c>
      <c r="R1428">
        <v>5</v>
      </c>
    </row>
    <row r="1429" spans="1:18">
      <c r="A1429" t="s">
        <v>4022</v>
      </c>
      <c r="B1429" t="s">
        <v>4023</v>
      </c>
      <c r="C1429" t="s">
        <v>4024</v>
      </c>
      <c r="D1429" s="7">
        <v>0.27317200000000003</v>
      </c>
      <c r="E1429">
        <v>0.39341500000000001</v>
      </c>
      <c r="F1429">
        <v>0.87052499999999999</v>
      </c>
      <c r="G1429">
        <v>0.89716600000000002</v>
      </c>
      <c r="M1429">
        <v>5.2725800000000003E-2</v>
      </c>
      <c r="N1429">
        <v>9.9678699999999995E-2</v>
      </c>
      <c r="O1429">
        <v>3</v>
      </c>
      <c r="P1429">
        <v>-0.220446</v>
      </c>
      <c r="Q1429">
        <v>0.50574600000000003</v>
      </c>
      <c r="R1429">
        <v>5</v>
      </c>
    </row>
    <row r="1430" spans="1:18">
      <c r="A1430" t="s">
        <v>7052</v>
      </c>
      <c r="B1430" t="s">
        <v>7053</v>
      </c>
      <c r="C1430" t="s">
        <v>7054</v>
      </c>
      <c r="D1430" s="7">
        <v>0.26763900000000002</v>
      </c>
      <c r="E1430">
        <v>0.22359100000000001</v>
      </c>
      <c r="F1430">
        <v>1</v>
      </c>
      <c r="G1430">
        <v>0.54959999999999998</v>
      </c>
      <c r="M1430">
        <v>-3.4619400000000002E-3</v>
      </c>
      <c r="N1430">
        <v>0.75400599999999995</v>
      </c>
      <c r="O1430">
        <v>5</v>
      </c>
      <c r="P1430">
        <v>-0.27110099999999998</v>
      </c>
      <c r="Q1430">
        <v>0.785605</v>
      </c>
      <c r="R1430">
        <v>5</v>
      </c>
    </row>
    <row r="1431" spans="1:18">
      <c r="A1431" t="s">
        <v>5820</v>
      </c>
      <c r="B1431" t="s">
        <v>5821</v>
      </c>
      <c r="C1431" t="s">
        <v>5822</v>
      </c>
      <c r="D1431" s="7">
        <v>0.25755899999999998</v>
      </c>
      <c r="E1431">
        <v>0.39629799999999998</v>
      </c>
      <c r="F1431">
        <v>0.86900500000000003</v>
      </c>
      <c r="G1431">
        <v>0.87612999999999996</v>
      </c>
      <c r="M1431">
        <v>-1.7871E-3</v>
      </c>
      <c r="N1431">
        <v>0.15224099999999999</v>
      </c>
      <c r="O1431">
        <v>7</v>
      </c>
      <c r="P1431">
        <v>-0.25934699999999999</v>
      </c>
      <c r="Q1431">
        <v>0.77161299999999999</v>
      </c>
      <c r="R1431">
        <v>5</v>
      </c>
    </row>
    <row r="1432" spans="1:18">
      <c r="A1432" t="s">
        <v>1535</v>
      </c>
      <c r="B1432" t="s">
        <v>1536</v>
      </c>
      <c r="C1432" t="s">
        <v>1537</v>
      </c>
      <c r="D1432" s="7">
        <v>0.25565599999999999</v>
      </c>
      <c r="E1432">
        <v>0.19970199999999999</v>
      </c>
      <c r="F1432">
        <v>1</v>
      </c>
      <c r="G1432">
        <v>0.49230000000000002</v>
      </c>
      <c r="M1432">
        <v>0.20701700000000001</v>
      </c>
      <c r="N1432">
        <v>0.79515400000000003</v>
      </c>
      <c r="O1432">
        <v>9</v>
      </c>
      <c r="P1432">
        <v>-4.8639000000000002E-2</v>
      </c>
      <c r="Q1432">
        <v>1.15584</v>
      </c>
      <c r="R1432">
        <v>5</v>
      </c>
    </row>
    <row r="1433" spans="1:18">
      <c r="A1433" t="s">
        <v>3943</v>
      </c>
      <c r="B1433" t="s">
        <v>3944</v>
      </c>
      <c r="C1433" t="s">
        <v>3945</v>
      </c>
      <c r="D1433" s="7">
        <v>0.24332699999999999</v>
      </c>
      <c r="E1433">
        <v>0.212612</v>
      </c>
      <c r="F1433">
        <v>1</v>
      </c>
      <c r="G1433">
        <v>0.52638499999999999</v>
      </c>
      <c r="M1433">
        <v>0.221802</v>
      </c>
      <c r="N1433">
        <v>1.0232399999999999</v>
      </c>
      <c r="O1433">
        <v>5</v>
      </c>
      <c r="P1433">
        <v>-2.15249E-2</v>
      </c>
      <c r="Q1433">
        <v>0.14627699999999999</v>
      </c>
      <c r="R1433">
        <v>5</v>
      </c>
    </row>
    <row r="1434" spans="1:18">
      <c r="A1434" t="s">
        <v>3503</v>
      </c>
      <c r="B1434" t="s">
        <v>7548</v>
      </c>
      <c r="C1434" t="s">
        <v>3504</v>
      </c>
      <c r="D1434" s="7">
        <v>0.20507400000000001</v>
      </c>
      <c r="E1434">
        <v>0.18918599999999999</v>
      </c>
      <c r="F1434">
        <v>1</v>
      </c>
      <c r="G1434">
        <v>0.46987800000000002</v>
      </c>
      <c r="M1434">
        <v>7.7343999999999996E-2</v>
      </c>
      <c r="N1434">
        <v>0.82255500000000004</v>
      </c>
      <c r="O1434">
        <v>9</v>
      </c>
      <c r="P1434">
        <v>-0.12773000000000001</v>
      </c>
      <c r="Q1434">
        <v>0.69539499999999999</v>
      </c>
      <c r="R1434">
        <v>5</v>
      </c>
    </row>
    <row r="1435" spans="1:18">
      <c r="A1435" t="s">
        <v>3963</v>
      </c>
      <c r="B1435" t="s">
        <v>7580</v>
      </c>
      <c r="C1435" t="s">
        <v>3964</v>
      </c>
      <c r="D1435" s="7">
        <v>0.16627600000000001</v>
      </c>
      <c r="E1435">
        <v>9.1904600000000003E-2</v>
      </c>
      <c r="F1435">
        <v>1</v>
      </c>
      <c r="G1435">
        <v>0.246748</v>
      </c>
      <c r="M1435">
        <v>-0.34298800000000002</v>
      </c>
      <c r="N1435">
        <v>0.98633000000000004</v>
      </c>
      <c r="O1435">
        <v>9</v>
      </c>
      <c r="P1435">
        <v>-0.50926300000000002</v>
      </c>
      <c r="Q1435">
        <v>1.5598399999999999</v>
      </c>
      <c r="R1435">
        <v>5</v>
      </c>
    </row>
    <row r="1436" spans="1:18">
      <c r="A1436" t="s">
        <v>6150</v>
      </c>
      <c r="B1436" t="s">
        <v>6151</v>
      </c>
      <c r="C1436" t="s">
        <v>6152</v>
      </c>
      <c r="D1436" s="7">
        <v>0.112764</v>
      </c>
      <c r="E1436">
        <v>6.1997099999999999E-2</v>
      </c>
      <c r="F1436">
        <v>1</v>
      </c>
      <c r="G1436">
        <v>0.17113700000000001</v>
      </c>
      <c r="M1436">
        <v>7.3913300000000001E-2</v>
      </c>
      <c r="N1436">
        <v>1.4322600000000001</v>
      </c>
      <c r="O1436">
        <v>9</v>
      </c>
      <c r="P1436">
        <v>-3.8850799999999998E-2</v>
      </c>
      <c r="Q1436">
        <v>0.28956700000000002</v>
      </c>
      <c r="R1436">
        <v>5</v>
      </c>
    </row>
    <row r="1437" spans="1:18">
      <c r="A1437" t="s">
        <v>5916</v>
      </c>
      <c r="B1437" t="s">
        <v>5917</v>
      </c>
      <c r="C1437" t="s">
        <v>5918</v>
      </c>
      <c r="D1437" s="7">
        <v>8.0042299999999997E-2</v>
      </c>
      <c r="E1437">
        <v>2.8711799999999999E-2</v>
      </c>
      <c r="F1437">
        <v>1</v>
      </c>
      <c r="G1437">
        <v>8.3688399999999996E-2</v>
      </c>
      <c r="M1437">
        <v>-0.22306200000000001</v>
      </c>
      <c r="N1437">
        <v>1.9440599999999999</v>
      </c>
      <c r="O1437">
        <v>3</v>
      </c>
      <c r="P1437">
        <v>-0.30310399999999998</v>
      </c>
      <c r="Q1437">
        <v>0.826488</v>
      </c>
      <c r="R1437">
        <v>5</v>
      </c>
    </row>
    <row r="1438" spans="1:18">
      <c r="A1438" t="s">
        <v>6356</v>
      </c>
      <c r="B1438" t="s">
        <v>6357</v>
      </c>
      <c r="C1438" t="s">
        <v>6358</v>
      </c>
      <c r="D1438" s="7">
        <v>6.8569099999999994E-2</v>
      </c>
      <c r="E1438">
        <v>5.4578799999999997E-2</v>
      </c>
      <c r="F1438">
        <v>1</v>
      </c>
      <c r="G1438">
        <v>0.151752</v>
      </c>
      <c r="M1438">
        <v>-2.6797000000000001E-2</v>
      </c>
      <c r="N1438">
        <v>0.62212000000000001</v>
      </c>
      <c r="O1438">
        <v>9</v>
      </c>
      <c r="P1438">
        <v>-9.5366099999999995E-2</v>
      </c>
      <c r="Q1438">
        <v>1.0930200000000001</v>
      </c>
      <c r="R1438">
        <v>5</v>
      </c>
    </row>
    <row r="1439" spans="1:18">
      <c r="A1439" t="s">
        <v>3099</v>
      </c>
      <c r="B1439" t="s">
        <v>3100</v>
      </c>
      <c r="C1439" t="s">
        <v>3101</v>
      </c>
      <c r="D1439" s="7">
        <v>4.3417200000000003E-2</v>
      </c>
      <c r="E1439">
        <v>2.1924300000000001E-2</v>
      </c>
      <c r="F1439">
        <v>1</v>
      </c>
      <c r="G1439">
        <v>6.3042699999999993E-2</v>
      </c>
      <c r="M1439">
        <v>-2.1438499999999999E-2</v>
      </c>
      <c r="N1439">
        <v>0.61151800000000001</v>
      </c>
      <c r="O1439">
        <v>9</v>
      </c>
      <c r="P1439">
        <v>-6.4855599999999999E-2</v>
      </c>
      <c r="Q1439">
        <v>1.95594</v>
      </c>
      <c r="R1439">
        <v>5</v>
      </c>
    </row>
    <row r="1440" spans="1:18">
      <c r="A1440" t="s">
        <v>5222</v>
      </c>
      <c r="B1440" t="s">
        <v>7673</v>
      </c>
      <c r="C1440" t="s">
        <v>5223</v>
      </c>
      <c r="D1440" s="7">
        <v>9.1842299999999998E-3</v>
      </c>
      <c r="E1440">
        <v>6.2318499999999997E-3</v>
      </c>
      <c r="F1440">
        <v>1</v>
      </c>
      <c r="G1440">
        <v>1.83083E-2</v>
      </c>
      <c r="M1440">
        <v>6.18316E-2</v>
      </c>
      <c r="N1440">
        <v>0.53750200000000004</v>
      </c>
      <c r="O1440">
        <v>7</v>
      </c>
      <c r="P1440">
        <v>5.2647300000000001E-2</v>
      </c>
      <c r="Q1440">
        <v>1.18388</v>
      </c>
      <c r="R1440">
        <v>5</v>
      </c>
    </row>
    <row r="1441" spans="1:18">
      <c r="A1441" t="s">
        <v>2275</v>
      </c>
      <c r="B1441" t="s">
        <v>2276</v>
      </c>
      <c r="C1441" t="s">
        <v>2277</v>
      </c>
      <c r="D1441" s="7">
        <v>-5.1492899999999999E-3</v>
      </c>
      <c r="E1441">
        <v>3.1775599999999998E-3</v>
      </c>
      <c r="F1441">
        <v>1</v>
      </c>
      <c r="G1441">
        <v>-9.3287999999999999E-3</v>
      </c>
      <c r="M1441">
        <v>-0.338951</v>
      </c>
      <c r="N1441">
        <v>0.76891399999999999</v>
      </c>
      <c r="O1441">
        <v>9</v>
      </c>
      <c r="P1441">
        <v>-0.33380199999999999</v>
      </c>
      <c r="Q1441">
        <v>1.3249599999999999</v>
      </c>
      <c r="R1441">
        <v>5</v>
      </c>
    </row>
    <row r="1442" spans="1:18">
      <c r="A1442" t="s">
        <v>3598</v>
      </c>
      <c r="B1442" t="s">
        <v>3599</v>
      </c>
      <c r="C1442" t="s">
        <v>3600</v>
      </c>
      <c r="D1442" s="7">
        <v>-6.2818199999999996E-3</v>
      </c>
      <c r="E1442">
        <v>3.0737400000000002E-2</v>
      </c>
      <c r="F1442">
        <v>1</v>
      </c>
      <c r="G1442">
        <v>-8.7559499999999998E-2</v>
      </c>
      <c r="M1442">
        <v>4.7025499999999998E-3</v>
      </c>
      <c r="N1442">
        <v>0.14369299999999999</v>
      </c>
      <c r="O1442">
        <v>9</v>
      </c>
      <c r="P1442">
        <v>1.09844E-2</v>
      </c>
      <c r="Q1442">
        <v>9.1310100000000005E-2</v>
      </c>
      <c r="R1442">
        <v>5</v>
      </c>
    </row>
    <row r="1443" spans="1:18">
      <c r="A1443" t="s">
        <v>3881</v>
      </c>
      <c r="B1443" t="s">
        <v>7576</v>
      </c>
      <c r="C1443" t="s">
        <v>3882</v>
      </c>
      <c r="D1443" s="7">
        <v>-2.7345700000000001E-2</v>
      </c>
      <c r="E1443">
        <v>1.34038E-2</v>
      </c>
      <c r="F1443">
        <v>1</v>
      </c>
      <c r="G1443">
        <v>-3.9172499999999999E-2</v>
      </c>
      <c r="M1443">
        <v>2.79511E-2</v>
      </c>
      <c r="N1443">
        <v>1.46455</v>
      </c>
      <c r="O1443">
        <v>6</v>
      </c>
      <c r="P1443">
        <v>5.52968E-2</v>
      </c>
      <c r="Q1443">
        <v>0.55611200000000005</v>
      </c>
      <c r="R1443">
        <v>5</v>
      </c>
    </row>
    <row r="1444" spans="1:18">
      <c r="A1444" t="s">
        <v>820</v>
      </c>
      <c r="B1444" t="s">
        <v>821</v>
      </c>
      <c r="C1444" t="s">
        <v>819</v>
      </c>
      <c r="D1444" s="7">
        <v>-7.7946399999999999E-2</v>
      </c>
      <c r="E1444">
        <v>4.2380099999999997E-2</v>
      </c>
      <c r="F1444">
        <v>1</v>
      </c>
      <c r="G1444">
        <v>-0.12282999999999999</v>
      </c>
      <c r="M1444">
        <v>0.10919</v>
      </c>
      <c r="N1444">
        <v>0.13750899999999999</v>
      </c>
      <c r="O1444">
        <v>2</v>
      </c>
      <c r="P1444">
        <v>0.187137</v>
      </c>
      <c r="Q1444">
        <v>0.84521299999999999</v>
      </c>
      <c r="R1444">
        <v>5</v>
      </c>
    </row>
    <row r="1445" spans="1:18">
      <c r="A1445" t="s">
        <v>2283</v>
      </c>
      <c r="B1445" t="s">
        <v>2284</v>
      </c>
      <c r="C1445" t="s">
        <v>2285</v>
      </c>
      <c r="D1445" s="7">
        <v>-8.498E-2</v>
      </c>
      <c r="E1445">
        <v>4.8084200000000001E-2</v>
      </c>
      <c r="F1445">
        <v>1</v>
      </c>
      <c r="G1445">
        <v>-0.135129</v>
      </c>
      <c r="M1445">
        <v>6.3808900000000002E-2</v>
      </c>
      <c r="N1445">
        <v>1.23326</v>
      </c>
      <c r="O1445">
        <v>7</v>
      </c>
      <c r="P1445">
        <v>0.148789</v>
      </c>
      <c r="Q1445">
        <v>0.77613100000000002</v>
      </c>
      <c r="R1445">
        <v>5</v>
      </c>
    </row>
    <row r="1446" spans="1:18">
      <c r="A1446" t="s">
        <v>4650</v>
      </c>
      <c r="B1446" t="s">
        <v>4651</v>
      </c>
      <c r="C1446" t="s">
        <v>4652</v>
      </c>
      <c r="D1446" s="7">
        <v>-8.8756299999999996E-2</v>
      </c>
      <c r="E1446">
        <v>5.47611E-2</v>
      </c>
      <c r="F1446">
        <v>1</v>
      </c>
      <c r="G1446">
        <v>-0.15223200000000001</v>
      </c>
      <c r="M1446">
        <v>0.174792</v>
      </c>
      <c r="N1446">
        <v>1.25223</v>
      </c>
      <c r="O1446">
        <v>9</v>
      </c>
      <c r="P1446">
        <v>0.263548</v>
      </c>
      <c r="Q1446">
        <v>0.376467</v>
      </c>
      <c r="R1446">
        <v>5</v>
      </c>
    </row>
    <row r="1447" spans="1:18">
      <c r="A1447" t="s">
        <v>4674</v>
      </c>
      <c r="B1447" t="s">
        <v>4675</v>
      </c>
      <c r="C1447" t="s">
        <v>4676</v>
      </c>
      <c r="D1447" s="7">
        <v>-0.14088000000000001</v>
      </c>
      <c r="E1447">
        <v>7.5691599999999998E-2</v>
      </c>
      <c r="F1447">
        <v>1</v>
      </c>
      <c r="G1447">
        <v>-0.20624600000000001</v>
      </c>
      <c r="M1447">
        <v>-0.36780499999999999</v>
      </c>
      <c r="N1447">
        <v>0.88850399999999996</v>
      </c>
      <c r="O1447">
        <v>9</v>
      </c>
      <c r="P1447">
        <v>-0.22692399999999999</v>
      </c>
      <c r="Q1447">
        <v>1.70889</v>
      </c>
      <c r="R1447">
        <v>5</v>
      </c>
    </row>
    <row r="1448" spans="1:18">
      <c r="A1448" t="s">
        <v>6574</v>
      </c>
      <c r="B1448" t="s">
        <v>6575</v>
      </c>
      <c r="C1448" t="s">
        <v>6576</v>
      </c>
      <c r="D1448" s="7">
        <v>-0.154332</v>
      </c>
      <c r="E1448">
        <v>9.5474299999999998E-2</v>
      </c>
      <c r="F1448">
        <v>1</v>
      </c>
      <c r="G1448">
        <v>-0.255519</v>
      </c>
      <c r="M1448">
        <v>9.2201400000000003E-2</v>
      </c>
      <c r="N1448">
        <v>0.99558100000000005</v>
      </c>
      <c r="O1448">
        <v>9</v>
      </c>
      <c r="P1448">
        <v>0.246534</v>
      </c>
      <c r="Q1448">
        <v>1.2391300000000001</v>
      </c>
      <c r="R1448">
        <v>5</v>
      </c>
    </row>
    <row r="1449" spans="1:18">
      <c r="A1449" t="s">
        <v>5979</v>
      </c>
      <c r="B1449" t="s">
        <v>5980</v>
      </c>
      <c r="C1449" t="s">
        <v>5981</v>
      </c>
      <c r="D1449" s="7">
        <v>-0.16354099999999999</v>
      </c>
      <c r="E1449">
        <v>9.4625200000000007E-2</v>
      </c>
      <c r="F1449">
        <v>1</v>
      </c>
      <c r="G1449">
        <v>-0.25531300000000001</v>
      </c>
      <c r="M1449">
        <v>0.245952</v>
      </c>
      <c r="N1449">
        <v>0.71309599999999995</v>
      </c>
      <c r="O1449">
        <v>6</v>
      </c>
      <c r="P1449">
        <v>0.40949400000000002</v>
      </c>
      <c r="Q1449">
        <v>1.37192</v>
      </c>
      <c r="R1449">
        <v>5</v>
      </c>
    </row>
    <row r="1450" spans="1:18">
      <c r="A1450" t="s">
        <v>6662</v>
      </c>
      <c r="B1450" t="s">
        <v>6663</v>
      </c>
      <c r="C1450" t="s">
        <v>6664</v>
      </c>
      <c r="D1450" s="7">
        <v>-0.191243</v>
      </c>
      <c r="E1450">
        <v>0.12568299999999999</v>
      </c>
      <c r="F1450">
        <v>1</v>
      </c>
      <c r="G1450">
        <v>-0.327795</v>
      </c>
      <c r="M1450">
        <v>-0.31450299999999998</v>
      </c>
      <c r="N1450">
        <v>0.83896199999999999</v>
      </c>
      <c r="O1450">
        <v>9</v>
      </c>
      <c r="P1450">
        <v>-0.12325999999999999</v>
      </c>
      <c r="Q1450">
        <v>1.3691500000000001</v>
      </c>
      <c r="R1450">
        <v>5</v>
      </c>
    </row>
    <row r="1451" spans="1:18">
      <c r="A1451" t="s">
        <v>1471</v>
      </c>
      <c r="B1451" t="s">
        <v>1472</v>
      </c>
      <c r="C1451" t="s">
        <v>1473</v>
      </c>
      <c r="D1451" s="7">
        <v>-0.22200600000000001</v>
      </c>
      <c r="E1451">
        <v>0.12041399999999999</v>
      </c>
      <c r="F1451">
        <v>1</v>
      </c>
      <c r="G1451">
        <v>-0.31784200000000001</v>
      </c>
      <c r="M1451">
        <v>-0.27839799999999998</v>
      </c>
      <c r="N1451">
        <v>1.50868</v>
      </c>
      <c r="O1451">
        <v>6</v>
      </c>
      <c r="P1451">
        <v>-5.6392600000000001E-2</v>
      </c>
      <c r="Q1451">
        <v>0.38549499999999998</v>
      </c>
      <c r="R1451">
        <v>5</v>
      </c>
    </row>
    <row r="1452" spans="1:18">
      <c r="A1452" t="s">
        <v>2541</v>
      </c>
      <c r="B1452" t="s">
        <v>2542</v>
      </c>
      <c r="C1452" t="s">
        <v>2543</v>
      </c>
      <c r="D1452" s="7">
        <v>-0.24115500000000001</v>
      </c>
      <c r="E1452">
        <v>0.13795399999999999</v>
      </c>
      <c r="F1452">
        <v>1</v>
      </c>
      <c r="G1452">
        <v>-0.36224699999999999</v>
      </c>
      <c r="M1452">
        <v>-0.26422400000000001</v>
      </c>
      <c r="N1452">
        <v>0.98057700000000003</v>
      </c>
      <c r="O1452">
        <v>4</v>
      </c>
      <c r="P1452">
        <v>-2.3068600000000002E-2</v>
      </c>
      <c r="Q1452">
        <v>1.0011699999999999</v>
      </c>
      <c r="R1452">
        <v>5</v>
      </c>
    </row>
    <row r="1453" spans="1:18">
      <c r="A1453" t="s">
        <v>2405</v>
      </c>
      <c r="B1453" t="s">
        <v>2406</v>
      </c>
      <c r="C1453" t="s">
        <v>2407</v>
      </c>
      <c r="D1453" s="7">
        <v>-0.243729</v>
      </c>
      <c r="E1453">
        <v>0.250948</v>
      </c>
      <c r="F1453">
        <v>1</v>
      </c>
      <c r="G1453">
        <v>-0.60115600000000002</v>
      </c>
      <c r="M1453">
        <v>1.8338299999999998E-2</v>
      </c>
      <c r="N1453">
        <v>0.41737099999999999</v>
      </c>
      <c r="O1453">
        <v>7</v>
      </c>
      <c r="P1453">
        <v>0.26206800000000002</v>
      </c>
      <c r="Q1453">
        <v>0.96813499999999997</v>
      </c>
      <c r="R1453">
        <v>5</v>
      </c>
    </row>
    <row r="1454" spans="1:18">
      <c r="A1454" t="s">
        <v>1058</v>
      </c>
      <c r="B1454" t="s">
        <v>7666</v>
      </c>
      <c r="C1454" t="s">
        <v>520</v>
      </c>
      <c r="D1454" s="7">
        <v>-0.25526100000000002</v>
      </c>
      <c r="E1454">
        <v>0.24083499999999999</v>
      </c>
      <c r="F1454">
        <v>1</v>
      </c>
      <c r="G1454">
        <v>-0.60052899999999998</v>
      </c>
      <c r="M1454">
        <v>-0.27878999999999998</v>
      </c>
      <c r="N1454">
        <v>0.71814299999999998</v>
      </c>
      <c r="O1454">
        <v>2</v>
      </c>
      <c r="P1454">
        <v>-2.35292E-2</v>
      </c>
      <c r="Q1454">
        <v>0.44011699999999998</v>
      </c>
      <c r="R1454">
        <v>5</v>
      </c>
    </row>
    <row r="1455" spans="1:18">
      <c r="A1455" t="s">
        <v>7109</v>
      </c>
      <c r="B1455" t="s">
        <v>7110</v>
      </c>
      <c r="C1455" t="s">
        <v>7111</v>
      </c>
      <c r="D1455" s="7">
        <v>-0.29079199999999999</v>
      </c>
      <c r="E1455">
        <v>0.355935</v>
      </c>
      <c r="F1455">
        <v>0.91090800000000005</v>
      </c>
      <c r="G1455">
        <v>-0.80004500000000001</v>
      </c>
      <c r="M1455">
        <v>0.31378400000000001</v>
      </c>
      <c r="N1455">
        <v>0.60955300000000001</v>
      </c>
      <c r="O1455">
        <v>8</v>
      </c>
      <c r="P1455">
        <v>0.604576</v>
      </c>
      <c r="Q1455">
        <v>0.68383799999999995</v>
      </c>
      <c r="R1455">
        <v>5</v>
      </c>
    </row>
    <row r="1456" spans="1:18">
      <c r="A1456" t="s">
        <v>3996</v>
      </c>
      <c r="B1456" t="s">
        <v>3997</v>
      </c>
      <c r="C1456" t="s">
        <v>3998</v>
      </c>
      <c r="D1456" s="7">
        <v>-0.30409700000000001</v>
      </c>
      <c r="E1456">
        <v>0.18040999999999999</v>
      </c>
      <c r="F1456">
        <v>1</v>
      </c>
      <c r="G1456">
        <v>-0.45321299999999998</v>
      </c>
      <c r="M1456">
        <v>8.4189E-2</v>
      </c>
      <c r="N1456">
        <v>0.25672899999999998</v>
      </c>
      <c r="O1456">
        <v>7</v>
      </c>
      <c r="P1456">
        <v>0.38828600000000002</v>
      </c>
      <c r="Q1456">
        <v>1.7843599999999999</v>
      </c>
      <c r="R1456">
        <v>5</v>
      </c>
    </row>
    <row r="1457" spans="1:18">
      <c r="A1457" t="s">
        <v>2691</v>
      </c>
      <c r="B1457" t="s">
        <v>2692</v>
      </c>
      <c r="C1457" t="s">
        <v>2693</v>
      </c>
      <c r="D1457" s="7">
        <v>-0.31357299999999999</v>
      </c>
      <c r="E1457">
        <v>0.18899299999999999</v>
      </c>
      <c r="F1457">
        <v>1</v>
      </c>
      <c r="G1457">
        <v>-0.470553</v>
      </c>
      <c r="M1457">
        <v>-0.46358500000000002</v>
      </c>
      <c r="N1457">
        <v>1.40276</v>
      </c>
      <c r="O1457">
        <v>8</v>
      </c>
      <c r="P1457">
        <v>-0.15001200000000001</v>
      </c>
      <c r="Q1457">
        <v>0.56040999999999996</v>
      </c>
      <c r="R1457">
        <v>5</v>
      </c>
    </row>
    <row r="1458" spans="1:18">
      <c r="A1458" t="s">
        <v>4626</v>
      </c>
      <c r="B1458" t="s">
        <v>4627</v>
      </c>
      <c r="C1458" t="s">
        <v>4628</v>
      </c>
      <c r="D1458" s="7">
        <v>-0.35210799999999998</v>
      </c>
      <c r="E1458">
        <v>0.224825</v>
      </c>
      <c r="F1458">
        <v>1</v>
      </c>
      <c r="G1458">
        <v>-0.55219200000000002</v>
      </c>
      <c r="M1458">
        <v>-0.101253</v>
      </c>
      <c r="N1458">
        <v>1.27579</v>
      </c>
      <c r="O1458">
        <v>5</v>
      </c>
      <c r="P1458">
        <v>0.25085600000000002</v>
      </c>
      <c r="Q1458">
        <v>0.63668999999999998</v>
      </c>
      <c r="R1458">
        <v>5</v>
      </c>
    </row>
    <row r="1459" spans="1:18">
      <c r="A1459" t="s">
        <v>1583</v>
      </c>
      <c r="B1459" t="s">
        <v>7381</v>
      </c>
      <c r="C1459" t="s">
        <v>1584</v>
      </c>
      <c r="D1459" s="7">
        <v>-0.41028399999999998</v>
      </c>
      <c r="E1459">
        <v>0.57162100000000005</v>
      </c>
      <c r="F1459">
        <v>0.71991700000000003</v>
      </c>
      <c r="G1459">
        <v>-1.1802600000000001</v>
      </c>
      <c r="M1459">
        <v>-0.55473600000000001</v>
      </c>
      <c r="N1459">
        <v>0.55825100000000005</v>
      </c>
      <c r="O1459">
        <v>6</v>
      </c>
      <c r="P1459">
        <v>-0.144453</v>
      </c>
      <c r="Q1459">
        <v>0.59326999999999996</v>
      </c>
      <c r="R1459">
        <v>5</v>
      </c>
    </row>
    <row r="1460" spans="1:18">
      <c r="A1460" t="s">
        <v>2514</v>
      </c>
      <c r="B1460" t="s">
        <v>2515</v>
      </c>
      <c r="C1460" t="s">
        <v>2516</v>
      </c>
      <c r="D1460" s="7">
        <v>-0.42096</v>
      </c>
      <c r="E1460">
        <v>0.41675299999999998</v>
      </c>
      <c r="F1460">
        <v>0.84355199999999997</v>
      </c>
      <c r="G1460">
        <v>-0.91236899999999999</v>
      </c>
      <c r="M1460">
        <v>-0.28193299999999999</v>
      </c>
      <c r="N1460">
        <v>0.85075999999999996</v>
      </c>
      <c r="O1460">
        <v>7</v>
      </c>
      <c r="P1460">
        <v>0.13902700000000001</v>
      </c>
      <c r="Q1460">
        <v>0.68306500000000003</v>
      </c>
      <c r="R1460">
        <v>5</v>
      </c>
    </row>
    <row r="1461" spans="1:18">
      <c r="A1461" t="s">
        <v>5455</v>
      </c>
      <c r="B1461" t="s">
        <v>5456</v>
      </c>
      <c r="C1461" t="s">
        <v>5457</v>
      </c>
      <c r="D1461" s="7">
        <v>-0.45730599999999999</v>
      </c>
      <c r="E1461">
        <v>0.37700499999999998</v>
      </c>
      <c r="F1461">
        <v>0.88552200000000003</v>
      </c>
      <c r="G1461">
        <v>-0.84146600000000005</v>
      </c>
      <c r="M1461">
        <v>0.53350900000000001</v>
      </c>
      <c r="N1461">
        <v>0.99155700000000002</v>
      </c>
      <c r="O1461">
        <v>7</v>
      </c>
      <c r="P1461">
        <v>0.990815</v>
      </c>
      <c r="Q1461">
        <v>0.82391400000000004</v>
      </c>
      <c r="R1461">
        <v>5</v>
      </c>
    </row>
    <row r="1462" spans="1:18">
      <c r="A1462" t="s">
        <v>5539</v>
      </c>
      <c r="B1462" t="s">
        <v>5540</v>
      </c>
      <c r="C1462" t="s">
        <v>5541</v>
      </c>
      <c r="D1462" s="7">
        <v>-0.49656</v>
      </c>
      <c r="E1462">
        <v>0.66819399999999995</v>
      </c>
      <c r="F1462">
        <v>0.62666999999999995</v>
      </c>
      <c r="G1462">
        <v>-1.3101</v>
      </c>
      <c r="M1462">
        <v>-0.16887199999999999</v>
      </c>
      <c r="N1462">
        <v>0.69200399999999995</v>
      </c>
      <c r="O1462">
        <v>9</v>
      </c>
      <c r="P1462">
        <v>0.32768799999999998</v>
      </c>
      <c r="Q1462">
        <v>0.65388100000000005</v>
      </c>
      <c r="R1462">
        <v>5</v>
      </c>
    </row>
    <row r="1463" spans="1:18">
      <c r="A1463" t="s">
        <v>4770</v>
      </c>
      <c r="B1463" t="s">
        <v>4771</v>
      </c>
      <c r="C1463" t="s">
        <v>4772</v>
      </c>
      <c r="D1463" s="7">
        <v>-0.52314799999999995</v>
      </c>
      <c r="E1463">
        <v>0.54369599999999996</v>
      </c>
      <c r="F1463">
        <v>0.74213899999999999</v>
      </c>
      <c r="G1463">
        <v>-1.1214999999999999</v>
      </c>
      <c r="M1463">
        <v>-0.25265300000000002</v>
      </c>
      <c r="N1463">
        <v>0.88407999999999998</v>
      </c>
      <c r="O1463">
        <v>8</v>
      </c>
      <c r="P1463">
        <v>0.27049499999999999</v>
      </c>
      <c r="Q1463">
        <v>0.68803300000000001</v>
      </c>
      <c r="R1463">
        <v>5</v>
      </c>
    </row>
    <row r="1464" spans="1:18">
      <c r="A1464" t="s">
        <v>5994</v>
      </c>
      <c r="B1464" t="s">
        <v>5995</v>
      </c>
      <c r="C1464" t="s">
        <v>5996</v>
      </c>
      <c r="D1464" s="7">
        <v>-0.54333900000000002</v>
      </c>
      <c r="E1464">
        <v>0.70751500000000001</v>
      </c>
      <c r="F1464">
        <v>0.594468</v>
      </c>
      <c r="G1464">
        <v>-1.3689199999999999</v>
      </c>
      <c r="M1464">
        <v>-0.15671399999999999</v>
      </c>
      <c r="N1464">
        <v>0.815415</v>
      </c>
      <c r="O1464">
        <v>9</v>
      </c>
      <c r="P1464">
        <v>0.386625</v>
      </c>
      <c r="Q1464">
        <v>0.43510100000000002</v>
      </c>
      <c r="R1464">
        <v>5</v>
      </c>
    </row>
    <row r="1465" spans="1:18">
      <c r="A1465" t="s">
        <v>3236</v>
      </c>
      <c r="B1465" t="s">
        <v>3237</v>
      </c>
      <c r="C1465" t="s">
        <v>3238</v>
      </c>
      <c r="D1465" s="7">
        <v>-0.55652100000000004</v>
      </c>
      <c r="E1465">
        <v>0.37484200000000001</v>
      </c>
      <c r="F1465">
        <v>0.88458800000000004</v>
      </c>
      <c r="G1465">
        <v>-0.84152499999999997</v>
      </c>
      <c r="M1465">
        <v>0.29663899999999999</v>
      </c>
      <c r="N1465">
        <v>1.3610199999999999</v>
      </c>
      <c r="O1465">
        <v>6</v>
      </c>
      <c r="P1465">
        <v>0.85316099999999995</v>
      </c>
      <c r="Q1465">
        <v>0.60685</v>
      </c>
      <c r="R1465">
        <v>5</v>
      </c>
    </row>
    <row r="1466" spans="1:18">
      <c r="A1466" t="s">
        <v>2909</v>
      </c>
      <c r="B1466" t="s">
        <v>2910</v>
      </c>
      <c r="C1466" t="s">
        <v>2911</v>
      </c>
      <c r="D1466" s="7">
        <v>-0.581314</v>
      </c>
      <c r="E1466">
        <v>0.37601499999999999</v>
      </c>
      <c r="F1466">
        <v>0.88636899999999996</v>
      </c>
      <c r="G1466">
        <v>-0.843669</v>
      </c>
      <c r="M1466">
        <v>-0.40506599999999998</v>
      </c>
      <c r="N1466">
        <v>1.12629</v>
      </c>
      <c r="O1466">
        <v>6</v>
      </c>
      <c r="P1466">
        <v>0.17624699999999999</v>
      </c>
      <c r="Q1466">
        <v>1.1522399999999999</v>
      </c>
      <c r="R1466">
        <v>5</v>
      </c>
    </row>
    <row r="1467" spans="1:18">
      <c r="A1467" t="s">
        <v>7184</v>
      </c>
      <c r="B1467" t="s">
        <v>7185</v>
      </c>
      <c r="C1467" t="s">
        <v>7186</v>
      </c>
      <c r="D1467" s="7">
        <v>-0.5948</v>
      </c>
      <c r="E1467">
        <v>0.47435699999999997</v>
      </c>
      <c r="F1467">
        <v>0.79395700000000002</v>
      </c>
      <c r="G1467">
        <v>-1.01756</v>
      </c>
      <c r="M1467">
        <v>-0.61740600000000001</v>
      </c>
      <c r="N1467">
        <v>1.1053999999999999</v>
      </c>
      <c r="O1467">
        <v>6</v>
      </c>
      <c r="P1467">
        <v>-2.26061E-2</v>
      </c>
      <c r="Q1467">
        <v>0.75453599999999998</v>
      </c>
      <c r="R1467">
        <v>5</v>
      </c>
    </row>
    <row r="1468" spans="1:18">
      <c r="A1468" t="s">
        <v>6856</v>
      </c>
      <c r="B1468" t="s">
        <v>6857</v>
      </c>
      <c r="C1468" t="s">
        <v>6858</v>
      </c>
      <c r="D1468" s="7">
        <v>-0.620259</v>
      </c>
      <c r="E1468">
        <v>1.01349</v>
      </c>
      <c r="F1468">
        <v>0.34904499999999999</v>
      </c>
      <c r="G1468">
        <v>-1.8526400000000001</v>
      </c>
      <c r="M1468">
        <v>-0.36012</v>
      </c>
      <c r="N1468">
        <v>0.380691</v>
      </c>
      <c r="O1468">
        <v>6</v>
      </c>
      <c r="P1468">
        <v>0.26013799999999998</v>
      </c>
      <c r="Q1468">
        <v>0.71180200000000005</v>
      </c>
      <c r="R1468">
        <v>5</v>
      </c>
    </row>
    <row r="1469" spans="1:18">
      <c r="A1469" t="s">
        <v>4817</v>
      </c>
      <c r="B1469" t="s">
        <v>4818</v>
      </c>
      <c r="C1469" t="s">
        <v>4819</v>
      </c>
      <c r="D1469" s="7">
        <v>-0.651891</v>
      </c>
      <c r="E1469">
        <v>0.42956</v>
      </c>
      <c r="F1469">
        <v>0.81961499999999998</v>
      </c>
      <c r="G1469">
        <v>-0.94585300000000005</v>
      </c>
      <c r="M1469">
        <v>-0.68904399999999999</v>
      </c>
      <c r="N1469">
        <v>1.5246900000000001</v>
      </c>
      <c r="O1469">
        <v>5</v>
      </c>
      <c r="P1469">
        <v>-3.7152699999999997E-2</v>
      </c>
      <c r="Q1469">
        <v>0.224436</v>
      </c>
      <c r="R1469">
        <v>5</v>
      </c>
    </row>
    <row r="1470" spans="1:18">
      <c r="A1470" t="s">
        <v>4312</v>
      </c>
      <c r="B1470" t="s">
        <v>4313</v>
      </c>
      <c r="C1470" t="s">
        <v>4314</v>
      </c>
      <c r="D1470" s="7">
        <v>-0.66087600000000002</v>
      </c>
      <c r="E1470">
        <v>0.95969800000000005</v>
      </c>
      <c r="F1470">
        <v>0.37370500000000001</v>
      </c>
      <c r="G1470">
        <v>-1.8313699999999999</v>
      </c>
      <c r="M1470">
        <v>-0.245614</v>
      </c>
      <c r="N1470">
        <v>0.17297299999999999</v>
      </c>
      <c r="O1470">
        <v>4</v>
      </c>
      <c r="P1470">
        <v>0.41526200000000002</v>
      </c>
      <c r="Q1470">
        <v>0.69568700000000006</v>
      </c>
      <c r="R1470">
        <v>5</v>
      </c>
    </row>
    <row r="1471" spans="1:18">
      <c r="A1471" t="s">
        <v>3541</v>
      </c>
      <c r="B1471" t="s">
        <v>3542</v>
      </c>
      <c r="C1471" t="s">
        <v>3543</v>
      </c>
      <c r="D1471" s="7">
        <v>-0.675145</v>
      </c>
      <c r="E1471">
        <v>0.51210699999999998</v>
      </c>
      <c r="F1471">
        <v>0.76841700000000002</v>
      </c>
      <c r="G1471">
        <v>-1.0898099999999999</v>
      </c>
      <c r="M1471">
        <v>0.12751999999999999</v>
      </c>
      <c r="N1471">
        <v>0.76902499999999996</v>
      </c>
      <c r="O1471">
        <v>5</v>
      </c>
      <c r="P1471">
        <v>0.80266499999999996</v>
      </c>
      <c r="Q1471">
        <v>1.1521999999999999</v>
      </c>
      <c r="R1471">
        <v>5</v>
      </c>
    </row>
    <row r="1472" spans="1:18">
      <c r="A1472" t="s">
        <v>4115</v>
      </c>
      <c r="B1472" t="s">
        <v>4116</v>
      </c>
      <c r="C1472" t="s">
        <v>4117</v>
      </c>
      <c r="D1472" s="7">
        <v>-0.71627600000000002</v>
      </c>
      <c r="E1472">
        <v>0.62316700000000003</v>
      </c>
      <c r="F1472">
        <v>0.66580499999999998</v>
      </c>
      <c r="G1472">
        <v>-1.27485</v>
      </c>
      <c r="M1472">
        <v>3.6315199999999999E-2</v>
      </c>
      <c r="N1472">
        <v>0.39261000000000001</v>
      </c>
      <c r="O1472">
        <v>5</v>
      </c>
      <c r="P1472">
        <v>0.75259100000000001</v>
      </c>
      <c r="Q1472">
        <v>1.1934199999999999</v>
      </c>
      <c r="R1472">
        <v>5</v>
      </c>
    </row>
    <row r="1473" spans="1:18">
      <c r="A1473" t="s">
        <v>3111</v>
      </c>
      <c r="B1473" t="s">
        <v>3112</v>
      </c>
      <c r="C1473" t="s">
        <v>3113</v>
      </c>
      <c r="D1473" s="7">
        <v>-0.74699099999999996</v>
      </c>
      <c r="E1473">
        <v>0.50568299999999999</v>
      </c>
      <c r="F1473">
        <v>0.77353400000000005</v>
      </c>
      <c r="G1473">
        <v>-1.0788199999999999</v>
      </c>
      <c r="M1473">
        <v>-0.42615799999999998</v>
      </c>
      <c r="N1473">
        <v>1.5094700000000001</v>
      </c>
      <c r="O1473">
        <v>5</v>
      </c>
      <c r="P1473">
        <v>0.32083200000000001</v>
      </c>
      <c r="Q1473">
        <v>0.34449600000000002</v>
      </c>
      <c r="R1473">
        <v>5</v>
      </c>
    </row>
    <row r="1474" spans="1:18">
      <c r="A1474" t="s">
        <v>4146</v>
      </c>
      <c r="B1474" t="s">
        <v>4147</v>
      </c>
      <c r="C1474" t="s">
        <v>4148</v>
      </c>
      <c r="D1474" s="7">
        <v>-0.78862900000000002</v>
      </c>
      <c r="E1474">
        <v>0.69264099999999995</v>
      </c>
      <c r="F1474">
        <v>0.60432900000000001</v>
      </c>
      <c r="G1474">
        <v>-1.3625</v>
      </c>
      <c r="M1474">
        <v>-1.4205499999999999E-2</v>
      </c>
      <c r="N1474">
        <v>0.39122699999999999</v>
      </c>
      <c r="O1474">
        <v>7</v>
      </c>
      <c r="P1474">
        <v>0.77442299999999997</v>
      </c>
      <c r="Q1474">
        <v>1.4877100000000001</v>
      </c>
      <c r="R1474">
        <v>5</v>
      </c>
    </row>
    <row r="1475" spans="1:18">
      <c r="A1475" t="s">
        <v>715</v>
      </c>
      <c r="B1475" t="s">
        <v>1037</v>
      </c>
      <c r="C1475" t="s">
        <v>714</v>
      </c>
      <c r="D1475" s="7">
        <v>-0.80621200000000004</v>
      </c>
      <c r="E1475">
        <v>0.59637300000000004</v>
      </c>
      <c r="F1475">
        <v>0.69150500000000004</v>
      </c>
      <c r="G1475">
        <v>-1.2309699999999999</v>
      </c>
      <c r="M1475">
        <v>-7.0342799999999997E-2</v>
      </c>
      <c r="N1475">
        <v>0.64002199999999998</v>
      </c>
      <c r="O1475">
        <v>5</v>
      </c>
      <c r="P1475">
        <v>0.73587000000000002</v>
      </c>
      <c r="Q1475">
        <v>1.31724</v>
      </c>
      <c r="R1475">
        <v>5</v>
      </c>
    </row>
    <row r="1476" spans="1:18">
      <c r="A1476" t="s">
        <v>595</v>
      </c>
      <c r="B1476" t="s">
        <v>594</v>
      </c>
      <c r="C1476" t="s">
        <v>593</v>
      </c>
      <c r="D1476" s="7">
        <v>-0.848499</v>
      </c>
      <c r="E1476">
        <v>0.43442599999999998</v>
      </c>
      <c r="F1476">
        <v>0.81897699999999996</v>
      </c>
      <c r="G1476">
        <v>-0.98969499999999999</v>
      </c>
      <c r="M1476">
        <v>-9.0731000000000006E-2</v>
      </c>
      <c r="N1476">
        <v>1.9217500000000001</v>
      </c>
      <c r="O1476">
        <v>2</v>
      </c>
      <c r="P1476">
        <v>0.757768</v>
      </c>
      <c r="Q1476">
        <v>0.62390299999999999</v>
      </c>
      <c r="R1476">
        <v>5</v>
      </c>
    </row>
    <row r="1477" spans="1:18">
      <c r="A1477" t="s">
        <v>3416</v>
      </c>
      <c r="B1477" t="s">
        <v>3417</v>
      </c>
      <c r="C1477" t="s">
        <v>3418</v>
      </c>
      <c r="D1477" s="7">
        <v>-0.88513600000000003</v>
      </c>
      <c r="E1477">
        <v>1.1307499999999999</v>
      </c>
      <c r="F1477">
        <v>0.30023300000000003</v>
      </c>
      <c r="G1477">
        <v>-2.0543800000000001</v>
      </c>
      <c r="M1477">
        <v>-0.86615699999999995</v>
      </c>
      <c r="N1477">
        <v>0.77542</v>
      </c>
      <c r="O1477">
        <v>5</v>
      </c>
      <c r="P1477">
        <v>1.8978200000000001E-2</v>
      </c>
      <c r="Q1477">
        <v>0.57174700000000001</v>
      </c>
      <c r="R1477">
        <v>5</v>
      </c>
    </row>
    <row r="1478" spans="1:18">
      <c r="A1478" t="s">
        <v>4010</v>
      </c>
      <c r="B1478" t="s">
        <v>4011</v>
      </c>
      <c r="C1478" t="s">
        <v>4012</v>
      </c>
      <c r="D1478" s="7">
        <v>-0.919018</v>
      </c>
      <c r="E1478">
        <v>0.99971100000000002</v>
      </c>
      <c r="F1478">
        <v>0.35249999999999998</v>
      </c>
      <c r="G1478">
        <v>-1.79549</v>
      </c>
      <c r="M1478">
        <v>-0.83731</v>
      </c>
      <c r="N1478">
        <v>0.97340700000000002</v>
      </c>
      <c r="O1478">
        <v>8</v>
      </c>
      <c r="P1478">
        <v>8.1708299999999998E-2</v>
      </c>
      <c r="Q1478">
        <v>0.74744500000000003</v>
      </c>
      <c r="R1478">
        <v>5</v>
      </c>
    </row>
    <row r="1479" spans="1:18">
      <c r="A1479" t="s">
        <v>2831</v>
      </c>
      <c r="B1479" t="s">
        <v>2832</v>
      </c>
      <c r="C1479" t="s">
        <v>2833</v>
      </c>
      <c r="D1479" s="7">
        <v>-0.92021600000000003</v>
      </c>
      <c r="E1479">
        <v>1.1051800000000001</v>
      </c>
      <c r="F1479">
        <v>0.31603300000000001</v>
      </c>
      <c r="G1479">
        <v>-1.9844900000000001</v>
      </c>
      <c r="M1479">
        <v>-0.62627299999999997</v>
      </c>
      <c r="N1479">
        <v>0.78818600000000005</v>
      </c>
      <c r="O1479">
        <v>6</v>
      </c>
      <c r="P1479">
        <v>0.29394199999999998</v>
      </c>
      <c r="Q1479">
        <v>0.73682000000000003</v>
      </c>
      <c r="R1479">
        <v>5</v>
      </c>
    </row>
    <row r="1480" spans="1:18">
      <c r="A1480" t="s">
        <v>1176</v>
      </c>
      <c r="B1480" t="s">
        <v>775</v>
      </c>
      <c r="C1480" t="s">
        <v>774</v>
      </c>
      <c r="D1480" s="7">
        <v>-0.934894</v>
      </c>
      <c r="E1480">
        <v>0.65432800000000002</v>
      </c>
      <c r="F1480">
        <v>0.64173500000000006</v>
      </c>
      <c r="G1480">
        <v>-1.39558</v>
      </c>
      <c r="M1480">
        <v>-0.97470500000000004</v>
      </c>
      <c r="N1480">
        <v>1.3784400000000001</v>
      </c>
      <c r="O1480">
        <v>2</v>
      </c>
      <c r="P1480">
        <v>-3.9810400000000003E-2</v>
      </c>
      <c r="Q1480">
        <v>0.57125999999999999</v>
      </c>
      <c r="R1480">
        <v>5</v>
      </c>
    </row>
    <row r="1481" spans="1:18">
      <c r="A1481" t="s">
        <v>3213</v>
      </c>
      <c r="B1481" t="s">
        <v>7534</v>
      </c>
      <c r="C1481" t="s">
        <v>3214</v>
      </c>
      <c r="D1481" s="7">
        <v>-0.96459899999999998</v>
      </c>
      <c r="E1481">
        <v>1.22471</v>
      </c>
      <c r="F1481">
        <v>0.27280799999999999</v>
      </c>
      <c r="G1481">
        <v>-2.0801599999999998</v>
      </c>
      <c r="M1481">
        <v>-0.28535300000000002</v>
      </c>
      <c r="N1481">
        <v>0.80484800000000001</v>
      </c>
      <c r="O1481">
        <v>9</v>
      </c>
      <c r="P1481">
        <v>0.67924600000000002</v>
      </c>
      <c r="Q1481">
        <v>0.88201099999999999</v>
      </c>
      <c r="R1481">
        <v>5</v>
      </c>
    </row>
    <row r="1482" spans="1:18">
      <c r="A1482" t="s">
        <v>4189</v>
      </c>
      <c r="B1482" t="s">
        <v>4190</v>
      </c>
      <c r="C1482" t="s">
        <v>4191</v>
      </c>
      <c r="D1482" s="7">
        <v>-1.0097499999999999</v>
      </c>
      <c r="E1482">
        <v>1.1307499999999999</v>
      </c>
      <c r="F1482">
        <v>0.30148999999999998</v>
      </c>
      <c r="G1482">
        <v>-2.0543800000000001</v>
      </c>
      <c r="M1482">
        <v>-0.60599899999999995</v>
      </c>
      <c r="N1482">
        <v>0.88458999999999999</v>
      </c>
      <c r="O1482">
        <v>5</v>
      </c>
      <c r="P1482">
        <v>0.40375299999999997</v>
      </c>
      <c r="Q1482">
        <v>0.65224300000000002</v>
      </c>
      <c r="R1482">
        <v>5</v>
      </c>
    </row>
    <row r="1483" spans="1:18">
      <c r="A1483" t="s">
        <v>6051</v>
      </c>
      <c r="B1483" t="s">
        <v>6052</v>
      </c>
      <c r="C1483" t="s">
        <v>6053</v>
      </c>
      <c r="D1483" s="7">
        <v>-1.1114200000000001</v>
      </c>
      <c r="E1483">
        <v>1.1802999999999999</v>
      </c>
      <c r="F1483">
        <v>0.28628300000000001</v>
      </c>
      <c r="G1483">
        <v>-2.0632799999999998</v>
      </c>
      <c r="M1483">
        <v>-0.87113600000000002</v>
      </c>
      <c r="N1483">
        <v>1.0259799999999999</v>
      </c>
      <c r="O1483">
        <v>7</v>
      </c>
      <c r="P1483">
        <v>0.24028099999999999</v>
      </c>
      <c r="Q1483">
        <v>0.73267800000000005</v>
      </c>
      <c r="R1483">
        <v>5</v>
      </c>
    </row>
    <row r="1484" spans="1:18">
      <c r="A1484" t="s">
        <v>6282</v>
      </c>
      <c r="B1484" t="s">
        <v>6283</v>
      </c>
      <c r="C1484" t="s">
        <v>6284</v>
      </c>
      <c r="D1484" s="7">
        <v>-1.25196</v>
      </c>
      <c r="E1484">
        <v>0.99234800000000001</v>
      </c>
      <c r="F1484">
        <v>0.35558499999999998</v>
      </c>
      <c r="G1484">
        <v>-1.9304699999999999</v>
      </c>
      <c r="M1484">
        <v>-0.29801499999999997</v>
      </c>
      <c r="N1484">
        <v>0.101518</v>
      </c>
      <c r="O1484">
        <v>3</v>
      </c>
      <c r="P1484">
        <v>0.95394299999999999</v>
      </c>
      <c r="Q1484">
        <v>1.08524</v>
      </c>
      <c r="R1484">
        <v>5</v>
      </c>
    </row>
    <row r="1485" spans="1:18">
      <c r="A1485" t="s">
        <v>514</v>
      </c>
      <c r="B1485" t="s">
        <v>513</v>
      </c>
      <c r="C1485" t="s">
        <v>512</v>
      </c>
      <c r="D1485" s="7">
        <v>-1.29802</v>
      </c>
      <c r="E1485">
        <v>1.28078</v>
      </c>
      <c r="F1485">
        <v>0.24820900000000001</v>
      </c>
      <c r="G1485">
        <v>-2.3329499999999999</v>
      </c>
      <c r="M1485">
        <v>-1.1030899999999999</v>
      </c>
      <c r="N1485">
        <v>1.2178599999999999</v>
      </c>
      <c r="O1485">
        <v>4</v>
      </c>
      <c r="P1485">
        <v>0.19493099999999999</v>
      </c>
      <c r="Q1485">
        <v>0.30245</v>
      </c>
      <c r="R1485">
        <v>5</v>
      </c>
    </row>
    <row r="1486" spans="1:18">
      <c r="A1486" t="s">
        <v>784</v>
      </c>
      <c r="B1486" t="s">
        <v>785</v>
      </c>
      <c r="C1486" t="s">
        <v>783</v>
      </c>
      <c r="D1486" s="7">
        <v>-1.57128</v>
      </c>
      <c r="E1486">
        <v>1.00962</v>
      </c>
      <c r="F1486">
        <v>0.35223599999999999</v>
      </c>
      <c r="G1486">
        <v>-1.9591499999999999</v>
      </c>
      <c r="M1486">
        <v>-0.89417500000000005</v>
      </c>
      <c r="N1486">
        <v>0.96579999999999999</v>
      </c>
      <c r="O1486">
        <v>3</v>
      </c>
      <c r="P1486">
        <v>0.67710899999999996</v>
      </c>
      <c r="Q1486">
        <v>1.15876</v>
      </c>
      <c r="R1486">
        <v>5</v>
      </c>
    </row>
    <row r="1487" spans="1:18">
      <c r="A1487" t="s">
        <v>4289</v>
      </c>
      <c r="B1487" t="s">
        <v>4290</v>
      </c>
      <c r="C1487" t="s">
        <v>4291</v>
      </c>
      <c r="D1487" s="7">
        <v>1.3673</v>
      </c>
      <c r="E1487">
        <v>1.08541</v>
      </c>
      <c r="F1487">
        <v>0.31945299999999999</v>
      </c>
      <c r="G1487">
        <v>1.9321200000000001</v>
      </c>
      <c r="M1487">
        <v>0.30983300000000003</v>
      </c>
      <c r="N1487">
        <v>0.60584400000000005</v>
      </c>
      <c r="O1487">
        <v>8</v>
      </c>
      <c r="P1487">
        <v>-1.0574699999999999</v>
      </c>
      <c r="Q1487">
        <v>1.8960699999999999</v>
      </c>
      <c r="R1487">
        <v>4</v>
      </c>
    </row>
    <row r="1488" spans="1:18">
      <c r="A1488" t="s">
        <v>4091</v>
      </c>
      <c r="B1488" t="s">
        <v>4092</v>
      </c>
      <c r="C1488" t="s">
        <v>4093</v>
      </c>
      <c r="D1488" s="7">
        <v>1.2127699999999999</v>
      </c>
      <c r="E1488">
        <v>1.1708799999999999</v>
      </c>
      <c r="F1488">
        <v>0.285831</v>
      </c>
      <c r="G1488">
        <v>2.1613600000000002</v>
      </c>
      <c r="M1488">
        <v>0.106853</v>
      </c>
      <c r="N1488">
        <v>0.50005599999999994</v>
      </c>
      <c r="O1488">
        <v>5</v>
      </c>
      <c r="P1488">
        <v>-1.10592</v>
      </c>
      <c r="Q1488">
        <v>1.1397999999999999</v>
      </c>
      <c r="R1488">
        <v>4</v>
      </c>
    </row>
    <row r="1489" spans="1:18">
      <c r="A1489" t="s">
        <v>1756</v>
      </c>
      <c r="B1489" t="s">
        <v>1757</v>
      </c>
      <c r="C1489" t="s">
        <v>1758</v>
      </c>
      <c r="D1489" s="7">
        <v>1.18868</v>
      </c>
      <c r="E1489">
        <v>1.0978000000000001</v>
      </c>
      <c r="F1489">
        <v>0.31893500000000002</v>
      </c>
      <c r="G1489">
        <v>1.92964</v>
      </c>
      <c r="M1489">
        <v>0.27523599999999998</v>
      </c>
      <c r="N1489">
        <v>0.88866400000000001</v>
      </c>
      <c r="O1489">
        <v>9</v>
      </c>
      <c r="P1489">
        <v>-0.91344199999999998</v>
      </c>
      <c r="Q1489">
        <v>1.3218000000000001</v>
      </c>
      <c r="R1489">
        <v>4</v>
      </c>
    </row>
    <row r="1490" spans="1:18">
      <c r="A1490" t="s">
        <v>5400</v>
      </c>
      <c r="B1490" t="s">
        <v>5401</v>
      </c>
      <c r="C1490" t="s">
        <v>5402</v>
      </c>
      <c r="D1490" s="7">
        <v>1.15757</v>
      </c>
      <c r="E1490">
        <v>0.98781799999999997</v>
      </c>
      <c r="F1490">
        <v>0.352551</v>
      </c>
      <c r="G1490">
        <v>1.8754900000000001</v>
      </c>
      <c r="M1490">
        <v>0.78590499999999996</v>
      </c>
      <c r="N1490">
        <v>1.03247</v>
      </c>
      <c r="O1490">
        <v>5</v>
      </c>
      <c r="P1490">
        <v>-0.37166300000000002</v>
      </c>
      <c r="Q1490">
        <v>0.74427200000000004</v>
      </c>
      <c r="R1490">
        <v>4</v>
      </c>
    </row>
    <row r="1491" spans="1:18">
      <c r="A1491" t="s">
        <v>2966</v>
      </c>
      <c r="B1491" t="s">
        <v>2967</v>
      </c>
      <c r="C1491" t="s">
        <v>2968</v>
      </c>
      <c r="D1491" s="7">
        <v>1.0773699999999999</v>
      </c>
      <c r="E1491">
        <v>1.0532300000000001</v>
      </c>
      <c r="F1491">
        <v>0.33389600000000003</v>
      </c>
      <c r="G1491">
        <v>1.8689899999999999</v>
      </c>
      <c r="M1491">
        <v>0.17371800000000001</v>
      </c>
      <c r="N1491">
        <v>0.430446</v>
      </c>
      <c r="O1491">
        <v>9</v>
      </c>
      <c r="P1491">
        <v>-0.90365499999999999</v>
      </c>
      <c r="Q1491">
        <v>1.6970400000000001</v>
      </c>
      <c r="R1491">
        <v>4</v>
      </c>
    </row>
    <row r="1492" spans="1:18">
      <c r="A1492" t="s">
        <v>5169</v>
      </c>
      <c r="B1492" t="s">
        <v>5170</v>
      </c>
      <c r="C1492" t="s">
        <v>5171</v>
      </c>
      <c r="D1492" s="7">
        <v>1.0680499999999999</v>
      </c>
      <c r="E1492">
        <v>0.90002400000000005</v>
      </c>
      <c r="F1492">
        <v>0.41775200000000001</v>
      </c>
      <c r="G1492">
        <v>1.7374000000000001</v>
      </c>
      <c r="M1492">
        <v>4.7289499999999998E-2</v>
      </c>
      <c r="N1492">
        <v>1.0999399999999999</v>
      </c>
      <c r="O1492">
        <v>5</v>
      </c>
      <c r="P1492">
        <v>-1.0207599999999999</v>
      </c>
      <c r="Q1492">
        <v>0.58854300000000004</v>
      </c>
      <c r="R1492">
        <v>4</v>
      </c>
    </row>
    <row r="1493" spans="1:18">
      <c r="A1493" t="s">
        <v>5826</v>
      </c>
      <c r="B1493" t="s">
        <v>5827</v>
      </c>
      <c r="C1493" t="s">
        <v>5828</v>
      </c>
      <c r="D1493" s="7">
        <v>1.0609900000000001</v>
      </c>
      <c r="E1493">
        <v>0.99598399999999998</v>
      </c>
      <c r="F1493">
        <v>0.35426299999999999</v>
      </c>
      <c r="G1493">
        <v>1.8272900000000001</v>
      </c>
      <c r="M1493">
        <v>0.51515699999999998</v>
      </c>
      <c r="N1493">
        <v>0.89563400000000004</v>
      </c>
      <c r="O1493">
        <v>7</v>
      </c>
      <c r="P1493">
        <v>-0.54583700000000002</v>
      </c>
      <c r="Q1493">
        <v>0.98499000000000003</v>
      </c>
      <c r="R1493">
        <v>4</v>
      </c>
    </row>
    <row r="1494" spans="1:18">
      <c r="A1494" t="s">
        <v>1086</v>
      </c>
      <c r="B1494" t="s">
        <v>832</v>
      </c>
      <c r="C1494" t="s">
        <v>831</v>
      </c>
      <c r="D1494" s="7">
        <v>1.0226500000000001</v>
      </c>
      <c r="E1494">
        <v>0.55828299999999997</v>
      </c>
      <c r="F1494">
        <v>0.72085100000000002</v>
      </c>
      <c r="G1494">
        <v>1.2589399999999999</v>
      </c>
      <c r="M1494">
        <v>1.0277400000000001</v>
      </c>
      <c r="N1494">
        <v>1.59385</v>
      </c>
      <c r="O1494">
        <v>2</v>
      </c>
      <c r="P1494">
        <v>5.0935399999999997E-3</v>
      </c>
      <c r="Q1494">
        <v>0.57119699999999995</v>
      </c>
      <c r="R1494">
        <v>4</v>
      </c>
    </row>
    <row r="1495" spans="1:18">
      <c r="A1495" t="s">
        <v>2915</v>
      </c>
      <c r="B1495" t="s">
        <v>2916</v>
      </c>
      <c r="C1495" t="s">
        <v>2917</v>
      </c>
      <c r="D1495" s="7">
        <v>0.993699</v>
      </c>
      <c r="E1495">
        <v>0.79015400000000002</v>
      </c>
      <c r="F1495">
        <v>0.51030299999999995</v>
      </c>
      <c r="G1495">
        <v>1.5625800000000001</v>
      </c>
      <c r="M1495">
        <v>0.49623200000000001</v>
      </c>
      <c r="N1495">
        <v>0.70015700000000003</v>
      </c>
      <c r="O1495">
        <v>5</v>
      </c>
      <c r="P1495">
        <v>-0.49746600000000002</v>
      </c>
      <c r="Q1495">
        <v>1.2013799999999999</v>
      </c>
      <c r="R1495">
        <v>4</v>
      </c>
    </row>
    <row r="1496" spans="1:18">
      <c r="A1496" t="s">
        <v>6063</v>
      </c>
      <c r="B1496" t="s">
        <v>6064</v>
      </c>
      <c r="C1496" t="s">
        <v>6065</v>
      </c>
      <c r="D1496" s="7">
        <v>0.97550199999999998</v>
      </c>
      <c r="E1496">
        <v>0.80061099999999996</v>
      </c>
      <c r="F1496">
        <v>0.50670700000000002</v>
      </c>
      <c r="G1496">
        <v>1.6577500000000001</v>
      </c>
      <c r="M1496">
        <v>1.00474</v>
      </c>
      <c r="N1496">
        <v>0.995888</v>
      </c>
      <c r="O1496">
        <v>3</v>
      </c>
      <c r="P1496">
        <v>2.9240800000000001E-2</v>
      </c>
      <c r="Q1496">
        <v>0.57284900000000005</v>
      </c>
      <c r="R1496">
        <v>4</v>
      </c>
    </row>
    <row r="1497" spans="1:18">
      <c r="A1497" t="s">
        <v>474</v>
      </c>
      <c r="B1497" t="s">
        <v>473</v>
      </c>
      <c r="C1497" t="s">
        <v>472</v>
      </c>
      <c r="D1497" s="7">
        <v>0.96373500000000001</v>
      </c>
      <c r="E1497">
        <v>0.55447599999999997</v>
      </c>
      <c r="F1497">
        <v>0.72722200000000004</v>
      </c>
      <c r="G1497">
        <v>1.2515000000000001</v>
      </c>
      <c r="M1497">
        <v>0.64010500000000004</v>
      </c>
      <c r="N1497">
        <v>0.90524499999999997</v>
      </c>
      <c r="O1497">
        <v>2</v>
      </c>
      <c r="P1497">
        <v>-0.323631</v>
      </c>
      <c r="Q1497">
        <v>0.88378299999999999</v>
      </c>
      <c r="R1497">
        <v>4</v>
      </c>
    </row>
    <row r="1498" spans="1:18">
      <c r="A1498" t="s">
        <v>3568</v>
      </c>
      <c r="B1498" t="s">
        <v>3569</v>
      </c>
      <c r="C1498" t="s">
        <v>3570</v>
      </c>
      <c r="D1498" s="7">
        <v>0.94212700000000005</v>
      </c>
      <c r="E1498">
        <v>0.82735499999999995</v>
      </c>
      <c r="F1498">
        <v>0.48006799999999999</v>
      </c>
      <c r="G1498">
        <v>1.55253</v>
      </c>
      <c r="M1498">
        <v>-3.6685000000000002E-2</v>
      </c>
      <c r="N1498">
        <v>0.51278400000000002</v>
      </c>
      <c r="O1498">
        <v>9</v>
      </c>
      <c r="P1498">
        <v>-0.97881200000000002</v>
      </c>
      <c r="Q1498">
        <v>1.7429600000000001</v>
      </c>
      <c r="R1498">
        <v>4</v>
      </c>
    </row>
    <row r="1499" spans="1:18">
      <c r="A1499" t="s">
        <v>2602</v>
      </c>
      <c r="B1499" t="s">
        <v>7479</v>
      </c>
      <c r="C1499" t="s">
        <v>2603</v>
      </c>
      <c r="D1499" s="7">
        <v>0.93013199999999996</v>
      </c>
      <c r="E1499">
        <v>1.28474</v>
      </c>
      <c r="F1499">
        <v>0.24717900000000001</v>
      </c>
      <c r="G1499">
        <v>2.1794899999999999</v>
      </c>
      <c r="M1499">
        <v>2.5695599999999999E-2</v>
      </c>
      <c r="N1499">
        <v>0.44702199999999997</v>
      </c>
      <c r="O1499">
        <v>9</v>
      </c>
      <c r="P1499">
        <v>-0.90443600000000002</v>
      </c>
      <c r="Q1499">
        <v>1.1473599999999999</v>
      </c>
      <c r="R1499">
        <v>4</v>
      </c>
    </row>
    <row r="1500" spans="1:18">
      <c r="A1500" t="s">
        <v>6234</v>
      </c>
      <c r="B1500" t="s">
        <v>6235</v>
      </c>
      <c r="C1500" t="s">
        <v>6236</v>
      </c>
      <c r="D1500" s="7">
        <v>0.92155799999999999</v>
      </c>
      <c r="E1500">
        <v>0.58303499999999997</v>
      </c>
      <c r="F1500">
        <v>0.70488899999999999</v>
      </c>
      <c r="G1500">
        <v>1.2662899999999999</v>
      </c>
      <c r="M1500">
        <v>0.55164899999999994</v>
      </c>
      <c r="N1500">
        <v>1.1595500000000001</v>
      </c>
      <c r="O1500">
        <v>3</v>
      </c>
      <c r="P1500">
        <v>-0.36990899999999999</v>
      </c>
      <c r="Q1500">
        <v>0.78540500000000002</v>
      </c>
      <c r="R1500">
        <v>4</v>
      </c>
    </row>
    <row r="1501" spans="1:18">
      <c r="A1501" t="s">
        <v>3330</v>
      </c>
      <c r="B1501" t="s">
        <v>3331</v>
      </c>
      <c r="C1501" t="s">
        <v>3332</v>
      </c>
      <c r="D1501" s="7">
        <v>0.89119000000000004</v>
      </c>
      <c r="E1501">
        <v>0.88297700000000001</v>
      </c>
      <c r="F1501">
        <v>0.43134299999999998</v>
      </c>
      <c r="G1501">
        <v>1.63212</v>
      </c>
      <c r="M1501">
        <v>-0.28637699999999999</v>
      </c>
      <c r="N1501">
        <v>0.99832500000000002</v>
      </c>
      <c r="O1501">
        <v>9</v>
      </c>
      <c r="P1501">
        <v>-1.17757</v>
      </c>
      <c r="Q1501">
        <v>0.60798200000000002</v>
      </c>
      <c r="R1501">
        <v>4</v>
      </c>
    </row>
    <row r="1502" spans="1:18">
      <c r="A1502" t="s">
        <v>4304</v>
      </c>
      <c r="B1502" t="s">
        <v>4305</v>
      </c>
      <c r="C1502" t="s">
        <v>4306</v>
      </c>
      <c r="D1502" s="7">
        <v>0.87635399999999997</v>
      </c>
      <c r="E1502">
        <v>0.59328400000000003</v>
      </c>
      <c r="F1502">
        <v>0.69423400000000002</v>
      </c>
      <c r="G1502">
        <v>1.20065</v>
      </c>
      <c r="M1502">
        <v>0.53590300000000002</v>
      </c>
      <c r="N1502">
        <v>1.39279</v>
      </c>
      <c r="O1502">
        <v>9</v>
      </c>
      <c r="P1502">
        <v>-0.340451</v>
      </c>
      <c r="Q1502">
        <v>0.486342</v>
      </c>
      <c r="R1502">
        <v>4</v>
      </c>
    </row>
    <row r="1503" spans="1:18">
      <c r="A1503" t="s">
        <v>4853</v>
      </c>
      <c r="B1503" t="s">
        <v>4854</v>
      </c>
      <c r="C1503" t="s">
        <v>4855</v>
      </c>
      <c r="D1503" s="7">
        <v>0.74066299999999996</v>
      </c>
      <c r="E1503">
        <v>0.44090200000000002</v>
      </c>
      <c r="F1503">
        <v>0.81619399999999998</v>
      </c>
      <c r="G1503">
        <v>0.95960000000000001</v>
      </c>
      <c r="M1503">
        <v>-0.14432200000000001</v>
      </c>
      <c r="N1503">
        <v>0.376309</v>
      </c>
      <c r="O1503">
        <v>7</v>
      </c>
      <c r="P1503">
        <v>-0.88498500000000002</v>
      </c>
      <c r="Q1503">
        <v>2.0654599999999999</v>
      </c>
      <c r="R1503">
        <v>4</v>
      </c>
    </row>
    <row r="1504" spans="1:18">
      <c r="A1504" t="s">
        <v>3313</v>
      </c>
      <c r="B1504" t="s">
        <v>3314</v>
      </c>
      <c r="C1504" t="s">
        <v>3315</v>
      </c>
      <c r="D1504" s="7">
        <v>0.73527699999999996</v>
      </c>
      <c r="E1504">
        <v>0.93877900000000003</v>
      </c>
      <c r="F1504">
        <v>0.38864199999999999</v>
      </c>
      <c r="G1504">
        <v>2.0074100000000001</v>
      </c>
      <c r="M1504">
        <v>0.35027000000000003</v>
      </c>
      <c r="N1504">
        <v>0.42809999999999998</v>
      </c>
      <c r="O1504">
        <v>2</v>
      </c>
      <c r="P1504">
        <v>-0.38500699999999999</v>
      </c>
      <c r="Q1504">
        <v>0.42121399999999998</v>
      </c>
      <c r="R1504">
        <v>4</v>
      </c>
    </row>
    <row r="1505" spans="1:18">
      <c r="A1505" t="s">
        <v>1842</v>
      </c>
      <c r="B1505" t="s">
        <v>1843</v>
      </c>
      <c r="C1505" t="s">
        <v>1844</v>
      </c>
      <c r="D1505" s="7">
        <v>0.73378100000000002</v>
      </c>
      <c r="E1505">
        <v>0.55957400000000002</v>
      </c>
      <c r="F1505">
        <v>0.72137099999999998</v>
      </c>
      <c r="G1505">
        <v>1.1530800000000001</v>
      </c>
      <c r="M1505">
        <v>0.77952600000000005</v>
      </c>
      <c r="N1505">
        <v>1.19835</v>
      </c>
      <c r="O1505">
        <v>8</v>
      </c>
      <c r="P1505">
        <v>4.5745300000000003E-2</v>
      </c>
      <c r="Q1505">
        <v>0.49885600000000002</v>
      </c>
      <c r="R1505">
        <v>4</v>
      </c>
    </row>
    <row r="1506" spans="1:18">
      <c r="A1506" t="s">
        <v>1523</v>
      </c>
      <c r="B1506" t="s">
        <v>1524</v>
      </c>
      <c r="C1506" t="s">
        <v>1525</v>
      </c>
      <c r="D1506" s="7">
        <v>0.65135299999999996</v>
      </c>
      <c r="E1506">
        <v>0.73936599999999997</v>
      </c>
      <c r="F1506">
        <v>0.56387600000000004</v>
      </c>
      <c r="G1506">
        <v>1.4606699999999999</v>
      </c>
      <c r="M1506">
        <v>-0.39565</v>
      </c>
      <c r="N1506">
        <v>0.72480900000000004</v>
      </c>
      <c r="O1506">
        <v>6</v>
      </c>
      <c r="P1506">
        <v>-1.0469999999999999</v>
      </c>
      <c r="Q1506">
        <v>0.63012999999999997</v>
      </c>
      <c r="R1506">
        <v>4</v>
      </c>
    </row>
    <row r="1507" spans="1:18">
      <c r="A1507" t="s">
        <v>1898</v>
      </c>
      <c r="B1507" t="s">
        <v>1899</v>
      </c>
      <c r="C1507" t="s">
        <v>1900</v>
      </c>
      <c r="D1507" s="7">
        <v>0.57359400000000005</v>
      </c>
      <c r="E1507">
        <v>0.34391899999999997</v>
      </c>
      <c r="F1507">
        <v>0.91736499999999999</v>
      </c>
      <c r="G1507">
        <v>0.78084500000000001</v>
      </c>
      <c r="M1507">
        <v>0.58944200000000002</v>
      </c>
      <c r="N1507">
        <v>1.4329000000000001</v>
      </c>
      <c r="O1507">
        <v>8</v>
      </c>
      <c r="P1507">
        <v>1.5847199999999999E-2</v>
      </c>
      <c r="Q1507">
        <v>7.55329E-2</v>
      </c>
      <c r="R1507">
        <v>4</v>
      </c>
    </row>
    <row r="1508" spans="1:18">
      <c r="A1508" t="s">
        <v>6156</v>
      </c>
      <c r="B1508" t="s">
        <v>6157</v>
      </c>
      <c r="C1508" t="s">
        <v>6158</v>
      </c>
      <c r="D1508" s="7">
        <v>0.54538399999999998</v>
      </c>
      <c r="E1508">
        <v>0.47076800000000002</v>
      </c>
      <c r="F1508">
        <v>0.79140500000000003</v>
      </c>
      <c r="G1508">
        <v>1.01851</v>
      </c>
      <c r="M1508">
        <v>0.21374299999999999</v>
      </c>
      <c r="N1508">
        <v>0.50674399999999997</v>
      </c>
      <c r="O1508">
        <v>6</v>
      </c>
      <c r="P1508">
        <v>-0.33164100000000002</v>
      </c>
      <c r="Q1508">
        <v>1.18621</v>
      </c>
      <c r="R1508">
        <v>4</v>
      </c>
    </row>
    <row r="1509" spans="1:18">
      <c r="A1509" t="s">
        <v>46</v>
      </c>
      <c r="B1509" t="s">
        <v>45</v>
      </c>
      <c r="C1509" t="s">
        <v>44</v>
      </c>
      <c r="D1509" s="7">
        <v>0.54371899999999995</v>
      </c>
      <c r="E1509">
        <v>0.28629399999999999</v>
      </c>
      <c r="F1509">
        <v>0.97311499999999995</v>
      </c>
      <c r="G1509">
        <v>0.69633100000000003</v>
      </c>
      <c r="M1509">
        <v>0.642347</v>
      </c>
      <c r="N1509">
        <v>1.16584</v>
      </c>
      <c r="O1509">
        <v>3</v>
      </c>
      <c r="P1509">
        <v>9.8627999999999993E-2</v>
      </c>
      <c r="Q1509">
        <v>0.914269</v>
      </c>
      <c r="R1509">
        <v>4</v>
      </c>
    </row>
    <row r="1510" spans="1:18">
      <c r="A1510" t="s">
        <v>2082</v>
      </c>
      <c r="B1510" t="s">
        <v>2083</v>
      </c>
      <c r="C1510" t="s">
        <v>2084</v>
      </c>
      <c r="D1510" s="7">
        <v>0.53752599999999995</v>
      </c>
      <c r="E1510">
        <v>0.35674699999999998</v>
      </c>
      <c r="F1510">
        <v>0.91020500000000004</v>
      </c>
      <c r="G1510">
        <v>0.81895799999999996</v>
      </c>
      <c r="M1510">
        <v>0.16523499999999999</v>
      </c>
      <c r="N1510">
        <v>0.83250000000000002</v>
      </c>
      <c r="O1510">
        <v>5</v>
      </c>
      <c r="P1510">
        <v>-0.37229099999999998</v>
      </c>
      <c r="Q1510">
        <v>1.14442</v>
      </c>
      <c r="R1510">
        <v>4</v>
      </c>
    </row>
    <row r="1511" spans="1:18">
      <c r="A1511" t="s">
        <v>3604</v>
      </c>
      <c r="B1511" t="s">
        <v>7555</v>
      </c>
      <c r="C1511" t="s">
        <v>3605</v>
      </c>
      <c r="D1511" s="7">
        <v>0.51312500000000005</v>
      </c>
      <c r="E1511">
        <v>0.37554500000000002</v>
      </c>
      <c r="F1511">
        <v>0.88608900000000002</v>
      </c>
      <c r="G1511">
        <v>0.84280999999999995</v>
      </c>
      <c r="M1511">
        <v>0.92993899999999996</v>
      </c>
      <c r="N1511">
        <v>0.80695099999999997</v>
      </c>
      <c r="O1511">
        <v>7</v>
      </c>
      <c r="P1511">
        <v>0.41681299999999999</v>
      </c>
      <c r="Q1511">
        <v>1.2362200000000001</v>
      </c>
      <c r="R1511">
        <v>4</v>
      </c>
    </row>
    <row r="1512" spans="1:18">
      <c r="A1512" t="s">
        <v>7322</v>
      </c>
      <c r="B1512" t="s">
        <v>7323</v>
      </c>
      <c r="C1512" t="s">
        <v>7324</v>
      </c>
      <c r="D1512" s="7">
        <v>0.47692499999999999</v>
      </c>
      <c r="E1512">
        <v>0.73927100000000001</v>
      </c>
      <c r="F1512">
        <v>0.56261499999999998</v>
      </c>
      <c r="G1512">
        <v>1.50803</v>
      </c>
      <c r="M1512">
        <v>0.32574199999999998</v>
      </c>
      <c r="N1512">
        <v>0.44823299999999999</v>
      </c>
      <c r="O1512">
        <v>4</v>
      </c>
      <c r="P1512">
        <v>-0.15118300000000001</v>
      </c>
      <c r="Q1512">
        <v>0.44627699999999998</v>
      </c>
      <c r="R1512">
        <v>4</v>
      </c>
    </row>
    <row r="1513" spans="1:18">
      <c r="A1513" t="s">
        <v>6129</v>
      </c>
      <c r="B1513" t="s">
        <v>6130</v>
      </c>
      <c r="C1513" t="s">
        <v>6131</v>
      </c>
      <c r="D1513" s="7">
        <v>0.47378399999999998</v>
      </c>
      <c r="E1513">
        <v>0.306556</v>
      </c>
      <c r="F1513">
        <v>0.95746500000000001</v>
      </c>
      <c r="G1513">
        <v>0.70799400000000001</v>
      </c>
      <c r="M1513">
        <v>0.15653400000000001</v>
      </c>
      <c r="N1513">
        <v>1.23227</v>
      </c>
      <c r="O1513">
        <v>9</v>
      </c>
      <c r="P1513">
        <v>-0.31724999999999998</v>
      </c>
      <c r="Q1513">
        <v>0.70553900000000003</v>
      </c>
      <c r="R1513">
        <v>4</v>
      </c>
    </row>
    <row r="1514" spans="1:18">
      <c r="A1514" t="s">
        <v>7064</v>
      </c>
      <c r="B1514" t="s">
        <v>7065</v>
      </c>
      <c r="C1514" t="s">
        <v>7066</v>
      </c>
      <c r="D1514" s="7">
        <v>0.44505400000000001</v>
      </c>
      <c r="E1514">
        <v>0.24948100000000001</v>
      </c>
      <c r="F1514">
        <v>1</v>
      </c>
      <c r="G1514">
        <v>0.62979099999999999</v>
      </c>
      <c r="M1514">
        <v>0</v>
      </c>
      <c r="N1514">
        <v>8.3876300000000001E-2</v>
      </c>
      <c r="O1514">
        <v>2</v>
      </c>
      <c r="P1514">
        <v>-0.44505400000000001</v>
      </c>
      <c r="Q1514">
        <v>0.94098099999999996</v>
      </c>
      <c r="R1514">
        <v>4</v>
      </c>
    </row>
    <row r="1515" spans="1:18">
      <c r="A1515" t="s">
        <v>6832</v>
      </c>
      <c r="B1515" t="s">
        <v>6833</v>
      </c>
      <c r="C1515" t="s">
        <v>6834</v>
      </c>
      <c r="D1515" s="7">
        <v>0.40517500000000001</v>
      </c>
      <c r="E1515">
        <v>0.34352100000000002</v>
      </c>
      <c r="F1515">
        <v>0.91744000000000003</v>
      </c>
      <c r="G1515">
        <v>0.783609</v>
      </c>
      <c r="M1515">
        <v>0.41745199999999999</v>
      </c>
      <c r="N1515">
        <v>0.95625499999999997</v>
      </c>
      <c r="O1515">
        <v>7</v>
      </c>
      <c r="P1515">
        <v>1.22773E-2</v>
      </c>
      <c r="Q1515">
        <v>0.46126600000000001</v>
      </c>
      <c r="R1515">
        <v>4</v>
      </c>
    </row>
    <row r="1516" spans="1:18">
      <c r="A1516" t="s">
        <v>2834</v>
      </c>
      <c r="B1516" t="s">
        <v>2835</v>
      </c>
      <c r="C1516" t="s">
        <v>2836</v>
      </c>
      <c r="D1516" s="7">
        <v>0.38715500000000003</v>
      </c>
      <c r="E1516">
        <v>0.49491099999999999</v>
      </c>
      <c r="F1516">
        <v>0.78004399999999996</v>
      </c>
      <c r="G1516">
        <v>1.0526199999999999</v>
      </c>
      <c r="M1516">
        <v>-5.1237900000000003E-2</v>
      </c>
      <c r="N1516">
        <v>0.23535700000000001</v>
      </c>
      <c r="O1516">
        <v>7</v>
      </c>
      <c r="P1516">
        <v>-0.43839299999999998</v>
      </c>
      <c r="Q1516">
        <v>0.96033500000000005</v>
      </c>
      <c r="R1516">
        <v>4</v>
      </c>
    </row>
    <row r="1517" spans="1:18">
      <c r="A1517" t="s">
        <v>2659</v>
      </c>
      <c r="B1517" t="s">
        <v>2660</v>
      </c>
      <c r="C1517" t="s">
        <v>2661</v>
      </c>
      <c r="D1517" s="7">
        <v>0.369251</v>
      </c>
      <c r="E1517">
        <v>0.25236999999999998</v>
      </c>
      <c r="F1517">
        <v>1</v>
      </c>
      <c r="G1517">
        <v>0.60921499999999995</v>
      </c>
      <c r="M1517">
        <v>-9.7220899999999999E-2</v>
      </c>
      <c r="N1517">
        <v>0.30405599999999999</v>
      </c>
      <c r="O1517">
        <v>6</v>
      </c>
      <c r="P1517">
        <v>-0.466472</v>
      </c>
      <c r="Q1517">
        <v>1.4822500000000001</v>
      </c>
      <c r="R1517">
        <v>4</v>
      </c>
    </row>
    <row r="1518" spans="1:18">
      <c r="A1518" t="s">
        <v>2438</v>
      </c>
      <c r="B1518" t="s">
        <v>7453</v>
      </c>
      <c r="C1518" t="s">
        <v>2439</v>
      </c>
      <c r="D1518" s="7">
        <v>0.34535300000000002</v>
      </c>
      <c r="E1518">
        <v>0.249802</v>
      </c>
      <c r="F1518">
        <v>1</v>
      </c>
      <c r="G1518">
        <v>0.596993</v>
      </c>
      <c r="M1518">
        <v>-3.1260200000000002E-2</v>
      </c>
      <c r="N1518">
        <v>1.03223</v>
      </c>
      <c r="O1518">
        <v>9</v>
      </c>
      <c r="P1518">
        <v>-0.37661299999999998</v>
      </c>
      <c r="Q1518">
        <v>0.74607800000000002</v>
      </c>
      <c r="R1518">
        <v>4</v>
      </c>
    </row>
    <row r="1519" spans="1:18">
      <c r="A1519" t="s">
        <v>192</v>
      </c>
      <c r="B1519" t="s">
        <v>191</v>
      </c>
      <c r="C1519" t="s">
        <v>190</v>
      </c>
      <c r="D1519" s="7">
        <v>0.31269599999999997</v>
      </c>
      <c r="E1519">
        <v>0.15078900000000001</v>
      </c>
      <c r="F1519">
        <v>1</v>
      </c>
      <c r="G1519">
        <v>0.39477400000000001</v>
      </c>
      <c r="M1519">
        <v>6.0877300000000002E-2</v>
      </c>
      <c r="N1519">
        <v>7.7016699999999993E-2</v>
      </c>
      <c r="O1519">
        <v>4</v>
      </c>
      <c r="P1519">
        <v>-0.25181900000000002</v>
      </c>
      <c r="Q1519">
        <v>1.5823</v>
      </c>
      <c r="R1519">
        <v>4</v>
      </c>
    </row>
    <row r="1520" spans="1:18">
      <c r="A1520" t="s">
        <v>7127</v>
      </c>
      <c r="B1520" t="s">
        <v>7128</v>
      </c>
      <c r="C1520" t="s">
        <v>7129</v>
      </c>
      <c r="D1520" s="7">
        <v>0.29953000000000002</v>
      </c>
      <c r="E1520">
        <v>0.246666</v>
      </c>
      <c r="F1520">
        <v>1</v>
      </c>
      <c r="G1520">
        <v>0.59753500000000004</v>
      </c>
      <c r="M1520">
        <v>0.209679</v>
      </c>
      <c r="N1520">
        <v>0.60140700000000002</v>
      </c>
      <c r="O1520">
        <v>6</v>
      </c>
      <c r="P1520">
        <v>-8.9850799999999995E-2</v>
      </c>
      <c r="Q1520">
        <v>1.00268</v>
      </c>
      <c r="R1520">
        <v>4</v>
      </c>
    </row>
    <row r="1521" spans="1:18">
      <c r="A1521" t="s">
        <v>4338</v>
      </c>
      <c r="B1521" t="s">
        <v>4339</v>
      </c>
      <c r="C1521" t="s">
        <v>4340</v>
      </c>
      <c r="D1521" s="7">
        <v>0.29797600000000002</v>
      </c>
      <c r="E1521">
        <v>0.20199600000000001</v>
      </c>
      <c r="F1521">
        <v>1</v>
      </c>
      <c r="G1521">
        <v>0.50148800000000004</v>
      </c>
      <c r="M1521">
        <v>0.16078700000000001</v>
      </c>
      <c r="N1521">
        <v>1.0516399999999999</v>
      </c>
      <c r="O1521">
        <v>7</v>
      </c>
      <c r="P1521">
        <v>-0.13718900000000001</v>
      </c>
      <c r="Q1521">
        <v>0.69579899999999995</v>
      </c>
      <c r="R1521">
        <v>4</v>
      </c>
    </row>
    <row r="1522" spans="1:18">
      <c r="A1522" t="s">
        <v>7211</v>
      </c>
      <c r="B1522" t="s">
        <v>7212</v>
      </c>
      <c r="C1522" t="s">
        <v>7213</v>
      </c>
      <c r="D1522" s="7">
        <v>0.243036</v>
      </c>
      <c r="E1522">
        <v>0.14801500000000001</v>
      </c>
      <c r="F1522">
        <v>1</v>
      </c>
      <c r="G1522">
        <v>0.37998700000000002</v>
      </c>
      <c r="M1522">
        <v>0.58411599999999997</v>
      </c>
      <c r="N1522">
        <v>0.99607999999999997</v>
      </c>
      <c r="O1522">
        <v>9</v>
      </c>
      <c r="P1522">
        <v>0.34107999999999999</v>
      </c>
      <c r="Q1522">
        <v>1.2279599999999999</v>
      </c>
      <c r="R1522">
        <v>4</v>
      </c>
    </row>
    <row r="1523" spans="1:18">
      <c r="A1523" t="s">
        <v>1493</v>
      </c>
      <c r="B1523" t="s">
        <v>1494</v>
      </c>
      <c r="C1523" t="s">
        <v>1495</v>
      </c>
      <c r="D1523" s="7">
        <v>0.17676900000000001</v>
      </c>
      <c r="E1523">
        <v>9.5392099999999994E-2</v>
      </c>
      <c r="F1523">
        <v>1</v>
      </c>
      <c r="G1523">
        <v>0.25720999999999999</v>
      </c>
      <c r="M1523">
        <v>2.5815399999999999E-2</v>
      </c>
      <c r="N1523">
        <v>0.41984700000000003</v>
      </c>
      <c r="O1523">
        <v>7</v>
      </c>
      <c r="P1523">
        <v>-0.150953</v>
      </c>
      <c r="Q1523">
        <v>1.80396</v>
      </c>
      <c r="R1523">
        <v>4</v>
      </c>
    </row>
    <row r="1524" spans="1:18">
      <c r="A1524" t="s">
        <v>2757</v>
      </c>
      <c r="B1524" t="s">
        <v>2758</v>
      </c>
      <c r="C1524" t="s">
        <v>2759</v>
      </c>
      <c r="D1524" s="7">
        <v>0.106349</v>
      </c>
      <c r="E1524">
        <v>6.8747600000000006E-2</v>
      </c>
      <c r="F1524">
        <v>1</v>
      </c>
      <c r="G1524">
        <v>0.18990699999999999</v>
      </c>
      <c r="M1524">
        <v>-0.333061</v>
      </c>
      <c r="N1524">
        <v>0.73279399999999995</v>
      </c>
      <c r="O1524">
        <v>7</v>
      </c>
      <c r="P1524">
        <v>-0.43941000000000002</v>
      </c>
      <c r="Q1524">
        <v>1.14927</v>
      </c>
      <c r="R1524">
        <v>4</v>
      </c>
    </row>
    <row r="1525" spans="1:18">
      <c r="A1525" t="s">
        <v>7196</v>
      </c>
      <c r="B1525" t="s">
        <v>7197</v>
      </c>
      <c r="C1525" t="s">
        <v>7198</v>
      </c>
      <c r="D1525" s="7">
        <v>8.1329899999999997E-2</v>
      </c>
      <c r="E1525">
        <v>3.93745E-2</v>
      </c>
      <c r="F1525">
        <v>1</v>
      </c>
      <c r="G1525">
        <v>0.11162999999999999</v>
      </c>
      <c r="M1525">
        <v>0.16592199999999999</v>
      </c>
      <c r="N1525">
        <v>0.32657999999999998</v>
      </c>
      <c r="O1525">
        <v>8</v>
      </c>
      <c r="P1525">
        <v>8.4592500000000001E-2</v>
      </c>
      <c r="Q1525">
        <v>2.1141000000000001</v>
      </c>
      <c r="R1525">
        <v>4</v>
      </c>
    </row>
    <row r="1526" spans="1:18">
      <c r="A1526" t="s">
        <v>3739</v>
      </c>
      <c r="B1526" t="s">
        <v>3740</v>
      </c>
      <c r="C1526" t="s">
        <v>3741</v>
      </c>
      <c r="D1526" s="7">
        <v>7.6815700000000001E-2</v>
      </c>
      <c r="E1526">
        <v>3.92517E-2</v>
      </c>
      <c r="F1526">
        <v>1</v>
      </c>
      <c r="G1526">
        <v>0.111608</v>
      </c>
      <c r="M1526">
        <v>-0.13483100000000001</v>
      </c>
      <c r="N1526">
        <v>0.46466000000000002</v>
      </c>
      <c r="O1526">
        <v>7</v>
      </c>
      <c r="P1526">
        <v>-0.211647</v>
      </c>
      <c r="Q1526">
        <v>1.7848200000000001</v>
      </c>
      <c r="R1526">
        <v>4</v>
      </c>
    </row>
    <row r="1527" spans="1:18">
      <c r="A1527" t="s">
        <v>1780</v>
      </c>
      <c r="B1527" t="s">
        <v>1781</v>
      </c>
      <c r="C1527" t="s">
        <v>1782</v>
      </c>
      <c r="D1527" s="7">
        <v>-7.4741800000000004E-3</v>
      </c>
      <c r="E1527">
        <v>2.9723499999999999E-3</v>
      </c>
      <c r="F1527">
        <v>1</v>
      </c>
      <c r="G1527">
        <v>-8.9107000000000006E-3</v>
      </c>
      <c r="M1527">
        <v>-0.28704499999999999</v>
      </c>
      <c r="N1527">
        <v>1.62937</v>
      </c>
      <c r="O1527">
        <v>4</v>
      </c>
      <c r="P1527">
        <v>-0.27957100000000001</v>
      </c>
      <c r="Q1527">
        <v>0.39923500000000001</v>
      </c>
      <c r="R1527">
        <v>4</v>
      </c>
    </row>
    <row r="1528" spans="1:18">
      <c r="A1528" t="s">
        <v>5080</v>
      </c>
      <c r="B1528" t="s">
        <v>5081</v>
      </c>
      <c r="C1528" t="s">
        <v>5082</v>
      </c>
      <c r="D1528" s="7">
        <v>-2.0455600000000001E-2</v>
      </c>
      <c r="E1528">
        <v>9.3159999999999996E-3</v>
      </c>
      <c r="F1528">
        <v>1</v>
      </c>
      <c r="G1528">
        <v>-2.7566199999999999E-2</v>
      </c>
      <c r="M1528">
        <v>-0.175617</v>
      </c>
      <c r="N1528">
        <v>0.331484</v>
      </c>
      <c r="O1528">
        <v>5</v>
      </c>
      <c r="P1528">
        <v>-0.15516099999999999</v>
      </c>
      <c r="Q1528">
        <v>1.64581</v>
      </c>
      <c r="R1528">
        <v>4</v>
      </c>
    </row>
    <row r="1529" spans="1:18">
      <c r="A1529" t="s">
        <v>5880</v>
      </c>
      <c r="B1529" t="s">
        <v>5881</v>
      </c>
      <c r="C1529" t="s">
        <v>5882</v>
      </c>
      <c r="D1529" s="7">
        <v>-5.2676599999999997E-2</v>
      </c>
      <c r="E1529">
        <v>2.7488100000000001E-2</v>
      </c>
      <c r="F1529">
        <v>1</v>
      </c>
      <c r="G1529">
        <v>-7.8901299999999994E-2</v>
      </c>
      <c r="M1529">
        <v>-0.100121</v>
      </c>
      <c r="N1529">
        <v>0.91844300000000001</v>
      </c>
      <c r="O1529">
        <v>8</v>
      </c>
      <c r="P1529">
        <v>-4.7444300000000002E-2</v>
      </c>
      <c r="Q1529">
        <v>1.4119999999999999</v>
      </c>
      <c r="R1529">
        <v>4</v>
      </c>
    </row>
    <row r="1530" spans="1:18">
      <c r="A1530" t="s">
        <v>5187</v>
      </c>
      <c r="B1530" t="s">
        <v>5188</v>
      </c>
      <c r="C1530" t="s">
        <v>5189</v>
      </c>
      <c r="D1530" s="7">
        <v>-8.2627599999999995E-2</v>
      </c>
      <c r="E1530">
        <v>3.6706900000000001E-2</v>
      </c>
      <c r="F1530">
        <v>1</v>
      </c>
      <c r="G1530">
        <v>-0.10501000000000001</v>
      </c>
      <c r="M1530">
        <v>-2.2178300000000001E-3</v>
      </c>
      <c r="N1530">
        <v>0.82567599999999997</v>
      </c>
      <c r="O1530">
        <v>6</v>
      </c>
      <c r="P1530">
        <v>8.0409800000000003E-2</v>
      </c>
      <c r="Q1530">
        <v>1.6811400000000001</v>
      </c>
      <c r="R1530">
        <v>4</v>
      </c>
    </row>
    <row r="1531" spans="1:18">
      <c r="A1531" t="s">
        <v>5808</v>
      </c>
      <c r="B1531" t="s">
        <v>5809</v>
      </c>
      <c r="C1531" t="s">
        <v>5810</v>
      </c>
      <c r="D1531" s="7">
        <v>-0.104306</v>
      </c>
      <c r="E1531">
        <v>4.3544899999999997E-2</v>
      </c>
      <c r="F1531">
        <v>1</v>
      </c>
      <c r="G1531">
        <v>-0.126059</v>
      </c>
      <c r="M1531">
        <v>-3.3637E-2</v>
      </c>
      <c r="N1531">
        <v>1.38086</v>
      </c>
      <c r="O1531">
        <v>3</v>
      </c>
      <c r="P1531">
        <v>7.0669099999999999E-2</v>
      </c>
      <c r="Q1531">
        <v>0.827627</v>
      </c>
      <c r="R1531">
        <v>4</v>
      </c>
    </row>
    <row r="1532" spans="1:18">
      <c r="A1532" t="s">
        <v>1141</v>
      </c>
      <c r="B1532" t="s">
        <v>726</v>
      </c>
      <c r="C1532" t="s">
        <v>725</v>
      </c>
      <c r="D1532" s="7">
        <v>-0.147621</v>
      </c>
      <c r="E1532">
        <v>4.6899900000000001E-2</v>
      </c>
      <c r="F1532">
        <v>1</v>
      </c>
      <c r="G1532">
        <v>-0.137019</v>
      </c>
      <c r="M1532">
        <v>-0.37207800000000002</v>
      </c>
      <c r="N1532">
        <v>2.0040300000000002</v>
      </c>
      <c r="O1532">
        <v>2</v>
      </c>
      <c r="P1532">
        <v>-0.22445699999999999</v>
      </c>
      <c r="Q1532">
        <v>0.85136500000000004</v>
      </c>
      <c r="R1532">
        <v>4</v>
      </c>
    </row>
    <row r="1533" spans="1:18">
      <c r="A1533" t="s">
        <v>4005</v>
      </c>
      <c r="B1533" t="s">
        <v>7583</v>
      </c>
      <c r="C1533" t="s">
        <v>4006</v>
      </c>
      <c r="D1533" s="7">
        <v>-0.16122500000000001</v>
      </c>
      <c r="E1533">
        <v>0.146263</v>
      </c>
      <c r="F1533">
        <v>1</v>
      </c>
      <c r="G1533">
        <v>-0.37698199999999998</v>
      </c>
      <c r="M1533">
        <v>-0.305618</v>
      </c>
      <c r="N1533">
        <v>0.806724</v>
      </c>
      <c r="O1533">
        <v>8</v>
      </c>
      <c r="P1533">
        <v>-0.14439399999999999</v>
      </c>
      <c r="Q1533">
        <v>0.327517</v>
      </c>
      <c r="R1533">
        <v>4</v>
      </c>
    </row>
    <row r="1534" spans="1:18">
      <c r="A1534" t="s">
        <v>2561</v>
      </c>
      <c r="B1534" t="s">
        <v>2562</v>
      </c>
      <c r="C1534" t="s">
        <v>2563</v>
      </c>
      <c r="D1534" s="7">
        <v>-0.16548199999999999</v>
      </c>
      <c r="E1534">
        <v>0.10760699999999999</v>
      </c>
      <c r="F1534">
        <v>1</v>
      </c>
      <c r="G1534">
        <v>-0.28817700000000002</v>
      </c>
      <c r="M1534">
        <v>-0.23721400000000001</v>
      </c>
      <c r="N1534">
        <v>0.62658100000000005</v>
      </c>
      <c r="O1534">
        <v>6</v>
      </c>
      <c r="P1534">
        <v>-7.1732699999999996E-2</v>
      </c>
      <c r="Q1534">
        <v>1.2066699999999999</v>
      </c>
      <c r="R1534">
        <v>4</v>
      </c>
    </row>
    <row r="1535" spans="1:18">
      <c r="A1535" t="s">
        <v>5886</v>
      </c>
      <c r="B1535" t="s">
        <v>5887</v>
      </c>
      <c r="C1535" t="s">
        <v>5888</v>
      </c>
      <c r="D1535" s="7">
        <v>-0.17316799999999999</v>
      </c>
      <c r="E1535">
        <v>9.1356999999999994E-2</v>
      </c>
      <c r="F1535">
        <v>1</v>
      </c>
      <c r="G1535">
        <v>-0.24720700000000001</v>
      </c>
      <c r="M1535">
        <v>-0.15124699999999999</v>
      </c>
      <c r="N1535">
        <v>1.36843</v>
      </c>
      <c r="O1535">
        <v>7</v>
      </c>
      <c r="P1535">
        <v>2.1920700000000001E-2</v>
      </c>
      <c r="Q1535">
        <v>4.3450599999999999E-2</v>
      </c>
      <c r="R1535">
        <v>4</v>
      </c>
    </row>
    <row r="1536" spans="1:18">
      <c r="A1536" t="s">
        <v>6882</v>
      </c>
      <c r="B1536" t="s">
        <v>6883</v>
      </c>
      <c r="C1536" t="s">
        <v>6884</v>
      </c>
      <c r="D1536" s="7">
        <v>-0.18246100000000001</v>
      </c>
      <c r="E1536">
        <v>9.77383E-2</v>
      </c>
      <c r="F1536">
        <v>1</v>
      </c>
      <c r="G1536">
        <v>-0.26396999999999998</v>
      </c>
      <c r="M1536">
        <v>0.59955800000000004</v>
      </c>
      <c r="N1536">
        <v>1.0946899999999999</v>
      </c>
      <c r="O1536">
        <v>6</v>
      </c>
      <c r="P1536">
        <v>0.78201900000000002</v>
      </c>
      <c r="Q1536">
        <v>1.0298400000000001</v>
      </c>
      <c r="R1536">
        <v>4</v>
      </c>
    </row>
    <row r="1537" spans="1:18">
      <c r="A1537" t="s">
        <v>3990</v>
      </c>
      <c r="B1537" t="s">
        <v>3991</v>
      </c>
      <c r="C1537" t="s">
        <v>3992</v>
      </c>
      <c r="D1537" s="7">
        <v>-0.19600400000000001</v>
      </c>
      <c r="E1537">
        <v>6.7024700000000006E-2</v>
      </c>
      <c r="F1537">
        <v>1</v>
      </c>
      <c r="G1537">
        <v>-0.189721</v>
      </c>
      <c r="M1537">
        <v>6.2899099999999999E-2</v>
      </c>
      <c r="N1537">
        <v>6.4743200000000001E-2</v>
      </c>
      <c r="O1537">
        <v>3</v>
      </c>
      <c r="P1537">
        <v>0.25890299999999999</v>
      </c>
      <c r="Q1537">
        <v>1.74549</v>
      </c>
      <c r="R1537">
        <v>4</v>
      </c>
    </row>
    <row r="1538" spans="1:18">
      <c r="A1538" t="s">
        <v>4587</v>
      </c>
      <c r="B1538" t="s">
        <v>4588</v>
      </c>
      <c r="C1538" t="s">
        <v>4589</v>
      </c>
      <c r="D1538" s="7">
        <v>-0.204481</v>
      </c>
      <c r="E1538">
        <v>0.21518999999999999</v>
      </c>
      <c r="F1538">
        <v>1</v>
      </c>
      <c r="G1538">
        <v>-0.53902799999999995</v>
      </c>
      <c r="M1538">
        <v>0.11693000000000001</v>
      </c>
      <c r="N1538">
        <v>0.51860099999999998</v>
      </c>
      <c r="O1538">
        <v>4</v>
      </c>
      <c r="P1538">
        <v>0.321411</v>
      </c>
      <c r="Q1538">
        <v>0.55379100000000003</v>
      </c>
      <c r="R1538">
        <v>4</v>
      </c>
    </row>
    <row r="1539" spans="1:18">
      <c r="A1539" t="s">
        <v>6917</v>
      </c>
      <c r="B1539" t="s">
        <v>6918</v>
      </c>
      <c r="C1539" t="s">
        <v>6919</v>
      </c>
      <c r="D1539" s="7">
        <v>-0.31165100000000001</v>
      </c>
      <c r="E1539">
        <v>1.14019</v>
      </c>
      <c r="F1539">
        <v>0.29708000000000001</v>
      </c>
      <c r="G1539">
        <v>-2.1135100000000002</v>
      </c>
      <c r="M1539">
        <v>-0.15401000000000001</v>
      </c>
      <c r="N1539">
        <v>0.25613599999999997</v>
      </c>
      <c r="O1539">
        <v>5</v>
      </c>
      <c r="P1539">
        <v>0.157641</v>
      </c>
      <c r="Q1539">
        <v>0.15896299999999999</v>
      </c>
      <c r="R1539">
        <v>4</v>
      </c>
    </row>
    <row r="1540" spans="1:18">
      <c r="A1540" t="s">
        <v>4912</v>
      </c>
      <c r="B1540" t="s">
        <v>4913</v>
      </c>
      <c r="C1540" t="s">
        <v>4914</v>
      </c>
      <c r="D1540" s="7">
        <v>-0.34337299999999998</v>
      </c>
      <c r="E1540">
        <v>0.16175899999999999</v>
      </c>
      <c r="F1540">
        <v>1</v>
      </c>
      <c r="G1540">
        <v>-0.42422700000000002</v>
      </c>
      <c r="M1540">
        <v>2.21849E-2</v>
      </c>
      <c r="N1540">
        <v>0.90558000000000005</v>
      </c>
      <c r="O1540">
        <v>3</v>
      </c>
      <c r="P1540">
        <v>0.36555799999999999</v>
      </c>
      <c r="Q1540">
        <v>1.1511400000000001</v>
      </c>
      <c r="R1540">
        <v>4</v>
      </c>
    </row>
    <row r="1541" spans="1:18">
      <c r="A1541" t="s">
        <v>2323</v>
      </c>
      <c r="B1541" t="s">
        <v>2324</v>
      </c>
      <c r="C1541" t="s">
        <v>2325</v>
      </c>
      <c r="D1541" s="7">
        <v>-0.36025400000000002</v>
      </c>
      <c r="E1541">
        <v>0.14993400000000001</v>
      </c>
      <c r="F1541">
        <v>1</v>
      </c>
      <c r="G1541">
        <v>-0.392785</v>
      </c>
      <c r="M1541">
        <v>-3.6059899999999999E-2</v>
      </c>
      <c r="N1541">
        <v>0.23589299999999999</v>
      </c>
      <c r="O1541">
        <v>4</v>
      </c>
      <c r="P1541">
        <v>0.32419399999999998</v>
      </c>
      <c r="Q1541">
        <v>1.8191299999999999</v>
      </c>
      <c r="R1541">
        <v>4</v>
      </c>
    </row>
    <row r="1542" spans="1:18">
      <c r="A1542" t="s">
        <v>2499</v>
      </c>
      <c r="B1542" t="s">
        <v>2500</v>
      </c>
      <c r="C1542" t="s">
        <v>2501</v>
      </c>
      <c r="D1542" s="7">
        <v>-0.36025400000000002</v>
      </c>
      <c r="E1542">
        <v>0.14993400000000001</v>
      </c>
      <c r="F1542">
        <v>1</v>
      </c>
      <c r="G1542">
        <v>-0.392785</v>
      </c>
      <c r="M1542">
        <v>-3.6059899999999999E-2</v>
      </c>
      <c r="N1542">
        <v>0.23589299999999999</v>
      </c>
      <c r="O1542">
        <v>4</v>
      </c>
      <c r="P1542">
        <v>0.32419399999999998</v>
      </c>
      <c r="Q1542">
        <v>1.8191299999999999</v>
      </c>
      <c r="R1542">
        <v>4</v>
      </c>
    </row>
    <row r="1543" spans="1:18">
      <c r="A1543" t="s">
        <v>4319</v>
      </c>
      <c r="B1543" t="s">
        <v>4320</v>
      </c>
      <c r="C1543" t="s">
        <v>4321</v>
      </c>
      <c r="D1543" s="7">
        <v>-0.36025400000000002</v>
      </c>
      <c r="E1543">
        <v>0.14993400000000001</v>
      </c>
      <c r="F1543">
        <v>1</v>
      </c>
      <c r="G1543">
        <v>-0.392785</v>
      </c>
      <c r="M1543">
        <v>-3.6059899999999999E-2</v>
      </c>
      <c r="N1543">
        <v>0.23589299999999999</v>
      </c>
      <c r="O1543">
        <v>4</v>
      </c>
      <c r="P1543">
        <v>0.32419399999999998</v>
      </c>
      <c r="Q1543">
        <v>1.8191299999999999</v>
      </c>
      <c r="R1543">
        <v>4</v>
      </c>
    </row>
    <row r="1544" spans="1:18">
      <c r="A1544" t="s">
        <v>1110</v>
      </c>
      <c r="B1544" t="s">
        <v>764</v>
      </c>
      <c r="C1544" t="s">
        <v>763</v>
      </c>
      <c r="D1544" s="7">
        <v>-0.38072</v>
      </c>
      <c r="E1544">
        <v>0.22622900000000001</v>
      </c>
      <c r="F1544">
        <v>1</v>
      </c>
      <c r="G1544">
        <v>-0.558392</v>
      </c>
      <c r="M1544">
        <v>-0.86750300000000002</v>
      </c>
      <c r="N1544">
        <v>1.0198199999999999</v>
      </c>
      <c r="O1544">
        <v>5</v>
      </c>
      <c r="P1544">
        <v>-0.48678399999999999</v>
      </c>
      <c r="Q1544">
        <v>1.0118</v>
      </c>
      <c r="R1544">
        <v>4</v>
      </c>
    </row>
    <row r="1545" spans="1:18">
      <c r="A1545" t="s">
        <v>6695</v>
      </c>
      <c r="B1545" t="s">
        <v>6696</v>
      </c>
      <c r="C1545" t="s">
        <v>6697</v>
      </c>
      <c r="D1545" s="7">
        <v>-0.387598</v>
      </c>
      <c r="E1545">
        <v>0.18210899999999999</v>
      </c>
      <c r="F1545">
        <v>1</v>
      </c>
      <c r="G1545">
        <v>-0.46288600000000002</v>
      </c>
      <c r="M1545">
        <v>0.19969799999999999</v>
      </c>
      <c r="N1545">
        <v>0.26013500000000001</v>
      </c>
      <c r="O1545">
        <v>5</v>
      </c>
      <c r="P1545">
        <v>0.58729699999999996</v>
      </c>
      <c r="Q1545">
        <v>1.88293</v>
      </c>
      <c r="R1545">
        <v>4</v>
      </c>
    </row>
    <row r="1546" spans="1:18">
      <c r="A1546" t="s">
        <v>3230</v>
      </c>
      <c r="B1546" t="s">
        <v>3231</v>
      </c>
      <c r="C1546" t="s">
        <v>3232</v>
      </c>
      <c r="D1546" s="7">
        <v>-0.39439800000000003</v>
      </c>
      <c r="E1546">
        <v>0.23358100000000001</v>
      </c>
      <c r="F1546">
        <v>1</v>
      </c>
      <c r="G1546">
        <v>-0.56787299999999996</v>
      </c>
      <c r="M1546">
        <v>-0.22917799999999999</v>
      </c>
      <c r="N1546">
        <v>0.88919400000000004</v>
      </c>
      <c r="O1546">
        <v>7</v>
      </c>
      <c r="P1546">
        <v>0.16522000000000001</v>
      </c>
      <c r="Q1546">
        <v>1.4498599999999999</v>
      </c>
      <c r="R1546">
        <v>4</v>
      </c>
    </row>
    <row r="1547" spans="1:18">
      <c r="A1547" t="s">
        <v>5533</v>
      </c>
      <c r="B1547" t="s">
        <v>5534</v>
      </c>
      <c r="C1547" t="s">
        <v>5535</v>
      </c>
      <c r="D1547" s="7">
        <v>-0.42399999999999999</v>
      </c>
      <c r="E1547">
        <v>0.21468799999999999</v>
      </c>
      <c r="F1547">
        <v>1</v>
      </c>
      <c r="G1547">
        <v>-0.53384500000000001</v>
      </c>
      <c r="M1547">
        <v>-0.17341799999999999</v>
      </c>
      <c r="N1547">
        <v>0.40344400000000002</v>
      </c>
      <c r="O1547">
        <v>5</v>
      </c>
      <c r="P1547">
        <v>0.25058200000000003</v>
      </c>
      <c r="Q1547">
        <v>1.74753</v>
      </c>
      <c r="R1547">
        <v>4</v>
      </c>
    </row>
    <row r="1548" spans="1:18">
      <c r="A1548" t="s">
        <v>1011</v>
      </c>
      <c r="B1548" t="s">
        <v>1010</v>
      </c>
      <c r="C1548" t="s">
        <v>1009</v>
      </c>
      <c r="D1548" s="7">
        <v>-0.43898100000000001</v>
      </c>
      <c r="E1548">
        <v>0.35547400000000001</v>
      </c>
      <c r="F1548">
        <v>0.90917899999999996</v>
      </c>
      <c r="G1548">
        <v>-0.81654199999999999</v>
      </c>
      <c r="M1548">
        <v>-0.153417</v>
      </c>
      <c r="N1548">
        <v>0.91983300000000001</v>
      </c>
      <c r="O1548">
        <v>5</v>
      </c>
      <c r="P1548">
        <v>0.28556399999999998</v>
      </c>
      <c r="Q1548">
        <v>0.60870299999999999</v>
      </c>
      <c r="R1548">
        <v>4</v>
      </c>
    </row>
    <row r="1549" spans="1:18">
      <c r="A1549" t="s">
        <v>7333</v>
      </c>
      <c r="B1549" t="s">
        <v>7334</v>
      </c>
      <c r="C1549" t="s">
        <v>7335</v>
      </c>
      <c r="D1549" s="7">
        <v>-0.45689999999999997</v>
      </c>
      <c r="E1549">
        <v>0.214839</v>
      </c>
      <c r="F1549">
        <v>1</v>
      </c>
      <c r="G1549">
        <v>-0.538269</v>
      </c>
      <c r="M1549">
        <v>-0.18761900000000001</v>
      </c>
      <c r="N1549">
        <v>0.49392900000000001</v>
      </c>
      <c r="O1549">
        <v>4</v>
      </c>
      <c r="P1549">
        <v>0.26928099999999999</v>
      </c>
      <c r="Q1549">
        <v>1.62422</v>
      </c>
      <c r="R1549">
        <v>4</v>
      </c>
    </row>
    <row r="1550" spans="1:18">
      <c r="A1550" t="s">
        <v>2067</v>
      </c>
      <c r="B1550" t="s">
        <v>2068</v>
      </c>
      <c r="C1550" t="s">
        <v>2069</v>
      </c>
      <c r="D1550" s="7">
        <v>-0.48272599999999999</v>
      </c>
      <c r="E1550">
        <v>0.34166000000000002</v>
      </c>
      <c r="F1550">
        <v>0.91986500000000004</v>
      </c>
      <c r="G1550">
        <v>-0.77664800000000001</v>
      </c>
      <c r="M1550">
        <v>0.19758899999999999</v>
      </c>
      <c r="N1550">
        <v>1.1153599999999999</v>
      </c>
      <c r="O1550">
        <v>8</v>
      </c>
      <c r="P1550">
        <v>0.68031399999999997</v>
      </c>
      <c r="Q1550">
        <v>0.72886799999999996</v>
      </c>
      <c r="R1550">
        <v>4</v>
      </c>
    </row>
    <row r="1551" spans="1:18">
      <c r="A1551" t="s">
        <v>6344</v>
      </c>
      <c r="B1551" t="s">
        <v>6345</v>
      </c>
      <c r="C1551" t="s">
        <v>6346</v>
      </c>
      <c r="D1551" s="7">
        <v>-0.50006799999999996</v>
      </c>
      <c r="E1551">
        <v>0.36466199999999999</v>
      </c>
      <c r="F1551">
        <v>0.89976299999999998</v>
      </c>
      <c r="G1551">
        <v>-0.82766499999999998</v>
      </c>
      <c r="M1551">
        <v>-0.493147</v>
      </c>
      <c r="N1551">
        <v>1.13565</v>
      </c>
      <c r="O1551">
        <v>6</v>
      </c>
      <c r="P1551">
        <v>6.92058E-3</v>
      </c>
      <c r="Q1551">
        <v>0.432195</v>
      </c>
      <c r="R1551">
        <v>4</v>
      </c>
    </row>
    <row r="1552" spans="1:18">
      <c r="A1552" t="s">
        <v>5892</v>
      </c>
      <c r="B1552" t="s">
        <v>5893</v>
      </c>
      <c r="C1552" t="s">
        <v>5894</v>
      </c>
      <c r="D1552" s="7">
        <v>-0.57535700000000001</v>
      </c>
      <c r="E1552">
        <v>0.821851</v>
      </c>
      <c r="F1552">
        <v>0.486045</v>
      </c>
      <c r="G1552">
        <v>-1.64673</v>
      </c>
      <c r="M1552">
        <v>-0.120514</v>
      </c>
      <c r="N1552">
        <v>0.342694</v>
      </c>
      <c r="O1552">
        <v>4</v>
      </c>
      <c r="P1552">
        <v>0.454843</v>
      </c>
      <c r="Q1552">
        <v>0.60898600000000003</v>
      </c>
      <c r="R1552">
        <v>4</v>
      </c>
    </row>
    <row r="1553" spans="1:18">
      <c r="A1553" t="s">
        <v>6436</v>
      </c>
      <c r="B1553" t="s">
        <v>6437</v>
      </c>
      <c r="C1553" t="s">
        <v>6438</v>
      </c>
      <c r="D1553" s="7">
        <v>-0.58379800000000004</v>
      </c>
      <c r="E1553">
        <v>0.40332899999999999</v>
      </c>
      <c r="F1553">
        <v>0.86065999999999998</v>
      </c>
      <c r="G1553">
        <v>-0.89307899999999996</v>
      </c>
      <c r="M1553">
        <v>-8.4565299999999996E-2</v>
      </c>
      <c r="N1553">
        <v>0.41375000000000001</v>
      </c>
      <c r="O1553">
        <v>7</v>
      </c>
      <c r="P1553">
        <v>0.49923299999999998</v>
      </c>
      <c r="Q1553">
        <v>1.70902</v>
      </c>
      <c r="R1553">
        <v>4</v>
      </c>
    </row>
    <row r="1554" spans="1:18">
      <c r="A1554" t="s">
        <v>1163</v>
      </c>
      <c r="B1554" t="s">
        <v>7400</v>
      </c>
      <c r="C1554" t="s">
        <v>657</v>
      </c>
      <c r="D1554" s="7">
        <v>-0.58618999999999999</v>
      </c>
      <c r="E1554">
        <v>0.21329300000000001</v>
      </c>
      <c r="F1554">
        <v>1</v>
      </c>
      <c r="G1554">
        <v>-0.54943900000000001</v>
      </c>
      <c r="M1554">
        <v>-0.21661</v>
      </c>
      <c r="N1554">
        <v>2.2957800000000002</v>
      </c>
      <c r="O1554">
        <v>2</v>
      </c>
      <c r="P1554">
        <v>0.36957899999999999</v>
      </c>
      <c r="Q1554">
        <v>0.51641700000000001</v>
      </c>
      <c r="R1554">
        <v>4</v>
      </c>
    </row>
    <row r="1555" spans="1:18">
      <c r="A1555" t="s">
        <v>3467</v>
      </c>
      <c r="B1555" t="s">
        <v>3468</v>
      </c>
      <c r="C1555" t="s">
        <v>3469</v>
      </c>
      <c r="D1555" s="7">
        <v>-0.59376300000000004</v>
      </c>
      <c r="E1555">
        <v>0.40118100000000001</v>
      </c>
      <c r="F1555">
        <v>0.86230700000000005</v>
      </c>
      <c r="G1555">
        <v>-0.88482799999999995</v>
      </c>
      <c r="M1555">
        <v>-0.19748499999999999</v>
      </c>
      <c r="N1555">
        <v>1.2545299999999999</v>
      </c>
      <c r="O1555">
        <v>8</v>
      </c>
      <c r="P1555">
        <v>0.39627800000000002</v>
      </c>
      <c r="Q1555">
        <v>0.57480200000000004</v>
      </c>
      <c r="R1555">
        <v>4</v>
      </c>
    </row>
    <row r="1556" spans="1:18">
      <c r="A1556" t="s">
        <v>4124</v>
      </c>
      <c r="B1556" t="s">
        <v>4125</v>
      </c>
      <c r="C1556" t="s">
        <v>4126</v>
      </c>
      <c r="D1556" s="7">
        <v>-0.60592900000000005</v>
      </c>
      <c r="E1556">
        <v>0.31112200000000001</v>
      </c>
      <c r="F1556">
        <v>0.95577800000000002</v>
      </c>
      <c r="G1556">
        <v>-0.73773100000000003</v>
      </c>
      <c r="M1556">
        <v>-0.21843599999999999</v>
      </c>
      <c r="N1556">
        <v>1.2885200000000001</v>
      </c>
      <c r="O1556">
        <v>4</v>
      </c>
      <c r="P1556">
        <v>0.38749299999999998</v>
      </c>
      <c r="Q1556">
        <v>1.01888</v>
      </c>
      <c r="R1556">
        <v>4</v>
      </c>
    </row>
    <row r="1557" spans="1:18">
      <c r="A1557" t="s">
        <v>2903</v>
      </c>
      <c r="B1557" t="s">
        <v>2904</v>
      </c>
      <c r="C1557" t="s">
        <v>2905</v>
      </c>
      <c r="D1557" s="7">
        <v>-0.61080400000000001</v>
      </c>
      <c r="E1557">
        <v>0.464453</v>
      </c>
      <c r="F1557">
        <v>0.79804200000000003</v>
      </c>
      <c r="G1557">
        <v>-1.01657</v>
      </c>
      <c r="M1557">
        <v>-0.19220699999999999</v>
      </c>
      <c r="N1557">
        <v>0.84622600000000003</v>
      </c>
      <c r="O1557">
        <v>5</v>
      </c>
      <c r="P1557">
        <v>0.418597</v>
      </c>
      <c r="Q1557">
        <v>0.95767899999999995</v>
      </c>
      <c r="R1557">
        <v>4</v>
      </c>
    </row>
    <row r="1558" spans="1:18">
      <c r="A1558" t="s">
        <v>2888</v>
      </c>
      <c r="B1558" t="s">
        <v>2889</v>
      </c>
      <c r="C1558" t="s">
        <v>2890</v>
      </c>
      <c r="D1558" s="7">
        <v>-0.68015999999999999</v>
      </c>
      <c r="E1558">
        <v>0.40756900000000001</v>
      </c>
      <c r="F1558">
        <v>0.85639900000000002</v>
      </c>
      <c r="G1558">
        <v>-0.92379800000000001</v>
      </c>
      <c r="M1558">
        <v>-0.58064899999999997</v>
      </c>
      <c r="N1558">
        <v>0.87438700000000003</v>
      </c>
      <c r="O1558">
        <v>4</v>
      </c>
      <c r="P1558">
        <v>9.9511699999999995E-2</v>
      </c>
      <c r="Q1558">
        <v>1.18482</v>
      </c>
      <c r="R1558">
        <v>4</v>
      </c>
    </row>
    <row r="1559" spans="1:18">
      <c r="A1559" t="s">
        <v>837</v>
      </c>
      <c r="B1559" t="s">
        <v>1070</v>
      </c>
      <c r="C1559" t="s">
        <v>836</v>
      </c>
      <c r="D1559" s="7">
        <v>-0.74880599999999997</v>
      </c>
      <c r="E1559">
        <v>0.714951</v>
      </c>
      <c r="F1559">
        <v>0.58314999999999995</v>
      </c>
      <c r="G1559">
        <v>-1.5643899999999999</v>
      </c>
      <c r="M1559">
        <v>-0.35294199999999998</v>
      </c>
      <c r="N1559">
        <v>0.38800200000000001</v>
      </c>
      <c r="O1559">
        <v>2</v>
      </c>
      <c r="P1559">
        <v>0.39586399999999999</v>
      </c>
      <c r="Q1559">
        <v>0.59760400000000002</v>
      </c>
      <c r="R1559">
        <v>4</v>
      </c>
    </row>
    <row r="1560" spans="1:18">
      <c r="A1560" t="s">
        <v>5784</v>
      </c>
      <c r="B1560" t="s">
        <v>5785</v>
      </c>
      <c r="C1560" t="s">
        <v>5786</v>
      </c>
      <c r="D1560" s="7">
        <v>-0.75453300000000001</v>
      </c>
      <c r="E1560">
        <v>0.54950699999999997</v>
      </c>
      <c r="F1560">
        <v>0.73466699999999996</v>
      </c>
      <c r="G1560">
        <v>-1.1308800000000001</v>
      </c>
      <c r="M1560">
        <v>0.158189</v>
      </c>
      <c r="N1560">
        <v>0.45309199999999999</v>
      </c>
      <c r="O1560">
        <v>9</v>
      </c>
      <c r="P1560">
        <v>0.91272200000000003</v>
      </c>
      <c r="Q1560">
        <v>1.99316</v>
      </c>
      <c r="R1560">
        <v>4</v>
      </c>
    </row>
    <row r="1561" spans="1:18">
      <c r="A1561" t="s">
        <v>3473</v>
      </c>
      <c r="B1561" t="s">
        <v>3474</v>
      </c>
      <c r="C1561" t="s">
        <v>3475</v>
      </c>
      <c r="D1561" s="7">
        <v>-0.76503100000000002</v>
      </c>
      <c r="E1561">
        <v>0.60311599999999999</v>
      </c>
      <c r="F1561">
        <v>0.68683399999999994</v>
      </c>
      <c r="G1561">
        <v>-1.2420500000000001</v>
      </c>
      <c r="M1561">
        <v>-1.4776900000000001E-2</v>
      </c>
      <c r="N1561">
        <v>0.21451100000000001</v>
      </c>
      <c r="O1561">
        <v>6</v>
      </c>
      <c r="P1561">
        <v>0.75025399999999998</v>
      </c>
      <c r="Q1561">
        <v>1.5334099999999999</v>
      </c>
      <c r="R1561">
        <v>4</v>
      </c>
    </row>
    <row r="1562" spans="1:18">
      <c r="A1562" t="s">
        <v>3210</v>
      </c>
      <c r="B1562" t="s">
        <v>3211</v>
      </c>
      <c r="C1562" t="s">
        <v>3212</v>
      </c>
      <c r="D1562" s="7">
        <v>-0.78853399999999996</v>
      </c>
      <c r="E1562">
        <v>0.48818600000000001</v>
      </c>
      <c r="F1562">
        <v>0.78550799999999998</v>
      </c>
      <c r="G1562">
        <v>-1.0585800000000001</v>
      </c>
      <c r="M1562">
        <v>-0.75646800000000003</v>
      </c>
      <c r="N1562">
        <v>1.4668600000000001</v>
      </c>
      <c r="O1562">
        <v>5</v>
      </c>
      <c r="P1562">
        <v>3.2065900000000001E-2</v>
      </c>
      <c r="Q1562">
        <v>9.0689900000000004E-2</v>
      </c>
      <c r="R1562">
        <v>4</v>
      </c>
    </row>
    <row r="1563" spans="1:18">
      <c r="A1563" t="s">
        <v>4118</v>
      </c>
      <c r="B1563" t="s">
        <v>4119</v>
      </c>
      <c r="C1563" t="s">
        <v>4120</v>
      </c>
      <c r="D1563" s="7">
        <v>-0.84523599999999999</v>
      </c>
      <c r="E1563">
        <v>0.94612399999999997</v>
      </c>
      <c r="F1563">
        <v>0.38188</v>
      </c>
      <c r="G1563">
        <v>-1.73603</v>
      </c>
      <c r="M1563">
        <v>-0.37898199999999999</v>
      </c>
      <c r="N1563">
        <v>0.76453000000000004</v>
      </c>
      <c r="O1563">
        <v>8</v>
      </c>
      <c r="P1563">
        <v>0.466254</v>
      </c>
      <c r="Q1563">
        <v>0.86212699999999998</v>
      </c>
      <c r="R1563">
        <v>4</v>
      </c>
    </row>
    <row r="1564" spans="1:18">
      <c r="A1564" t="s">
        <v>4575</v>
      </c>
      <c r="B1564" t="s">
        <v>4576</v>
      </c>
      <c r="C1564" t="s">
        <v>4577</v>
      </c>
      <c r="D1564" s="7">
        <v>-0.85611400000000004</v>
      </c>
      <c r="E1564">
        <v>0.60345300000000002</v>
      </c>
      <c r="F1564">
        <v>0.68770600000000004</v>
      </c>
      <c r="G1564">
        <v>-1.24261</v>
      </c>
      <c r="M1564">
        <v>0.264266</v>
      </c>
      <c r="N1564">
        <v>0.58840300000000001</v>
      </c>
      <c r="O1564">
        <v>6</v>
      </c>
      <c r="P1564">
        <v>1.1203799999999999</v>
      </c>
      <c r="Q1564">
        <v>1.5687199999999999</v>
      </c>
      <c r="R1564">
        <v>4</v>
      </c>
    </row>
    <row r="1565" spans="1:18">
      <c r="A1565" t="s">
        <v>7166</v>
      </c>
      <c r="B1565" t="s">
        <v>7167</v>
      </c>
      <c r="C1565" t="s">
        <v>7168</v>
      </c>
      <c r="D1565" s="7">
        <v>-0.90094399999999997</v>
      </c>
      <c r="E1565">
        <v>0.747444</v>
      </c>
      <c r="F1565">
        <v>0.55771700000000002</v>
      </c>
      <c r="G1565">
        <v>-1.47336</v>
      </c>
      <c r="M1565">
        <v>-0.310863</v>
      </c>
      <c r="N1565">
        <v>0.86017100000000002</v>
      </c>
      <c r="O1565">
        <v>6</v>
      </c>
      <c r="P1565">
        <v>0.59008099999999997</v>
      </c>
      <c r="Q1565">
        <v>1.077</v>
      </c>
      <c r="R1565">
        <v>4</v>
      </c>
    </row>
    <row r="1566" spans="1:18">
      <c r="A1566" t="s">
        <v>5349</v>
      </c>
      <c r="B1566" t="s">
        <v>5350</v>
      </c>
      <c r="C1566" t="s">
        <v>5351</v>
      </c>
      <c r="D1566" s="7">
        <v>-0.92661199999999999</v>
      </c>
      <c r="E1566">
        <v>0.73003300000000004</v>
      </c>
      <c r="F1566">
        <v>0.56994900000000004</v>
      </c>
      <c r="G1566">
        <v>-1.4311</v>
      </c>
      <c r="M1566">
        <v>-0.125807</v>
      </c>
      <c r="N1566">
        <v>0.35105999999999998</v>
      </c>
      <c r="O1566">
        <v>7</v>
      </c>
      <c r="P1566">
        <v>0.80080499999999999</v>
      </c>
      <c r="Q1566">
        <v>1.71899</v>
      </c>
      <c r="R1566">
        <v>4</v>
      </c>
    </row>
    <row r="1567" spans="1:18">
      <c r="A1567" t="s">
        <v>1126</v>
      </c>
      <c r="B1567" t="s">
        <v>1125</v>
      </c>
      <c r="C1567" t="s">
        <v>1124</v>
      </c>
      <c r="D1567" s="7">
        <v>-0.93267100000000003</v>
      </c>
      <c r="E1567">
        <v>0.50283199999999995</v>
      </c>
      <c r="F1567">
        <v>0.77538700000000005</v>
      </c>
      <c r="G1567">
        <v>-1.1501399999999999</v>
      </c>
      <c r="M1567">
        <v>-0.10768999999999999</v>
      </c>
      <c r="N1567">
        <v>0.26746599999999998</v>
      </c>
      <c r="O1567">
        <v>2</v>
      </c>
      <c r="P1567">
        <v>0.82498099999999996</v>
      </c>
      <c r="Q1567">
        <v>1.0701499999999999</v>
      </c>
      <c r="R1567">
        <v>4</v>
      </c>
    </row>
    <row r="1568" spans="1:18">
      <c r="A1568" t="s">
        <v>639</v>
      </c>
      <c r="B1568" t="s">
        <v>638</v>
      </c>
      <c r="C1568" t="s">
        <v>637</v>
      </c>
      <c r="D1568" s="7">
        <v>-0.94997699999999996</v>
      </c>
      <c r="E1568">
        <v>0.72460999999999998</v>
      </c>
      <c r="F1568">
        <v>0.57353500000000002</v>
      </c>
      <c r="G1568">
        <v>-1.4227399999999999</v>
      </c>
      <c r="M1568">
        <v>-0.12379800000000001</v>
      </c>
      <c r="N1568">
        <v>0.96304900000000004</v>
      </c>
      <c r="O1568">
        <v>7</v>
      </c>
      <c r="P1568">
        <v>0.826179</v>
      </c>
      <c r="Q1568">
        <v>1.2448399999999999</v>
      </c>
      <c r="R1568">
        <v>4</v>
      </c>
    </row>
    <row r="1569" spans="1:18">
      <c r="A1569" t="s">
        <v>2079</v>
      </c>
      <c r="B1569" t="s">
        <v>2080</v>
      </c>
      <c r="C1569" t="s">
        <v>2081</v>
      </c>
      <c r="D1569" s="7">
        <v>-0.96511899999999995</v>
      </c>
      <c r="E1569">
        <v>0.930087</v>
      </c>
      <c r="F1569">
        <v>0.394293</v>
      </c>
      <c r="G1569">
        <v>-1.78481</v>
      </c>
      <c r="M1569">
        <v>-0.55101900000000004</v>
      </c>
      <c r="N1569">
        <v>1.01179</v>
      </c>
      <c r="O1569">
        <v>5</v>
      </c>
      <c r="P1569">
        <v>0.41410000000000002</v>
      </c>
      <c r="Q1569">
        <v>0.388826</v>
      </c>
      <c r="R1569">
        <v>4</v>
      </c>
    </row>
    <row r="1570" spans="1:18">
      <c r="A1570" t="s">
        <v>4247</v>
      </c>
      <c r="B1570" t="s">
        <v>4248</v>
      </c>
      <c r="C1570" t="s">
        <v>4249</v>
      </c>
      <c r="D1570" s="7">
        <v>-0.97193200000000002</v>
      </c>
      <c r="E1570">
        <v>1.2682</v>
      </c>
      <c r="F1570">
        <v>0.252328</v>
      </c>
      <c r="G1570">
        <v>-2.3913600000000002</v>
      </c>
      <c r="M1570">
        <v>-0.46482899999999999</v>
      </c>
      <c r="N1570">
        <v>0.61161100000000002</v>
      </c>
      <c r="O1570">
        <v>4</v>
      </c>
      <c r="P1570">
        <v>0.50710200000000005</v>
      </c>
      <c r="Q1570">
        <v>0.53543499999999999</v>
      </c>
      <c r="R1570">
        <v>4</v>
      </c>
    </row>
    <row r="1571" spans="1:18">
      <c r="A1571" t="s">
        <v>3005</v>
      </c>
      <c r="B1571" t="s">
        <v>7513</v>
      </c>
      <c r="C1571" t="s">
        <v>3006</v>
      </c>
      <c r="D1571" s="7">
        <v>-1.00461</v>
      </c>
      <c r="E1571">
        <v>0.73885599999999996</v>
      </c>
      <c r="F1571">
        <v>0.56173200000000001</v>
      </c>
      <c r="G1571">
        <v>-1.4446699999999999</v>
      </c>
      <c r="M1571">
        <v>-0.27528900000000001</v>
      </c>
      <c r="N1571">
        <v>0.61471200000000004</v>
      </c>
      <c r="O1571">
        <v>7</v>
      </c>
      <c r="P1571">
        <v>0.72932600000000003</v>
      </c>
      <c r="Q1571">
        <v>1.71377</v>
      </c>
      <c r="R1571">
        <v>4</v>
      </c>
    </row>
    <row r="1572" spans="1:18">
      <c r="A1572" t="s">
        <v>4605</v>
      </c>
      <c r="B1572" t="s">
        <v>4606</v>
      </c>
      <c r="C1572" t="s">
        <v>4607</v>
      </c>
      <c r="D1572" s="7">
        <v>-1.1135900000000001</v>
      </c>
      <c r="E1572">
        <v>0.98816899999999996</v>
      </c>
      <c r="F1572">
        <v>0.35349999999999998</v>
      </c>
      <c r="G1572">
        <v>-1.7795300000000001</v>
      </c>
      <c r="M1572">
        <v>0.176867</v>
      </c>
      <c r="N1572">
        <v>0.38764700000000002</v>
      </c>
      <c r="O1572">
        <v>9</v>
      </c>
      <c r="P1572">
        <v>1.2904599999999999</v>
      </c>
      <c r="Q1572">
        <v>1.8909100000000001</v>
      </c>
      <c r="R1572">
        <v>4</v>
      </c>
    </row>
    <row r="1573" spans="1:18">
      <c r="A1573" t="s">
        <v>1857</v>
      </c>
      <c r="B1573" t="s">
        <v>1858</v>
      </c>
      <c r="C1573" t="s">
        <v>1859</v>
      </c>
      <c r="D1573" s="7">
        <v>-1.2891300000000001</v>
      </c>
      <c r="E1573">
        <v>1.0079100000000001</v>
      </c>
      <c r="F1573">
        <v>0.35124100000000003</v>
      </c>
      <c r="G1573">
        <v>-1.95631</v>
      </c>
      <c r="M1573">
        <v>-0.234572</v>
      </c>
      <c r="N1573">
        <v>0.14926300000000001</v>
      </c>
      <c r="O1573">
        <v>4</v>
      </c>
      <c r="P1573">
        <v>1.0545599999999999</v>
      </c>
      <c r="Q1573">
        <v>1.3094399999999999</v>
      </c>
      <c r="R1573">
        <v>4</v>
      </c>
    </row>
    <row r="1574" spans="1:18">
      <c r="A1574" t="s">
        <v>1021</v>
      </c>
      <c r="B1574" t="s">
        <v>697</v>
      </c>
      <c r="C1574" t="s">
        <v>696</v>
      </c>
      <c r="D1574" s="7">
        <v>1.4059600000000001</v>
      </c>
      <c r="E1574">
        <v>0.66597200000000001</v>
      </c>
      <c r="F1574">
        <v>0.62812199999999996</v>
      </c>
      <c r="G1574">
        <v>1.56392</v>
      </c>
      <c r="M1574">
        <v>0.606155</v>
      </c>
      <c r="N1574">
        <v>0.29913699999999999</v>
      </c>
      <c r="O1574">
        <v>2</v>
      </c>
      <c r="P1574">
        <v>-0.79980200000000001</v>
      </c>
      <c r="Q1574">
        <v>1.18743</v>
      </c>
      <c r="R1574">
        <v>3</v>
      </c>
    </row>
    <row r="1575" spans="1:18">
      <c r="A1575" t="s">
        <v>544</v>
      </c>
      <c r="B1575" t="s">
        <v>543</v>
      </c>
      <c r="C1575" t="s">
        <v>542</v>
      </c>
      <c r="D1575" s="7">
        <v>1.3583000000000001</v>
      </c>
      <c r="E1575">
        <v>0.83177599999999996</v>
      </c>
      <c r="F1575">
        <v>0.47789799999999999</v>
      </c>
      <c r="G1575">
        <v>1.7937399999999999</v>
      </c>
      <c r="M1575">
        <v>0.25442399999999998</v>
      </c>
      <c r="N1575">
        <v>0.29138599999999998</v>
      </c>
      <c r="O1575">
        <v>3</v>
      </c>
      <c r="P1575">
        <v>-1.10388</v>
      </c>
      <c r="Q1575">
        <v>1.27881</v>
      </c>
      <c r="R1575">
        <v>3</v>
      </c>
    </row>
    <row r="1576" spans="1:18">
      <c r="A1576" t="s">
        <v>3365</v>
      </c>
      <c r="B1576" t="s">
        <v>3366</v>
      </c>
      <c r="C1576" t="s">
        <v>3367</v>
      </c>
      <c r="D1576" s="7">
        <v>1.3205</v>
      </c>
      <c r="E1576">
        <v>1.1639999999999999</v>
      </c>
      <c r="F1576">
        <v>0.28773599999999999</v>
      </c>
      <c r="G1576">
        <v>2.0683400000000001</v>
      </c>
      <c r="M1576">
        <v>0.14038400000000001</v>
      </c>
      <c r="N1576">
        <v>0.510992</v>
      </c>
      <c r="O1576">
        <v>6</v>
      </c>
      <c r="P1576">
        <v>-1.18011</v>
      </c>
      <c r="Q1576">
        <v>1.75726</v>
      </c>
      <c r="R1576">
        <v>3</v>
      </c>
    </row>
    <row r="1577" spans="1:18">
      <c r="A1577" t="s">
        <v>3724</v>
      </c>
      <c r="B1577" t="s">
        <v>3725</v>
      </c>
      <c r="C1577" t="s">
        <v>3726</v>
      </c>
      <c r="D1577" s="7">
        <v>1.29755</v>
      </c>
      <c r="E1577">
        <v>0.99094700000000002</v>
      </c>
      <c r="F1577">
        <v>0.35444500000000001</v>
      </c>
      <c r="G1577">
        <v>1.7996700000000001</v>
      </c>
      <c r="M1577">
        <v>3.9025299999999999E-2</v>
      </c>
      <c r="N1577">
        <v>0.208258</v>
      </c>
      <c r="O1577">
        <v>9</v>
      </c>
      <c r="P1577">
        <v>-1.2585299999999999</v>
      </c>
      <c r="Q1577">
        <v>2.3821500000000002</v>
      </c>
      <c r="R1577">
        <v>3</v>
      </c>
    </row>
    <row r="1578" spans="1:18">
      <c r="A1578" t="s">
        <v>829</v>
      </c>
      <c r="B1578" t="s">
        <v>830</v>
      </c>
      <c r="C1578" t="s">
        <v>828</v>
      </c>
      <c r="D1578" s="7">
        <v>1.2883500000000001</v>
      </c>
      <c r="E1578">
        <v>0.63444999999999996</v>
      </c>
      <c r="F1578">
        <v>0.66153300000000004</v>
      </c>
      <c r="G1578">
        <v>1.35968</v>
      </c>
      <c r="M1578">
        <v>0.58459799999999995</v>
      </c>
      <c r="N1578">
        <v>1.2469300000000001</v>
      </c>
      <c r="O1578">
        <v>4</v>
      </c>
      <c r="P1578">
        <v>-0.70375100000000002</v>
      </c>
      <c r="Q1578">
        <v>1.2311000000000001</v>
      </c>
      <c r="R1578">
        <v>3</v>
      </c>
    </row>
    <row r="1579" spans="1:18">
      <c r="A1579" t="s">
        <v>2532</v>
      </c>
      <c r="B1579" t="s">
        <v>2533</v>
      </c>
      <c r="C1579" t="s">
        <v>2534</v>
      </c>
      <c r="D1579" s="7">
        <v>1.28592</v>
      </c>
      <c r="E1579">
        <v>1.2647200000000001</v>
      </c>
      <c r="F1579">
        <v>0.25336700000000001</v>
      </c>
      <c r="G1579">
        <v>2.50196</v>
      </c>
      <c r="M1579">
        <v>3.08486E-2</v>
      </c>
      <c r="N1579">
        <v>5.7464700000000001E-2</v>
      </c>
      <c r="O1579">
        <v>4</v>
      </c>
      <c r="P1579">
        <v>-1.2550699999999999</v>
      </c>
      <c r="Q1579">
        <v>1.06168</v>
      </c>
      <c r="R1579">
        <v>3</v>
      </c>
    </row>
    <row r="1580" spans="1:18">
      <c r="A1580" t="s">
        <v>4773</v>
      </c>
      <c r="B1580" t="s">
        <v>4774</v>
      </c>
      <c r="C1580" t="s">
        <v>4775</v>
      </c>
      <c r="D1580" s="7">
        <v>1.28237</v>
      </c>
      <c r="E1580">
        <v>1.2024699999999999</v>
      </c>
      <c r="F1580">
        <v>0.27451199999999998</v>
      </c>
      <c r="G1580">
        <v>2.1229399999999998</v>
      </c>
      <c r="M1580">
        <v>0.20844399999999999</v>
      </c>
      <c r="N1580">
        <v>0.76098200000000005</v>
      </c>
      <c r="O1580">
        <v>8</v>
      </c>
      <c r="P1580">
        <v>-1.0739300000000001</v>
      </c>
      <c r="Q1580">
        <v>1.24726</v>
      </c>
      <c r="R1580">
        <v>3</v>
      </c>
    </row>
    <row r="1581" spans="1:18">
      <c r="A1581" t="s">
        <v>668</v>
      </c>
      <c r="B1581" t="s">
        <v>667</v>
      </c>
      <c r="C1581" t="s">
        <v>666</v>
      </c>
      <c r="D1581" s="7">
        <v>1.2537199999999999</v>
      </c>
      <c r="E1581">
        <v>1.2037800000000001</v>
      </c>
      <c r="F1581">
        <v>0.27422400000000002</v>
      </c>
      <c r="G1581">
        <v>2.56134</v>
      </c>
      <c r="M1581">
        <v>0.17876</v>
      </c>
      <c r="N1581">
        <v>0.12235799999999999</v>
      </c>
      <c r="O1581">
        <v>3</v>
      </c>
      <c r="P1581">
        <v>-1.0749599999999999</v>
      </c>
      <c r="Q1581">
        <v>0.838924</v>
      </c>
      <c r="R1581">
        <v>3</v>
      </c>
    </row>
    <row r="1582" spans="1:18">
      <c r="A1582" t="s">
        <v>3517</v>
      </c>
      <c r="B1582" t="s">
        <v>3518</v>
      </c>
      <c r="C1582" t="s">
        <v>3519</v>
      </c>
      <c r="D1582" s="7">
        <v>1.24864</v>
      </c>
      <c r="E1582">
        <v>1.17916</v>
      </c>
      <c r="F1582">
        <v>0.28454299999999999</v>
      </c>
      <c r="G1582">
        <v>2.1742699999999999</v>
      </c>
      <c r="M1582">
        <v>0.76026400000000005</v>
      </c>
      <c r="N1582">
        <v>0.94203999999999999</v>
      </c>
      <c r="O1582">
        <v>6</v>
      </c>
      <c r="P1582">
        <v>-0.48837399999999997</v>
      </c>
      <c r="Q1582">
        <v>0.29994799999999999</v>
      </c>
      <c r="R1582">
        <v>3</v>
      </c>
    </row>
    <row r="1583" spans="1:18">
      <c r="A1583" t="s">
        <v>4121</v>
      </c>
      <c r="B1583" t="s">
        <v>4122</v>
      </c>
      <c r="C1583" t="s">
        <v>4123</v>
      </c>
      <c r="D1583" s="7">
        <v>1.24864</v>
      </c>
      <c r="E1583">
        <v>1.17916</v>
      </c>
      <c r="F1583">
        <v>0.28583599999999998</v>
      </c>
      <c r="G1583">
        <v>2.1742699999999999</v>
      </c>
      <c r="M1583">
        <v>0.76026400000000005</v>
      </c>
      <c r="N1583">
        <v>0.94203999999999999</v>
      </c>
      <c r="O1583">
        <v>6</v>
      </c>
      <c r="P1583">
        <v>-0.48837399999999997</v>
      </c>
      <c r="Q1583">
        <v>0.29994799999999999</v>
      </c>
      <c r="R1583">
        <v>3</v>
      </c>
    </row>
    <row r="1584" spans="1:18">
      <c r="A1584" t="s">
        <v>6359</v>
      </c>
      <c r="B1584" t="s">
        <v>6360</v>
      </c>
      <c r="C1584" t="s">
        <v>6361</v>
      </c>
      <c r="D1584" s="7">
        <v>1.11151</v>
      </c>
      <c r="E1584">
        <v>0.72819500000000004</v>
      </c>
      <c r="F1584">
        <v>0.57117600000000002</v>
      </c>
      <c r="G1584">
        <v>1.4625699999999999</v>
      </c>
      <c r="M1584">
        <v>0.63231300000000001</v>
      </c>
      <c r="N1584">
        <v>1.26092</v>
      </c>
      <c r="O1584">
        <v>6</v>
      </c>
      <c r="P1584">
        <v>-0.47919400000000001</v>
      </c>
      <c r="Q1584">
        <v>0.260938</v>
      </c>
      <c r="R1584">
        <v>3</v>
      </c>
    </row>
    <row r="1585" spans="1:18">
      <c r="A1585" t="s">
        <v>421</v>
      </c>
      <c r="B1585" t="s">
        <v>420</v>
      </c>
      <c r="C1585" t="s">
        <v>419</v>
      </c>
      <c r="D1585" s="7">
        <v>1.07128</v>
      </c>
      <c r="E1585">
        <v>0.86151900000000003</v>
      </c>
      <c r="F1585">
        <v>0.448023</v>
      </c>
      <c r="G1585">
        <v>2.0132099999999999</v>
      </c>
      <c r="M1585">
        <v>0.30851800000000001</v>
      </c>
      <c r="N1585">
        <v>0.21244399999999999</v>
      </c>
      <c r="O1585">
        <v>2</v>
      </c>
      <c r="P1585">
        <v>-0.76276200000000005</v>
      </c>
      <c r="Q1585">
        <v>0.69794</v>
      </c>
      <c r="R1585">
        <v>3</v>
      </c>
    </row>
    <row r="1586" spans="1:18">
      <c r="A1586" t="s">
        <v>2673</v>
      </c>
      <c r="B1586" t="s">
        <v>2674</v>
      </c>
      <c r="C1586" t="s">
        <v>2675</v>
      </c>
      <c r="D1586" s="7">
        <v>1.0081199999999999</v>
      </c>
      <c r="E1586">
        <v>1.181</v>
      </c>
      <c r="F1586">
        <v>0.28721099999999999</v>
      </c>
      <c r="G1586">
        <v>2.0642399999999999</v>
      </c>
      <c r="M1586">
        <v>-0.29808899999999999</v>
      </c>
      <c r="N1586">
        <v>0.76589099999999999</v>
      </c>
      <c r="O1586">
        <v>9</v>
      </c>
      <c r="P1586">
        <v>-1.3062100000000001</v>
      </c>
      <c r="Q1586">
        <v>0.58040000000000003</v>
      </c>
      <c r="R1586">
        <v>3</v>
      </c>
    </row>
    <row r="1587" spans="1:18">
      <c r="A1587" t="s">
        <v>2349</v>
      </c>
      <c r="B1587" t="s">
        <v>2350</v>
      </c>
      <c r="C1587" t="s">
        <v>2351</v>
      </c>
      <c r="D1587" s="7">
        <v>0.96255000000000002</v>
      </c>
      <c r="E1587">
        <v>0.64089499999999999</v>
      </c>
      <c r="F1587">
        <v>0.65694300000000005</v>
      </c>
      <c r="G1587">
        <v>1.3191999999999999</v>
      </c>
      <c r="M1587">
        <v>0.74266699999999997</v>
      </c>
      <c r="N1587">
        <v>1.12229</v>
      </c>
      <c r="O1587">
        <v>6</v>
      </c>
      <c r="P1587">
        <v>-0.219883</v>
      </c>
      <c r="Q1587">
        <v>0.760162</v>
      </c>
      <c r="R1587">
        <v>3</v>
      </c>
    </row>
    <row r="1588" spans="1:18">
      <c r="A1588" t="s">
        <v>6547</v>
      </c>
      <c r="B1588" t="s">
        <v>6548</v>
      </c>
      <c r="C1588" t="s">
        <v>6549</v>
      </c>
      <c r="D1588" s="7">
        <v>0.94900099999999998</v>
      </c>
      <c r="E1588">
        <v>0.68945800000000002</v>
      </c>
      <c r="F1588">
        <v>0.60665999999999998</v>
      </c>
      <c r="G1588">
        <v>1.42357</v>
      </c>
      <c r="M1588">
        <v>1.9510199999999999E-3</v>
      </c>
      <c r="N1588">
        <v>0.71011100000000005</v>
      </c>
      <c r="O1588">
        <v>5</v>
      </c>
      <c r="P1588">
        <v>-0.94704999999999995</v>
      </c>
      <c r="Q1588">
        <v>1.22116</v>
      </c>
      <c r="R1588">
        <v>3</v>
      </c>
    </row>
    <row r="1589" spans="1:18">
      <c r="A1589" t="s">
        <v>2789</v>
      </c>
      <c r="B1589" t="s">
        <v>2790</v>
      </c>
      <c r="C1589" t="s">
        <v>2791</v>
      </c>
      <c r="D1589" s="7">
        <v>0.94508599999999998</v>
      </c>
      <c r="E1589">
        <v>0.95170500000000002</v>
      </c>
      <c r="F1589">
        <v>0.37861600000000001</v>
      </c>
      <c r="G1589">
        <v>1.7628299999999999</v>
      </c>
      <c r="M1589">
        <v>-3.1299899999999999E-2</v>
      </c>
      <c r="N1589">
        <v>0.84331900000000004</v>
      </c>
      <c r="O1589">
        <v>8</v>
      </c>
      <c r="P1589">
        <v>-0.97638599999999998</v>
      </c>
      <c r="Q1589">
        <v>0.57689599999999996</v>
      </c>
      <c r="R1589">
        <v>3</v>
      </c>
    </row>
    <row r="1590" spans="1:18">
      <c r="A1590" t="s">
        <v>877</v>
      </c>
      <c r="B1590" t="s">
        <v>511</v>
      </c>
      <c r="C1590" t="s">
        <v>510</v>
      </c>
      <c r="D1590" s="7">
        <v>0.94391999999999998</v>
      </c>
      <c r="E1590">
        <v>0.53209899999999999</v>
      </c>
      <c r="F1590">
        <v>0.75056800000000001</v>
      </c>
      <c r="G1590">
        <v>1.20766</v>
      </c>
      <c r="M1590">
        <v>0.54624499999999998</v>
      </c>
      <c r="N1590">
        <v>1.02745</v>
      </c>
      <c r="O1590">
        <v>3</v>
      </c>
      <c r="P1590">
        <v>-0.397675</v>
      </c>
      <c r="Q1590">
        <v>0.881517</v>
      </c>
      <c r="R1590">
        <v>3</v>
      </c>
    </row>
    <row r="1591" spans="1:18">
      <c r="A1591" t="s">
        <v>3434</v>
      </c>
      <c r="B1591" t="s">
        <v>3435</v>
      </c>
      <c r="C1591" t="s">
        <v>3436</v>
      </c>
      <c r="D1591" s="7">
        <v>0.93652899999999994</v>
      </c>
      <c r="E1591">
        <v>0.35223199999999999</v>
      </c>
      <c r="F1591">
        <v>0.911964</v>
      </c>
      <c r="G1591">
        <v>0.84760999999999997</v>
      </c>
      <c r="M1591">
        <v>0.660466</v>
      </c>
      <c r="N1591">
        <v>1.8890199999999999</v>
      </c>
      <c r="O1591">
        <v>3</v>
      </c>
      <c r="P1591">
        <v>-0.27606199999999997</v>
      </c>
      <c r="Q1591">
        <v>0.30667899999999998</v>
      </c>
      <c r="R1591">
        <v>3</v>
      </c>
    </row>
    <row r="1592" spans="1:18">
      <c r="A1592" t="s">
        <v>6970</v>
      </c>
      <c r="B1592" t="s">
        <v>7712</v>
      </c>
      <c r="C1592" t="s">
        <v>6971</v>
      </c>
      <c r="D1592" s="7">
        <v>0.91459500000000005</v>
      </c>
      <c r="E1592">
        <v>0.62992599999999999</v>
      </c>
      <c r="F1592">
        <v>0.662296</v>
      </c>
      <c r="G1592">
        <v>1.30094</v>
      </c>
      <c r="M1592">
        <v>0.65491500000000002</v>
      </c>
      <c r="N1592">
        <v>1.1208800000000001</v>
      </c>
      <c r="O1592">
        <v>6</v>
      </c>
      <c r="P1592">
        <v>-0.25968000000000002</v>
      </c>
      <c r="Q1592">
        <v>0.56462400000000001</v>
      </c>
      <c r="R1592">
        <v>3</v>
      </c>
    </row>
    <row r="1593" spans="1:18">
      <c r="A1593" t="s">
        <v>4398</v>
      </c>
      <c r="B1593" t="s">
        <v>4399</v>
      </c>
      <c r="C1593" t="s">
        <v>4400</v>
      </c>
      <c r="D1593" s="7">
        <v>0.88121099999999997</v>
      </c>
      <c r="E1593">
        <v>0.54503400000000002</v>
      </c>
      <c r="F1593">
        <v>0.74048400000000003</v>
      </c>
      <c r="G1593">
        <v>1.1966600000000001</v>
      </c>
      <c r="M1593">
        <v>0.43210399999999999</v>
      </c>
      <c r="N1593">
        <v>0.95870599999999995</v>
      </c>
      <c r="O1593">
        <v>4</v>
      </c>
      <c r="P1593">
        <v>-0.44910699999999998</v>
      </c>
      <c r="Q1593">
        <v>0.97229100000000002</v>
      </c>
      <c r="R1593">
        <v>3</v>
      </c>
    </row>
    <row r="1594" spans="1:18">
      <c r="A1594" t="s">
        <v>6270</v>
      </c>
      <c r="B1594" t="s">
        <v>6271</v>
      </c>
      <c r="C1594" t="s">
        <v>6272</v>
      </c>
      <c r="D1594" s="7">
        <v>0.84394000000000002</v>
      </c>
      <c r="E1594">
        <v>0.60898699999999995</v>
      </c>
      <c r="F1594">
        <v>0.68267199999999995</v>
      </c>
      <c r="G1594">
        <v>1.2853699999999999</v>
      </c>
      <c r="M1594">
        <v>0.45502999999999999</v>
      </c>
      <c r="N1594">
        <v>1.0273600000000001</v>
      </c>
      <c r="O1594">
        <v>5</v>
      </c>
      <c r="P1594">
        <v>-0.38891100000000001</v>
      </c>
      <c r="Q1594">
        <v>0.56028599999999995</v>
      </c>
      <c r="R1594">
        <v>3</v>
      </c>
    </row>
    <row r="1595" spans="1:18">
      <c r="A1595" t="s">
        <v>5823</v>
      </c>
      <c r="B1595" t="s">
        <v>5824</v>
      </c>
      <c r="C1595" t="s">
        <v>5825</v>
      </c>
      <c r="D1595" s="7">
        <v>0.83469599999999999</v>
      </c>
      <c r="E1595">
        <v>0.64107800000000004</v>
      </c>
      <c r="F1595">
        <v>0.65817400000000004</v>
      </c>
      <c r="G1595">
        <v>1.3194999999999999</v>
      </c>
      <c r="M1595">
        <v>8.5847099999999996E-2</v>
      </c>
      <c r="N1595">
        <v>0.83313099999999995</v>
      </c>
      <c r="O1595">
        <v>6</v>
      </c>
      <c r="P1595">
        <v>-0.74884899999999999</v>
      </c>
      <c r="Q1595">
        <v>1.03241</v>
      </c>
      <c r="R1595">
        <v>3</v>
      </c>
    </row>
    <row r="1596" spans="1:18">
      <c r="A1596" t="s">
        <v>7160</v>
      </c>
      <c r="B1596" t="s">
        <v>7161</v>
      </c>
      <c r="C1596" t="s">
        <v>7162</v>
      </c>
      <c r="D1596" s="7">
        <v>0.71294900000000005</v>
      </c>
      <c r="E1596">
        <v>0.56382600000000005</v>
      </c>
      <c r="F1596">
        <v>0.72118099999999996</v>
      </c>
      <c r="G1596">
        <v>1.1770499999999999</v>
      </c>
      <c r="M1596">
        <v>0.55330900000000005</v>
      </c>
      <c r="N1596">
        <v>1.00528</v>
      </c>
      <c r="O1596">
        <v>7</v>
      </c>
      <c r="P1596">
        <v>-0.15964</v>
      </c>
      <c r="Q1596">
        <v>0.223804</v>
      </c>
      <c r="R1596">
        <v>3</v>
      </c>
    </row>
    <row r="1597" spans="1:18">
      <c r="A1597" t="s">
        <v>1051</v>
      </c>
      <c r="B1597" t="s">
        <v>1050</v>
      </c>
      <c r="C1597" t="s">
        <v>1049</v>
      </c>
      <c r="D1597" s="7">
        <v>0.67665399999999998</v>
      </c>
      <c r="E1597">
        <v>0.29694900000000002</v>
      </c>
      <c r="F1597">
        <v>0.962399</v>
      </c>
      <c r="G1597">
        <v>0.73204899999999995</v>
      </c>
      <c r="M1597">
        <v>0.70297500000000002</v>
      </c>
      <c r="N1597">
        <v>1.60033</v>
      </c>
      <c r="O1597">
        <v>3</v>
      </c>
      <c r="P1597">
        <v>2.6320900000000001E-2</v>
      </c>
      <c r="Q1597">
        <v>4.5908299999999999E-2</v>
      </c>
      <c r="R1597">
        <v>3</v>
      </c>
    </row>
    <row r="1598" spans="1:18">
      <c r="A1598" t="s">
        <v>6306</v>
      </c>
      <c r="B1598" t="s">
        <v>6307</v>
      </c>
      <c r="C1598" t="s">
        <v>6308</v>
      </c>
      <c r="D1598" s="7">
        <v>0.67602200000000001</v>
      </c>
      <c r="E1598">
        <v>0.70105099999999998</v>
      </c>
      <c r="F1598">
        <v>0.60221800000000003</v>
      </c>
      <c r="G1598">
        <v>1.4796199999999999</v>
      </c>
      <c r="M1598">
        <v>0.55397300000000005</v>
      </c>
      <c r="N1598">
        <v>0.72750700000000001</v>
      </c>
      <c r="O1598">
        <v>4</v>
      </c>
      <c r="P1598">
        <v>-0.122049</v>
      </c>
      <c r="Q1598">
        <v>0.31738499999999997</v>
      </c>
      <c r="R1598">
        <v>3</v>
      </c>
    </row>
    <row r="1599" spans="1:18">
      <c r="A1599" t="s">
        <v>1026</v>
      </c>
      <c r="B1599" t="s">
        <v>482</v>
      </c>
      <c r="C1599" t="s">
        <v>481</v>
      </c>
      <c r="D1599" s="7">
        <v>0.66147699999999998</v>
      </c>
      <c r="E1599">
        <v>0.31251400000000001</v>
      </c>
      <c r="F1599">
        <v>0.95382299999999998</v>
      </c>
      <c r="G1599">
        <v>0.75013099999999999</v>
      </c>
      <c r="M1599">
        <v>0.60539900000000002</v>
      </c>
      <c r="N1599">
        <v>1.4403699999999999</v>
      </c>
      <c r="O1599">
        <v>4</v>
      </c>
      <c r="P1599">
        <v>-5.6077799999999997E-2</v>
      </c>
      <c r="Q1599">
        <v>0.46962900000000002</v>
      </c>
      <c r="R1599">
        <v>3</v>
      </c>
    </row>
    <row r="1600" spans="1:18">
      <c r="A1600" t="s">
        <v>5811</v>
      </c>
      <c r="B1600" t="s">
        <v>5812</v>
      </c>
      <c r="C1600" t="s">
        <v>5813</v>
      </c>
      <c r="D1600" s="7">
        <v>0.64462799999999998</v>
      </c>
      <c r="E1600">
        <v>0.52614099999999997</v>
      </c>
      <c r="F1600">
        <v>0.75359500000000001</v>
      </c>
      <c r="G1600">
        <v>1.1617999999999999</v>
      </c>
      <c r="M1600">
        <v>0.15260099999999999</v>
      </c>
      <c r="N1600">
        <v>0.74129999999999996</v>
      </c>
      <c r="O1600">
        <v>4</v>
      </c>
      <c r="P1600">
        <v>-0.49202800000000002</v>
      </c>
      <c r="Q1600">
        <v>0.70364099999999996</v>
      </c>
      <c r="R1600">
        <v>3</v>
      </c>
    </row>
    <row r="1601" spans="1:18">
      <c r="A1601" t="s">
        <v>1123</v>
      </c>
      <c r="B1601" t="s">
        <v>1122</v>
      </c>
      <c r="C1601" t="s">
        <v>1121</v>
      </c>
      <c r="D1601" s="7">
        <v>0.63844299999999998</v>
      </c>
      <c r="E1601">
        <v>0.27370800000000001</v>
      </c>
      <c r="F1601">
        <v>0.98527100000000001</v>
      </c>
      <c r="G1601">
        <v>0.68238299999999996</v>
      </c>
      <c r="M1601">
        <v>0.81156200000000001</v>
      </c>
      <c r="N1601">
        <v>1.5830900000000001</v>
      </c>
      <c r="O1601">
        <v>3</v>
      </c>
      <c r="P1601">
        <v>0.17312</v>
      </c>
      <c r="Q1601">
        <v>0.34626699999999999</v>
      </c>
      <c r="R1601">
        <v>3</v>
      </c>
    </row>
    <row r="1602" spans="1:18">
      <c r="A1602" t="s">
        <v>6556</v>
      </c>
      <c r="B1602" t="s">
        <v>6557</v>
      </c>
      <c r="C1602" t="s">
        <v>6558</v>
      </c>
      <c r="D1602" s="7">
        <v>0.61362000000000005</v>
      </c>
      <c r="E1602">
        <v>0.51583000000000001</v>
      </c>
      <c r="F1602">
        <v>0.76589300000000005</v>
      </c>
      <c r="G1602">
        <v>1.10693</v>
      </c>
      <c r="M1602">
        <v>0.32069500000000001</v>
      </c>
      <c r="N1602">
        <v>0.891208</v>
      </c>
      <c r="O1602">
        <v>6</v>
      </c>
      <c r="P1602">
        <v>-0.29292400000000002</v>
      </c>
      <c r="Q1602">
        <v>0.406773</v>
      </c>
      <c r="R1602">
        <v>3</v>
      </c>
    </row>
    <row r="1603" spans="1:18">
      <c r="A1603" t="s">
        <v>2798</v>
      </c>
      <c r="B1603" t="s">
        <v>2799</v>
      </c>
      <c r="C1603" t="s">
        <v>2800</v>
      </c>
      <c r="D1603" s="7">
        <v>0.59085600000000005</v>
      </c>
      <c r="E1603">
        <v>0.30110300000000001</v>
      </c>
      <c r="F1603">
        <v>0.96101700000000001</v>
      </c>
      <c r="G1603">
        <v>0.74085299999999998</v>
      </c>
      <c r="M1603">
        <v>-0.198742</v>
      </c>
      <c r="N1603">
        <v>0.57347300000000001</v>
      </c>
      <c r="O1603">
        <v>3</v>
      </c>
      <c r="P1603">
        <v>-0.78959800000000002</v>
      </c>
      <c r="Q1603">
        <v>1.25671</v>
      </c>
      <c r="R1603">
        <v>3</v>
      </c>
    </row>
    <row r="1604" spans="1:18">
      <c r="A1604" t="s">
        <v>371</v>
      </c>
      <c r="B1604" t="s">
        <v>370</v>
      </c>
      <c r="C1604" t="s">
        <v>369</v>
      </c>
      <c r="D1604" s="7">
        <v>0.590673</v>
      </c>
      <c r="E1604">
        <v>0.37499900000000003</v>
      </c>
      <c r="F1604">
        <v>0.88569900000000001</v>
      </c>
      <c r="G1604">
        <v>0.87482099999999996</v>
      </c>
      <c r="M1604">
        <v>0.32107999999999998</v>
      </c>
      <c r="N1604">
        <v>0.56800700000000004</v>
      </c>
      <c r="O1604">
        <v>4</v>
      </c>
      <c r="P1604">
        <v>-0.26959300000000003</v>
      </c>
      <c r="Q1604">
        <v>1.2123699999999999</v>
      </c>
      <c r="R1604">
        <v>3</v>
      </c>
    </row>
    <row r="1605" spans="1:18">
      <c r="A1605" t="s">
        <v>2195</v>
      </c>
      <c r="B1605" t="s">
        <v>7411</v>
      </c>
      <c r="C1605" t="s">
        <v>2196</v>
      </c>
      <c r="D1605" s="7">
        <v>0.54351099999999997</v>
      </c>
      <c r="E1605">
        <v>0.37799700000000003</v>
      </c>
      <c r="F1605">
        <v>0.88631800000000005</v>
      </c>
      <c r="G1605">
        <v>0.86791399999999996</v>
      </c>
      <c r="M1605">
        <v>0.30288199999999998</v>
      </c>
      <c r="N1605">
        <v>0.33147599999999999</v>
      </c>
      <c r="O1605">
        <v>5</v>
      </c>
      <c r="P1605">
        <v>-0.24062900000000001</v>
      </c>
      <c r="Q1605">
        <v>1.4093100000000001</v>
      </c>
      <c r="R1605">
        <v>3</v>
      </c>
    </row>
    <row r="1606" spans="1:18">
      <c r="A1606" t="s">
        <v>2594</v>
      </c>
      <c r="B1606" t="s">
        <v>7478</v>
      </c>
      <c r="C1606" t="s">
        <v>2595</v>
      </c>
      <c r="D1606" s="7">
        <v>0.53720400000000001</v>
      </c>
      <c r="E1606">
        <v>0.34584100000000001</v>
      </c>
      <c r="F1606">
        <v>0.91570399999999996</v>
      </c>
      <c r="G1606">
        <v>0.78794600000000004</v>
      </c>
      <c r="M1606">
        <v>0.53023900000000002</v>
      </c>
      <c r="N1606">
        <v>1.1418200000000001</v>
      </c>
      <c r="O1606">
        <v>8</v>
      </c>
      <c r="P1606">
        <v>-6.9653099999999997E-3</v>
      </c>
      <c r="Q1606">
        <v>2.3470700000000001E-2</v>
      </c>
      <c r="R1606">
        <v>3</v>
      </c>
    </row>
    <row r="1607" spans="1:18">
      <c r="A1607" t="s">
        <v>6027</v>
      </c>
      <c r="B1607" t="s">
        <v>6028</v>
      </c>
      <c r="C1607" t="s">
        <v>6029</v>
      </c>
      <c r="D1607" s="7">
        <v>0.50478900000000004</v>
      </c>
      <c r="E1607">
        <v>0.29178700000000002</v>
      </c>
      <c r="F1607">
        <v>0.96489999999999998</v>
      </c>
      <c r="G1607">
        <v>0.68194999999999995</v>
      </c>
      <c r="M1607">
        <v>0.28794599999999998</v>
      </c>
      <c r="N1607">
        <v>1.24047</v>
      </c>
      <c r="O1607">
        <v>9</v>
      </c>
      <c r="P1607">
        <v>-0.21684300000000001</v>
      </c>
      <c r="Q1607">
        <v>9.46771E-2</v>
      </c>
      <c r="R1607">
        <v>3</v>
      </c>
    </row>
    <row r="1608" spans="1:18">
      <c r="A1608" t="s">
        <v>5781</v>
      </c>
      <c r="B1608" t="s">
        <v>5782</v>
      </c>
      <c r="C1608" t="s">
        <v>5783</v>
      </c>
      <c r="D1608" s="7">
        <v>0.48508800000000002</v>
      </c>
      <c r="E1608">
        <v>0.31865399999999999</v>
      </c>
      <c r="F1608">
        <v>0.94951399999999997</v>
      </c>
      <c r="G1608">
        <v>0.75268800000000002</v>
      </c>
      <c r="M1608">
        <v>0.30487599999999998</v>
      </c>
      <c r="N1608">
        <v>1.0682700000000001</v>
      </c>
      <c r="O1608">
        <v>5</v>
      </c>
      <c r="P1608">
        <v>-0.18021200000000001</v>
      </c>
      <c r="Q1608">
        <v>0.23218900000000001</v>
      </c>
      <c r="R1608">
        <v>3</v>
      </c>
    </row>
    <row r="1609" spans="1:18">
      <c r="A1609" t="s">
        <v>3999</v>
      </c>
      <c r="B1609" t="s">
        <v>4000</v>
      </c>
      <c r="C1609" t="s">
        <v>4001</v>
      </c>
      <c r="D1609" s="7">
        <v>0.47866599999999998</v>
      </c>
      <c r="E1609">
        <v>0.31012600000000001</v>
      </c>
      <c r="F1609">
        <v>0.95432300000000003</v>
      </c>
      <c r="G1609">
        <v>0.74527200000000005</v>
      </c>
      <c r="M1609">
        <v>0.435311</v>
      </c>
      <c r="N1609">
        <v>0.91273700000000002</v>
      </c>
      <c r="O1609">
        <v>4</v>
      </c>
      <c r="P1609">
        <v>-4.3355400000000002E-2</v>
      </c>
      <c r="Q1609">
        <v>0.71991300000000003</v>
      </c>
      <c r="R1609">
        <v>3</v>
      </c>
    </row>
    <row r="1610" spans="1:18">
      <c r="A1610" t="s">
        <v>3700</v>
      </c>
      <c r="B1610" t="s">
        <v>3701</v>
      </c>
      <c r="C1610" t="s">
        <v>3702</v>
      </c>
      <c r="D1610" s="7">
        <v>0.47387600000000002</v>
      </c>
      <c r="E1610">
        <v>0.30399599999999999</v>
      </c>
      <c r="F1610">
        <v>0.96011199999999997</v>
      </c>
      <c r="G1610">
        <v>0.70846200000000004</v>
      </c>
      <c r="M1610">
        <v>-0.280337</v>
      </c>
      <c r="N1610">
        <v>0.77398199999999995</v>
      </c>
      <c r="O1610">
        <v>8</v>
      </c>
      <c r="P1610">
        <v>-0.75421300000000002</v>
      </c>
      <c r="Q1610">
        <v>1.51525</v>
      </c>
      <c r="R1610">
        <v>3</v>
      </c>
    </row>
    <row r="1611" spans="1:18">
      <c r="A1611" t="s">
        <v>7121</v>
      </c>
      <c r="B1611" t="s">
        <v>7122</v>
      </c>
      <c r="C1611" t="s">
        <v>7123</v>
      </c>
      <c r="D1611" s="7">
        <v>0.44867899999999999</v>
      </c>
      <c r="E1611">
        <v>0.53142699999999998</v>
      </c>
      <c r="F1611">
        <v>0.75031499999999995</v>
      </c>
      <c r="G1611">
        <v>1.20635</v>
      </c>
      <c r="M1611">
        <v>0.19711100000000001</v>
      </c>
      <c r="N1611">
        <v>0.34297699999999998</v>
      </c>
      <c r="O1611">
        <v>3</v>
      </c>
      <c r="P1611">
        <v>-0.25156800000000001</v>
      </c>
      <c r="Q1611">
        <v>0.54531399999999997</v>
      </c>
      <c r="R1611">
        <v>3</v>
      </c>
    </row>
    <row r="1612" spans="1:18">
      <c r="A1612" t="s">
        <v>2402</v>
      </c>
      <c r="B1612" t="s">
        <v>2403</v>
      </c>
      <c r="C1612" t="s">
        <v>2404</v>
      </c>
      <c r="D1612" s="7">
        <v>0.43008999999999997</v>
      </c>
      <c r="E1612">
        <v>0.284275</v>
      </c>
      <c r="F1612">
        <v>0.97490500000000002</v>
      </c>
      <c r="G1612">
        <v>0.67779800000000001</v>
      </c>
      <c r="M1612">
        <v>0.58463600000000004</v>
      </c>
      <c r="N1612">
        <v>0.92033100000000001</v>
      </c>
      <c r="O1612">
        <v>6</v>
      </c>
      <c r="P1612">
        <v>0.15454599999999999</v>
      </c>
      <c r="Q1612">
        <v>0.83723700000000001</v>
      </c>
      <c r="R1612">
        <v>3</v>
      </c>
    </row>
    <row r="1613" spans="1:18">
      <c r="A1613" t="s">
        <v>2227</v>
      </c>
      <c r="B1613" t="s">
        <v>2228</v>
      </c>
      <c r="C1613" t="s">
        <v>2229</v>
      </c>
      <c r="D1613" s="7">
        <v>0.41492899999999999</v>
      </c>
      <c r="E1613">
        <v>0.267814</v>
      </c>
      <c r="F1613">
        <v>0.99251400000000001</v>
      </c>
      <c r="G1613">
        <v>0.65004099999999998</v>
      </c>
      <c r="M1613">
        <v>-0.60325499999999999</v>
      </c>
      <c r="N1613">
        <v>0.79285399999999995</v>
      </c>
      <c r="O1613">
        <v>5</v>
      </c>
      <c r="P1613">
        <v>-1.0181800000000001</v>
      </c>
      <c r="Q1613">
        <v>1.0171600000000001</v>
      </c>
      <c r="R1613">
        <v>3</v>
      </c>
    </row>
    <row r="1614" spans="1:18">
      <c r="A1614" t="s">
        <v>2352</v>
      </c>
      <c r="B1614" t="s">
        <v>2353</v>
      </c>
      <c r="C1614" t="s">
        <v>2354</v>
      </c>
      <c r="D1614" s="7">
        <v>0.41200700000000001</v>
      </c>
      <c r="E1614">
        <v>0.24748400000000001</v>
      </c>
      <c r="F1614">
        <v>1</v>
      </c>
      <c r="G1614">
        <v>0.59415300000000004</v>
      </c>
      <c r="M1614">
        <v>-0.11264100000000001</v>
      </c>
      <c r="N1614">
        <v>1.00451</v>
      </c>
      <c r="O1614">
        <v>9</v>
      </c>
      <c r="P1614">
        <v>-0.524648</v>
      </c>
      <c r="Q1614">
        <v>1.17195</v>
      </c>
      <c r="R1614">
        <v>3</v>
      </c>
    </row>
    <row r="1615" spans="1:18">
      <c r="A1615" t="s">
        <v>2544</v>
      </c>
      <c r="B1615" t="s">
        <v>2545</v>
      </c>
      <c r="C1615" t="s">
        <v>2546</v>
      </c>
      <c r="D1615" s="7">
        <v>0.38231399999999999</v>
      </c>
      <c r="E1615">
        <v>0.19240099999999999</v>
      </c>
      <c r="F1615">
        <v>1</v>
      </c>
      <c r="G1615">
        <v>0.49422199999999999</v>
      </c>
      <c r="M1615">
        <v>-0.13397600000000001</v>
      </c>
      <c r="N1615">
        <v>0.847607</v>
      </c>
      <c r="O1615">
        <v>4</v>
      </c>
      <c r="P1615">
        <v>-0.51629000000000003</v>
      </c>
      <c r="Q1615">
        <v>1.2194</v>
      </c>
      <c r="R1615">
        <v>3</v>
      </c>
    </row>
    <row r="1616" spans="1:18">
      <c r="A1616" t="s">
        <v>7339</v>
      </c>
      <c r="B1616" t="s">
        <v>7340</v>
      </c>
      <c r="C1616" t="s">
        <v>7341</v>
      </c>
      <c r="D1616" s="7">
        <v>0.35305900000000001</v>
      </c>
      <c r="E1616">
        <v>0.34053</v>
      </c>
      <c r="F1616">
        <v>0.91800000000000004</v>
      </c>
      <c r="G1616">
        <v>0.77800499999999995</v>
      </c>
      <c r="M1616">
        <v>-4.9490300000000001E-2</v>
      </c>
      <c r="N1616">
        <v>0.73099000000000003</v>
      </c>
      <c r="O1616">
        <v>8</v>
      </c>
      <c r="P1616">
        <v>-0.40254899999999999</v>
      </c>
      <c r="Q1616">
        <v>0.38947700000000002</v>
      </c>
      <c r="R1616">
        <v>3</v>
      </c>
    </row>
    <row r="1617" spans="1:18">
      <c r="A1617" t="s">
        <v>3930</v>
      </c>
      <c r="B1617" t="s">
        <v>3366</v>
      </c>
      <c r="C1617" t="s">
        <v>3931</v>
      </c>
      <c r="D1617" s="7">
        <v>0.34318399999999999</v>
      </c>
      <c r="E1617">
        <v>0.130944</v>
      </c>
      <c r="F1617">
        <v>1</v>
      </c>
      <c r="G1617">
        <v>0.351275</v>
      </c>
      <c r="M1617">
        <v>0.17712</v>
      </c>
      <c r="N1617">
        <v>1.61924</v>
      </c>
      <c r="O1617">
        <v>6</v>
      </c>
      <c r="P1617">
        <v>-0.16606399999999999</v>
      </c>
      <c r="Q1617">
        <v>0.39706599999999997</v>
      </c>
      <c r="R1617">
        <v>3</v>
      </c>
    </row>
    <row r="1618" spans="1:18">
      <c r="A1618" t="s">
        <v>6162</v>
      </c>
      <c r="B1618" t="s">
        <v>6163</v>
      </c>
      <c r="C1618" t="s">
        <v>6164</v>
      </c>
      <c r="D1618" s="7">
        <v>0.32218000000000002</v>
      </c>
      <c r="E1618">
        <v>0.115522</v>
      </c>
      <c r="F1618">
        <v>1</v>
      </c>
      <c r="G1618">
        <v>0.31793500000000002</v>
      </c>
      <c r="M1618">
        <v>0.36943300000000001</v>
      </c>
      <c r="N1618">
        <v>1.3427899999999999</v>
      </c>
      <c r="O1618">
        <v>3</v>
      </c>
      <c r="P1618">
        <v>4.72529E-2</v>
      </c>
      <c r="Q1618">
        <v>1.13029</v>
      </c>
      <c r="R1618">
        <v>3</v>
      </c>
    </row>
    <row r="1619" spans="1:18">
      <c r="A1619" t="s">
        <v>5904</v>
      </c>
      <c r="B1619" t="s">
        <v>5905</v>
      </c>
      <c r="C1619" t="s">
        <v>5906</v>
      </c>
      <c r="D1619" s="7">
        <v>0.30258000000000002</v>
      </c>
      <c r="E1619">
        <v>0.14044699999999999</v>
      </c>
      <c r="F1619">
        <v>1</v>
      </c>
      <c r="G1619">
        <v>0.36364800000000003</v>
      </c>
      <c r="M1619">
        <v>-0.10975699999999999</v>
      </c>
      <c r="N1619">
        <v>0.63249599999999995</v>
      </c>
      <c r="O1619">
        <v>9</v>
      </c>
      <c r="P1619">
        <v>-0.41233700000000001</v>
      </c>
      <c r="Q1619">
        <v>2.4876900000000002</v>
      </c>
      <c r="R1619">
        <v>3</v>
      </c>
    </row>
    <row r="1620" spans="1:18">
      <c r="A1620" t="s">
        <v>3451</v>
      </c>
      <c r="B1620" t="s">
        <v>3452</v>
      </c>
      <c r="C1620" t="s">
        <v>3453</v>
      </c>
      <c r="D1620" s="7">
        <v>0.30092600000000003</v>
      </c>
      <c r="E1620">
        <v>0.56391599999999997</v>
      </c>
      <c r="F1620">
        <v>0.72255499999999995</v>
      </c>
      <c r="G1620">
        <v>1.1772</v>
      </c>
      <c r="M1620">
        <v>0.27196900000000002</v>
      </c>
      <c r="N1620">
        <v>0.42195899999999997</v>
      </c>
      <c r="O1620">
        <v>7</v>
      </c>
      <c r="P1620">
        <v>-2.8957500000000001E-2</v>
      </c>
      <c r="Q1620">
        <v>0.121504</v>
      </c>
      <c r="R1620">
        <v>3</v>
      </c>
    </row>
    <row r="1621" spans="1:18">
      <c r="A1621" t="s">
        <v>1129</v>
      </c>
      <c r="B1621" t="s">
        <v>1128</v>
      </c>
      <c r="C1621" t="s">
        <v>698</v>
      </c>
      <c r="D1621" s="7">
        <v>0.284835</v>
      </c>
      <c r="E1621">
        <v>0.17071600000000001</v>
      </c>
      <c r="F1621">
        <v>1</v>
      </c>
      <c r="G1621">
        <v>0.44493300000000002</v>
      </c>
      <c r="M1621">
        <v>0.217284</v>
      </c>
      <c r="N1621">
        <v>1.05461</v>
      </c>
      <c r="O1621">
        <v>4</v>
      </c>
      <c r="P1621">
        <v>-6.7551600000000003E-2</v>
      </c>
      <c r="Q1621">
        <v>0.29681200000000002</v>
      </c>
      <c r="R1621">
        <v>3</v>
      </c>
    </row>
    <row r="1622" spans="1:18">
      <c r="A1622" t="s">
        <v>1031</v>
      </c>
      <c r="B1622" t="s">
        <v>487</v>
      </c>
      <c r="C1622" t="s">
        <v>486</v>
      </c>
      <c r="D1622" s="7">
        <v>0.27182000000000001</v>
      </c>
      <c r="E1622">
        <v>0.152862</v>
      </c>
      <c r="F1622">
        <v>1</v>
      </c>
      <c r="G1622">
        <v>0.403445</v>
      </c>
      <c r="M1622">
        <v>-0.111403</v>
      </c>
      <c r="N1622">
        <v>0.99301600000000001</v>
      </c>
      <c r="O1622">
        <v>4</v>
      </c>
      <c r="P1622">
        <v>-0.38322299999999998</v>
      </c>
      <c r="Q1622">
        <v>0.68287799999999999</v>
      </c>
      <c r="R1622">
        <v>3</v>
      </c>
    </row>
    <row r="1623" spans="1:18">
      <c r="A1623" t="s">
        <v>3108</v>
      </c>
      <c r="B1623" t="s">
        <v>3109</v>
      </c>
      <c r="C1623" t="s">
        <v>3110</v>
      </c>
      <c r="D1623" s="7">
        <v>0.26708799999999999</v>
      </c>
      <c r="E1623">
        <v>0.109488</v>
      </c>
      <c r="F1623">
        <v>1</v>
      </c>
      <c r="G1623">
        <v>0.29873</v>
      </c>
      <c r="M1623">
        <v>0.62065400000000004</v>
      </c>
      <c r="N1623">
        <v>1.34727</v>
      </c>
      <c r="O1623">
        <v>4</v>
      </c>
      <c r="P1623">
        <v>0.35356599999999999</v>
      </c>
      <c r="Q1623">
        <v>0.838561</v>
      </c>
      <c r="R1623">
        <v>3</v>
      </c>
    </row>
    <row r="1624" spans="1:18">
      <c r="A1624" t="s">
        <v>6847</v>
      </c>
      <c r="B1624" t="s">
        <v>6848</v>
      </c>
      <c r="C1624" t="s">
        <v>6849</v>
      </c>
      <c r="D1624" s="7">
        <v>0.24518300000000001</v>
      </c>
      <c r="E1624">
        <v>0.53741000000000005</v>
      </c>
      <c r="F1624">
        <v>0.745174</v>
      </c>
      <c r="G1624">
        <v>1.2180800000000001</v>
      </c>
      <c r="M1624">
        <v>0.228495</v>
      </c>
      <c r="N1624">
        <v>0.34297499999999997</v>
      </c>
      <c r="O1624">
        <v>3</v>
      </c>
      <c r="P1624">
        <v>-1.6687400000000002E-2</v>
      </c>
      <c r="Q1624">
        <v>6.2585600000000005E-2</v>
      </c>
      <c r="R1624">
        <v>3</v>
      </c>
    </row>
    <row r="1625" spans="1:18">
      <c r="A1625" t="s">
        <v>1969</v>
      </c>
      <c r="B1625" t="s">
        <v>1970</v>
      </c>
      <c r="C1625" t="s">
        <v>1971</v>
      </c>
      <c r="D1625" s="7">
        <v>0.182839</v>
      </c>
      <c r="E1625">
        <v>8.3204799999999995E-2</v>
      </c>
      <c r="F1625">
        <v>1</v>
      </c>
      <c r="G1625">
        <v>0.226798</v>
      </c>
      <c r="M1625">
        <v>-0.33917700000000001</v>
      </c>
      <c r="N1625">
        <v>1.3268599999999999</v>
      </c>
      <c r="O1625">
        <v>8</v>
      </c>
      <c r="P1625">
        <v>-0.52201600000000004</v>
      </c>
      <c r="Q1625">
        <v>0.468059</v>
      </c>
      <c r="R1625">
        <v>3</v>
      </c>
    </row>
    <row r="1626" spans="1:18">
      <c r="A1626" t="s">
        <v>6647</v>
      </c>
      <c r="B1626" t="s">
        <v>6648</v>
      </c>
      <c r="C1626" t="s">
        <v>6649</v>
      </c>
      <c r="D1626" s="7">
        <v>1.9812199999999999E-2</v>
      </c>
      <c r="E1626">
        <v>1.4940800000000001E-2</v>
      </c>
      <c r="F1626">
        <v>1</v>
      </c>
      <c r="G1626">
        <v>4.3590499999999997E-2</v>
      </c>
      <c r="M1626">
        <v>5.69145E-2</v>
      </c>
      <c r="N1626">
        <v>0.73460300000000001</v>
      </c>
      <c r="O1626">
        <v>8</v>
      </c>
      <c r="P1626">
        <v>3.7102299999999998E-2</v>
      </c>
      <c r="Q1626">
        <v>0.37345200000000001</v>
      </c>
      <c r="R1626">
        <v>3</v>
      </c>
    </row>
    <row r="1627" spans="1:18">
      <c r="A1627" t="s">
        <v>7319</v>
      </c>
      <c r="B1627" t="s">
        <v>7320</v>
      </c>
      <c r="C1627" t="s">
        <v>7321</v>
      </c>
      <c r="D1627" s="7">
        <v>1.9812199999999999E-2</v>
      </c>
      <c r="E1627">
        <v>1.4940800000000001E-2</v>
      </c>
      <c r="F1627">
        <v>1</v>
      </c>
      <c r="G1627">
        <v>4.3590499999999997E-2</v>
      </c>
      <c r="M1627">
        <v>5.69145E-2</v>
      </c>
      <c r="N1627">
        <v>0.73460300000000001</v>
      </c>
      <c r="O1627">
        <v>8</v>
      </c>
      <c r="P1627">
        <v>3.7102299999999998E-2</v>
      </c>
      <c r="Q1627">
        <v>0.37345200000000001</v>
      </c>
      <c r="R1627">
        <v>3</v>
      </c>
    </row>
    <row r="1628" spans="1:18">
      <c r="A1628" t="s">
        <v>1196</v>
      </c>
      <c r="B1628" t="s">
        <v>7360</v>
      </c>
      <c r="C1628" t="s">
        <v>670</v>
      </c>
      <c r="D1628" s="7">
        <v>-4.3830800000000001E-3</v>
      </c>
      <c r="E1628">
        <v>1.9720900000000001E-3</v>
      </c>
      <c r="F1628">
        <v>1</v>
      </c>
      <c r="G1628">
        <v>-5.8580899999999998E-3</v>
      </c>
      <c r="M1628">
        <v>-0.24524599999999999</v>
      </c>
      <c r="N1628">
        <v>0.95246699999999995</v>
      </c>
      <c r="O1628">
        <v>7</v>
      </c>
      <c r="P1628">
        <v>-0.24086299999999999</v>
      </c>
      <c r="Q1628">
        <v>1.40744</v>
      </c>
      <c r="R1628">
        <v>3</v>
      </c>
    </row>
    <row r="1629" spans="1:18">
      <c r="A1629" t="s">
        <v>5071</v>
      </c>
      <c r="B1629" t="s">
        <v>5072</v>
      </c>
      <c r="C1629" t="s">
        <v>5073</v>
      </c>
      <c r="D1629" s="7">
        <v>-3.23653E-2</v>
      </c>
      <c r="E1629">
        <v>2.7047100000000001E-2</v>
      </c>
      <c r="F1629">
        <v>1</v>
      </c>
      <c r="G1629">
        <v>-7.9628699999999997E-2</v>
      </c>
      <c r="M1629">
        <v>2.62087E-3</v>
      </c>
      <c r="N1629">
        <v>0.247062</v>
      </c>
      <c r="O1629">
        <v>4</v>
      </c>
      <c r="P1629">
        <v>3.4986200000000002E-2</v>
      </c>
      <c r="Q1629">
        <v>0.78514700000000004</v>
      </c>
      <c r="R1629">
        <v>3</v>
      </c>
    </row>
    <row r="1630" spans="1:18">
      <c r="A1630" t="s">
        <v>2361</v>
      </c>
      <c r="B1630" t="s">
        <v>2362</v>
      </c>
      <c r="C1630" t="s">
        <v>2363</v>
      </c>
      <c r="D1630" s="7">
        <v>-4.8775600000000002E-2</v>
      </c>
      <c r="E1630">
        <v>2.2459799999999999E-2</v>
      </c>
      <c r="F1630">
        <v>1</v>
      </c>
      <c r="G1630">
        <v>-6.72648E-2</v>
      </c>
      <c r="M1630">
        <v>0.59674199999999999</v>
      </c>
      <c r="N1630">
        <v>0.77069900000000002</v>
      </c>
      <c r="O1630">
        <v>3</v>
      </c>
      <c r="P1630">
        <v>0.64551800000000004</v>
      </c>
      <c r="Q1630">
        <v>0.99169499999999999</v>
      </c>
      <c r="R1630">
        <v>3</v>
      </c>
    </row>
    <row r="1631" spans="1:18">
      <c r="A1631" t="s">
        <v>1565</v>
      </c>
      <c r="B1631" t="s">
        <v>1566</v>
      </c>
      <c r="C1631" t="s">
        <v>1567</v>
      </c>
      <c r="D1631" s="7">
        <v>-6.36158E-2</v>
      </c>
      <c r="E1631">
        <v>7.8839800000000002E-2</v>
      </c>
      <c r="F1631">
        <v>1</v>
      </c>
      <c r="G1631">
        <v>-0.21513199999999999</v>
      </c>
      <c r="M1631">
        <v>-6.9923299999999997E-3</v>
      </c>
      <c r="N1631">
        <v>0.38597199999999998</v>
      </c>
      <c r="O1631">
        <v>9</v>
      </c>
      <c r="P1631">
        <v>5.66235E-2</v>
      </c>
      <c r="Q1631">
        <v>0.62275800000000003</v>
      </c>
      <c r="R1631">
        <v>3</v>
      </c>
    </row>
    <row r="1632" spans="1:18">
      <c r="A1632" t="s">
        <v>4298</v>
      </c>
      <c r="B1632" t="s">
        <v>4299</v>
      </c>
      <c r="C1632" t="s">
        <v>4300</v>
      </c>
      <c r="D1632" s="7">
        <v>-8.2606399999999996E-2</v>
      </c>
      <c r="E1632">
        <v>0.323656</v>
      </c>
      <c r="F1632">
        <v>0.94247999999999998</v>
      </c>
      <c r="G1632">
        <v>-0.75019999999999998</v>
      </c>
      <c r="M1632">
        <v>-0.100679</v>
      </c>
      <c r="N1632">
        <v>0.16505600000000001</v>
      </c>
      <c r="O1632">
        <v>7</v>
      </c>
      <c r="P1632">
        <v>-1.80722E-2</v>
      </c>
      <c r="Q1632">
        <v>0.14183799999999999</v>
      </c>
      <c r="R1632">
        <v>3</v>
      </c>
    </row>
    <row r="1633" spans="1:18">
      <c r="A1633" t="s">
        <v>3075</v>
      </c>
      <c r="B1633" t="s">
        <v>3076</v>
      </c>
      <c r="C1633" t="s">
        <v>3077</v>
      </c>
      <c r="D1633" s="7">
        <v>-9.6644099999999997E-2</v>
      </c>
      <c r="E1633">
        <v>6.1072000000000001E-2</v>
      </c>
      <c r="F1633">
        <v>1</v>
      </c>
      <c r="G1633">
        <v>-0.17236699999999999</v>
      </c>
      <c r="M1633">
        <v>0.61000500000000002</v>
      </c>
      <c r="N1633">
        <v>0.79566800000000004</v>
      </c>
      <c r="O1633">
        <v>5</v>
      </c>
      <c r="P1633">
        <v>0.70665</v>
      </c>
      <c r="Q1633">
        <v>0.70863799999999999</v>
      </c>
      <c r="R1633">
        <v>3</v>
      </c>
    </row>
    <row r="1634" spans="1:18">
      <c r="A1634" t="s">
        <v>1017</v>
      </c>
      <c r="B1634" t="s">
        <v>1016</v>
      </c>
      <c r="C1634" t="s">
        <v>1015</v>
      </c>
      <c r="D1634" s="7">
        <v>-9.8014500000000004E-2</v>
      </c>
      <c r="E1634">
        <v>6.6175200000000003E-2</v>
      </c>
      <c r="F1634">
        <v>1</v>
      </c>
      <c r="G1634">
        <v>-0.189856</v>
      </c>
      <c r="M1634">
        <v>9.3002500000000001E-4</v>
      </c>
      <c r="N1634">
        <v>0.42216700000000001</v>
      </c>
      <c r="O1634">
        <v>3</v>
      </c>
      <c r="P1634">
        <v>9.8944500000000005E-2</v>
      </c>
      <c r="Q1634">
        <v>0.78824899999999998</v>
      </c>
      <c r="R1634">
        <v>3</v>
      </c>
    </row>
    <row r="1635" spans="1:18">
      <c r="A1635" t="s">
        <v>2417</v>
      </c>
      <c r="B1635" t="s">
        <v>2418</v>
      </c>
      <c r="C1635" t="s">
        <v>2419</v>
      </c>
      <c r="D1635" s="7">
        <v>-0.11093600000000001</v>
      </c>
      <c r="E1635">
        <v>5.4011299999999998E-2</v>
      </c>
      <c r="F1635">
        <v>1</v>
      </c>
      <c r="G1635">
        <v>-0.156721</v>
      </c>
      <c r="M1635">
        <v>-0.37554199999999999</v>
      </c>
      <c r="N1635">
        <v>1.1877</v>
      </c>
      <c r="O1635">
        <v>3</v>
      </c>
      <c r="P1635">
        <v>-0.26460499999999998</v>
      </c>
      <c r="Q1635">
        <v>0.30423899999999998</v>
      </c>
      <c r="R1635">
        <v>3</v>
      </c>
    </row>
    <row r="1636" spans="1:18">
      <c r="A1636" t="s">
        <v>944</v>
      </c>
      <c r="B1636" t="s">
        <v>641</v>
      </c>
      <c r="C1636" t="s">
        <v>640</v>
      </c>
      <c r="D1636" s="7">
        <v>-0.145458</v>
      </c>
      <c r="E1636">
        <v>6.1518999999999997E-2</v>
      </c>
      <c r="F1636">
        <v>1</v>
      </c>
      <c r="G1636">
        <v>-0.17503099999999999</v>
      </c>
      <c r="M1636">
        <v>1.69961E-2</v>
      </c>
      <c r="N1636">
        <v>0.81107399999999996</v>
      </c>
      <c r="O1636">
        <v>4</v>
      </c>
      <c r="P1636">
        <v>0.16245399999999999</v>
      </c>
      <c r="Q1636">
        <v>1.40466</v>
      </c>
      <c r="R1636">
        <v>3</v>
      </c>
    </row>
    <row r="1637" spans="1:18">
      <c r="A1637" t="s">
        <v>327</v>
      </c>
      <c r="B1637" t="s">
        <v>326</v>
      </c>
      <c r="C1637" t="s">
        <v>325</v>
      </c>
      <c r="D1637" s="7">
        <v>-0.16462099999999999</v>
      </c>
      <c r="E1637">
        <v>7.5960399999999997E-2</v>
      </c>
      <c r="F1637">
        <v>1</v>
      </c>
      <c r="G1637">
        <v>-0.209179</v>
      </c>
      <c r="M1637">
        <v>-0.36483399999999999</v>
      </c>
      <c r="N1637">
        <v>1.3140499999999999</v>
      </c>
      <c r="O1637">
        <v>7</v>
      </c>
      <c r="P1637">
        <v>-0.200213</v>
      </c>
      <c r="Q1637">
        <v>0.14941599999999999</v>
      </c>
      <c r="R1637">
        <v>3</v>
      </c>
    </row>
    <row r="1638" spans="1:18">
      <c r="A1638" t="s">
        <v>3043</v>
      </c>
      <c r="B1638" t="s">
        <v>3044</v>
      </c>
      <c r="C1638" t="s">
        <v>3045</v>
      </c>
      <c r="D1638" s="7">
        <v>-0.17380000000000001</v>
      </c>
      <c r="E1638">
        <v>0.168432</v>
      </c>
      <c r="F1638">
        <v>1</v>
      </c>
      <c r="G1638">
        <v>-0.42685600000000001</v>
      </c>
      <c r="M1638">
        <v>-4.4493699999999997E-2</v>
      </c>
      <c r="N1638">
        <v>0.44639099999999998</v>
      </c>
      <c r="O1638">
        <v>9</v>
      </c>
      <c r="P1638">
        <v>0.129306</v>
      </c>
      <c r="Q1638">
        <v>1.0334300000000001</v>
      </c>
      <c r="R1638">
        <v>3</v>
      </c>
    </row>
    <row r="1639" spans="1:18">
      <c r="A1639" t="s">
        <v>436</v>
      </c>
      <c r="B1639" t="s">
        <v>435</v>
      </c>
      <c r="C1639" t="s">
        <v>434</v>
      </c>
      <c r="D1639" s="7">
        <v>-0.19749</v>
      </c>
      <c r="E1639">
        <v>9.9309900000000007E-2</v>
      </c>
      <c r="F1639">
        <v>1</v>
      </c>
      <c r="G1639">
        <v>-0.27324599999999999</v>
      </c>
      <c r="M1639">
        <v>-0.43110999999999999</v>
      </c>
      <c r="N1639">
        <v>1.14063</v>
      </c>
      <c r="O1639">
        <v>4</v>
      </c>
      <c r="P1639">
        <v>-0.23361999999999999</v>
      </c>
      <c r="Q1639">
        <v>0.53590199999999999</v>
      </c>
      <c r="R1639">
        <v>3</v>
      </c>
    </row>
    <row r="1640" spans="1:18">
      <c r="A1640" t="s">
        <v>1038</v>
      </c>
      <c r="B1640" t="s">
        <v>749</v>
      </c>
      <c r="C1640" t="s">
        <v>748</v>
      </c>
      <c r="D1640" s="7">
        <v>-0.22411400000000001</v>
      </c>
      <c r="E1640">
        <v>7.4950500000000003E-2</v>
      </c>
      <c r="F1640">
        <v>1</v>
      </c>
      <c r="G1640">
        <v>-0.217894</v>
      </c>
      <c r="M1640">
        <v>0.39708700000000002</v>
      </c>
      <c r="N1640">
        <v>0.56156600000000001</v>
      </c>
      <c r="O1640">
        <v>2</v>
      </c>
      <c r="P1640">
        <v>0.621201</v>
      </c>
      <c r="Q1640">
        <v>1.3215699999999999</v>
      </c>
      <c r="R1640">
        <v>3</v>
      </c>
    </row>
    <row r="1641" spans="1:18">
      <c r="A1641" t="s">
        <v>6201</v>
      </c>
      <c r="B1641" t="s">
        <v>6202</v>
      </c>
      <c r="C1641" t="s">
        <v>6203</v>
      </c>
      <c r="D1641" s="7">
        <v>-0.24076500000000001</v>
      </c>
      <c r="E1641">
        <v>0.109529</v>
      </c>
      <c r="F1641">
        <v>1</v>
      </c>
      <c r="G1641">
        <v>-0.29616100000000001</v>
      </c>
      <c r="M1641">
        <v>0.30146400000000001</v>
      </c>
      <c r="N1641">
        <v>0.34966999999999998</v>
      </c>
      <c r="O1641">
        <v>5</v>
      </c>
      <c r="P1641">
        <v>0.54222899999999996</v>
      </c>
      <c r="Q1641">
        <v>1.8635900000000001</v>
      </c>
      <c r="R1641">
        <v>3</v>
      </c>
    </row>
    <row r="1642" spans="1:18">
      <c r="A1642" t="s">
        <v>5485</v>
      </c>
      <c r="B1642" t="s">
        <v>5486</v>
      </c>
      <c r="C1642" t="s">
        <v>5487</v>
      </c>
      <c r="D1642" s="7">
        <v>-0.28046500000000002</v>
      </c>
      <c r="E1642">
        <v>0.167236</v>
      </c>
      <c r="F1642">
        <v>1</v>
      </c>
      <c r="G1642">
        <v>-0.43263200000000002</v>
      </c>
      <c r="M1642">
        <v>0.36871500000000001</v>
      </c>
      <c r="N1642">
        <v>0.88353000000000004</v>
      </c>
      <c r="O1642">
        <v>5</v>
      </c>
      <c r="P1642">
        <v>0.64917999999999998</v>
      </c>
      <c r="Q1642">
        <v>0.89594700000000005</v>
      </c>
      <c r="R1642">
        <v>3</v>
      </c>
    </row>
    <row r="1643" spans="1:18">
      <c r="A1643" t="s">
        <v>3354</v>
      </c>
      <c r="B1643" t="s">
        <v>3355</v>
      </c>
      <c r="C1643" t="s">
        <v>3356</v>
      </c>
      <c r="D1643" s="7">
        <v>-0.29786200000000002</v>
      </c>
      <c r="E1643">
        <v>0.16428899999999999</v>
      </c>
      <c r="F1643">
        <v>1</v>
      </c>
      <c r="G1643">
        <v>-0.41900900000000002</v>
      </c>
      <c r="M1643">
        <v>-3.1198699999999999E-2</v>
      </c>
      <c r="N1643">
        <v>1.1791199999999999</v>
      </c>
      <c r="O1643">
        <v>8</v>
      </c>
      <c r="P1643">
        <v>0.26666299999999998</v>
      </c>
      <c r="Q1643">
        <v>0.30886599999999997</v>
      </c>
      <c r="R1643">
        <v>3</v>
      </c>
    </row>
    <row r="1644" spans="1:18">
      <c r="A1644" t="s">
        <v>3733</v>
      </c>
      <c r="B1644" t="s">
        <v>3734</v>
      </c>
      <c r="C1644" t="s">
        <v>3735</v>
      </c>
      <c r="D1644" s="7">
        <v>-0.30159000000000002</v>
      </c>
      <c r="E1644">
        <v>0.74321499999999996</v>
      </c>
      <c r="F1644">
        <v>0.56221399999999999</v>
      </c>
      <c r="G1644">
        <v>-1.45136</v>
      </c>
      <c r="M1644">
        <v>-0.14199899999999999</v>
      </c>
      <c r="N1644">
        <v>0.33006600000000003</v>
      </c>
      <c r="O1644">
        <v>8</v>
      </c>
      <c r="P1644">
        <v>0.15959100000000001</v>
      </c>
      <c r="Q1644">
        <v>0.20652000000000001</v>
      </c>
      <c r="R1644">
        <v>3</v>
      </c>
    </row>
    <row r="1645" spans="1:18">
      <c r="A1645" t="s">
        <v>200</v>
      </c>
      <c r="B1645" t="s">
        <v>199</v>
      </c>
      <c r="C1645" t="s">
        <v>198</v>
      </c>
      <c r="D1645" s="7">
        <v>-0.333511</v>
      </c>
      <c r="E1645">
        <v>0.14521999999999999</v>
      </c>
      <c r="F1645">
        <v>1</v>
      </c>
      <c r="G1645">
        <v>-0.38177800000000001</v>
      </c>
      <c r="M1645">
        <v>0.14277799999999999</v>
      </c>
      <c r="N1645">
        <v>1.32579</v>
      </c>
      <c r="O1645">
        <v>5</v>
      </c>
      <c r="P1645">
        <v>0.47628900000000002</v>
      </c>
      <c r="Q1645">
        <v>0.88156599999999996</v>
      </c>
      <c r="R1645">
        <v>3</v>
      </c>
    </row>
    <row r="1646" spans="1:18">
      <c r="A1646" t="s">
        <v>6595</v>
      </c>
      <c r="B1646" t="s">
        <v>6596</v>
      </c>
      <c r="C1646" t="s">
        <v>6597</v>
      </c>
      <c r="D1646" s="7">
        <v>-0.38499899999999998</v>
      </c>
      <c r="E1646">
        <v>0.29991899999999999</v>
      </c>
      <c r="F1646">
        <v>0.96242099999999997</v>
      </c>
      <c r="G1646">
        <v>-0.70894500000000005</v>
      </c>
      <c r="M1646">
        <v>-6.2473500000000001E-2</v>
      </c>
      <c r="N1646">
        <v>0.81303499999999995</v>
      </c>
      <c r="O1646">
        <v>6</v>
      </c>
      <c r="P1646">
        <v>0.32252599999999998</v>
      </c>
      <c r="Q1646">
        <v>0.64174100000000001</v>
      </c>
      <c r="R1646">
        <v>3</v>
      </c>
    </row>
    <row r="1647" spans="1:18">
      <c r="A1647" t="s">
        <v>1073</v>
      </c>
      <c r="B1647" t="s">
        <v>342</v>
      </c>
      <c r="C1647" t="s">
        <v>341</v>
      </c>
      <c r="D1647" s="7">
        <v>-0.46278200000000003</v>
      </c>
      <c r="E1647">
        <v>0.161388</v>
      </c>
      <c r="F1647">
        <v>1</v>
      </c>
      <c r="G1647">
        <v>-0.44013099999999999</v>
      </c>
      <c r="M1647">
        <v>-0.18298900000000001</v>
      </c>
      <c r="N1647">
        <v>1.3672899999999999</v>
      </c>
      <c r="O1647">
        <v>2</v>
      </c>
      <c r="P1647">
        <v>0.27979300000000001</v>
      </c>
      <c r="Q1647">
        <v>1.02728</v>
      </c>
      <c r="R1647">
        <v>3</v>
      </c>
    </row>
    <row r="1648" spans="1:18">
      <c r="A1648" t="s">
        <v>745</v>
      </c>
      <c r="B1648" t="s">
        <v>744</v>
      </c>
      <c r="C1648" t="s">
        <v>743</v>
      </c>
      <c r="D1648" s="7">
        <v>-0.46345900000000001</v>
      </c>
      <c r="E1648">
        <v>0.17768800000000001</v>
      </c>
      <c r="F1648">
        <v>1</v>
      </c>
      <c r="G1648">
        <v>-0.45630799999999999</v>
      </c>
      <c r="M1648">
        <v>0.13186899999999999</v>
      </c>
      <c r="N1648">
        <v>1.4449099999999999</v>
      </c>
      <c r="O1648">
        <v>5</v>
      </c>
      <c r="P1648">
        <v>0.59532799999999997</v>
      </c>
      <c r="Q1648">
        <v>1.2756000000000001</v>
      </c>
      <c r="R1648">
        <v>3</v>
      </c>
    </row>
    <row r="1649" spans="1:18">
      <c r="A1649" t="s">
        <v>1741</v>
      </c>
      <c r="B1649" t="s">
        <v>1742</v>
      </c>
      <c r="C1649" t="s">
        <v>1743</v>
      </c>
      <c r="D1649" s="7">
        <v>-0.50612599999999996</v>
      </c>
      <c r="E1649">
        <v>0.29861199999999999</v>
      </c>
      <c r="F1649">
        <v>0.96398300000000003</v>
      </c>
      <c r="G1649">
        <v>-0.70165599999999995</v>
      </c>
      <c r="M1649">
        <v>-0.52838799999999997</v>
      </c>
      <c r="N1649">
        <v>1.2053</v>
      </c>
      <c r="O1649">
        <v>7</v>
      </c>
      <c r="P1649">
        <v>-2.22615E-2</v>
      </c>
      <c r="Q1649">
        <v>0.11143699999999999</v>
      </c>
      <c r="R1649">
        <v>3</v>
      </c>
    </row>
    <row r="1650" spans="1:18">
      <c r="A1650" t="s">
        <v>6168</v>
      </c>
      <c r="B1650" t="s">
        <v>6169</v>
      </c>
      <c r="C1650" t="s">
        <v>6170</v>
      </c>
      <c r="D1650" s="7">
        <v>-0.55847400000000003</v>
      </c>
      <c r="E1650">
        <v>0.33276499999999998</v>
      </c>
      <c r="F1650">
        <v>0.92996500000000004</v>
      </c>
      <c r="G1650">
        <v>-0.77309499999999998</v>
      </c>
      <c r="M1650">
        <v>-0.33870600000000001</v>
      </c>
      <c r="N1650">
        <v>1.1942299999999999</v>
      </c>
      <c r="O1650">
        <v>6</v>
      </c>
      <c r="P1650">
        <v>0.21976799999999999</v>
      </c>
      <c r="Q1650">
        <v>0.29571399999999998</v>
      </c>
      <c r="R1650">
        <v>3</v>
      </c>
    </row>
    <row r="1651" spans="1:18">
      <c r="A1651" t="s">
        <v>2239</v>
      </c>
      <c r="B1651" t="s">
        <v>7425</v>
      </c>
      <c r="C1651" t="s">
        <v>2240</v>
      </c>
      <c r="D1651" s="7">
        <v>-0.64395800000000003</v>
      </c>
      <c r="E1651">
        <v>0.32562200000000002</v>
      </c>
      <c r="F1651">
        <v>0.94182900000000003</v>
      </c>
      <c r="G1651">
        <v>-0.76645300000000005</v>
      </c>
      <c r="M1651">
        <v>8.5718699999999995E-2</v>
      </c>
      <c r="N1651">
        <v>0.87714099999999995</v>
      </c>
      <c r="O1651">
        <v>5</v>
      </c>
      <c r="P1651">
        <v>0.72967599999999999</v>
      </c>
      <c r="Q1651">
        <v>1.5594699999999999</v>
      </c>
      <c r="R1651">
        <v>3</v>
      </c>
    </row>
    <row r="1652" spans="1:18">
      <c r="A1652" t="s">
        <v>6291</v>
      </c>
      <c r="B1652" t="s">
        <v>6292</v>
      </c>
      <c r="C1652" t="s">
        <v>6293</v>
      </c>
      <c r="D1652" s="7">
        <v>-0.65525999999999995</v>
      </c>
      <c r="E1652">
        <v>0.68167100000000003</v>
      </c>
      <c r="F1652">
        <v>0.611286</v>
      </c>
      <c r="G1652">
        <v>-1.38656</v>
      </c>
      <c r="M1652">
        <v>-0.37143300000000001</v>
      </c>
      <c r="N1652">
        <v>0.75462700000000005</v>
      </c>
      <c r="O1652">
        <v>6</v>
      </c>
      <c r="P1652">
        <v>0.283827</v>
      </c>
      <c r="Q1652">
        <v>0.37370100000000001</v>
      </c>
      <c r="R1652">
        <v>3</v>
      </c>
    </row>
    <row r="1653" spans="1:18">
      <c r="A1653" t="s">
        <v>926</v>
      </c>
      <c r="B1653" t="s">
        <v>925</v>
      </c>
      <c r="C1653" t="s">
        <v>924</v>
      </c>
      <c r="D1653" s="7">
        <v>-0.70432099999999997</v>
      </c>
      <c r="E1653">
        <v>0.57547199999999998</v>
      </c>
      <c r="F1653">
        <v>0.71496700000000002</v>
      </c>
      <c r="G1653">
        <v>-1.22699</v>
      </c>
      <c r="M1653">
        <v>-2.9341599999999999E-2</v>
      </c>
      <c r="N1653">
        <v>0.61341500000000004</v>
      </c>
      <c r="O1653">
        <v>5</v>
      </c>
      <c r="P1653">
        <v>0.67498000000000002</v>
      </c>
      <c r="Q1653">
        <v>1.04924</v>
      </c>
      <c r="R1653">
        <v>3</v>
      </c>
    </row>
    <row r="1654" spans="1:18">
      <c r="A1654" t="s">
        <v>3025</v>
      </c>
      <c r="B1654" t="s">
        <v>3026</v>
      </c>
      <c r="C1654" t="s">
        <v>3027</v>
      </c>
      <c r="D1654" s="7">
        <v>-0.72906300000000002</v>
      </c>
      <c r="E1654">
        <v>0.43864599999999998</v>
      </c>
      <c r="F1654">
        <v>0.81555500000000003</v>
      </c>
      <c r="G1654">
        <v>-0.96201899999999996</v>
      </c>
      <c r="M1654">
        <v>6.7530699999999999E-2</v>
      </c>
      <c r="N1654">
        <v>0.19469900000000001</v>
      </c>
      <c r="O1654">
        <v>7</v>
      </c>
      <c r="P1654">
        <v>0.79659400000000002</v>
      </c>
      <c r="Q1654">
        <v>2.17041</v>
      </c>
      <c r="R1654">
        <v>3</v>
      </c>
    </row>
    <row r="1655" spans="1:18">
      <c r="A1655" t="s">
        <v>4224</v>
      </c>
      <c r="B1655" t="s">
        <v>4225</v>
      </c>
      <c r="C1655" t="s">
        <v>4226</v>
      </c>
      <c r="D1655" s="7">
        <v>-0.75956800000000002</v>
      </c>
      <c r="E1655">
        <v>0.46308500000000002</v>
      </c>
      <c r="F1655">
        <v>0.79902300000000004</v>
      </c>
      <c r="G1655">
        <v>-1.0264200000000001</v>
      </c>
      <c r="M1655">
        <v>-0.14959500000000001</v>
      </c>
      <c r="N1655">
        <v>0.23272100000000001</v>
      </c>
      <c r="O1655">
        <v>5</v>
      </c>
      <c r="P1655">
        <v>0.60997199999999996</v>
      </c>
      <c r="Q1655">
        <v>1.72397</v>
      </c>
      <c r="R1655">
        <v>3</v>
      </c>
    </row>
    <row r="1656" spans="1:18">
      <c r="A1656" t="s">
        <v>3766</v>
      </c>
      <c r="B1656" t="s">
        <v>3767</v>
      </c>
      <c r="C1656" t="s">
        <v>3768</v>
      </c>
      <c r="D1656" s="7">
        <v>-0.76866900000000005</v>
      </c>
      <c r="E1656">
        <v>0.51148099999999996</v>
      </c>
      <c r="F1656">
        <v>0.768258</v>
      </c>
      <c r="G1656">
        <v>-1.08874</v>
      </c>
      <c r="M1656">
        <v>0.15482000000000001</v>
      </c>
      <c r="N1656">
        <v>0.28735100000000002</v>
      </c>
      <c r="O1656">
        <v>7</v>
      </c>
      <c r="P1656">
        <v>0.923489</v>
      </c>
      <c r="Q1656">
        <v>1.9847900000000001</v>
      </c>
      <c r="R1656">
        <v>3</v>
      </c>
    </row>
    <row r="1657" spans="1:18">
      <c r="A1657" t="s">
        <v>2682</v>
      </c>
      <c r="B1657" t="s">
        <v>2683</v>
      </c>
      <c r="C1657" t="s">
        <v>2684</v>
      </c>
      <c r="D1657" s="7">
        <v>-0.77425299999999997</v>
      </c>
      <c r="E1657">
        <v>0.39707199999999998</v>
      </c>
      <c r="F1657">
        <v>0.86864300000000005</v>
      </c>
      <c r="G1657">
        <v>-0.90406799999999998</v>
      </c>
      <c r="M1657">
        <v>-0.25921899999999998</v>
      </c>
      <c r="N1657">
        <v>0.76950499999999999</v>
      </c>
      <c r="O1657">
        <v>5</v>
      </c>
      <c r="P1657">
        <v>0.51503399999999999</v>
      </c>
      <c r="Q1657">
        <v>1.7150300000000001</v>
      </c>
      <c r="R1657">
        <v>3</v>
      </c>
    </row>
    <row r="1658" spans="1:18">
      <c r="A1658" t="s">
        <v>1627</v>
      </c>
      <c r="B1658" t="s">
        <v>1628</v>
      </c>
      <c r="C1658" t="s">
        <v>1629</v>
      </c>
      <c r="D1658" s="7">
        <v>-0.78614499999999998</v>
      </c>
      <c r="E1658">
        <v>0.46698699999999999</v>
      </c>
      <c r="F1658">
        <v>0.79517099999999996</v>
      </c>
      <c r="G1658">
        <v>-0.99932799999999999</v>
      </c>
      <c r="M1658">
        <v>-0.63351500000000005</v>
      </c>
      <c r="N1658">
        <v>1.3170599999999999</v>
      </c>
      <c r="O1658">
        <v>9</v>
      </c>
      <c r="P1658">
        <v>0.15262999999999999</v>
      </c>
      <c r="Q1658">
        <v>0.15338099999999999</v>
      </c>
      <c r="R1658">
        <v>3</v>
      </c>
    </row>
    <row r="1659" spans="1:18">
      <c r="A1659" t="s">
        <v>4463</v>
      </c>
      <c r="B1659" t="s">
        <v>4464</v>
      </c>
      <c r="C1659" t="s">
        <v>4465</v>
      </c>
      <c r="D1659" s="7">
        <v>-0.78853200000000001</v>
      </c>
      <c r="E1659">
        <v>0.60764799999999997</v>
      </c>
      <c r="F1659">
        <v>0.68354700000000002</v>
      </c>
      <c r="G1659">
        <v>-1.24949</v>
      </c>
      <c r="M1659">
        <v>-0.16039400000000001</v>
      </c>
      <c r="N1659">
        <v>0.53785499999999997</v>
      </c>
      <c r="O1659">
        <v>7</v>
      </c>
      <c r="P1659">
        <v>0.62813799999999997</v>
      </c>
      <c r="Q1659">
        <v>1.5740400000000001</v>
      </c>
      <c r="R1659">
        <v>3</v>
      </c>
    </row>
    <row r="1660" spans="1:18">
      <c r="A1660" t="s">
        <v>3386</v>
      </c>
      <c r="B1660" t="s">
        <v>3387</v>
      </c>
      <c r="C1660" t="s">
        <v>3388</v>
      </c>
      <c r="D1660" s="7">
        <v>-0.83931199999999995</v>
      </c>
      <c r="E1660">
        <v>0.79543399999999997</v>
      </c>
      <c r="F1660">
        <v>0.51104400000000005</v>
      </c>
      <c r="G1660">
        <v>-1.5710500000000001</v>
      </c>
      <c r="M1660">
        <v>0.15378500000000001</v>
      </c>
      <c r="N1660">
        <v>0.54533299999999996</v>
      </c>
      <c r="O1660">
        <v>6</v>
      </c>
      <c r="P1660">
        <v>0.99309700000000001</v>
      </c>
      <c r="Q1660">
        <v>1.11999</v>
      </c>
      <c r="R1660">
        <v>3</v>
      </c>
    </row>
    <row r="1661" spans="1:18">
      <c r="A1661" t="s">
        <v>7076</v>
      </c>
      <c r="B1661" t="s">
        <v>7077</v>
      </c>
      <c r="C1661" t="s">
        <v>7078</v>
      </c>
      <c r="D1661" s="7">
        <v>-0.95296199999999998</v>
      </c>
      <c r="E1661">
        <v>0.48103600000000002</v>
      </c>
      <c r="F1661">
        <v>0.79271400000000003</v>
      </c>
      <c r="G1661">
        <v>-1.07782</v>
      </c>
      <c r="M1661">
        <v>-0.13403100000000001</v>
      </c>
      <c r="N1661">
        <v>0.488817</v>
      </c>
      <c r="O1661">
        <v>4</v>
      </c>
      <c r="P1661">
        <v>0.81893199999999999</v>
      </c>
      <c r="Q1661">
        <v>1.7297</v>
      </c>
      <c r="R1661">
        <v>3</v>
      </c>
    </row>
    <row r="1662" spans="1:18">
      <c r="A1662" t="s">
        <v>3571</v>
      </c>
      <c r="B1662" t="s">
        <v>3572</v>
      </c>
      <c r="C1662" t="s">
        <v>3573</v>
      </c>
      <c r="D1662" s="7">
        <v>-0.98465100000000005</v>
      </c>
      <c r="E1662">
        <v>0.34093800000000002</v>
      </c>
      <c r="F1662">
        <v>0.918485</v>
      </c>
      <c r="G1662">
        <v>-0.85351999999999995</v>
      </c>
      <c r="M1662">
        <v>-0.24831</v>
      </c>
      <c r="N1662">
        <v>0.80152400000000001</v>
      </c>
      <c r="O1662">
        <v>2</v>
      </c>
      <c r="P1662">
        <v>0.73634100000000002</v>
      </c>
      <c r="Q1662">
        <v>1.4402600000000001</v>
      </c>
      <c r="R1662">
        <v>3</v>
      </c>
    </row>
    <row r="1663" spans="1:18">
      <c r="A1663" t="s">
        <v>1639</v>
      </c>
      <c r="B1663" t="s">
        <v>1640</v>
      </c>
      <c r="C1663" t="s">
        <v>1641</v>
      </c>
      <c r="D1663" s="7">
        <v>-1.00746</v>
      </c>
      <c r="E1663">
        <v>0.88025500000000001</v>
      </c>
      <c r="F1663">
        <v>0.432973</v>
      </c>
      <c r="G1663">
        <v>-1.67859</v>
      </c>
      <c r="M1663">
        <v>-5.7554399999999999E-2</v>
      </c>
      <c r="N1663">
        <v>0.903088</v>
      </c>
      <c r="O1663">
        <v>7</v>
      </c>
      <c r="P1663">
        <v>0.94990300000000005</v>
      </c>
      <c r="Q1663">
        <v>0.76099499999999998</v>
      </c>
      <c r="R1663">
        <v>3</v>
      </c>
    </row>
    <row r="1664" spans="1:18">
      <c r="A1664" t="s">
        <v>5692</v>
      </c>
      <c r="B1664" t="s">
        <v>5693</v>
      </c>
      <c r="C1664" t="s">
        <v>5694</v>
      </c>
      <c r="D1664" s="7">
        <v>-1.01362</v>
      </c>
      <c r="E1664">
        <v>0.78158399999999995</v>
      </c>
      <c r="F1664">
        <v>0.517594</v>
      </c>
      <c r="G1664">
        <v>-1.5266900000000001</v>
      </c>
      <c r="M1664">
        <v>-0.62193399999999999</v>
      </c>
      <c r="N1664">
        <v>1.03962</v>
      </c>
      <c r="O1664">
        <v>7</v>
      </c>
      <c r="P1664">
        <v>0.39168799999999998</v>
      </c>
      <c r="Q1664">
        <v>0.67849099999999996</v>
      </c>
      <c r="R1664">
        <v>3</v>
      </c>
    </row>
    <row r="1665" spans="1:18">
      <c r="A1665" t="s">
        <v>2730</v>
      </c>
      <c r="B1665" t="s">
        <v>2731</v>
      </c>
      <c r="C1665" t="s">
        <v>2732</v>
      </c>
      <c r="D1665" s="7">
        <v>-1.05169</v>
      </c>
      <c r="E1665">
        <v>0.85130899999999998</v>
      </c>
      <c r="F1665">
        <v>0.45513799999999999</v>
      </c>
      <c r="G1665">
        <v>-1.6959299999999999</v>
      </c>
      <c r="M1665">
        <v>-0.15767</v>
      </c>
      <c r="N1665">
        <v>0.78107499999999996</v>
      </c>
      <c r="O1665">
        <v>5</v>
      </c>
      <c r="P1665">
        <v>0.894015</v>
      </c>
      <c r="Q1665">
        <v>0.97105799999999998</v>
      </c>
      <c r="R1665">
        <v>3</v>
      </c>
    </row>
    <row r="1666" spans="1:18">
      <c r="A1666" t="s">
        <v>249</v>
      </c>
      <c r="B1666" t="s">
        <v>248</v>
      </c>
      <c r="C1666" t="s">
        <v>247</v>
      </c>
      <c r="D1666" s="7">
        <v>-1.13876</v>
      </c>
      <c r="E1666">
        <v>1.2231099999999999</v>
      </c>
      <c r="F1666">
        <v>0.2712</v>
      </c>
      <c r="G1666">
        <v>-2.42395</v>
      </c>
      <c r="M1666">
        <v>-0.71282000000000001</v>
      </c>
      <c r="N1666">
        <v>0.63363499999999995</v>
      </c>
      <c r="O1666">
        <v>4</v>
      </c>
      <c r="P1666">
        <v>0.42594300000000002</v>
      </c>
      <c r="Q1666">
        <v>0.58622200000000002</v>
      </c>
      <c r="R1666">
        <v>3</v>
      </c>
    </row>
    <row r="1667" spans="1:18">
      <c r="A1667" t="s">
        <v>3960</v>
      </c>
      <c r="B1667" t="s">
        <v>3961</v>
      </c>
      <c r="C1667" t="s">
        <v>3962</v>
      </c>
      <c r="D1667" s="7">
        <v>-1.1459999999999999</v>
      </c>
      <c r="E1667">
        <v>0.973611</v>
      </c>
      <c r="F1667">
        <v>0.36297400000000002</v>
      </c>
      <c r="G1667">
        <v>-1.8993599999999999</v>
      </c>
      <c r="M1667">
        <v>-0.20049600000000001</v>
      </c>
      <c r="N1667">
        <v>0.317575</v>
      </c>
      <c r="O1667">
        <v>5</v>
      </c>
      <c r="P1667">
        <v>0.94550500000000004</v>
      </c>
      <c r="Q1667">
        <v>1.3587</v>
      </c>
      <c r="R1667">
        <v>3</v>
      </c>
    </row>
    <row r="1668" spans="1:18">
      <c r="A1668" t="s">
        <v>4134</v>
      </c>
      <c r="B1668" t="s">
        <v>4135</v>
      </c>
      <c r="C1668" t="s">
        <v>4136</v>
      </c>
      <c r="D1668" s="7">
        <v>-1.2730900000000001</v>
      </c>
      <c r="E1668">
        <v>0.89192000000000005</v>
      </c>
      <c r="F1668">
        <v>0.42372399999999999</v>
      </c>
      <c r="G1668">
        <v>-1.76359</v>
      </c>
      <c r="M1668">
        <v>0.19470899999999999</v>
      </c>
      <c r="N1668">
        <v>0.66507499999999997</v>
      </c>
      <c r="O1668">
        <v>5</v>
      </c>
      <c r="P1668">
        <v>1.4678</v>
      </c>
      <c r="Q1668">
        <v>1.4305699999999999</v>
      </c>
      <c r="R1668">
        <v>3</v>
      </c>
    </row>
    <row r="1669" spans="1:18">
      <c r="A1669" t="s">
        <v>2370</v>
      </c>
      <c r="B1669" t="s">
        <v>2371</v>
      </c>
      <c r="C1669" t="s">
        <v>2372</v>
      </c>
      <c r="D1669" s="7">
        <v>-1.3284800000000001</v>
      </c>
      <c r="E1669">
        <v>0.9677</v>
      </c>
      <c r="F1669">
        <v>0.36807800000000002</v>
      </c>
      <c r="G1669">
        <v>-1.8439399999999999</v>
      </c>
      <c r="M1669">
        <v>-0.36453000000000002</v>
      </c>
      <c r="N1669">
        <v>1.02962</v>
      </c>
      <c r="O1669">
        <v>6</v>
      </c>
      <c r="P1669">
        <v>0.96394599999999997</v>
      </c>
      <c r="Q1669">
        <v>0.99151999999999996</v>
      </c>
      <c r="R1669">
        <v>3</v>
      </c>
    </row>
    <row r="1670" spans="1:18">
      <c r="A1670" t="s">
        <v>1907</v>
      </c>
      <c r="B1670" t="s">
        <v>1908</v>
      </c>
      <c r="C1670" t="s">
        <v>1909</v>
      </c>
      <c r="D1670" s="7">
        <v>-1.37216</v>
      </c>
      <c r="E1670">
        <v>0.85566900000000001</v>
      </c>
      <c r="F1670">
        <v>0.45152599999999998</v>
      </c>
      <c r="G1670">
        <v>-1.7032</v>
      </c>
      <c r="M1670">
        <v>-0.15438399999999999</v>
      </c>
      <c r="N1670">
        <v>0.71331100000000003</v>
      </c>
      <c r="O1670">
        <v>5</v>
      </c>
      <c r="P1670">
        <v>1.21777</v>
      </c>
      <c r="Q1670">
        <v>1.62273</v>
      </c>
      <c r="R1670">
        <v>3</v>
      </c>
    </row>
    <row r="1671" spans="1:18">
      <c r="A1671" t="s">
        <v>7630</v>
      </c>
      <c r="B1671" t="s">
        <v>289</v>
      </c>
      <c r="C1671" t="s">
        <v>7629</v>
      </c>
      <c r="D1671" s="7">
        <v>0.73721300000000001</v>
      </c>
      <c r="E1671">
        <v>0.53703699999999999</v>
      </c>
      <c r="F1671">
        <v>0.74427299999999996</v>
      </c>
      <c r="G1671">
        <v>1.1107199999999999</v>
      </c>
      <c r="M1671">
        <v>0.64829400000000004</v>
      </c>
      <c r="N1671">
        <v>1.4441299999999999</v>
      </c>
      <c r="O1671">
        <v>5.5</v>
      </c>
      <c r="P1671">
        <v>-8.8919200000000004E-2</v>
      </c>
      <c r="Q1671">
        <v>0.27915299999999998</v>
      </c>
      <c r="R1671">
        <v>2.5</v>
      </c>
    </row>
    <row r="1672" spans="1:18">
      <c r="A1672" t="s">
        <v>598</v>
      </c>
      <c r="B1672" t="s">
        <v>597</v>
      </c>
      <c r="C1672" t="s">
        <v>596</v>
      </c>
      <c r="D1672" s="7">
        <v>1.66543</v>
      </c>
      <c r="E1672">
        <v>0.62536499999999995</v>
      </c>
      <c r="F1672">
        <v>0.66431099999999998</v>
      </c>
      <c r="G1672">
        <v>1.66964</v>
      </c>
      <c r="M1672">
        <v>1.1496</v>
      </c>
      <c r="N1672">
        <v>1.3995299999999999</v>
      </c>
      <c r="O1672">
        <v>2</v>
      </c>
      <c r="P1672">
        <v>-0.51582799999999995</v>
      </c>
      <c r="Q1672">
        <v>0.176735</v>
      </c>
      <c r="R1672">
        <v>2</v>
      </c>
    </row>
    <row r="1673" spans="1:18">
      <c r="A1673" t="s">
        <v>1294</v>
      </c>
      <c r="B1673" t="s">
        <v>443</v>
      </c>
      <c r="C1673" t="s">
        <v>442</v>
      </c>
      <c r="D1673" s="7">
        <v>1.66249</v>
      </c>
      <c r="E1673">
        <v>0.91906100000000002</v>
      </c>
      <c r="F1673">
        <v>0.40363100000000002</v>
      </c>
      <c r="G1673">
        <v>2.1519499999999998</v>
      </c>
      <c r="M1673">
        <v>1.1820999999999999</v>
      </c>
      <c r="N1673">
        <v>1.0217799999999999</v>
      </c>
      <c r="O1673">
        <v>3</v>
      </c>
      <c r="P1673">
        <v>-0.48038900000000001</v>
      </c>
      <c r="Q1673">
        <v>0.24607299999999999</v>
      </c>
      <c r="R1673">
        <v>2</v>
      </c>
    </row>
    <row r="1674" spans="1:18">
      <c r="A1674" t="s">
        <v>1937</v>
      </c>
      <c r="B1674" t="s">
        <v>1938</v>
      </c>
      <c r="C1674" t="s">
        <v>1939</v>
      </c>
      <c r="D1674" s="7">
        <v>1.6321399999999999</v>
      </c>
      <c r="E1674">
        <v>1.08666</v>
      </c>
      <c r="F1674">
        <v>0.319467</v>
      </c>
      <c r="G1674">
        <v>2.31134</v>
      </c>
      <c r="M1674">
        <v>0.80579100000000004</v>
      </c>
      <c r="N1674">
        <v>0.93996999999999997</v>
      </c>
      <c r="O1674">
        <v>4</v>
      </c>
      <c r="P1674">
        <v>-0.82635099999999995</v>
      </c>
      <c r="Q1674">
        <v>9.3735200000000005E-2</v>
      </c>
      <c r="R1674">
        <v>2</v>
      </c>
    </row>
    <row r="1675" spans="1:18">
      <c r="A1675" t="s">
        <v>243</v>
      </c>
      <c r="B1675" t="s">
        <v>242</v>
      </c>
      <c r="C1675" t="s">
        <v>241</v>
      </c>
      <c r="D1675" s="7">
        <v>1.52471</v>
      </c>
      <c r="E1675">
        <v>1.0765499999999999</v>
      </c>
      <c r="F1675">
        <v>0.32278499999999999</v>
      </c>
      <c r="G1675">
        <v>2.2901799999999999</v>
      </c>
      <c r="M1675">
        <v>0.236763</v>
      </c>
      <c r="N1675">
        <v>0.32272699999999999</v>
      </c>
      <c r="O1675">
        <v>4</v>
      </c>
      <c r="P1675">
        <v>-1.2879400000000001</v>
      </c>
      <c r="Q1675">
        <v>1.4322900000000001</v>
      </c>
      <c r="R1675">
        <v>2</v>
      </c>
    </row>
    <row r="1676" spans="1:18">
      <c r="A1676" t="s">
        <v>365</v>
      </c>
      <c r="B1676" t="s">
        <v>364</v>
      </c>
      <c r="C1676" t="s">
        <v>363</v>
      </c>
      <c r="D1676" s="7">
        <v>1.48855</v>
      </c>
      <c r="E1676">
        <v>1.20665</v>
      </c>
      <c r="F1676">
        <v>0.27339000000000002</v>
      </c>
      <c r="G1676">
        <v>2.3932500000000001</v>
      </c>
      <c r="M1676">
        <v>0.52622899999999995</v>
      </c>
      <c r="N1676">
        <v>0.82918199999999997</v>
      </c>
      <c r="O1676">
        <v>5</v>
      </c>
      <c r="P1676">
        <v>-0.96232499999999999</v>
      </c>
      <c r="Q1676">
        <v>0.114484</v>
      </c>
      <c r="R1676">
        <v>2</v>
      </c>
    </row>
    <row r="1677" spans="1:18">
      <c r="A1677" t="s">
        <v>526</v>
      </c>
      <c r="B1677" t="s">
        <v>525</v>
      </c>
      <c r="C1677" t="s">
        <v>524</v>
      </c>
      <c r="D1677" s="7">
        <v>1.4584900000000001</v>
      </c>
      <c r="E1677">
        <v>1.0221100000000001</v>
      </c>
      <c r="F1677">
        <v>0.34676600000000002</v>
      </c>
      <c r="G1677">
        <v>2.40977</v>
      </c>
      <c r="M1677">
        <v>0.74377599999999999</v>
      </c>
      <c r="N1677">
        <v>0.70655800000000002</v>
      </c>
      <c r="O1677">
        <v>3</v>
      </c>
      <c r="P1677">
        <v>-0.71471899999999999</v>
      </c>
      <c r="Q1677">
        <v>0.56594900000000004</v>
      </c>
      <c r="R1677">
        <v>2</v>
      </c>
    </row>
    <row r="1678" spans="1:18">
      <c r="A1678" t="s">
        <v>1381</v>
      </c>
      <c r="B1678" t="s">
        <v>1380</v>
      </c>
      <c r="C1678" t="s">
        <v>1379</v>
      </c>
      <c r="D1678" s="7">
        <v>1.4122300000000001</v>
      </c>
      <c r="E1678">
        <v>0.54760600000000004</v>
      </c>
      <c r="F1678">
        <v>0.73681300000000005</v>
      </c>
      <c r="G1678">
        <v>1.45299</v>
      </c>
      <c r="M1678">
        <v>0.22714300000000001</v>
      </c>
      <c r="N1678">
        <v>0.40689700000000001</v>
      </c>
      <c r="O1678">
        <v>2</v>
      </c>
      <c r="P1678">
        <v>-1.1850799999999999</v>
      </c>
      <c r="Q1678">
        <v>1.3129299999999999</v>
      </c>
      <c r="R1678">
        <v>2</v>
      </c>
    </row>
    <row r="1679" spans="1:18">
      <c r="A1679" t="s">
        <v>4355</v>
      </c>
      <c r="B1679" t="s">
        <v>4356</v>
      </c>
      <c r="C1679" t="s">
        <v>4357</v>
      </c>
      <c r="D1679" s="7">
        <v>1.39612</v>
      </c>
      <c r="E1679">
        <v>0.89194899999999999</v>
      </c>
      <c r="F1679">
        <v>0.42497600000000002</v>
      </c>
      <c r="G1679">
        <v>1.72464</v>
      </c>
      <c r="M1679">
        <v>-0.12286999999999999</v>
      </c>
      <c r="N1679">
        <v>0.64820199999999994</v>
      </c>
      <c r="O1679">
        <v>7</v>
      </c>
      <c r="P1679">
        <v>-1.5189900000000001</v>
      </c>
      <c r="Q1679">
        <v>2.14818</v>
      </c>
      <c r="R1679">
        <v>2</v>
      </c>
    </row>
    <row r="1680" spans="1:18">
      <c r="A1680" t="s">
        <v>6138</v>
      </c>
      <c r="B1680" t="s">
        <v>6139</v>
      </c>
      <c r="C1680" t="s">
        <v>6140</v>
      </c>
      <c r="D1680" s="7">
        <v>1.3737900000000001</v>
      </c>
      <c r="E1680">
        <v>0.87691600000000003</v>
      </c>
      <c r="F1680">
        <v>0.436083</v>
      </c>
      <c r="G1680">
        <v>2.0499900000000002</v>
      </c>
      <c r="M1680">
        <v>0.70347099999999996</v>
      </c>
      <c r="N1680">
        <v>0.67501299999999997</v>
      </c>
      <c r="O1680">
        <v>3</v>
      </c>
      <c r="P1680">
        <v>-0.67031799999999997</v>
      </c>
      <c r="Q1680">
        <v>0.83991000000000005</v>
      </c>
      <c r="R1680">
        <v>2</v>
      </c>
    </row>
    <row r="1681" spans="1:18">
      <c r="A1681" t="s">
        <v>1648</v>
      </c>
      <c r="B1681" t="s">
        <v>1649</v>
      </c>
      <c r="C1681" t="s">
        <v>1650</v>
      </c>
      <c r="D1681" s="7">
        <v>1.3373299999999999</v>
      </c>
      <c r="E1681">
        <v>0.98989000000000005</v>
      </c>
      <c r="F1681">
        <v>0.35309600000000002</v>
      </c>
      <c r="G1681">
        <v>1.8443799999999999</v>
      </c>
      <c r="M1681">
        <v>0.1991</v>
      </c>
      <c r="N1681">
        <v>0.36921500000000002</v>
      </c>
      <c r="O1681">
        <v>8</v>
      </c>
      <c r="P1681">
        <v>-1.1382300000000001</v>
      </c>
      <c r="Q1681">
        <v>2.4031899999999999</v>
      </c>
      <c r="R1681">
        <v>2</v>
      </c>
    </row>
    <row r="1682" spans="1:18">
      <c r="A1682" t="s">
        <v>3898</v>
      </c>
      <c r="B1682" t="s">
        <v>3899</v>
      </c>
      <c r="C1682" t="s">
        <v>3900</v>
      </c>
      <c r="D1682" s="7">
        <v>1.3334999999999999</v>
      </c>
      <c r="E1682">
        <v>0.60271600000000003</v>
      </c>
      <c r="F1682">
        <v>0.68609500000000001</v>
      </c>
      <c r="G1682">
        <v>1.34568</v>
      </c>
      <c r="M1682">
        <v>0.29658899999999999</v>
      </c>
      <c r="N1682">
        <v>1.3134600000000001</v>
      </c>
      <c r="O1682">
        <v>4</v>
      </c>
      <c r="P1682">
        <v>-1.03691</v>
      </c>
      <c r="Q1682">
        <v>0.248441</v>
      </c>
      <c r="R1682">
        <v>2</v>
      </c>
    </row>
    <row r="1683" spans="1:18">
      <c r="A1683" t="s">
        <v>3186</v>
      </c>
      <c r="B1683" t="s">
        <v>3187</v>
      </c>
      <c r="C1683" t="s">
        <v>3188</v>
      </c>
      <c r="D1683" s="7">
        <v>1.3242799999999999</v>
      </c>
      <c r="E1683">
        <v>0.84732499999999999</v>
      </c>
      <c r="F1683">
        <v>0.45892300000000003</v>
      </c>
      <c r="G1683">
        <v>1.74119</v>
      </c>
      <c r="M1683">
        <v>0.68888499999999997</v>
      </c>
      <c r="N1683">
        <v>1.01559</v>
      </c>
      <c r="O1683">
        <v>5</v>
      </c>
      <c r="P1683">
        <v>-0.63539400000000001</v>
      </c>
      <c r="Q1683">
        <v>7.80912E-2</v>
      </c>
      <c r="R1683">
        <v>2</v>
      </c>
    </row>
    <row r="1684" spans="1:18">
      <c r="A1684" t="s">
        <v>3410</v>
      </c>
      <c r="B1684" t="s">
        <v>3411</v>
      </c>
      <c r="C1684" t="s">
        <v>3412</v>
      </c>
      <c r="D1684" s="7">
        <v>1.3134699999999999</v>
      </c>
      <c r="E1684">
        <v>1.0178100000000001</v>
      </c>
      <c r="F1684">
        <v>0.34804200000000002</v>
      </c>
      <c r="G1684">
        <v>2.1684000000000001</v>
      </c>
      <c r="M1684">
        <v>1.1340699999999999</v>
      </c>
      <c r="N1684">
        <v>0.79424899999999998</v>
      </c>
      <c r="O1684">
        <v>4</v>
      </c>
      <c r="P1684">
        <v>-0.179396</v>
      </c>
      <c r="Q1684">
        <v>0.25370399999999999</v>
      </c>
      <c r="R1684">
        <v>2</v>
      </c>
    </row>
    <row r="1685" spans="1:18">
      <c r="A1685" t="s">
        <v>174</v>
      </c>
      <c r="B1685" t="s">
        <v>173</v>
      </c>
      <c r="C1685" t="s">
        <v>172</v>
      </c>
      <c r="D1685" s="7">
        <v>1.1678599999999999</v>
      </c>
      <c r="E1685">
        <v>0.99268000000000001</v>
      </c>
      <c r="F1685">
        <v>0.35606700000000002</v>
      </c>
      <c r="G1685">
        <v>2.0018400000000001</v>
      </c>
      <c r="M1685">
        <v>0.59270199999999995</v>
      </c>
      <c r="N1685">
        <v>0.77945200000000003</v>
      </c>
      <c r="O1685">
        <v>5</v>
      </c>
      <c r="P1685">
        <v>-0.57516299999999998</v>
      </c>
      <c r="Q1685">
        <v>2.9789099999999999E-2</v>
      </c>
      <c r="R1685">
        <v>2</v>
      </c>
    </row>
    <row r="1686" spans="1:18">
      <c r="A1686" t="s">
        <v>2792</v>
      </c>
      <c r="B1686" t="s">
        <v>2793</v>
      </c>
      <c r="C1686" t="s">
        <v>2794</v>
      </c>
      <c r="D1686" s="7">
        <v>1.1643399999999999</v>
      </c>
      <c r="E1686">
        <v>0.52533700000000005</v>
      </c>
      <c r="F1686">
        <v>0.75419999999999998</v>
      </c>
      <c r="G1686">
        <v>1.1234200000000001</v>
      </c>
      <c r="M1686">
        <v>0.48474699999999998</v>
      </c>
      <c r="N1686">
        <v>1.2690600000000001</v>
      </c>
      <c r="O1686">
        <v>7</v>
      </c>
      <c r="P1686">
        <v>-0.67959400000000003</v>
      </c>
      <c r="Q1686">
        <v>1.4260600000000001</v>
      </c>
      <c r="R1686">
        <v>2</v>
      </c>
    </row>
    <row r="1687" spans="1:18">
      <c r="A1687" t="s">
        <v>1372</v>
      </c>
      <c r="B1687" t="s">
        <v>1371</v>
      </c>
      <c r="C1687" t="s">
        <v>1370</v>
      </c>
      <c r="D1687" s="7">
        <v>1.1532500000000001</v>
      </c>
      <c r="E1687">
        <v>0.56254000000000004</v>
      </c>
      <c r="F1687">
        <v>0.71897999999999995</v>
      </c>
      <c r="G1687">
        <v>1.20431</v>
      </c>
      <c r="M1687">
        <v>0.40627799999999997</v>
      </c>
      <c r="N1687">
        <v>0.68705400000000005</v>
      </c>
      <c r="O1687">
        <v>6</v>
      </c>
      <c r="P1687">
        <v>-0.74696899999999999</v>
      </c>
      <c r="Q1687">
        <v>2.4275000000000002</v>
      </c>
      <c r="R1687">
        <v>2</v>
      </c>
    </row>
    <row r="1688" spans="1:18">
      <c r="A1688" t="s">
        <v>1261</v>
      </c>
      <c r="B1688" t="s">
        <v>1260</v>
      </c>
      <c r="C1688" t="s">
        <v>1259</v>
      </c>
      <c r="D1688" s="7">
        <v>1.1506099999999999</v>
      </c>
      <c r="E1688">
        <v>0.61778699999999998</v>
      </c>
      <c r="F1688">
        <v>0.67122599999999999</v>
      </c>
      <c r="G1688">
        <v>1.6480399999999999</v>
      </c>
      <c r="M1688">
        <v>0.22523199999999999</v>
      </c>
      <c r="N1688">
        <v>0.31852599999999998</v>
      </c>
      <c r="O1688">
        <v>2</v>
      </c>
      <c r="P1688">
        <v>-0.92537999999999998</v>
      </c>
      <c r="Q1688">
        <v>0.93457000000000001</v>
      </c>
      <c r="R1688">
        <v>2</v>
      </c>
    </row>
    <row r="1689" spans="1:18">
      <c r="A1689" t="s">
        <v>1663</v>
      </c>
      <c r="B1689" t="s">
        <v>1664</v>
      </c>
      <c r="C1689" t="s">
        <v>1665</v>
      </c>
      <c r="D1689" s="7">
        <v>1.1110500000000001</v>
      </c>
      <c r="E1689">
        <v>0.72818099999999997</v>
      </c>
      <c r="F1689">
        <v>0.56978700000000004</v>
      </c>
      <c r="G1689">
        <v>1.42825</v>
      </c>
      <c r="M1689">
        <v>-0.230766</v>
      </c>
      <c r="N1689">
        <v>0.94182299999999997</v>
      </c>
      <c r="O1689">
        <v>9</v>
      </c>
      <c r="P1689">
        <v>-1.3418099999999999</v>
      </c>
      <c r="Q1689">
        <v>1.34755</v>
      </c>
      <c r="R1689">
        <v>2</v>
      </c>
    </row>
    <row r="1690" spans="1:18">
      <c r="A1690" t="s">
        <v>4410</v>
      </c>
      <c r="B1690" t="s">
        <v>4411</v>
      </c>
      <c r="C1690" t="s">
        <v>4412</v>
      </c>
      <c r="D1690" s="7">
        <v>1.05385</v>
      </c>
      <c r="E1690">
        <v>0.69911000000000001</v>
      </c>
      <c r="F1690">
        <v>0.59819100000000003</v>
      </c>
      <c r="G1690">
        <v>1.6380600000000001</v>
      </c>
      <c r="M1690">
        <v>0.329125</v>
      </c>
      <c r="N1690">
        <v>0.69855599999999995</v>
      </c>
      <c r="O1690">
        <v>3</v>
      </c>
      <c r="P1690">
        <v>-0.72472199999999998</v>
      </c>
      <c r="Q1690">
        <v>0.71699500000000005</v>
      </c>
      <c r="R1690">
        <v>2</v>
      </c>
    </row>
    <row r="1691" spans="1:18">
      <c r="A1691" t="s">
        <v>844</v>
      </c>
      <c r="B1691" t="s">
        <v>602</v>
      </c>
      <c r="C1691" t="s">
        <v>601</v>
      </c>
      <c r="D1691" s="7">
        <v>0.95627300000000004</v>
      </c>
      <c r="E1691">
        <v>0.46624700000000002</v>
      </c>
      <c r="F1691">
        <v>0.79529700000000003</v>
      </c>
      <c r="G1691">
        <v>1.0778000000000001</v>
      </c>
      <c r="M1691">
        <v>0.63000500000000004</v>
      </c>
      <c r="N1691">
        <v>1.1526099999999999</v>
      </c>
      <c r="O1691">
        <v>4</v>
      </c>
      <c r="P1691">
        <v>-0.32626899999999998</v>
      </c>
      <c r="Q1691">
        <v>0.46141300000000002</v>
      </c>
      <c r="R1691">
        <v>2</v>
      </c>
    </row>
    <row r="1692" spans="1:18">
      <c r="A1692" t="s">
        <v>3526</v>
      </c>
      <c r="B1692" t="s">
        <v>3527</v>
      </c>
      <c r="C1692" t="s">
        <v>3528</v>
      </c>
      <c r="D1692" s="7">
        <v>0.94036699999999995</v>
      </c>
      <c r="E1692">
        <v>0.49463600000000002</v>
      </c>
      <c r="F1692">
        <v>0.77922800000000003</v>
      </c>
      <c r="G1692">
        <v>1.0699099999999999</v>
      </c>
      <c r="M1692">
        <v>0.31270399999999998</v>
      </c>
      <c r="N1692">
        <v>1.1692800000000001</v>
      </c>
      <c r="O1692">
        <v>7</v>
      </c>
      <c r="P1692">
        <v>-0.62766299999999997</v>
      </c>
      <c r="Q1692">
        <v>0.45655800000000002</v>
      </c>
      <c r="R1692">
        <v>2</v>
      </c>
    </row>
    <row r="1693" spans="1:18">
      <c r="A1693" t="s">
        <v>3918</v>
      </c>
      <c r="B1693" t="s">
        <v>3919</v>
      </c>
      <c r="C1693" t="s">
        <v>3920</v>
      </c>
      <c r="D1693" s="7">
        <v>0.88520900000000002</v>
      </c>
      <c r="E1693">
        <v>1.10297</v>
      </c>
      <c r="F1693">
        <v>0.31725199999999998</v>
      </c>
      <c r="G1693">
        <v>2.62161</v>
      </c>
      <c r="M1693">
        <v>7.2764099999999998E-2</v>
      </c>
      <c r="N1693">
        <v>0.13456299999999999</v>
      </c>
      <c r="O1693">
        <v>3</v>
      </c>
      <c r="P1693">
        <v>-0.81244499999999997</v>
      </c>
      <c r="Q1693">
        <v>0.61174700000000004</v>
      </c>
      <c r="R1693">
        <v>2</v>
      </c>
    </row>
    <row r="1694" spans="1:18">
      <c r="A1694" t="s">
        <v>572</v>
      </c>
      <c r="B1694" t="s">
        <v>571</v>
      </c>
      <c r="C1694" t="s">
        <v>570</v>
      </c>
      <c r="D1694" s="7">
        <v>0.86423499999999998</v>
      </c>
      <c r="E1694">
        <v>0.306288</v>
      </c>
      <c r="F1694">
        <v>0.95668600000000004</v>
      </c>
      <c r="G1694">
        <v>0.77664100000000003</v>
      </c>
      <c r="M1694">
        <v>0.88913699999999996</v>
      </c>
      <c r="N1694">
        <v>1.4822599999999999</v>
      </c>
      <c r="O1694">
        <v>3</v>
      </c>
      <c r="P1694">
        <v>2.4902199999999999E-2</v>
      </c>
      <c r="Q1694">
        <v>0.25235099999999999</v>
      </c>
      <c r="R1694">
        <v>2</v>
      </c>
    </row>
    <row r="1695" spans="1:18">
      <c r="A1695" t="s">
        <v>6481</v>
      </c>
      <c r="B1695" t="s">
        <v>6482</v>
      </c>
      <c r="C1695" t="s">
        <v>6483</v>
      </c>
      <c r="D1695" s="7">
        <v>0.84698600000000002</v>
      </c>
      <c r="E1695">
        <v>0.46790100000000001</v>
      </c>
      <c r="F1695">
        <v>0.79479200000000005</v>
      </c>
      <c r="G1695">
        <v>1.08108</v>
      </c>
      <c r="M1695">
        <v>1.0206599999999999</v>
      </c>
      <c r="N1695">
        <v>1.0376000000000001</v>
      </c>
      <c r="O1695">
        <v>4</v>
      </c>
      <c r="P1695">
        <v>0.173677</v>
      </c>
      <c r="Q1695">
        <v>0.209337</v>
      </c>
      <c r="R1695">
        <v>2</v>
      </c>
    </row>
    <row r="1696" spans="1:18">
      <c r="A1696" t="s">
        <v>2297</v>
      </c>
      <c r="B1696" t="s">
        <v>7434</v>
      </c>
      <c r="C1696" t="s">
        <v>2298</v>
      </c>
      <c r="D1696" s="7">
        <v>0.80733500000000002</v>
      </c>
      <c r="E1696">
        <v>0.317359</v>
      </c>
      <c r="F1696">
        <v>0.94997399999999999</v>
      </c>
      <c r="G1696">
        <v>0.85743599999999998</v>
      </c>
      <c r="M1696">
        <v>0.69362599999999996</v>
      </c>
      <c r="N1696">
        <v>1.3218300000000001</v>
      </c>
      <c r="O1696">
        <v>2</v>
      </c>
      <c r="P1696">
        <v>-0.113709</v>
      </c>
      <c r="Q1696">
        <v>0.16080800000000001</v>
      </c>
      <c r="R1696">
        <v>2</v>
      </c>
    </row>
    <row r="1697" spans="1:18">
      <c r="A1697" t="s">
        <v>6496</v>
      </c>
      <c r="B1697" t="s">
        <v>6497</v>
      </c>
      <c r="C1697" t="s">
        <v>6498</v>
      </c>
      <c r="D1697" s="7">
        <v>0.80301100000000003</v>
      </c>
      <c r="E1697">
        <v>0.766204</v>
      </c>
      <c r="F1697">
        <v>0.53608500000000003</v>
      </c>
      <c r="G1697">
        <v>1.52407</v>
      </c>
      <c r="M1697">
        <v>0.34110400000000002</v>
      </c>
      <c r="N1697">
        <v>0.69146300000000005</v>
      </c>
      <c r="O1697">
        <v>7</v>
      </c>
      <c r="P1697">
        <v>-0.46190700000000001</v>
      </c>
      <c r="Q1697">
        <v>0.39259699999999997</v>
      </c>
      <c r="R1697">
        <v>2</v>
      </c>
    </row>
    <row r="1698" spans="1:18">
      <c r="A1698" t="s">
        <v>337</v>
      </c>
      <c r="B1698" t="s">
        <v>336</v>
      </c>
      <c r="C1698" t="s">
        <v>335</v>
      </c>
      <c r="D1698" s="7">
        <v>0.78699300000000005</v>
      </c>
      <c r="E1698">
        <v>0.43578099999999997</v>
      </c>
      <c r="F1698">
        <v>0.81704500000000002</v>
      </c>
      <c r="G1698">
        <v>0.97629500000000002</v>
      </c>
      <c r="M1698">
        <v>0.59187599999999996</v>
      </c>
      <c r="N1698">
        <v>1.0778099999999999</v>
      </c>
      <c r="O1698">
        <v>6</v>
      </c>
      <c r="P1698">
        <v>-0.19511700000000001</v>
      </c>
      <c r="Q1698">
        <v>0.199633</v>
      </c>
      <c r="R1698">
        <v>2</v>
      </c>
    </row>
    <row r="1699" spans="1:18">
      <c r="A1699" t="s">
        <v>1435</v>
      </c>
      <c r="B1699" t="s">
        <v>1434</v>
      </c>
      <c r="C1699" t="s">
        <v>1433</v>
      </c>
      <c r="D1699" s="7">
        <v>0.76121700000000003</v>
      </c>
      <c r="E1699">
        <v>0.24388099999999999</v>
      </c>
      <c r="F1699">
        <v>1</v>
      </c>
      <c r="G1699">
        <v>0.63539900000000005</v>
      </c>
      <c r="M1699">
        <v>0.46496999999999999</v>
      </c>
      <c r="N1699">
        <v>1.60704</v>
      </c>
      <c r="O1699">
        <v>3</v>
      </c>
      <c r="P1699">
        <v>-0.29624800000000001</v>
      </c>
      <c r="Q1699">
        <v>4.1319099999999997E-2</v>
      </c>
      <c r="R1699">
        <v>2</v>
      </c>
    </row>
    <row r="1700" spans="1:18">
      <c r="A1700" t="s">
        <v>1315</v>
      </c>
      <c r="B1700" t="s">
        <v>1314</v>
      </c>
      <c r="C1700" t="s">
        <v>1313</v>
      </c>
      <c r="D1700" s="7">
        <v>0.756942</v>
      </c>
      <c r="E1700">
        <v>0.38978400000000002</v>
      </c>
      <c r="F1700">
        <v>0.87669399999999997</v>
      </c>
      <c r="G1700">
        <v>1.03993</v>
      </c>
      <c r="M1700">
        <v>0.72414999999999996</v>
      </c>
      <c r="N1700">
        <v>1.0241</v>
      </c>
      <c r="O1700">
        <v>2</v>
      </c>
      <c r="P1700">
        <v>-3.2792200000000001E-2</v>
      </c>
      <c r="Q1700">
        <v>0.104015</v>
      </c>
      <c r="R1700">
        <v>2</v>
      </c>
    </row>
    <row r="1701" spans="1:18">
      <c r="A1701" t="s">
        <v>3207</v>
      </c>
      <c r="B1701" t="s">
        <v>3208</v>
      </c>
      <c r="C1701" t="s">
        <v>3209</v>
      </c>
      <c r="D1701" s="7">
        <v>0.73639900000000003</v>
      </c>
      <c r="E1701">
        <v>0.71909199999999995</v>
      </c>
      <c r="F1701">
        <v>0.57934699999999995</v>
      </c>
      <c r="G1701">
        <v>1.4287099999999999</v>
      </c>
      <c r="M1701">
        <v>0.29173399999999999</v>
      </c>
      <c r="N1701">
        <v>0.50716300000000003</v>
      </c>
      <c r="O1701">
        <v>8</v>
      </c>
      <c r="P1701">
        <v>-0.44466499999999998</v>
      </c>
      <c r="Q1701">
        <v>1.26492</v>
      </c>
      <c r="R1701">
        <v>2</v>
      </c>
    </row>
    <row r="1702" spans="1:18">
      <c r="A1702" t="s">
        <v>1591</v>
      </c>
      <c r="B1702" t="s">
        <v>1592</v>
      </c>
      <c r="C1702" t="s">
        <v>1593</v>
      </c>
      <c r="D1702" s="7">
        <v>0.71280200000000005</v>
      </c>
      <c r="E1702">
        <v>0.37854100000000002</v>
      </c>
      <c r="F1702">
        <v>0.88644000000000001</v>
      </c>
      <c r="G1702">
        <v>0.84827799999999998</v>
      </c>
      <c r="M1702">
        <v>-8.0903600000000006E-2</v>
      </c>
      <c r="N1702">
        <v>1.08246</v>
      </c>
      <c r="O1702">
        <v>9</v>
      </c>
      <c r="P1702">
        <v>-0.79370499999999999</v>
      </c>
      <c r="Q1702">
        <v>1.0124500000000001</v>
      </c>
      <c r="R1702">
        <v>2</v>
      </c>
    </row>
    <row r="1703" spans="1:18">
      <c r="A1703" t="s">
        <v>7262</v>
      </c>
      <c r="B1703" t="s">
        <v>7263</v>
      </c>
      <c r="C1703" t="s">
        <v>7264</v>
      </c>
      <c r="D1703" s="7">
        <v>0.70279199999999997</v>
      </c>
      <c r="E1703">
        <v>0.49180499999999999</v>
      </c>
      <c r="F1703">
        <v>0.78290099999999996</v>
      </c>
      <c r="G1703">
        <v>1.05498</v>
      </c>
      <c r="M1703">
        <v>-0.149478</v>
      </c>
      <c r="N1703">
        <v>0.76312500000000005</v>
      </c>
      <c r="O1703">
        <v>8</v>
      </c>
      <c r="P1703">
        <v>-0.85226999999999997</v>
      </c>
      <c r="Q1703">
        <v>1.26644</v>
      </c>
      <c r="R1703">
        <v>2</v>
      </c>
    </row>
    <row r="1704" spans="1:18">
      <c r="A1704" t="s">
        <v>1408</v>
      </c>
      <c r="B1704" t="s">
        <v>1407</v>
      </c>
      <c r="C1704" t="s">
        <v>1406</v>
      </c>
      <c r="D1704" s="7">
        <v>0.68925400000000003</v>
      </c>
      <c r="E1704">
        <v>0.19364400000000001</v>
      </c>
      <c r="F1704">
        <v>1</v>
      </c>
      <c r="G1704">
        <v>0.54525400000000002</v>
      </c>
      <c r="M1704">
        <v>0.63143899999999997</v>
      </c>
      <c r="N1704">
        <v>1.5276700000000001</v>
      </c>
      <c r="O1704">
        <v>2</v>
      </c>
      <c r="P1704">
        <v>-5.7814900000000002E-2</v>
      </c>
      <c r="Q1704">
        <v>0.92850299999999997</v>
      </c>
      <c r="R1704">
        <v>2</v>
      </c>
    </row>
    <row r="1705" spans="1:18">
      <c r="A1705" t="s">
        <v>1845</v>
      </c>
      <c r="B1705" t="s">
        <v>1846</v>
      </c>
      <c r="C1705" t="s">
        <v>1847</v>
      </c>
      <c r="D1705" s="7">
        <v>0.68035500000000004</v>
      </c>
      <c r="E1705">
        <v>0.25088199999999999</v>
      </c>
      <c r="F1705">
        <v>1</v>
      </c>
      <c r="G1705">
        <v>0.61490100000000003</v>
      </c>
      <c r="M1705">
        <v>0.201463</v>
      </c>
      <c r="N1705">
        <v>1.3295300000000001</v>
      </c>
      <c r="O1705">
        <v>6</v>
      </c>
      <c r="P1705">
        <v>-0.47889199999999998</v>
      </c>
      <c r="Q1705">
        <v>1.47641</v>
      </c>
      <c r="R1705">
        <v>2</v>
      </c>
    </row>
    <row r="1706" spans="1:18">
      <c r="A1706" t="s">
        <v>7133</v>
      </c>
      <c r="B1706" t="s">
        <v>7134</v>
      </c>
      <c r="C1706" t="s">
        <v>7135</v>
      </c>
      <c r="D1706" s="7">
        <v>0.65498999999999996</v>
      </c>
      <c r="E1706">
        <v>0.21584600000000001</v>
      </c>
      <c r="F1706">
        <v>1</v>
      </c>
      <c r="G1706">
        <v>0.60196400000000005</v>
      </c>
      <c r="M1706">
        <v>1.07196</v>
      </c>
      <c r="N1706">
        <v>1.5159800000000001</v>
      </c>
      <c r="O1706">
        <v>2</v>
      </c>
      <c r="P1706">
        <v>0.41697099999999998</v>
      </c>
      <c r="Q1706">
        <v>0.26395600000000002</v>
      </c>
      <c r="R1706">
        <v>2</v>
      </c>
    </row>
    <row r="1707" spans="1:18">
      <c r="A1707" t="s">
        <v>817</v>
      </c>
      <c r="B1707" t="s">
        <v>818</v>
      </c>
      <c r="C1707" t="s">
        <v>816</v>
      </c>
      <c r="D1707" s="7">
        <v>0.65128299999999995</v>
      </c>
      <c r="E1707">
        <v>0.23696500000000001</v>
      </c>
      <c r="F1707">
        <v>1</v>
      </c>
      <c r="G1707">
        <v>0.61946299999999999</v>
      </c>
      <c r="M1707">
        <v>0.61642300000000005</v>
      </c>
      <c r="N1707">
        <v>1.371</v>
      </c>
      <c r="O1707">
        <v>3</v>
      </c>
      <c r="P1707">
        <v>-3.4859800000000003E-2</v>
      </c>
      <c r="Q1707">
        <v>0.46913700000000003</v>
      </c>
      <c r="R1707">
        <v>2</v>
      </c>
    </row>
    <row r="1708" spans="1:18">
      <c r="A1708" t="s">
        <v>4349</v>
      </c>
      <c r="B1708" t="s">
        <v>4350</v>
      </c>
      <c r="C1708" t="s">
        <v>4351</v>
      </c>
      <c r="D1708" s="7">
        <v>0.65121600000000002</v>
      </c>
      <c r="E1708">
        <v>0.30289899999999997</v>
      </c>
      <c r="F1708">
        <v>0.95852300000000001</v>
      </c>
      <c r="G1708">
        <v>0.76907199999999998</v>
      </c>
      <c r="M1708">
        <v>0.63913600000000004</v>
      </c>
      <c r="N1708">
        <v>1.1354299999999999</v>
      </c>
      <c r="O1708">
        <v>3</v>
      </c>
      <c r="P1708">
        <v>-1.2079299999999999E-2</v>
      </c>
      <c r="Q1708">
        <v>5.2902600000000001E-2</v>
      </c>
      <c r="R1708">
        <v>2</v>
      </c>
    </row>
    <row r="1709" spans="1:18">
      <c r="A1709" t="s">
        <v>6508</v>
      </c>
      <c r="B1709" t="s">
        <v>6509</v>
      </c>
      <c r="C1709" t="s">
        <v>6510</v>
      </c>
      <c r="D1709" s="7">
        <v>0.64059200000000005</v>
      </c>
      <c r="E1709">
        <v>0.51897199999999999</v>
      </c>
      <c r="F1709">
        <v>0.76275899999999996</v>
      </c>
      <c r="G1709">
        <v>1.1271899999999999</v>
      </c>
      <c r="M1709">
        <v>0.17734900000000001</v>
      </c>
      <c r="N1709">
        <v>0.736711</v>
      </c>
      <c r="O1709">
        <v>6</v>
      </c>
      <c r="P1709">
        <v>-0.46324300000000002</v>
      </c>
      <c r="Q1709">
        <v>0.439359</v>
      </c>
      <c r="R1709">
        <v>2</v>
      </c>
    </row>
    <row r="1710" spans="1:18">
      <c r="A1710" t="s">
        <v>1402</v>
      </c>
      <c r="B1710" t="s">
        <v>1401</v>
      </c>
      <c r="C1710" t="s">
        <v>1400</v>
      </c>
      <c r="D1710" s="7">
        <v>0.61833700000000003</v>
      </c>
      <c r="E1710">
        <v>0.200684</v>
      </c>
      <c r="F1710">
        <v>1</v>
      </c>
      <c r="G1710">
        <v>0.56329300000000004</v>
      </c>
      <c r="M1710">
        <v>0.85864300000000005</v>
      </c>
      <c r="N1710">
        <v>1.39273</v>
      </c>
      <c r="O1710">
        <v>2</v>
      </c>
      <c r="P1710">
        <v>0.24030499999999999</v>
      </c>
      <c r="Q1710">
        <v>0.68576000000000004</v>
      </c>
      <c r="R1710">
        <v>2</v>
      </c>
    </row>
    <row r="1711" spans="1:18">
      <c r="A1711" t="s">
        <v>6644</v>
      </c>
      <c r="B1711" t="s">
        <v>6645</v>
      </c>
      <c r="C1711" t="s">
        <v>6646</v>
      </c>
      <c r="D1711" s="7">
        <v>0.604738</v>
      </c>
      <c r="E1711">
        <v>0.27134900000000001</v>
      </c>
      <c r="F1711">
        <v>0.98789300000000002</v>
      </c>
      <c r="G1711">
        <v>0.651752</v>
      </c>
      <c r="M1711">
        <v>-0.116602</v>
      </c>
      <c r="N1711">
        <v>1.2248000000000001</v>
      </c>
      <c r="O1711">
        <v>7</v>
      </c>
      <c r="P1711">
        <v>-0.72134100000000001</v>
      </c>
      <c r="Q1711">
        <v>0.61140799999999995</v>
      </c>
      <c r="R1711">
        <v>2</v>
      </c>
    </row>
    <row r="1712" spans="1:18">
      <c r="A1712" t="s">
        <v>197</v>
      </c>
      <c r="B1712" t="s">
        <v>196</v>
      </c>
      <c r="C1712" t="s">
        <v>195</v>
      </c>
      <c r="D1712" s="7">
        <v>0.57709999999999995</v>
      </c>
      <c r="E1712">
        <v>0.34815699999999999</v>
      </c>
      <c r="F1712">
        <v>0.91255799999999998</v>
      </c>
      <c r="G1712">
        <v>0.839202</v>
      </c>
      <c r="M1712">
        <v>0.48402899999999999</v>
      </c>
      <c r="N1712">
        <v>0.91564500000000004</v>
      </c>
      <c r="O1712">
        <v>4</v>
      </c>
      <c r="P1712">
        <v>-9.3071000000000001E-2</v>
      </c>
      <c r="Q1712">
        <v>8.31707E-2</v>
      </c>
      <c r="R1712">
        <v>2</v>
      </c>
    </row>
    <row r="1713" spans="1:18">
      <c r="A1713" t="s">
        <v>4097</v>
      </c>
      <c r="B1713" t="s">
        <v>4098</v>
      </c>
      <c r="C1713" t="s">
        <v>4099</v>
      </c>
      <c r="D1713" s="7">
        <v>0.56924300000000005</v>
      </c>
      <c r="E1713">
        <v>0.23821999999999999</v>
      </c>
      <c r="F1713">
        <v>1</v>
      </c>
      <c r="G1713">
        <v>0.57743500000000003</v>
      </c>
      <c r="M1713">
        <v>0.383017</v>
      </c>
      <c r="N1713">
        <v>1.3342499999999999</v>
      </c>
      <c r="O1713">
        <v>9</v>
      </c>
      <c r="P1713">
        <v>-0.186227</v>
      </c>
      <c r="Q1713">
        <v>0.26572200000000001</v>
      </c>
      <c r="R1713">
        <v>2</v>
      </c>
    </row>
    <row r="1714" spans="1:18">
      <c r="A1714" t="s">
        <v>3523</v>
      </c>
      <c r="B1714" t="s">
        <v>7553</v>
      </c>
      <c r="C1714" t="s">
        <v>3524</v>
      </c>
      <c r="D1714" s="7">
        <v>0.56594900000000004</v>
      </c>
      <c r="E1714">
        <v>0.219359</v>
      </c>
      <c r="F1714">
        <v>1</v>
      </c>
      <c r="G1714">
        <v>0.55398800000000004</v>
      </c>
      <c r="M1714">
        <v>-2.70152E-2</v>
      </c>
      <c r="N1714">
        <v>0.16714100000000001</v>
      </c>
      <c r="O1714">
        <v>5</v>
      </c>
      <c r="P1714">
        <v>-0.59296499999999996</v>
      </c>
      <c r="Q1714">
        <v>2.7097799999999999</v>
      </c>
      <c r="R1714">
        <v>2</v>
      </c>
    </row>
    <row r="1715" spans="1:18">
      <c r="A1715" t="s">
        <v>4940</v>
      </c>
      <c r="B1715" t="s">
        <v>4941</v>
      </c>
      <c r="C1715" t="s">
        <v>4942</v>
      </c>
      <c r="D1715" s="7">
        <v>0.55611500000000003</v>
      </c>
      <c r="E1715">
        <v>0.192831</v>
      </c>
      <c r="F1715">
        <v>1</v>
      </c>
      <c r="G1715">
        <v>0.49518800000000002</v>
      </c>
      <c r="M1715">
        <v>0.45689299999999999</v>
      </c>
      <c r="N1715">
        <v>1.50061</v>
      </c>
      <c r="O1715">
        <v>5</v>
      </c>
      <c r="P1715">
        <v>-9.9222000000000005E-2</v>
      </c>
      <c r="Q1715">
        <v>3.7277499999999998E-2</v>
      </c>
      <c r="R1715">
        <v>2</v>
      </c>
    </row>
    <row r="1716" spans="1:18">
      <c r="A1716" t="s">
        <v>890</v>
      </c>
      <c r="B1716" t="s">
        <v>889</v>
      </c>
      <c r="C1716" t="s">
        <v>888</v>
      </c>
      <c r="D1716" s="7">
        <v>0.55580799999999997</v>
      </c>
      <c r="E1716">
        <v>0.222492</v>
      </c>
      <c r="F1716">
        <v>1</v>
      </c>
      <c r="G1716">
        <v>0.56083400000000005</v>
      </c>
      <c r="M1716">
        <v>0.42803799999999997</v>
      </c>
      <c r="N1716">
        <v>1.2984</v>
      </c>
      <c r="O1716">
        <v>5</v>
      </c>
      <c r="P1716">
        <v>-0.12776999999999999</v>
      </c>
      <c r="Q1716">
        <v>0.52156400000000003</v>
      </c>
      <c r="R1716">
        <v>2</v>
      </c>
    </row>
    <row r="1717" spans="1:18">
      <c r="A1717" t="s">
        <v>111</v>
      </c>
      <c r="B1717" t="s">
        <v>110</v>
      </c>
      <c r="C1717" t="s">
        <v>109</v>
      </c>
      <c r="D1717" s="7">
        <v>0.507382</v>
      </c>
      <c r="E1717">
        <v>0.21906900000000001</v>
      </c>
      <c r="F1717">
        <v>1</v>
      </c>
      <c r="G1717">
        <v>0.5474</v>
      </c>
      <c r="M1717">
        <v>0.153748</v>
      </c>
      <c r="N1717">
        <v>1.1855800000000001</v>
      </c>
      <c r="O1717">
        <v>6</v>
      </c>
      <c r="P1717">
        <v>-0.353634</v>
      </c>
      <c r="Q1717">
        <v>0.839175</v>
      </c>
      <c r="R1717">
        <v>2</v>
      </c>
    </row>
    <row r="1718" spans="1:18">
      <c r="A1718" t="s">
        <v>1883</v>
      </c>
      <c r="B1718" t="s">
        <v>1884</v>
      </c>
      <c r="C1718" t="s">
        <v>1885</v>
      </c>
      <c r="D1718" s="7">
        <v>0.48282199999999997</v>
      </c>
      <c r="E1718">
        <v>0.333291</v>
      </c>
      <c r="F1718">
        <v>0.93041799999999997</v>
      </c>
      <c r="G1718">
        <v>0.80838299999999996</v>
      </c>
      <c r="M1718">
        <v>0.64920900000000004</v>
      </c>
      <c r="N1718">
        <v>0.59701199999999999</v>
      </c>
      <c r="O1718">
        <v>4</v>
      </c>
      <c r="P1718">
        <v>0.16638700000000001</v>
      </c>
      <c r="Q1718">
        <v>0.91284699999999996</v>
      </c>
      <c r="R1718">
        <v>2</v>
      </c>
    </row>
    <row r="1719" spans="1:18">
      <c r="A1719" t="s">
        <v>246</v>
      </c>
      <c r="B1719" t="s">
        <v>245</v>
      </c>
      <c r="C1719" t="s">
        <v>244</v>
      </c>
      <c r="D1719" s="7">
        <v>0.47251599999999999</v>
      </c>
      <c r="E1719">
        <v>0.292045</v>
      </c>
      <c r="F1719">
        <v>0.96553299999999997</v>
      </c>
      <c r="G1719">
        <v>0.70821400000000001</v>
      </c>
      <c r="M1719">
        <v>0.44327100000000003</v>
      </c>
      <c r="N1719">
        <v>0.44144</v>
      </c>
      <c r="O1719">
        <v>5</v>
      </c>
      <c r="P1719">
        <v>-2.9244800000000001E-2</v>
      </c>
      <c r="Q1719">
        <v>1.54924</v>
      </c>
      <c r="R1719">
        <v>2</v>
      </c>
    </row>
    <row r="1720" spans="1:18">
      <c r="A1720" t="s">
        <v>707</v>
      </c>
      <c r="B1720" t="s">
        <v>706</v>
      </c>
      <c r="C1720" t="s">
        <v>705</v>
      </c>
      <c r="D1720" s="7">
        <v>0.44831900000000002</v>
      </c>
      <c r="E1720">
        <v>0.148426</v>
      </c>
      <c r="F1720">
        <v>1</v>
      </c>
      <c r="G1720">
        <v>0.408196</v>
      </c>
      <c r="M1720">
        <v>0.84287199999999995</v>
      </c>
      <c r="N1720">
        <v>1.4692099999999999</v>
      </c>
      <c r="O1720">
        <v>3</v>
      </c>
      <c r="P1720">
        <v>0.39455299999999999</v>
      </c>
      <c r="Q1720">
        <v>0.159249</v>
      </c>
      <c r="R1720">
        <v>2</v>
      </c>
    </row>
    <row r="1721" spans="1:18">
      <c r="A1721" t="s">
        <v>5352</v>
      </c>
      <c r="B1721" t="s">
        <v>5353</v>
      </c>
      <c r="C1721" t="s">
        <v>5354</v>
      </c>
      <c r="D1721" s="7">
        <v>0.41793200000000003</v>
      </c>
      <c r="E1721">
        <v>0.24110000000000001</v>
      </c>
      <c r="F1721">
        <v>1</v>
      </c>
      <c r="G1721">
        <v>0.61138599999999999</v>
      </c>
      <c r="M1721">
        <v>0.27217599999999997</v>
      </c>
      <c r="N1721">
        <v>0.24655199999999999</v>
      </c>
      <c r="O1721">
        <v>4</v>
      </c>
      <c r="P1721">
        <v>-0.145755</v>
      </c>
      <c r="Q1721">
        <v>1.5198100000000001</v>
      </c>
      <c r="R1721">
        <v>2</v>
      </c>
    </row>
    <row r="1722" spans="1:18">
      <c r="A1722" t="s">
        <v>2124</v>
      </c>
      <c r="B1722" t="s">
        <v>2125</v>
      </c>
      <c r="C1722" t="s">
        <v>2126</v>
      </c>
      <c r="D1722" s="7">
        <v>0.41473399999999999</v>
      </c>
      <c r="E1722">
        <v>0.20866000000000001</v>
      </c>
      <c r="F1722">
        <v>1</v>
      </c>
      <c r="G1722">
        <v>0.53045600000000004</v>
      </c>
      <c r="M1722">
        <v>0.75387199999999999</v>
      </c>
      <c r="N1722">
        <v>0.974634</v>
      </c>
      <c r="O1722">
        <v>5</v>
      </c>
      <c r="P1722">
        <v>0.339138</v>
      </c>
      <c r="Q1722">
        <v>0.75276200000000004</v>
      </c>
      <c r="R1722">
        <v>2</v>
      </c>
    </row>
    <row r="1723" spans="1:18">
      <c r="A1723" t="s">
        <v>3982</v>
      </c>
      <c r="B1723" t="s">
        <v>7582</v>
      </c>
      <c r="C1723" t="s">
        <v>3983</v>
      </c>
      <c r="D1723" s="7">
        <v>0.38736399999999999</v>
      </c>
      <c r="E1723">
        <v>0.163969</v>
      </c>
      <c r="F1723">
        <v>1</v>
      </c>
      <c r="G1723">
        <v>0.42220999999999997</v>
      </c>
      <c r="M1723">
        <v>-0.33194400000000002</v>
      </c>
      <c r="N1723">
        <v>1.18483</v>
      </c>
      <c r="O1723">
        <v>7</v>
      </c>
      <c r="P1723">
        <v>-0.71930799999999995</v>
      </c>
      <c r="Q1723">
        <v>0.86185</v>
      </c>
      <c r="R1723">
        <v>2</v>
      </c>
    </row>
    <row r="1724" spans="1:18">
      <c r="A1724" t="s">
        <v>916</v>
      </c>
      <c r="B1724" t="s">
        <v>915</v>
      </c>
      <c r="C1724" t="s">
        <v>914</v>
      </c>
      <c r="D1724" s="7">
        <v>0.32195499999999999</v>
      </c>
      <c r="E1724">
        <v>0.38562800000000003</v>
      </c>
      <c r="F1724">
        <v>0.87757499999999999</v>
      </c>
      <c r="G1724">
        <v>0.89560499999999998</v>
      </c>
      <c r="M1724">
        <v>0.18933700000000001</v>
      </c>
      <c r="N1724">
        <v>0.48015799999999997</v>
      </c>
      <c r="O1724">
        <v>5</v>
      </c>
      <c r="P1724">
        <v>-0.13261899999999999</v>
      </c>
      <c r="Q1724">
        <v>2.9232399999999999E-2</v>
      </c>
      <c r="R1724">
        <v>2</v>
      </c>
    </row>
    <row r="1725" spans="1:18">
      <c r="A1725" t="s">
        <v>184</v>
      </c>
      <c r="B1725" t="s">
        <v>183</v>
      </c>
      <c r="C1725" t="s">
        <v>182</v>
      </c>
      <c r="D1725" s="7">
        <v>0.30515999999999999</v>
      </c>
      <c r="E1725">
        <v>0.14084199999999999</v>
      </c>
      <c r="F1725">
        <v>1</v>
      </c>
      <c r="G1725">
        <v>0.389316</v>
      </c>
      <c r="M1725">
        <v>3.4413199999999998E-2</v>
      </c>
      <c r="N1725">
        <v>8.6274199999999995E-2</v>
      </c>
      <c r="O1725">
        <v>3</v>
      </c>
      <c r="P1725">
        <v>-0.27074700000000002</v>
      </c>
      <c r="Q1725">
        <v>1.48221</v>
      </c>
      <c r="R1725">
        <v>2</v>
      </c>
    </row>
    <row r="1726" spans="1:18">
      <c r="A1726" t="s">
        <v>2427</v>
      </c>
      <c r="B1726" t="s">
        <v>2428</v>
      </c>
      <c r="C1726" t="s">
        <v>2429</v>
      </c>
      <c r="D1726" s="7">
        <v>0.28347</v>
      </c>
      <c r="E1726">
        <v>7.8781000000000004E-2</v>
      </c>
      <c r="F1726">
        <v>1</v>
      </c>
      <c r="G1726">
        <v>0.23791300000000001</v>
      </c>
      <c r="M1726">
        <v>0.28347</v>
      </c>
      <c r="N1726">
        <v>1.62182</v>
      </c>
      <c r="O1726">
        <v>2</v>
      </c>
      <c r="P1726">
        <v>0</v>
      </c>
      <c r="Q1726">
        <v>0.45716000000000001</v>
      </c>
      <c r="R1726">
        <v>2</v>
      </c>
    </row>
    <row r="1727" spans="1:18">
      <c r="A1727" t="s">
        <v>2267</v>
      </c>
      <c r="B1727" t="s">
        <v>7431</v>
      </c>
      <c r="C1727" t="s">
        <v>2268</v>
      </c>
      <c r="D1727" s="7">
        <v>0.22301799999999999</v>
      </c>
      <c r="E1727">
        <v>0.14166400000000001</v>
      </c>
      <c r="F1727">
        <v>1</v>
      </c>
      <c r="G1727">
        <v>0.37343100000000001</v>
      </c>
      <c r="M1727">
        <v>-0.37514199999999998</v>
      </c>
      <c r="N1727">
        <v>0.65160600000000002</v>
      </c>
      <c r="O1727">
        <v>6</v>
      </c>
      <c r="P1727">
        <v>-0.59816000000000003</v>
      </c>
      <c r="Q1727">
        <v>1.0426</v>
      </c>
      <c r="R1727">
        <v>2</v>
      </c>
    </row>
    <row r="1728" spans="1:18">
      <c r="A1728" t="s">
        <v>3580</v>
      </c>
      <c r="B1728" t="s">
        <v>3581</v>
      </c>
      <c r="C1728" t="s">
        <v>3582</v>
      </c>
      <c r="D1728" s="7">
        <v>0.19672400000000001</v>
      </c>
      <c r="E1728">
        <v>6.6629999999999995E-2</v>
      </c>
      <c r="F1728">
        <v>1</v>
      </c>
      <c r="G1728">
        <v>0.18707399999999999</v>
      </c>
      <c r="M1728">
        <v>0.43979499999999999</v>
      </c>
      <c r="N1728">
        <v>1.4016299999999999</v>
      </c>
      <c r="O1728">
        <v>6</v>
      </c>
      <c r="P1728">
        <v>0.24307100000000001</v>
      </c>
      <c r="Q1728">
        <v>0.36013899999999999</v>
      </c>
      <c r="R1728">
        <v>2</v>
      </c>
    </row>
    <row r="1729" spans="1:18">
      <c r="A1729" t="s">
        <v>949</v>
      </c>
      <c r="B1729" t="s">
        <v>223</v>
      </c>
      <c r="C1729" t="s">
        <v>222</v>
      </c>
      <c r="D1729" s="7">
        <v>0.183391</v>
      </c>
      <c r="E1729">
        <v>7.8044699999999995E-2</v>
      </c>
      <c r="F1729">
        <v>1</v>
      </c>
      <c r="G1729">
        <v>0.218718</v>
      </c>
      <c r="M1729">
        <v>-5.9575900000000001E-2</v>
      </c>
      <c r="N1729">
        <v>0.43381199999999998</v>
      </c>
      <c r="O1729">
        <v>5</v>
      </c>
      <c r="P1729">
        <v>-0.24296699999999999</v>
      </c>
      <c r="Q1729">
        <v>2.06616</v>
      </c>
      <c r="R1729">
        <v>2</v>
      </c>
    </row>
    <row r="1730" spans="1:18">
      <c r="A1730" t="s">
        <v>4329</v>
      </c>
      <c r="B1730" t="s">
        <v>4330</v>
      </c>
      <c r="C1730" t="s">
        <v>4331</v>
      </c>
      <c r="D1730" s="7">
        <v>0.17591300000000001</v>
      </c>
      <c r="E1730">
        <v>6.7452100000000001E-2</v>
      </c>
      <c r="F1730">
        <v>1</v>
      </c>
      <c r="G1730">
        <v>0.19329499999999999</v>
      </c>
      <c r="M1730">
        <v>-0.80510300000000001</v>
      </c>
      <c r="N1730">
        <v>0.97525799999999996</v>
      </c>
      <c r="O1730">
        <v>4</v>
      </c>
      <c r="P1730">
        <v>-0.981016</v>
      </c>
      <c r="Q1730">
        <v>1.2505500000000001</v>
      </c>
      <c r="R1730">
        <v>2</v>
      </c>
    </row>
    <row r="1731" spans="1:18">
      <c r="A1731" t="s">
        <v>1889</v>
      </c>
      <c r="B1731" t="s">
        <v>1890</v>
      </c>
      <c r="C1731" t="s">
        <v>1891</v>
      </c>
      <c r="D1731" s="7">
        <v>0.171793</v>
      </c>
      <c r="E1731">
        <v>8.9464100000000005E-2</v>
      </c>
      <c r="F1731">
        <v>1</v>
      </c>
      <c r="G1731">
        <v>0.246064</v>
      </c>
      <c r="M1731">
        <v>-4.5410600000000002E-2</v>
      </c>
      <c r="N1731">
        <v>0.46530199999999999</v>
      </c>
      <c r="O1731">
        <v>6</v>
      </c>
      <c r="P1731">
        <v>-0.21720400000000001</v>
      </c>
      <c r="Q1731">
        <v>1.8178000000000001</v>
      </c>
      <c r="R1731">
        <v>2</v>
      </c>
    </row>
    <row r="1732" spans="1:18">
      <c r="A1732" t="s">
        <v>1025</v>
      </c>
      <c r="B1732" t="s">
        <v>686</v>
      </c>
      <c r="C1732" t="s">
        <v>685</v>
      </c>
      <c r="D1732" s="7">
        <v>0.167015</v>
      </c>
      <c r="E1732">
        <v>3.83113E-2</v>
      </c>
      <c r="F1732">
        <v>1</v>
      </c>
      <c r="G1732">
        <v>0.119839</v>
      </c>
      <c r="M1732">
        <v>0.27069799999999999</v>
      </c>
      <c r="N1732">
        <v>1.8897299999999999</v>
      </c>
      <c r="O1732">
        <v>2</v>
      </c>
      <c r="P1732">
        <v>0.103683</v>
      </c>
      <c r="Q1732">
        <v>0.55996400000000002</v>
      </c>
      <c r="R1732">
        <v>2</v>
      </c>
    </row>
    <row r="1733" spans="1:18">
      <c r="A1733" t="s">
        <v>5671</v>
      </c>
      <c r="B1733" t="s">
        <v>5672</v>
      </c>
      <c r="C1733" t="s">
        <v>5673</v>
      </c>
      <c r="D1733" s="7">
        <v>0.12235600000000001</v>
      </c>
      <c r="E1733">
        <v>0.109473</v>
      </c>
      <c r="F1733">
        <v>1</v>
      </c>
      <c r="G1733">
        <v>0.29869299999999999</v>
      </c>
      <c r="M1733">
        <v>1.7852199999999999E-2</v>
      </c>
      <c r="N1733">
        <v>0.54166499999999995</v>
      </c>
      <c r="O1733">
        <v>5</v>
      </c>
      <c r="P1733">
        <v>-0.104504</v>
      </c>
      <c r="Q1733">
        <v>0.158084</v>
      </c>
      <c r="R1733">
        <v>2</v>
      </c>
    </row>
    <row r="1734" spans="1:18">
      <c r="A1734" t="s">
        <v>2766</v>
      </c>
      <c r="B1734" t="s">
        <v>2767</v>
      </c>
      <c r="C1734" t="s">
        <v>2768</v>
      </c>
      <c r="D1734" s="7">
        <v>0.11712599999999999</v>
      </c>
      <c r="E1734">
        <v>4.6055499999999999E-2</v>
      </c>
      <c r="F1734">
        <v>1</v>
      </c>
      <c r="G1734">
        <v>0.130056</v>
      </c>
      <c r="M1734">
        <v>0.44307999999999997</v>
      </c>
      <c r="N1734">
        <v>1.19547</v>
      </c>
      <c r="O1734">
        <v>9</v>
      </c>
      <c r="P1734">
        <v>0.32595400000000002</v>
      </c>
      <c r="Q1734">
        <v>0.715082</v>
      </c>
      <c r="R1734">
        <v>2</v>
      </c>
    </row>
    <row r="1735" spans="1:18">
      <c r="A1735" t="s">
        <v>896</v>
      </c>
      <c r="B1735" t="s">
        <v>157</v>
      </c>
      <c r="C1735" t="s">
        <v>156</v>
      </c>
      <c r="D1735" s="7">
        <v>0.111265</v>
      </c>
      <c r="E1735">
        <v>4.71624E-2</v>
      </c>
      <c r="F1735">
        <v>1</v>
      </c>
      <c r="G1735">
        <v>0.13775100000000001</v>
      </c>
      <c r="M1735">
        <v>-0.21191699999999999</v>
      </c>
      <c r="N1735">
        <v>0.74687599999999998</v>
      </c>
      <c r="O1735">
        <v>4</v>
      </c>
      <c r="P1735">
        <v>-0.32318200000000002</v>
      </c>
      <c r="Q1735">
        <v>1.34392</v>
      </c>
      <c r="R1735">
        <v>2</v>
      </c>
    </row>
    <row r="1736" spans="1:18">
      <c r="A1736" t="s">
        <v>1249</v>
      </c>
      <c r="B1736" t="s">
        <v>78</v>
      </c>
      <c r="C1736" t="s">
        <v>77</v>
      </c>
      <c r="D1736" s="7">
        <v>9.4056500000000001E-2</v>
      </c>
      <c r="E1736">
        <v>0.13585800000000001</v>
      </c>
      <c r="F1736">
        <v>1</v>
      </c>
      <c r="G1736">
        <v>0.37682599999999999</v>
      </c>
      <c r="M1736">
        <v>9.4056500000000001E-2</v>
      </c>
      <c r="N1736">
        <v>0.32544099999999998</v>
      </c>
      <c r="O1736">
        <v>3</v>
      </c>
      <c r="P1736">
        <v>0</v>
      </c>
      <c r="Q1736">
        <v>0.111624</v>
      </c>
      <c r="R1736">
        <v>2</v>
      </c>
    </row>
    <row r="1737" spans="1:18">
      <c r="A1737" t="s">
        <v>6802</v>
      </c>
      <c r="B1737" t="s">
        <v>6803</v>
      </c>
      <c r="C1737" t="s">
        <v>6804</v>
      </c>
      <c r="D1737" s="7">
        <v>6.0786E-2</v>
      </c>
      <c r="E1737">
        <v>3.1681099999999997E-2</v>
      </c>
      <c r="F1737">
        <v>1</v>
      </c>
      <c r="G1737">
        <v>9.1105199999999997E-2</v>
      </c>
      <c r="M1737">
        <v>-0.196355</v>
      </c>
      <c r="N1737">
        <v>0.83438299999999999</v>
      </c>
      <c r="O1737">
        <v>8</v>
      </c>
      <c r="P1737">
        <v>-0.25714100000000001</v>
      </c>
      <c r="Q1737">
        <v>0.90815299999999999</v>
      </c>
      <c r="R1737">
        <v>2</v>
      </c>
    </row>
    <row r="1738" spans="1:18">
      <c r="A1738" t="s">
        <v>2320</v>
      </c>
      <c r="B1738" t="s">
        <v>2321</v>
      </c>
      <c r="C1738" t="s">
        <v>2322</v>
      </c>
      <c r="D1738" s="7">
        <v>4.0446799999999998E-2</v>
      </c>
      <c r="E1738">
        <v>0.105902</v>
      </c>
      <c r="F1738">
        <v>1</v>
      </c>
      <c r="G1738">
        <v>0.285389</v>
      </c>
      <c r="M1738">
        <v>4.9405300000000003E-3</v>
      </c>
      <c r="N1738">
        <v>0.18982099999999999</v>
      </c>
      <c r="O1738">
        <v>7</v>
      </c>
      <c r="P1738">
        <v>-3.5506200000000002E-2</v>
      </c>
      <c r="Q1738">
        <v>5.0213399999999998E-2</v>
      </c>
      <c r="R1738">
        <v>2</v>
      </c>
    </row>
    <row r="1739" spans="1:18">
      <c r="A1739" t="s">
        <v>1339</v>
      </c>
      <c r="B1739" t="s">
        <v>1338</v>
      </c>
      <c r="C1739" t="s">
        <v>1337</v>
      </c>
      <c r="D1739" s="7">
        <v>3.5220500000000002E-2</v>
      </c>
      <c r="E1739">
        <v>7.9539999999999993E-3</v>
      </c>
      <c r="F1739">
        <v>1</v>
      </c>
      <c r="G1739">
        <v>2.5669500000000001E-2</v>
      </c>
      <c r="M1739">
        <v>-0.45621899999999999</v>
      </c>
      <c r="N1739">
        <v>1.5182800000000001</v>
      </c>
      <c r="O1739">
        <v>2</v>
      </c>
      <c r="P1739">
        <v>-0.49143900000000001</v>
      </c>
      <c r="Q1739">
        <v>1.20831</v>
      </c>
      <c r="R1739">
        <v>2</v>
      </c>
    </row>
    <row r="1740" spans="1:18">
      <c r="A1740" t="s">
        <v>5260</v>
      </c>
      <c r="B1740" t="s">
        <v>5261</v>
      </c>
      <c r="C1740" t="s">
        <v>5262</v>
      </c>
      <c r="D1740" s="7">
        <v>1.8077099999999999E-2</v>
      </c>
      <c r="E1740">
        <v>7.5457500000000004E-3</v>
      </c>
      <c r="F1740">
        <v>1</v>
      </c>
      <c r="G1740">
        <v>2.2372300000000001E-2</v>
      </c>
      <c r="M1740">
        <v>-0.49731300000000001</v>
      </c>
      <c r="N1740">
        <v>0.96243299999999998</v>
      </c>
      <c r="O1740">
        <v>7</v>
      </c>
      <c r="P1740">
        <v>-0.51539000000000001</v>
      </c>
      <c r="Q1740">
        <v>1.2456100000000001</v>
      </c>
      <c r="R1740">
        <v>2</v>
      </c>
    </row>
    <row r="1741" spans="1:18">
      <c r="A1741" t="s">
        <v>84</v>
      </c>
      <c r="B1741" t="s">
        <v>83</v>
      </c>
      <c r="C1741" t="s">
        <v>82</v>
      </c>
      <c r="D1741" s="7">
        <v>-6.5264799999999998E-2</v>
      </c>
      <c r="E1741">
        <v>1.6966100000000001E-2</v>
      </c>
      <c r="F1741">
        <v>1</v>
      </c>
      <c r="G1741">
        <v>-5.2150200000000001E-2</v>
      </c>
      <c r="M1741">
        <v>-0.29230699999999998</v>
      </c>
      <c r="N1741">
        <v>1.6443700000000001</v>
      </c>
      <c r="O1741">
        <v>3</v>
      </c>
      <c r="P1741">
        <v>-0.22704299999999999</v>
      </c>
      <c r="Q1741">
        <v>0.47998299999999999</v>
      </c>
      <c r="R1741">
        <v>2</v>
      </c>
    </row>
    <row r="1742" spans="1:18">
      <c r="A1742" t="s">
        <v>1480</v>
      </c>
      <c r="B1742" t="s">
        <v>1481</v>
      </c>
      <c r="C1742" t="s">
        <v>1482</v>
      </c>
      <c r="D1742" s="7">
        <v>-7.5482900000000006E-2</v>
      </c>
      <c r="E1742">
        <v>2.9687399999999999E-2</v>
      </c>
      <c r="F1742">
        <v>1</v>
      </c>
      <c r="G1742">
        <v>-8.6443800000000001E-2</v>
      </c>
      <c r="M1742">
        <v>9.3339800000000004E-3</v>
      </c>
      <c r="N1742">
        <v>1.16753</v>
      </c>
      <c r="O1742">
        <v>6</v>
      </c>
      <c r="P1742">
        <v>8.4816900000000001E-2</v>
      </c>
      <c r="Q1742">
        <v>0.21623000000000001</v>
      </c>
      <c r="R1742">
        <v>2</v>
      </c>
    </row>
    <row r="1743" spans="1:18">
      <c r="A1743" t="s">
        <v>7202</v>
      </c>
      <c r="B1743" t="s">
        <v>7203</v>
      </c>
      <c r="C1743" t="s">
        <v>7204</v>
      </c>
      <c r="D1743" s="7">
        <v>-8.6251599999999998E-2</v>
      </c>
      <c r="E1743">
        <v>0.157301</v>
      </c>
      <c r="F1743">
        <v>1</v>
      </c>
      <c r="G1743">
        <v>-0.40492499999999998</v>
      </c>
      <c r="M1743">
        <v>-1.5262899999999999E-2</v>
      </c>
      <c r="N1743">
        <v>0.209536</v>
      </c>
      <c r="O1743">
        <v>8</v>
      </c>
      <c r="P1743">
        <v>7.0988700000000002E-2</v>
      </c>
      <c r="Q1743">
        <v>0.52289600000000003</v>
      </c>
      <c r="R1743">
        <v>2</v>
      </c>
    </row>
    <row r="1744" spans="1:18">
      <c r="A1744" t="s">
        <v>6601</v>
      </c>
      <c r="B1744" t="s">
        <v>6602</v>
      </c>
      <c r="C1744" t="s">
        <v>6603</v>
      </c>
      <c r="D1744" s="7">
        <v>-0.11698799999999999</v>
      </c>
      <c r="E1744">
        <v>0.12005200000000001</v>
      </c>
      <c r="F1744">
        <v>1</v>
      </c>
      <c r="G1744">
        <v>-0.324793</v>
      </c>
      <c r="M1744" s="3">
        <v>8.5619599999999996E-5</v>
      </c>
      <c r="N1744">
        <v>0.37724299999999999</v>
      </c>
      <c r="O1744">
        <v>5</v>
      </c>
      <c r="P1744">
        <v>0.117073</v>
      </c>
      <c r="Q1744">
        <v>0.59787199999999996</v>
      </c>
      <c r="R1744">
        <v>2</v>
      </c>
    </row>
    <row r="1745" spans="1:18">
      <c r="A1745" t="s">
        <v>165</v>
      </c>
      <c r="B1745" t="s">
        <v>164</v>
      </c>
      <c r="C1745" t="s">
        <v>163</v>
      </c>
      <c r="D1745" s="7">
        <v>-0.120381</v>
      </c>
      <c r="E1745">
        <v>0.14918200000000001</v>
      </c>
      <c r="F1745">
        <v>1</v>
      </c>
      <c r="G1745">
        <v>-0.394785</v>
      </c>
      <c r="M1745">
        <v>-4.4834499999999999E-2</v>
      </c>
      <c r="N1745">
        <v>0.268623</v>
      </c>
      <c r="O1745">
        <v>5</v>
      </c>
      <c r="P1745">
        <v>7.55464E-2</v>
      </c>
      <c r="Q1745">
        <v>0.61279399999999995</v>
      </c>
      <c r="R1745">
        <v>2</v>
      </c>
    </row>
    <row r="1746" spans="1:18">
      <c r="A1746" t="s">
        <v>4233</v>
      </c>
      <c r="B1746" t="s">
        <v>7596</v>
      </c>
      <c r="C1746" t="s">
        <v>4234</v>
      </c>
      <c r="D1746" s="7">
        <v>-0.12873799999999999</v>
      </c>
      <c r="E1746">
        <v>0.17521200000000001</v>
      </c>
      <c r="F1746">
        <v>1</v>
      </c>
      <c r="G1746">
        <v>-0.49772300000000003</v>
      </c>
      <c r="M1746">
        <v>-0.23363100000000001</v>
      </c>
      <c r="N1746">
        <v>0.33436500000000002</v>
      </c>
      <c r="O1746">
        <v>2</v>
      </c>
      <c r="P1746">
        <v>-0.104893</v>
      </c>
      <c r="Q1746">
        <v>0.148341</v>
      </c>
      <c r="R1746">
        <v>2</v>
      </c>
    </row>
    <row r="1747" spans="1:18">
      <c r="A1747" t="s">
        <v>1696</v>
      </c>
      <c r="B1747" t="s">
        <v>1697</v>
      </c>
      <c r="C1747" t="s">
        <v>1698</v>
      </c>
      <c r="D1747" s="7">
        <v>-0.13111100000000001</v>
      </c>
      <c r="E1747">
        <v>4.1347000000000002E-2</v>
      </c>
      <c r="F1747">
        <v>1</v>
      </c>
      <c r="G1747">
        <v>-0.119959</v>
      </c>
      <c r="M1747">
        <v>0.39423000000000002</v>
      </c>
      <c r="N1747">
        <v>1.4316800000000001</v>
      </c>
      <c r="O1747">
        <v>5</v>
      </c>
      <c r="P1747">
        <v>0.52534099999999995</v>
      </c>
      <c r="Q1747">
        <v>0.57774700000000001</v>
      </c>
      <c r="R1747">
        <v>2</v>
      </c>
    </row>
    <row r="1748" spans="1:18">
      <c r="A1748" t="s">
        <v>4158</v>
      </c>
      <c r="B1748" t="s">
        <v>4159</v>
      </c>
      <c r="C1748" t="s">
        <v>4160</v>
      </c>
      <c r="D1748" s="7">
        <v>-0.146457</v>
      </c>
      <c r="E1748">
        <v>4.9709299999999998E-2</v>
      </c>
      <c r="F1748">
        <v>1</v>
      </c>
      <c r="G1748">
        <v>-0.141842</v>
      </c>
      <c r="M1748">
        <v>8.9671600000000004E-2</v>
      </c>
      <c r="N1748">
        <v>1.11792</v>
      </c>
      <c r="O1748">
        <v>6</v>
      </c>
      <c r="P1748">
        <v>0.236128</v>
      </c>
      <c r="Q1748">
        <v>1.8293299999999999</v>
      </c>
      <c r="R1748">
        <v>2</v>
      </c>
    </row>
    <row r="1749" spans="1:18">
      <c r="A1749" t="s">
        <v>307</v>
      </c>
      <c r="B1749" t="s">
        <v>306</v>
      </c>
      <c r="C1749" t="s">
        <v>305</v>
      </c>
      <c r="D1749" s="7">
        <v>-0.15038799999999999</v>
      </c>
      <c r="E1749">
        <v>0.35337400000000002</v>
      </c>
      <c r="F1749">
        <v>0.91104600000000002</v>
      </c>
      <c r="G1749">
        <v>-0.88091699999999995</v>
      </c>
      <c r="M1749">
        <v>-0.101198</v>
      </c>
      <c r="N1749">
        <v>0.22369700000000001</v>
      </c>
      <c r="O1749">
        <v>3</v>
      </c>
      <c r="P1749">
        <v>4.9189999999999998E-2</v>
      </c>
      <c r="Q1749">
        <v>6.9565199999999994E-2</v>
      </c>
      <c r="R1749">
        <v>2</v>
      </c>
    </row>
    <row r="1750" spans="1:18">
      <c r="A1750" t="s">
        <v>3565</v>
      </c>
      <c r="B1750" t="s">
        <v>3566</v>
      </c>
      <c r="C1750" t="s">
        <v>3567</v>
      </c>
      <c r="D1750" s="7">
        <v>-0.16327700000000001</v>
      </c>
      <c r="E1750">
        <v>8.5421999999999998E-2</v>
      </c>
      <c r="F1750">
        <v>1</v>
      </c>
      <c r="G1750">
        <v>-0.234318</v>
      </c>
      <c r="M1750">
        <v>-0.16237299999999999</v>
      </c>
      <c r="N1750">
        <v>0.93871599999999999</v>
      </c>
      <c r="O1750">
        <v>7</v>
      </c>
      <c r="P1750">
        <v>9.0394499999999997E-4</v>
      </c>
      <c r="Q1750">
        <v>1.27837E-3</v>
      </c>
      <c r="R1750">
        <v>2</v>
      </c>
    </row>
    <row r="1751" spans="1:18">
      <c r="A1751" t="s">
        <v>1060</v>
      </c>
      <c r="B1751" t="s">
        <v>7429</v>
      </c>
      <c r="C1751" t="s">
        <v>1059</v>
      </c>
      <c r="D1751" s="7">
        <v>-0.203626</v>
      </c>
      <c r="E1751">
        <v>8.3868600000000001E-2</v>
      </c>
      <c r="F1751">
        <v>1</v>
      </c>
      <c r="G1751">
        <v>-0.23181199999999999</v>
      </c>
      <c r="M1751">
        <v>0.30147499999999999</v>
      </c>
      <c r="N1751">
        <v>1.1053999999999999</v>
      </c>
      <c r="O1751">
        <v>6</v>
      </c>
      <c r="P1751">
        <v>0.50510200000000005</v>
      </c>
      <c r="Q1751">
        <v>0.91370799999999996</v>
      </c>
      <c r="R1751">
        <v>2</v>
      </c>
    </row>
    <row r="1752" spans="1:18">
      <c r="A1752" t="s">
        <v>2484</v>
      </c>
      <c r="B1752" t="s">
        <v>2485</v>
      </c>
      <c r="C1752" t="s">
        <v>2486</v>
      </c>
      <c r="D1752" s="7">
        <v>-0.20863899999999999</v>
      </c>
      <c r="E1752">
        <v>9.9951899999999996E-2</v>
      </c>
      <c r="F1752">
        <v>1</v>
      </c>
      <c r="G1752">
        <v>-0.27852300000000002</v>
      </c>
      <c r="M1752">
        <v>-0.40021899999999999</v>
      </c>
      <c r="N1752">
        <v>0.86647600000000002</v>
      </c>
      <c r="O1752">
        <v>4</v>
      </c>
      <c r="P1752">
        <v>-0.19158</v>
      </c>
      <c r="Q1752">
        <v>0.86045499999999997</v>
      </c>
      <c r="R1752">
        <v>2</v>
      </c>
    </row>
    <row r="1753" spans="1:18">
      <c r="A1753" t="s">
        <v>2225</v>
      </c>
      <c r="B1753" t="s">
        <v>7421</v>
      </c>
      <c r="C1753" t="s">
        <v>2226</v>
      </c>
      <c r="D1753" s="7">
        <v>-0.21609700000000001</v>
      </c>
      <c r="E1753">
        <v>8.3224599999999996E-2</v>
      </c>
      <c r="F1753">
        <v>1</v>
      </c>
      <c r="G1753">
        <v>-0.23519000000000001</v>
      </c>
      <c r="M1753">
        <v>-0.15063399999999999</v>
      </c>
      <c r="N1753">
        <v>1.22509</v>
      </c>
      <c r="O1753">
        <v>4</v>
      </c>
      <c r="P1753">
        <v>6.5462699999999999E-2</v>
      </c>
      <c r="Q1753">
        <v>2.3558099999999998E-3</v>
      </c>
      <c r="R1753">
        <v>2</v>
      </c>
    </row>
    <row r="1754" spans="1:18">
      <c r="A1754" t="s">
        <v>345</v>
      </c>
      <c r="B1754" t="s">
        <v>344</v>
      </c>
      <c r="C1754" t="s">
        <v>343</v>
      </c>
      <c r="D1754" s="7">
        <v>-0.236902</v>
      </c>
      <c r="E1754">
        <v>9.5543799999999998E-2</v>
      </c>
      <c r="F1754">
        <v>1</v>
      </c>
      <c r="G1754">
        <v>-0.261407</v>
      </c>
      <c r="M1754">
        <v>0.27576899999999999</v>
      </c>
      <c r="N1754">
        <v>1.07406</v>
      </c>
      <c r="O1754">
        <v>6</v>
      </c>
      <c r="P1754">
        <v>0.51267099999999999</v>
      </c>
      <c r="Q1754">
        <v>1.27427</v>
      </c>
      <c r="R1754">
        <v>2</v>
      </c>
    </row>
    <row r="1755" spans="1:18">
      <c r="A1755" t="s">
        <v>265</v>
      </c>
      <c r="B1755" t="s">
        <v>988</v>
      </c>
      <c r="C1755" t="s">
        <v>264</v>
      </c>
      <c r="D1755" s="7">
        <v>-0.245639</v>
      </c>
      <c r="E1755">
        <v>8.7198200000000003E-2</v>
      </c>
      <c r="F1755">
        <v>1</v>
      </c>
      <c r="G1755">
        <v>-0.24030799999999999</v>
      </c>
      <c r="M1755">
        <v>3.7792199999999998E-2</v>
      </c>
      <c r="N1755">
        <v>0.90867299999999995</v>
      </c>
      <c r="O1755">
        <v>6</v>
      </c>
      <c r="P1755">
        <v>0.28343099999999999</v>
      </c>
      <c r="Q1755">
        <v>2.2967900000000001</v>
      </c>
      <c r="R1755">
        <v>2</v>
      </c>
    </row>
    <row r="1756" spans="1:18">
      <c r="A1756" t="s">
        <v>7055</v>
      </c>
      <c r="B1756" t="s">
        <v>7056</v>
      </c>
      <c r="C1756" t="s">
        <v>7057</v>
      </c>
      <c r="D1756" s="7">
        <v>-0.25158000000000003</v>
      </c>
      <c r="E1756">
        <v>8.1909499999999996E-2</v>
      </c>
      <c r="F1756">
        <v>1</v>
      </c>
      <c r="G1756">
        <v>-0.228764</v>
      </c>
      <c r="M1756">
        <v>-0.27138800000000002</v>
      </c>
      <c r="N1756">
        <v>1.46326</v>
      </c>
      <c r="O1756">
        <v>5</v>
      </c>
      <c r="P1756">
        <v>-1.9808300000000001E-2</v>
      </c>
      <c r="Q1756">
        <v>0.272285</v>
      </c>
      <c r="R1756">
        <v>2</v>
      </c>
    </row>
    <row r="1757" spans="1:18">
      <c r="A1757" t="s">
        <v>7136</v>
      </c>
      <c r="B1757" t="s">
        <v>7137</v>
      </c>
      <c r="C1757" t="s">
        <v>7138</v>
      </c>
      <c r="D1757" s="7">
        <v>-0.26694899999999999</v>
      </c>
      <c r="E1757">
        <v>0.864375</v>
      </c>
      <c r="F1757">
        <v>0.44514599999999999</v>
      </c>
      <c r="G1757">
        <v>-2.4195799999999998</v>
      </c>
      <c r="M1757">
        <v>-0.18242700000000001</v>
      </c>
      <c r="N1757">
        <v>0.100285</v>
      </c>
      <c r="O1757">
        <v>2</v>
      </c>
      <c r="P1757">
        <v>8.4521399999999997E-2</v>
      </c>
      <c r="Q1757">
        <v>0.119531</v>
      </c>
      <c r="R1757">
        <v>2</v>
      </c>
    </row>
    <row r="1758" spans="1:18">
      <c r="A1758" t="s">
        <v>3656</v>
      </c>
      <c r="B1758" t="s">
        <v>3657</v>
      </c>
      <c r="C1758" t="s">
        <v>3658</v>
      </c>
      <c r="D1758" s="7">
        <v>-0.27848699999999998</v>
      </c>
      <c r="E1758">
        <v>0.102062</v>
      </c>
      <c r="F1758">
        <v>1</v>
      </c>
      <c r="G1758">
        <v>-0.28017399999999998</v>
      </c>
      <c r="M1758">
        <v>0.27118500000000001</v>
      </c>
      <c r="N1758">
        <v>1.32637</v>
      </c>
      <c r="O1758">
        <v>5</v>
      </c>
      <c r="P1758">
        <v>0.54967100000000002</v>
      </c>
      <c r="Q1758">
        <v>0.14183000000000001</v>
      </c>
      <c r="R1758">
        <v>2</v>
      </c>
    </row>
    <row r="1759" spans="1:18">
      <c r="A1759" t="s">
        <v>240</v>
      </c>
      <c r="B1759" t="s">
        <v>239</v>
      </c>
      <c r="C1759" t="s">
        <v>238</v>
      </c>
      <c r="D1759" s="7">
        <v>-0.32641700000000001</v>
      </c>
      <c r="E1759">
        <v>0.194244</v>
      </c>
      <c r="F1759">
        <v>1</v>
      </c>
      <c r="G1759">
        <v>-0.489616</v>
      </c>
      <c r="M1759" s="3">
        <v>-5.6178399999999997E-5</v>
      </c>
      <c r="N1759">
        <v>0.86699800000000005</v>
      </c>
      <c r="O1759">
        <v>7</v>
      </c>
      <c r="P1759">
        <v>0.32635999999999998</v>
      </c>
      <c r="Q1759">
        <v>0.57409200000000005</v>
      </c>
      <c r="R1759">
        <v>2</v>
      </c>
    </row>
    <row r="1760" spans="1:18">
      <c r="A1760" t="s">
        <v>271</v>
      </c>
      <c r="B1760" t="s">
        <v>270</v>
      </c>
      <c r="C1760" t="s">
        <v>269</v>
      </c>
      <c r="D1760" s="7">
        <v>-0.34429100000000001</v>
      </c>
      <c r="E1760">
        <v>0.13924800000000001</v>
      </c>
      <c r="F1760">
        <v>1</v>
      </c>
      <c r="G1760">
        <v>-0.37120900000000001</v>
      </c>
      <c r="M1760">
        <v>-0.409495</v>
      </c>
      <c r="N1760">
        <v>1.14456</v>
      </c>
      <c r="O1760">
        <v>5</v>
      </c>
      <c r="P1760">
        <v>-6.5203899999999995E-2</v>
      </c>
      <c r="Q1760">
        <v>0.95101800000000003</v>
      </c>
      <c r="R1760">
        <v>2</v>
      </c>
    </row>
    <row r="1761" spans="1:18">
      <c r="A1761" t="s">
        <v>6931</v>
      </c>
      <c r="B1761" t="s">
        <v>6932</v>
      </c>
      <c r="C1761" t="s">
        <v>6933</v>
      </c>
      <c r="D1761" s="7">
        <v>-0.35259600000000002</v>
      </c>
      <c r="E1761">
        <v>0.119765</v>
      </c>
      <c r="F1761">
        <v>1</v>
      </c>
      <c r="G1761">
        <v>-0.32115199999999999</v>
      </c>
      <c r="M1761">
        <v>0.49691200000000002</v>
      </c>
      <c r="N1761">
        <v>1.25911</v>
      </c>
      <c r="O1761">
        <v>6</v>
      </c>
      <c r="P1761">
        <v>0.84950700000000001</v>
      </c>
      <c r="Q1761">
        <v>1.7093499999999999</v>
      </c>
      <c r="R1761">
        <v>2</v>
      </c>
    </row>
    <row r="1762" spans="1:18">
      <c r="A1762" t="s">
        <v>1972</v>
      </c>
      <c r="B1762" t="s">
        <v>1973</v>
      </c>
      <c r="C1762" t="s">
        <v>1974</v>
      </c>
      <c r="D1762" s="7">
        <v>-0.44517400000000001</v>
      </c>
      <c r="E1762">
        <v>0.17460300000000001</v>
      </c>
      <c r="F1762">
        <v>1</v>
      </c>
      <c r="G1762">
        <v>-0.46068799999999999</v>
      </c>
      <c r="M1762">
        <v>0.13111999999999999</v>
      </c>
      <c r="N1762">
        <v>1.1560699999999999</v>
      </c>
      <c r="O1762">
        <v>4</v>
      </c>
      <c r="P1762">
        <v>0.576295</v>
      </c>
      <c r="Q1762">
        <v>0.98523700000000003</v>
      </c>
      <c r="R1762">
        <v>2</v>
      </c>
    </row>
    <row r="1763" spans="1:18">
      <c r="A1763" t="s">
        <v>3147</v>
      </c>
      <c r="B1763" t="s">
        <v>3148</v>
      </c>
      <c r="C1763" t="s">
        <v>3149</v>
      </c>
      <c r="D1763" s="7">
        <v>-0.47995100000000002</v>
      </c>
      <c r="E1763">
        <v>1.0444500000000001</v>
      </c>
      <c r="F1763">
        <v>0.34102199999999999</v>
      </c>
      <c r="G1763">
        <v>-2.0954700000000002</v>
      </c>
      <c r="M1763">
        <v>-0.283802</v>
      </c>
      <c r="N1763">
        <v>0.28596300000000002</v>
      </c>
      <c r="O1763">
        <v>5</v>
      </c>
      <c r="P1763">
        <v>0.19614899999999999</v>
      </c>
      <c r="Q1763">
        <v>0.21822</v>
      </c>
      <c r="R1763">
        <v>2</v>
      </c>
    </row>
    <row r="1764" spans="1:18">
      <c r="A1764" t="s">
        <v>4431</v>
      </c>
      <c r="B1764" t="s">
        <v>4432</v>
      </c>
      <c r="C1764" t="s">
        <v>4433</v>
      </c>
      <c r="D1764" s="7">
        <v>-0.56048399999999998</v>
      </c>
      <c r="E1764">
        <v>0.32346900000000001</v>
      </c>
      <c r="F1764">
        <v>0.94167999999999996</v>
      </c>
      <c r="G1764">
        <v>-0.75510200000000005</v>
      </c>
      <c r="M1764">
        <v>-0.382905</v>
      </c>
      <c r="N1764">
        <v>0.99945799999999996</v>
      </c>
      <c r="O1764">
        <v>7</v>
      </c>
      <c r="P1764">
        <v>0.17757899999999999</v>
      </c>
      <c r="Q1764">
        <v>7.6112200000000005E-2</v>
      </c>
      <c r="R1764">
        <v>2</v>
      </c>
    </row>
    <row r="1765" spans="1:18">
      <c r="A1765" t="s">
        <v>1660</v>
      </c>
      <c r="B1765" t="s">
        <v>1661</v>
      </c>
      <c r="C1765" t="s">
        <v>1662</v>
      </c>
      <c r="D1765" s="7">
        <v>-0.56874400000000003</v>
      </c>
      <c r="E1765">
        <v>0.28626699999999999</v>
      </c>
      <c r="F1765">
        <v>0.97185299999999997</v>
      </c>
      <c r="G1765">
        <v>-0.673929</v>
      </c>
      <c r="M1765">
        <v>8.5057900000000006E-2</v>
      </c>
      <c r="N1765">
        <v>1.09738</v>
      </c>
      <c r="O1765">
        <v>9</v>
      </c>
      <c r="P1765">
        <v>0.65380199999999999</v>
      </c>
      <c r="Q1765">
        <v>0.92461499999999996</v>
      </c>
      <c r="R1765">
        <v>2</v>
      </c>
    </row>
    <row r="1766" spans="1:18">
      <c r="A1766" t="s">
        <v>237</v>
      </c>
      <c r="B1766" t="s">
        <v>236</v>
      </c>
      <c r="C1766" t="s">
        <v>235</v>
      </c>
      <c r="D1766" s="7">
        <v>-0.57314299999999996</v>
      </c>
      <c r="E1766">
        <v>0.29502499999999998</v>
      </c>
      <c r="F1766">
        <v>0.96459700000000004</v>
      </c>
      <c r="G1766">
        <v>-0.69924399999999998</v>
      </c>
      <c r="M1766">
        <v>-0.618668</v>
      </c>
      <c r="N1766">
        <v>1.10229</v>
      </c>
      <c r="O1766">
        <v>7</v>
      </c>
      <c r="P1766">
        <v>-4.55244E-2</v>
      </c>
      <c r="Q1766">
        <v>0.15922800000000001</v>
      </c>
      <c r="R1766">
        <v>2</v>
      </c>
    </row>
    <row r="1767" spans="1:18">
      <c r="A1767" t="s">
        <v>3951</v>
      </c>
      <c r="B1767" t="s">
        <v>3952</v>
      </c>
      <c r="C1767" t="s">
        <v>3953</v>
      </c>
      <c r="D1767" s="7">
        <v>-0.57404599999999995</v>
      </c>
      <c r="E1767">
        <v>0.16831599999999999</v>
      </c>
      <c r="F1767">
        <v>1</v>
      </c>
      <c r="G1767">
        <v>-0.457036</v>
      </c>
      <c r="M1767">
        <v>-0.175706</v>
      </c>
      <c r="N1767">
        <v>1.61696</v>
      </c>
      <c r="O1767">
        <v>3</v>
      </c>
      <c r="P1767">
        <v>0.398341</v>
      </c>
      <c r="Q1767">
        <v>0.67097200000000001</v>
      </c>
      <c r="R1767">
        <v>2</v>
      </c>
    </row>
    <row r="1768" spans="1:18">
      <c r="A1768" t="s">
        <v>6033</v>
      </c>
      <c r="B1768" t="s">
        <v>6034</v>
      </c>
      <c r="C1768" t="s">
        <v>6035</v>
      </c>
      <c r="D1768" s="7">
        <v>-0.61754799999999999</v>
      </c>
      <c r="E1768">
        <v>0.28246500000000002</v>
      </c>
      <c r="F1768">
        <v>0.97774099999999997</v>
      </c>
      <c r="G1768">
        <v>-0.66981199999999996</v>
      </c>
      <c r="M1768">
        <v>-0.34561700000000001</v>
      </c>
      <c r="N1768">
        <v>1.16906</v>
      </c>
      <c r="O1768">
        <v>8</v>
      </c>
      <c r="P1768">
        <v>0.27193099999999998</v>
      </c>
      <c r="Q1768">
        <v>1.1460999999999999</v>
      </c>
      <c r="R1768">
        <v>2</v>
      </c>
    </row>
    <row r="1769" spans="1:18">
      <c r="A1769" t="s">
        <v>5611</v>
      </c>
      <c r="B1769" t="s">
        <v>5612</v>
      </c>
      <c r="C1769" t="s">
        <v>5613</v>
      </c>
      <c r="D1769" s="7">
        <v>-0.655115</v>
      </c>
      <c r="E1769">
        <v>0.482099</v>
      </c>
      <c r="F1769">
        <v>0.79176899999999995</v>
      </c>
      <c r="G1769">
        <v>-1.03081</v>
      </c>
      <c r="M1769">
        <v>0.17475399999999999</v>
      </c>
      <c r="N1769">
        <v>0.68303000000000003</v>
      </c>
      <c r="O1769">
        <v>9</v>
      </c>
      <c r="P1769">
        <v>0.82986899999999997</v>
      </c>
      <c r="Q1769">
        <v>1.48868</v>
      </c>
      <c r="R1769">
        <v>2</v>
      </c>
    </row>
    <row r="1770" spans="1:18">
      <c r="A1770" t="s">
        <v>2517</v>
      </c>
      <c r="B1770" t="s">
        <v>2518</v>
      </c>
      <c r="C1770" t="s">
        <v>2519</v>
      </c>
      <c r="D1770" s="7">
        <v>-0.65687300000000004</v>
      </c>
      <c r="E1770">
        <v>0.278252</v>
      </c>
      <c r="F1770">
        <v>0.983962</v>
      </c>
      <c r="G1770">
        <v>-0.67962699999999998</v>
      </c>
      <c r="M1770">
        <v>-0.12912999999999999</v>
      </c>
      <c r="N1770">
        <v>1.0895300000000001</v>
      </c>
      <c r="O1770">
        <v>5</v>
      </c>
      <c r="P1770">
        <v>0.52774299999999996</v>
      </c>
      <c r="Q1770">
        <v>1.38717</v>
      </c>
      <c r="R1770">
        <v>2</v>
      </c>
    </row>
    <row r="1771" spans="1:18">
      <c r="A1771" t="s">
        <v>3162</v>
      </c>
      <c r="B1771" t="s">
        <v>3163</v>
      </c>
      <c r="C1771" t="s">
        <v>3164</v>
      </c>
      <c r="D1771" s="7">
        <v>-0.68796199999999996</v>
      </c>
      <c r="E1771">
        <v>0.35830299999999998</v>
      </c>
      <c r="F1771">
        <v>0.90823600000000004</v>
      </c>
      <c r="G1771">
        <v>-0.82190600000000003</v>
      </c>
      <c r="M1771">
        <v>-0.59506099999999995</v>
      </c>
      <c r="N1771">
        <v>1.1213900000000001</v>
      </c>
      <c r="O1771">
        <v>7</v>
      </c>
      <c r="P1771">
        <v>9.2900399999999994E-2</v>
      </c>
      <c r="Q1771">
        <v>0.28957100000000002</v>
      </c>
      <c r="R1771">
        <v>2</v>
      </c>
    </row>
    <row r="1772" spans="1:18">
      <c r="A1772" t="s">
        <v>1357</v>
      </c>
      <c r="B1772" t="s">
        <v>1356</v>
      </c>
      <c r="C1772" t="s">
        <v>1355</v>
      </c>
      <c r="D1772" s="7">
        <v>-0.73796300000000004</v>
      </c>
      <c r="E1772">
        <v>0.18026800000000001</v>
      </c>
      <c r="F1772">
        <v>1</v>
      </c>
      <c r="G1772">
        <v>-0.51080800000000004</v>
      </c>
      <c r="M1772">
        <v>-0.61607199999999995</v>
      </c>
      <c r="N1772">
        <v>2.04311</v>
      </c>
      <c r="O1772">
        <v>2</v>
      </c>
      <c r="P1772">
        <v>0.121891</v>
      </c>
      <c r="Q1772">
        <v>4.3376500000000002E-4</v>
      </c>
      <c r="R1772">
        <v>2</v>
      </c>
    </row>
    <row r="1773" spans="1:18">
      <c r="A1773" t="s">
        <v>6389</v>
      </c>
      <c r="B1773" t="s">
        <v>6390</v>
      </c>
      <c r="C1773" t="s">
        <v>6391</v>
      </c>
      <c r="D1773" s="7">
        <v>-0.75885800000000003</v>
      </c>
      <c r="E1773">
        <v>0.37771199999999999</v>
      </c>
      <c r="F1773">
        <v>0.88548099999999996</v>
      </c>
      <c r="G1773">
        <v>-0.85843800000000003</v>
      </c>
      <c r="M1773">
        <v>0.20921699999999999</v>
      </c>
      <c r="N1773">
        <v>1.09928</v>
      </c>
      <c r="O1773">
        <v>7</v>
      </c>
      <c r="P1773">
        <v>0.96807500000000002</v>
      </c>
      <c r="Q1773">
        <v>1.12192</v>
      </c>
      <c r="R1773">
        <v>2</v>
      </c>
    </row>
    <row r="1774" spans="1:18">
      <c r="A1774" t="s">
        <v>5208</v>
      </c>
      <c r="B1774" t="s">
        <v>7672</v>
      </c>
      <c r="C1774" t="s">
        <v>5209</v>
      </c>
      <c r="D1774" s="7">
        <v>-0.76245300000000005</v>
      </c>
      <c r="E1774">
        <v>0.387654</v>
      </c>
      <c r="F1774">
        <v>0.87734400000000001</v>
      </c>
      <c r="G1774">
        <v>-0.864838</v>
      </c>
      <c r="M1774">
        <v>-0.44686300000000001</v>
      </c>
      <c r="N1774">
        <v>1.1956599999999999</v>
      </c>
      <c r="O1774">
        <v>9</v>
      </c>
      <c r="P1774">
        <v>0.31558999999999998</v>
      </c>
      <c r="Q1774">
        <v>9.9188399999999996E-2</v>
      </c>
      <c r="R1774">
        <v>2</v>
      </c>
    </row>
    <row r="1775" spans="1:18">
      <c r="A1775" t="s">
        <v>6920</v>
      </c>
      <c r="B1775" t="s">
        <v>6921</v>
      </c>
      <c r="C1775" t="s">
        <v>6922</v>
      </c>
      <c r="D1775" s="7">
        <v>-0.77827900000000005</v>
      </c>
      <c r="E1775">
        <v>0.48676999999999998</v>
      </c>
      <c r="F1775">
        <v>0.78548099999999998</v>
      </c>
      <c r="G1775">
        <v>-1.0560799999999999</v>
      </c>
      <c r="M1775">
        <v>7.3144700000000007E-2</v>
      </c>
      <c r="N1775">
        <v>0.176457</v>
      </c>
      <c r="O1775">
        <v>7</v>
      </c>
      <c r="P1775">
        <v>0.85142300000000004</v>
      </c>
      <c r="Q1775">
        <v>2.3930799999999999</v>
      </c>
      <c r="R1775">
        <v>2</v>
      </c>
    </row>
    <row r="1776" spans="1:18">
      <c r="A1776" t="s">
        <v>1215</v>
      </c>
      <c r="B1776" t="s">
        <v>1214</v>
      </c>
      <c r="C1776" t="s">
        <v>1213</v>
      </c>
      <c r="D1776" s="7">
        <v>-0.81572699999999998</v>
      </c>
      <c r="E1776">
        <v>0.34162900000000002</v>
      </c>
      <c r="F1776">
        <v>0.918547</v>
      </c>
      <c r="G1776">
        <v>-0.85504599999999997</v>
      </c>
      <c r="M1776">
        <v>-0.81572699999999998</v>
      </c>
      <c r="N1776">
        <v>1.2621800000000001</v>
      </c>
      <c r="O1776">
        <v>3</v>
      </c>
      <c r="P1776">
        <v>0</v>
      </c>
      <c r="Q1776">
        <v>0.300514</v>
      </c>
      <c r="R1776">
        <v>2</v>
      </c>
    </row>
    <row r="1777" spans="1:18">
      <c r="A1777" t="s">
        <v>202</v>
      </c>
      <c r="B1777" t="s">
        <v>1325</v>
      </c>
      <c r="C1777" t="s">
        <v>201</v>
      </c>
      <c r="D1777" s="7">
        <v>-0.83904999999999996</v>
      </c>
      <c r="E1777">
        <v>0.69957100000000005</v>
      </c>
      <c r="F1777">
        <v>0.59903899999999999</v>
      </c>
      <c r="G1777">
        <v>-1.6390899999999999</v>
      </c>
      <c r="M1777">
        <v>-0.73427100000000001</v>
      </c>
      <c r="N1777">
        <v>0.68338600000000005</v>
      </c>
      <c r="O1777">
        <v>3</v>
      </c>
      <c r="P1777">
        <v>0.104779</v>
      </c>
      <c r="Q1777">
        <v>9.6490800000000002E-2</v>
      </c>
      <c r="R1777">
        <v>2</v>
      </c>
    </row>
    <row r="1778" spans="1:18">
      <c r="A1778" t="s">
        <v>1153</v>
      </c>
      <c r="B1778" t="s">
        <v>592</v>
      </c>
      <c r="C1778" t="s">
        <v>591</v>
      </c>
      <c r="D1778" s="7">
        <v>-0.83909500000000004</v>
      </c>
      <c r="E1778">
        <v>0.45439800000000002</v>
      </c>
      <c r="F1778">
        <v>0.79478599999999999</v>
      </c>
      <c r="G1778">
        <v>-1.0542499999999999</v>
      </c>
      <c r="M1778">
        <v>-0.28705000000000003</v>
      </c>
      <c r="N1778">
        <v>0.85177999999999998</v>
      </c>
      <c r="O1778">
        <v>4</v>
      </c>
      <c r="P1778">
        <v>0.55204500000000001</v>
      </c>
      <c r="Q1778">
        <v>1.09636</v>
      </c>
      <c r="R1778">
        <v>2</v>
      </c>
    </row>
    <row r="1779" spans="1:18">
      <c r="A1779" t="s">
        <v>852</v>
      </c>
      <c r="B1779" t="s">
        <v>851</v>
      </c>
      <c r="C1779" t="s">
        <v>850</v>
      </c>
      <c r="D1779" s="7">
        <v>-0.89791500000000002</v>
      </c>
      <c r="E1779">
        <v>0.48828199999999999</v>
      </c>
      <c r="F1779">
        <v>0.78674500000000003</v>
      </c>
      <c r="G1779">
        <v>-1.0587500000000001</v>
      </c>
      <c r="M1779">
        <v>-0.51415299999999997</v>
      </c>
      <c r="N1779">
        <v>1.1425099999999999</v>
      </c>
      <c r="O1779">
        <v>7</v>
      </c>
      <c r="P1779">
        <v>0.38376100000000002</v>
      </c>
      <c r="Q1779">
        <v>1.9879199999999998E-3</v>
      </c>
      <c r="R1779">
        <v>2</v>
      </c>
    </row>
    <row r="1780" spans="1:18">
      <c r="A1780" t="s">
        <v>1609</v>
      </c>
      <c r="B1780" t="s">
        <v>1610</v>
      </c>
      <c r="C1780" t="s">
        <v>1611</v>
      </c>
      <c r="D1780" s="7">
        <v>-0.93436300000000005</v>
      </c>
      <c r="E1780">
        <v>0.58295399999999997</v>
      </c>
      <c r="F1780">
        <v>0.70352300000000001</v>
      </c>
      <c r="G1780">
        <v>-1.22204</v>
      </c>
      <c r="M1780">
        <v>-0.63731000000000004</v>
      </c>
      <c r="N1780">
        <v>0.74830600000000003</v>
      </c>
      <c r="O1780">
        <v>7</v>
      </c>
      <c r="P1780">
        <v>0.29705300000000001</v>
      </c>
      <c r="Q1780">
        <v>1.73377</v>
      </c>
      <c r="R1780">
        <v>2</v>
      </c>
    </row>
    <row r="1781" spans="1:18">
      <c r="A1781" t="s">
        <v>1062</v>
      </c>
      <c r="B1781" t="s">
        <v>316</v>
      </c>
      <c r="C1781" t="s">
        <v>315</v>
      </c>
      <c r="D1781" s="7">
        <v>-1.0043599999999999</v>
      </c>
      <c r="E1781">
        <v>0.47542400000000001</v>
      </c>
      <c r="F1781">
        <v>0.79273899999999997</v>
      </c>
      <c r="G1781">
        <v>-1.0672900000000001</v>
      </c>
      <c r="M1781">
        <v>-0.38295400000000002</v>
      </c>
      <c r="N1781">
        <v>1.1525099999999999</v>
      </c>
      <c r="O1781">
        <v>5</v>
      </c>
      <c r="P1781">
        <v>0.62141000000000002</v>
      </c>
      <c r="Q1781">
        <v>1.00613</v>
      </c>
      <c r="R1781">
        <v>2</v>
      </c>
    </row>
    <row r="1782" spans="1:18">
      <c r="A1782" t="s">
        <v>3511</v>
      </c>
      <c r="B1782" t="s">
        <v>3512</v>
      </c>
      <c r="C1782" t="s">
        <v>3513</v>
      </c>
      <c r="D1782" s="7">
        <v>-1.0199199999999999</v>
      </c>
      <c r="E1782">
        <v>0.80479900000000004</v>
      </c>
      <c r="F1782">
        <v>0.50256000000000001</v>
      </c>
      <c r="G1782">
        <v>-1.5449900000000001</v>
      </c>
      <c r="M1782">
        <v>0.38380500000000001</v>
      </c>
      <c r="N1782">
        <v>0.84547899999999998</v>
      </c>
      <c r="O1782">
        <v>9</v>
      </c>
      <c r="P1782">
        <v>1.4037299999999999</v>
      </c>
      <c r="Q1782">
        <v>0.83630599999999999</v>
      </c>
      <c r="R1782">
        <v>2</v>
      </c>
    </row>
    <row r="1783" spans="1:18">
      <c r="A1783" t="s">
        <v>285</v>
      </c>
      <c r="B1783" t="s">
        <v>284</v>
      </c>
      <c r="C1783" t="s">
        <v>283</v>
      </c>
      <c r="D1783" s="7">
        <v>-1.0434000000000001</v>
      </c>
      <c r="E1783">
        <v>0.47598600000000002</v>
      </c>
      <c r="F1783">
        <v>0.79273300000000002</v>
      </c>
      <c r="G1783">
        <v>-1.14801</v>
      </c>
      <c r="M1783">
        <v>-8.8455199999999998E-2</v>
      </c>
      <c r="N1783">
        <v>0.15384400000000001</v>
      </c>
      <c r="O1783">
        <v>3</v>
      </c>
      <c r="P1783">
        <v>0.95494299999999999</v>
      </c>
      <c r="Q1783">
        <v>1.71068</v>
      </c>
      <c r="R1783">
        <v>2</v>
      </c>
    </row>
    <row r="1784" spans="1:18">
      <c r="A1784" t="s">
        <v>4346</v>
      </c>
      <c r="B1784" t="s">
        <v>4347</v>
      </c>
      <c r="C1784" t="s">
        <v>4348</v>
      </c>
      <c r="D1784" s="7">
        <v>-1.07986</v>
      </c>
      <c r="E1784">
        <v>0.66989399999999999</v>
      </c>
      <c r="F1784">
        <v>0.625664</v>
      </c>
      <c r="G1784">
        <v>-1.3902000000000001</v>
      </c>
      <c r="M1784">
        <v>0.139987</v>
      </c>
      <c r="N1784">
        <v>0.34878700000000001</v>
      </c>
      <c r="O1784">
        <v>6</v>
      </c>
      <c r="P1784">
        <v>1.2198500000000001</v>
      </c>
      <c r="Q1784">
        <v>2.1959200000000001</v>
      </c>
      <c r="R1784">
        <v>2</v>
      </c>
    </row>
    <row r="1785" spans="1:18">
      <c r="A1785" t="s">
        <v>1505</v>
      </c>
      <c r="B1785" t="s">
        <v>1506</v>
      </c>
      <c r="C1785" t="s">
        <v>1507</v>
      </c>
      <c r="D1785" s="7">
        <v>-1.0887800000000001</v>
      </c>
      <c r="E1785">
        <v>0.57422200000000001</v>
      </c>
      <c r="F1785">
        <v>0.71600799999999998</v>
      </c>
      <c r="G1785">
        <v>-1.29009</v>
      </c>
      <c r="M1785">
        <v>-0.46519700000000003</v>
      </c>
      <c r="N1785">
        <v>1.0079100000000001</v>
      </c>
      <c r="O1785">
        <v>4</v>
      </c>
      <c r="P1785">
        <v>0.62358499999999994</v>
      </c>
      <c r="Q1785">
        <v>0.86667700000000003</v>
      </c>
      <c r="R1785">
        <v>2</v>
      </c>
    </row>
    <row r="1786" spans="1:18">
      <c r="A1786" t="s">
        <v>1851</v>
      </c>
      <c r="B1786" t="s">
        <v>1852</v>
      </c>
      <c r="C1786" t="s">
        <v>1853</v>
      </c>
      <c r="D1786" s="7">
        <v>-1.1617200000000001</v>
      </c>
      <c r="E1786">
        <v>0.47632200000000002</v>
      </c>
      <c r="F1786">
        <v>0.79358300000000004</v>
      </c>
      <c r="G1786">
        <v>-1.06898</v>
      </c>
      <c r="M1786">
        <v>-0.21537000000000001</v>
      </c>
      <c r="N1786">
        <v>1.04579</v>
      </c>
      <c r="O1786">
        <v>5</v>
      </c>
      <c r="P1786">
        <v>0.94634799999999997</v>
      </c>
      <c r="Q1786">
        <v>2.0152700000000001</v>
      </c>
      <c r="R1786">
        <v>2</v>
      </c>
    </row>
    <row r="1787" spans="1:18">
      <c r="A1787" t="s">
        <v>4590</v>
      </c>
      <c r="B1787" t="s">
        <v>4591</v>
      </c>
      <c r="C1787" t="s">
        <v>4592</v>
      </c>
      <c r="D1787" s="7">
        <v>-1.1808399999999999</v>
      </c>
      <c r="E1787">
        <v>1.16595</v>
      </c>
      <c r="F1787">
        <v>0.28778799999999999</v>
      </c>
      <c r="G1787">
        <v>-2.07111</v>
      </c>
      <c r="M1787">
        <v>-0.892123</v>
      </c>
      <c r="N1787">
        <v>0.77333300000000005</v>
      </c>
      <c r="O1787">
        <v>9</v>
      </c>
      <c r="P1787">
        <v>0.28872199999999998</v>
      </c>
      <c r="Q1787">
        <v>5.5357200000000002E-2</v>
      </c>
      <c r="R1787">
        <v>2</v>
      </c>
    </row>
    <row r="1788" spans="1:18">
      <c r="A1788" t="s">
        <v>3668</v>
      </c>
      <c r="B1788" t="s">
        <v>3669</v>
      </c>
      <c r="C1788" t="s">
        <v>3670</v>
      </c>
      <c r="D1788" s="7">
        <v>-1.2434700000000001</v>
      </c>
      <c r="E1788">
        <v>0.78961599999999998</v>
      </c>
      <c r="F1788">
        <v>0.51005900000000004</v>
      </c>
      <c r="G1788">
        <v>-1.8444100000000001</v>
      </c>
      <c r="M1788">
        <v>-0.99802199999999996</v>
      </c>
      <c r="N1788">
        <v>0.85834200000000005</v>
      </c>
      <c r="O1788">
        <v>3</v>
      </c>
      <c r="P1788">
        <v>0.24545</v>
      </c>
      <c r="Q1788">
        <v>0.403472</v>
      </c>
      <c r="R1788">
        <v>2</v>
      </c>
    </row>
    <row r="1789" spans="1:18">
      <c r="A1789" t="s">
        <v>376</v>
      </c>
      <c r="B1789" t="s">
        <v>7694</v>
      </c>
      <c r="C1789" t="s">
        <v>375</v>
      </c>
      <c r="D1789" s="7">
        <v>-1.3724400000000001</v>
      </c>
      <c r="E1789">
        <v>0.41311999999999999</v>
      </c>
      <c r="F1789">
        <v>0.84998399999999996</v>
      </c>
      <c r="G1789">
        <v>-1.09937</v>
      </c>
      <c r="M1789">
        <v>-0.21335100000000001</v>
      </c>
      <c r="N1789">
        <v>0.40350799999999998</v>
      </c>
      <c r="O1789">
        <v>2</v>
      </c>
      <c r="P1789">
        <v>1.15909</v>
      </c>
      <c r="Q1789">
        <v>1.7187600000000001</v>
      </c>
      <c r="R1789">
        <v>2</v>
      </c>
    </row>
    <row r="1790" spans="1:18">
      <c r="A1790" t="s">
        <v>1006</v>
      </c>
      <c r="B1790" t="s">
        <v>700</v>
      </c>
      <c r="C1790" t="s">
        <v>699</v>
      </c>
      <c r="D1790" s="7">
        <v>-1.3812899999999999</v>
      </c>
      <c r="E1790">
        <v>0.628108</v>
      </c>
      <c r="F1790">
        <v>0.66236600000000001</v>
      </c>
      <c r="G1790">
        <v>-1.6774899999999999</v>
      </c>
      <c r="M1790">
        <v>-0.74589700000000003</v>
      </c>
      <c r="N1790">
        <v>1.0548599999999999</v>
      </c>
      <c r="O1790">
        <v>2</v>
      </c>
      <c r="P1790">
        <v>0.63539199999999996</v>
      </c>
      <c r="Q1790">
        <v>0.49329200000000001</v>
      </c>
      <c r="R1790">
        <v>2</v>
      </c>
    </row>
    <row r="1791" spans="1:18">
      <c r="A1791" t="s">
        <v>1336</v>
      </c>
      <c r="B1791" t="s">
        <v>1335</v>
      </c>
      <c r="C1791" t="s">
        <v>1334</v>
      </c>
      <c r="D1791" s="7">
        <v>-1.4136</v>
      </c>
      <c r="E1791">
        <v>0.54749400000000004</v>
      </c>
      <c r="F1791">
        <v>0.73584099999999997</v>
      </c>
      <c r="G1791">
        <v>-1.45268</v>
      </c>
      <c r="M1791">
        <v>-0.87104700000000002</v>
      </c>
      <c r="N1791">
        <v>1.1956199999999999</v>
      </c>
      <c r="O1791">
        <v>2</v>
      </c>
      <c r="P1791">
        <v>0.54255299999999995</v>
      </c>
      <c r="Q1791">
        <v>0.68140900000000004</v>
      </c>
      <c r="R1791">
        <v>2</v>
      </c>
    </row>
    <row r="1792" spans="1:18">
      <c r="A1792" t="s">
        <v>5385</v>
      </c>
      <c r="B1792" t="s">
        <v>5386</v>
      </c>
      <c r="C1792" t="s">
        <v>5387</v>
      </c>
      <c r="D1792" s="7">
        <v>-1.4761</v>
      </c>
      <c r="E1792">
        <v>0.78160099999999999</v>
      </c>
      <c r="F1792">
        <v>0.51895999999999998</v>
      </c>
      <c r="G1792">
        <v>-1.6237900000000001</v>
      </c>
      <c r="M1792">
        <v>-0.82445000000000002</v>
      </c>
      <c r="N1792">
        <v>1.18912</v>
      </c>
      <c r="O1792">
        <v>5</v>
      </c>
      <c r="P1792">
        <v>0.65165399999999996</v>
      </c>
      <c r="Q1792">
        <v>0.496614</v>
      </c>
      <c r="R1792">
        <v>2</v>
      </c>
    </row>
    <row r="1793" spans="1:18">
      <c r="A1793" t="s">
        <v>1657</v>
      </c>
      <c r="B1793" t="s">
        <v>1658</v>
      </c>
      <c r="C1793" t="s">
        <v>1659</v>
      </c>
      <c r="D1793" s="7">
        <v>-1.53807</v>
      </c>
      <c r="E1793">
        <v>1.04298</v>
      </c>
      <c r="F1793">
        <v>0.33888600000000002</v>
      </c>
      <c r="G1793">
        <v>-1.8952199999999999</v>
      </c>
      <c r="M1793">
        <v>-0.20750299999999999</v>
      </c>
      <c r="N1793">
        <v>0.72919</v>
      </c>
      <c r="O1793">
        <v>9</v>
      </c>
      <c r="P1793">
        <v>1.33056</v>
      </c>
      <c r="Q1793">
        <v>2.3336299999999999</v>
      </c>
      <c r="R1793">
        <v>2</v>
      </c>
    </row>
    <row r="1794" spans="1:18">
      <c r="A1794" t="s">
        <v>5736</v>
      </c>
      <c r="B1794" t="s">
        <v>5737</v>
      </c>
      <c r="C1794" t="s">
        <v>5738</v>
      </c>
      <c r="D1794" s="7">
        <v>-1.58819</v>
      </c>
      <c r="E1794">
        <v>1.0777000000000001</v>
      </c>
      <c r="F1794">
        <v>0.32288800000000001</v>
      </c>
      <c r="G1794">
        <v>-2.5544500000000001</v>
      </c>
      <c r="M1794">
        <v>-0.115976</v>
      </c>
      <c r="N1794">
        <v>0.212811</v>
      </c>
      <c r="O1794">
        <v>3</v>
      </c>
      <c r="P1794">
        <v>1.47221</v>
      </c>
      <c r="Q1794">
        <v>1.14062</v>
      </c>
      <c r="R1794">
        <v>2</v>
      </c>
    </row>
    <row r="1795" spans="1:18">
      <c r="A1795" t="s">
        <v>1285</v>
      </c>
      <c r="B1795" t="s">
        <v>1284</v>
      </c>
      <c r="C1795" t="s">
        <v>1283</v>
      </c>
      <c r="D1795" s="7">
        <v>-1.5988899999999999</v>
      </c>
      <c r="E1795">
        <v>0.95558900000000002</v>
      </c>
      <c r="F1795">
        <v>0.37543900000000002</v>
      </c>
      <c r="G1795">
        <v>-2.2418900000000002</v>
      </c>
      <c r="M1795">
        <v>-1.0571600000000001</v>
      </c>
      <c r="N1795">
        <v>0.80554800000000004</v>
      </c>
      <c r="O1795">
        <v>3</v>
      </c>
      <c r="P1795">
        <v>0.54173700000000002</v>
      </c>
      <c r="Q1795">
        <v>0.730267</v>
      </c>
      <c r="R1795">
        <v>2</v>
      </c>
    </row>
    <row r="1796" spans="1:18">
      <c r="A1796" t="s">
        <v>1309</v>
      </c>
      <c r="B1796" t="s">
        <v>1308</v>
      </c>
      <c r="C1796" t="s">
        <v>1307</v>
      </c>
      <c r="D1796" s="7">
        <v>-1.7441800000000001</v>
      </c>
      <c r="E1796">
        <v>1.1609499999999999</v>
      </c>
      <c r="F1796">
        <v>0.286383</v>
      </c>
      <c r="G1796">
        <v>-3.6061100000000001</v>
      </c>
      <c r="M1796">
        <v>-0.52210000000000001</v>
      </c>
      <c r="N1796">
        <v>0.64136000000000004</v>
      </c>
      <c r="O1796">
        <v>2</v>
      </c>
      <c r="P1796">
        <v>1.2220800000000001</v>
      </c>
      <c r="Q1796">
        <v>0.23777599999999999</v>
      </c>
      <c r="R1796">
        <v>2</v>
      </c>
    </row>
    <row r="1797" spans="1:18">
      <c r="A1797" t="s">
        <v>1147</v>
      </c>
      <c r="B1797" t="s">
        <v>1146</v>
      </c>
      <c r="C1797" t="s">
        <v>1145</v>
      </c>
      <c r="D1797" s="7">
        <v>-1.8341400000000001</v>
      </c>
      <c r="E1797">
        <v>0.60668</v>
      </c>
      <c r="F1797">
        <v>0.68410400000000005</v>
      </c>
      <c r="G1797">
        <v>-1.61659</v>
      </c>
      <c r="M1797">
        <v>-0.43075600000000003</v>
      </c>
      <c r="N1797">
        <v>1.3256300000000001</v>
      </c>
      <c r="O1797">
        <v>2</v>
      </c>
      <c r="P1797">
        <v>1.4033899999999999</v>
      </c>
      <c r="Q1797">
        <v>0.90401399999999998</v>
      </c>
      <c r="R1797">
        <v>2</v>
      </c>
    </row>
    <row r="1798" spans="1:18">
      <c r="A1798" t="s">
        <v>1369</v>
      </c>
      <c r="B1798" t="s">
        <v>1368</v>
      </c>
      <c r="C1798" t="s">
        <v>1367</v>
      </c>
      <c r="D1798" s="7">
        <v>-1.8650800000000001</v>
      </c>
      <c r="E1798">
        <v>1.19618</v>
      </c>
      <c r="F1798">
        <v>0.27837000000000001</v>
      </c>
      <c r="G1798">
        <v>-3.77183</v>
      </c>
      <c r="M1798">
        <v>-0.70534799999999997</v>
      </c>
      <c r="N1798">
        <v>0.41013300000000003</v>
      </c>
      <c r="O1798">
        <v>2</v>
      </c>
      <c r="P1798">
        <v>1.15974</v>
      </c>
      <c r="Q1798">
        <v>0.56639700000000004</v>
      </c>
      <c r="R1798">
        <v>2</v>
      </c>
    </row>
    <row r="1799" spans="1:18">
      <c r="A1799" t="s">
        <v>6210</v>
      </c>
      <c r="B1799" t="s">
        <v>6211</v>
      </c>
      <c r="C1799" t="s">
        <v>6212</v>
      </c>
      <c r="D1799" s="7">
        <v>1.9876</v>
      </c>
      <c r="E1799">
        <v>0</v>
      </c>
      <c r="F1799">
        <v>1</v>
      </c>
      <c r="G1799">
        <v>0</v>
      </c>
      <c r="M1799" t="s">
        <v>769</v>
      </c>
      <c r="N1799" t="s">
        <v>769</v>
      </c>
      <c r="O1799">
        <v>1</v>
      </c>
      <c r="P1799" t="s">
        <v>769</v>
      </c>
      <c r="Q1799" t="s">
        <v>769</v>
      </c>
      <c r="R1799">
        <v>1</v>
      </c>
    </row>
    <row r="1800" spans="1:18">
      <c r="A1800" t="s">
        <v>5961</v>
      </c>
      <c r="B1800" t="s">
        <v>5962</v>
      </c>
      <c r="C1800" t="s">
        <v>5963</v>
      </c>
      <c r="D1800" s="7">
        <v>1.9842200000000001</v>
      </c>
      <c r="E1800">
        <v>0</v>
      </c>
      <c r="F1800">
        <v>1</v>
      </c>
      <c r="G1800">
        <v>0</v>
      </c>
      <c r="M1800" t="s">
        <v>769</v>
      </c>
      <c r="N1800" t="s">
        <v>769</v>
      </c>
      <c r="O1800">
        <v>1</v>
      </c>
      <c r="P1800" t="s">
        <v>769</v>
      </c>
      <c r="Q1800" t="s">
        <v>769</v>
      </c>
      <c r="R1800">
        <v>1</v>
      </c>
    </row>
    <row r="1801" spans="1:18">
      <c r="A1801" t="s">
        <v>6276</v>
      </c>
      <c r="B1801" t="s">
        <v>6277</v>
      </c>
      <c r="C1801" t="s">
        <v>6278</v>
      </c>
      <c r="D1801" s="7">
        <v>1.8908100000000001</v>
      </c>
      <c r="E1801">
        <v>0</v>
      </c>
      <c r="F1801">
        <v>1</v>
      </c>
      <c r="G1801">
        <v>0</v>
      </c>
      <c r="M1801" t="s">
        <v>769</v>
      </c>
      <c r="N1801" t="s">
        <v>769</v>
      </c>
      <c r="O1801">
        <v>1</v>
      </c>
      <c r="P1801" t="s">
        <v>769</v>
      </c>
      <c r="Q1801" t="s">
        <v>769</v>
      </c>
      <c r="R1801">
        <v>1</v>
      </c>
    </row>
    <row r="1802" spans="1:18">
      <c r="A1802" t="s">
        <v>3614</v>
      </c>
      <c r="B1802" t="s">
        <v>3615</v>
      </c>
      <c r="C1802" t="s">
        <v>3616</v>
      </c>
      <c r="D1802" s="7">
        <v>1.6579699999999999</v>
      </c>
      <c r="E1802">
        <v>0</v>
      </c>
      <c r="F1802">
        <v>0.82489400000000002</v>
      </c>
      <c r="G1802">
        <v>0</v>
      </c>
      <c r="M1802" t="s">
        <v>769</v>
      </c>
      <c r="N1802" t="s">
        <v>769</v>
      </c>
      <c r="O1802">
        <v>1</v>
      </c>
      <c r="P1802" t="s">
        <v>769</v>
      </c>
      <c r="Q1802" t="s">
        <v>769</v>
      </c>
      <c r="R1802">
        <v>1</v>
      </c>
    </row>
    <row r="1803" spans="1:18">
      <c r="A1803" t="s">
        <v>1345</v>
      </c>
      <c r="B1803" t="s">
        <v>1344</v>
      </c>
      <c r="C1803" t="s">
        <v>1343</v>
      </c>
      <c r="D1803" s="7">
        <v>1.6282799999999999</v>
      </c>
      <c r="E1803">
        <v>0</v>
      </c>
      <c r="F1803">
        <v>0.78355200000000003</v>
      </c>
      <c r="G1803">
        <v>0</v>
      </c>
      <c r="M1803" t="s">
        <v>769</v>
      </c>
      <c r="N1803" t="s">
        <v>769</v>
      </c>
      <c r="O1803">
        <v>1</v>
      </c>
      <c r="P1803" t="s">
        <v>769</v>
      </c>
      <c r="Q1803" t="s">
        <v>769</v>
      </c>
      <c r="R1803">
        <v>1</v>
      </c>
    </row>
    <row r="1804" spans="1:18">
      <c r="A1804" t="s">
        <v>1209</v>
      </c>
      <c r="B1804" t="s">
        <v>1208</v>
      </c>
      <c r="C1804" t="s">
        <v>1207</v>
      </c>
      <c r="D1804" s="7">
        <v>1.5305200000000001</v>
      </c>
      <c r="E1804">
        <v>0</v>
      </c>
      <c r="F1804">
        <v>0.712391</v>
      </c>
      <c r="G1804">
        <v>0</v>
      </c>
      <c r="M1804" t="s">
        <v>769</v>
      </c>
      <c r="N1804" t="s">
        <v>769</v>
      </c>
      <c r="O1804">
        <v>1</v>
      </c>
      <c r="P1804" t="s">
        <v>769</v>
      </c>
      <c r="Q1804" t="s">
        <v>769</v>
      </c>
      <c r="R1804">
        <v>1</v>
      </c>
    </row>
    <row r="1805" spans="1:18">
      <c r="A1805" t="s">
        <v>5698</v>
      </c>
      <c r="B1805" t="s">
        <v>5699</v>
      </c>
      <c r="C1805" t="s">
        <v>5700</v>
      </c>
      <c r="D1805" s="7">
        <v>1.5185</v>
      </c>
      <c r="E1805">
        <v>0</v>
      </c>
      <c r="F1805">
        <v>1</v>
      </c>
      <c r="G1805">
        <v>0</v>
      </c>
      <c r="M1805" t="s">
        <v>769</v>
      </c>
      <c r="N1805" t="s">
        <v>769</v>
      </c>
      <c r="O1805">
        <v>1</v>
      </c>
      <c r="P1805" t="s">
        <v>769</v>
      </c>
      <c r="Q1805" t="s">
        <v>769</v>
      </c>
      <c r="R1805">
        <v>1</v>
      </c>
    </row>
    <row r="1806" spans="1:18">
      <c r="A1806" t="s">
        <v>1241</v>
      </c>
      <c r="B1806" t="s">
        <v>1240</v>
      </c>
      <c r="C1806" t="s">
        <v>1239</v>
      </c>
      <c r="D1806" s="7">
        <v>1.4997400000000001</v>
      </c>
      <c r="E1806">
        <v>0</v>
      </c>
      <c r="F1806">
        <v>0.73836599999999997</v>
      </c>
      <c r="G1806">
        <v>0</v>
      </c>
      <c r="M1806" t="s">
        <v>769</v>
      </c>
      <c r="N1806" t="s">
        <v>769</v>
      </c>
      <c r="O1806">
        <v>1</v>
      </c>
      <c r="P1806" t="s">
        <v>769</v>
      </c>
      <c r="Q1806" t="s">
        <v>769</v>
      </c>
      <c r="R1806">
        <v>1</v>
      </c>
    </row>
    <row r="1807" spans="1:18">
      <c r="A1807" t="s">
        <v>2002</v>
      </c>
      <c r="B1807" t="s">
        <v>2003</v>
      </c>
      <c r="C1807" t="s">
        <v>2004</v>
      </c>
      <c r="D1807" s="7">
        <v>1.41421</v>
      </c>
      <c r="E1807">
        <v>0</v>
      </c>
      <c r="F1807">
        <v>0.91351400000000005</v>
      </c>
      <c r="G1807">
        <v>0</v>
      </c>
      <c r="M1807" t="s">
        <v>769</v>
      </c>
      <c r="N1807" t="s">
        <v>769</v>
      </c>
      <c r="O1807">
        <v>1</v>
      </c>
      <c r="P1807" t="s">
        <v>769</v>
      </c>
      <c r="Q1807" t="s">
        <v>769</v>
      </c>
      <c r="R1807">
        <v>1</v>
      </c>
    </row>
    <row r="1808" spans="1:18">
      <c r="A1808" t="s">
        <v>2040</v>
      </c>
      <c r="B1808" t="s">
        <v>2041</v>
      </c>
      <c r="C1808" t="s">
        <v>2042</v>
      </c>
      <c r="D1808" s="7">
        <v>1.41421</v>
      </c>
      <c r="E1808">
        <v>0</v>
      </c>
      <c r="F1808">
        <v>0.92079900000000003</v>
      </c>
      <c r="G1808">
        <v>0</v>
      </c>
      <c r="M1808" t="s">
        <v>769</v>
      </c>
      <c r="N1808" t="s">
        <v>769</v>
      </c>
      <c r="O1808">
        <v>1</v>
      </c>
      <c r="P1808" t="s">
        <v>769</v>
      </c>
      <c r="Q1808" t="s">
        <v>769</v>
      </c>
      <c r="R1808">
        <v>1</v>
      </c>
    </row>
    <row r="1809" spans="1:18">
      <c r="A1809" t="s">
        <v>2206</v>
      </c>
      <c r="B1809" t="s">
        <v>2207</v>
      </c>
      <c r="C1809" t="s">
        <v>2208</v>
      </c>
      <c r="D1809" s="7">
        <v>1.41421</v>
      </c>
      <c r="E1809">
        <v>0</v>
      </c>
      <c r="F1809">
        <v>0.86444799999999999</v>
      </c>
      <c r="G1809">
        <v>0</v>
      </c>
      <c r="M1809" t="s">
        <v>769</v>
      </c>
      <c r="N1809" t="s">
        <v>769</v>
      </c>
      <c r="O1809">
        <v>1</v>
      </c>
      <c r="P1809" t="s">
        <v>769</v>
      </c>
      <c r="Q1809" t="s">
        <v>769</v>
      </c>
      <c r="R1809">
        <v>1</v>
      </c>
    </row>
    <row r="1810" spans="1:18">
      <c r="A1810" t="s">
        <v>2246</v>
      </c>
      <c r="B1810" t="s">
        <v>7427</v>
      </c>
      <c r="C1810" t="s">
        <v>2247</v>
      </c>
      <c r="D1810" s="7">
        <v>1.41421</v>
      </c>
      <c r="E1810">
        <v>0</v>
      </c>
      <c r="F1810">
        <v>0.86920500000000001</v>
      </c>
      <c r="G1810">
        <v>0</v>
      </c>
      <c r="M1810" t="s">
        <v>769</v>
      </c>
      <c r="N1810" t="s">
        <v>769</v>
      </c>
      <c r="O1810">
        <v>1</v>
      </c>
      <c r="P1810" t="s">
        <v>769</v>
      </c>
      <c r="Q1810" t="s">
        <v>769</v>
      </c>
      <c r="R1810">
        <v>1</v>
      </c>
    </row>
    <row r="1811" spans="1:18">
      <c r="A1811" t="s">
        <v>2783</v>
      </c>
      <c r="B1811" t="s">
        <v>2784</v>
      </c>
      <c r="C1811" t="s">
        <v>2785</v>
      </c>
      <c r="D1811" s="7">
        <v>1.41421</v>
      </c>
      <c r="E1811">
        <v>0</v>
      </c>
      <c r="F1811">
        <v>0.76511099999999999</v>
      </c>
      <c r="G1811">
        <v>0</v>
      </c>
      <c r="M1811" t="s">
        <v>769</v>
      </c>
      <c r="N1811" t="s">
        <v>769</v>
      </c>
      <c r="O1811">
        <v>1</v>
      </c>
      <c r="P1811" t="s">
        <v>769</v>
      </c>
      <c r="Q1811" t="s">
        <v>769</v>
      </c>
      <c r="R1811">
        <v>1</v>
      </c>
    </row>
    <row r="1812" spans="1:18">
      <c r="A1812" t="s">
        <v>2825</v>
      </c>
      <c r="B1812" t="s">
        <v>2826</v>
      </c>
      <c r="C1812" t="s">
        <v>2827</v>
      </c>
      <c r="D1812" s="7">
        <v>1.41421</v>
      </c>
      <c r="E1812">
        <v>0</v>
      </c>
      <c r="F1812">
        <v>0.75931800000000005</v>
      </c>
      <c r="G1812">
        <v>0</v>
      </c>
      <c r="M1812" t="s">
        <v>769</v>
      </c>
      <c r="N1812" t="s">
        <v>769</v>
      </c>
      <c r="O1812">
        <v>1</v>
      </c>
      <c r="P1812" t="s">
        <v>769</v>
      </c>
      <c r="Q1812" t="s">
        <v>769</v>
      </c>
      <c r="R1812">
        <v>1</v>
      </c>
    </row>
    <row r="1813" spans="1:18">
      <c r="A1813" t="s">
        <v>2837</v>
      </c>
      <c r="B1813" t="s">
        <v>2838</v>
      </c>
      <c r="C1813" t="s">
        <v>2839</v>
      </c>
      <c r="D1813" s="7">
        <v>1.41421</v>
      </c>
      <c r="E1813">
        <v>0</v>
      </c>
      <c r="F1813">
        <v>0.75860300000000003</v>
      </c>
      <c r="G1813">
        <v>0</v>
      </c>
      <c r="M1813" t="s">
        <v>769</v>
      </c>
      <c r="N1813" t="s">
        <v>769</v>
      </c>
      <c r="O1813">
        <v>1</v>
      </c>
      <c r="P1813" t="s">
        <v>769</v>
      </c>
      <c r="Q1813" t="s">
        <v>769</v>
      </c>
      <c r="R1813">
        <v>1</v>
      </c>
    </row>
    <row r="1814" spans="1:18">
      <c r="A1814" t="s">
        <v>3497</v>
      </c>
      <c r="B1814" t="s">
        <v>3498</v>
      </c>
      <c r="C1814" t="s">
        <v>3499</v>
      </c>
      <c r="D1814" s="7">
        <v>1.41421</v>
      </c>
      <c r="E1814">
        <v>0</v>
      </c>
      <c r="F1814">
        <v>0.79982200000000003</v>
      </c>
      <c r="G1814">
        <v>0</v>
      </c>
      <c r="M1814" t="s">
        <v>769</v>
      </c>
      <c r="N1814" t="s">
        <v>769</v>
      </c>
      <c r="O1814">
        <v>1</v>
      </c>
      <c r="P1814" t="s">
        <v>769</v>
      </c>
      <c r="Q1814" t="s">
        <v>769</v>
      </c>
      <c r="R1814">
        <v>1</v>
      </c>
    </row>
    <row r="1815" spans="1:18">
      <c r="A1815" t="s">
        <v>3984</v>
      </c>
      <c r="B1815" t="s">
        <v>3985</v>
      </c>
      <c r="C1815" t="s">
        <v>3986</v>
      </c>
      <c r="D1815" s="7">
        <v>1.41421</v>
      </c>
      <c r="E1815">
        <v>0</v>
      </c>
      <c r="F1815">
        <v>0.76952699999999996</v>
      </c>
      <c r="G1815">
        <v>0</v>
      </c>
      <c r="M1815" t="s">
        <v>769</v>
      </c>
      <c r="N1815" t="s">
        <v>769</v>
      </c>
      <c r="O1815">
        <v>1</v>
      </c>
      <c r="P1815" t="s">
        <v>769</v>
      </c>
      <c r="Q1815" t="s">
        <v>769</v>
      </c>
      <c r="R1815">
        <v>1</v>
      </c>
    </row>
    <row r="1816" spans="1:18">
      <c r="A1816" t="s">
        <v>4335</v>
      </c>
      <c r="B1816" t="s">
        <v>4336</v>
      </c>
      <c r="C1816" t="s">
        <v>4337</v>
      </c>
      <c r="D1816" s="7">
        <v>1.41421</v>
      </c>
      <c r="E1816">
        <v>0</v>
      </c>
      <c r="F1816">
        <v>0.78266800000000003</v>
      </c>
      <c r="G1816">
        <v>0</v>
      </c>
      <c r="M1816" t="s">
        <v>769</v>
      </c>
      <c r="N1816" t="s">
        <v>769</v>
      </c>
      <c r="O1816">
        <v>1</v>
      </c>
      <c r="P1816" t="s">
        <v>769</v>
      </c>
      <c r="Q1816" t="s">
        <v>769</v>
      </c>
      <c r="R1816">
        <v>1</v>
      </c>
    </row>
    <row r="1817" spans="1:18">
      <c r="A1817" t="s">
        <v>4369</v>
      </c>
      <c r="B1817" t="s">
        <v>7634</v>
      </c>
      <c r="C1817" t="s">
        <v>4370</v>
      </c>
      <c r="D1817" s="7">
        <v>1.41421</v>
      </c>
      <c r="E1817">
        <v>0</v>
      </c>
      <c r="F1817">
        <v>0.78953200000000001</v>
      </c>
      <c r="G1817">
        <v>0</v>
      </c>
      <c r="M1817" t="s">
        <v>769</v>
      </c>
      <c r="N1817" t="s">
        <v>769</v>
      </c>
      <c r="O1817">
        <v>1</v>
      </c>
      <c r="P1817" t="s">
        <v>769</v>
      </c>
      <c r="Q1817" t="s">
        <v>769</v>
      </c>
      <c r="R1817">
        <v>1</v>
      </c>
    </row>
    <row r="1818" spans="1:18">
      <c r="A1818" t="s">
        <v>5023</v>
      </c>
      <c r="B1818" t="s">
        <v>5024</v>
      </c>
      <c r="C1818" t="s">
        <v>5025</v>
      </c>
      <c r="D1818" s="7">
        <v>1.41421</v>
      </c>
      <c r="E1818">
        <v>0</v>
      </c>
      <c r="F1818">
        <v>1</v>
      </c>
      <c r="G1818">
        <v>0</v>
      </c>
      <c r="M1818" t="s">
        <v>769</v>
      </c>
      <c r="N1818" t="s">
        <v>769</v>
      </c>
      <c r="O1818">
        <v>1</v>
      </c>
      <c r="P1818" t="s">
        <v>769</v>
      </c>
      <c r="Q1818" t="s">
        <v>769</v>
      </c>
      <c r="R1818">
        <v>1</v>
      </c>
    </row>
    <row r="1819" spans="1:18">
      <c r="A1819" t="s">
        <v>5175</v>
      </c>
      <c r="B1819" t="s">
        <v>5176</v>
      </c>
      <c r="C1819" t="s">
        <v>5177</v>
      </c>
      <c r="D1819" s="7">
        <v>1.41421</v>
      </c>
      <c r="E1819">
        <v>0</v>
      </c>
      <c r="F1819">
        <v>0.99823099999999998</v>
      </c>
      <c r="G1819">
        <v>0</v>
      </c>
      <c r="M1819" t="s">
        <v>769</v>
      </c>
      <c r="N1819" t="s">
        <v>769</v>
      </c>
      <c r="O1819">
        <v>1</v>
      </c>
      <c r="P1819" t="s">
        <v>769</v>
      </c>
      <c r="Q1819" t="s">
        <v>769</v>
      </c>
      <c r="R1819">
        <v>1</v>
      </c>
    </row>
    <row r="1820" spans="1:18">
      <c r="A1820" t="s">
        <v>5464</v>
      </c>
      <c r="B1820" t="s">
        <v>5465</v>
      </c>
      <c r="C1820" t="s">
        <v>5466</v>
      </c>
      <c r="D1820" s="7">
        <v>1.41421</v>
      </c>
      <c r="E1820">
        <v>0</v>
      </c>
      <c r="F1820">
        <v>0.97678900000000002</v>
      </c>
      <c r="G1820">
        <v>0</v>
      </c>
      <c r="M1820" t="s">
        <v>769</v>
      </c>
      <c r="N1820" t="s">
        <v>769</v>
      </c>
      <c r="O1820">
        <v>1</v>
      </c>
      <c r="P1820" t="s">
        <v>769</v>
      </c>
      <c r="Q1820" t="s">
        <v>769</v>
      </c>
      <c r="R1820">
        <v>1</v>
      </c>
    </row>
    <row r="1821" spans="1:18">
      <c r="A1821" t="s">
        <v>5605</v>
      </c>
      <c r="B1821" t="s">
        <v>5606</v>
      </c>
      <c r="C1821" t="s">
        <v>5607</v>
      </c>
      <c r="D1821" s="7">
        <v>1.41421</v>
      </c>
      <c r="E1821">
        <v>0</v>
      </c>
      <c r="F1821">
        <v>1</v>
      </c>
      <c r="G1821">
        <v>0</v>
      </c>
      <c r="M1821" t="s">
        <v>769</v>
      </c>
      <c r="N1821" t="s">
        <v>769</v>
      </c>
      <c r="O1821">
        <v>1</v>
      </c>
      <c r="P1821" t="s">
        <v>769</v>
      </c>
      <c r="Q1821" t="s">
        <v>769</v>
      </c>
      <c r="R1821">
        <v>1</v>
      </c>
    </row>
    <row r="1822" spans="1:18">
      <c r="A1822" t="s">
        <v>5763</v>
      </c>
      <c r="B1822" t="s">
        <v>5764</v>
      </c>
      <c r="C1822" t="s">
        <v>5765</v>
      </c>
      <c r="D1822" s="7">
        <v>1.41421</v>
      </c>
      <c r="E1822">
        <v>0</v>
      </c>
      <c r="F1822">
        <v>1</v>
      </c>
      <c r="G1822">
        <v>0</v>
      </c>
      <c r="M1822" t="s">
        <v>769</v>
      </c>
      <c r="N1822" t="s">
        <v>769</v>
      </c>
      <c r="O1822">
        <v>1</v>
      </c>
      <c r="P1822" t="s">
        <v>769</v>
      </c>
      <c r="Q1822" t="s">
        <v>769</v>
      </c>
      <c r="R1822">
        <v>1</v>
      </c>
    </row>
    <row r="1823" spans="1:18">
      <c r="A1823" t="s">
        <v>6066</v>
      </c>
      <c r="B1823" t="s">
        <v>6067</v>
      </c>
      <c r="C1823" t="s">
        <v>6068</v>
      </c>
      <c r="D1823" s="7">
        <v>1.41421</v>
      </c>
      <c r="E1823">
        <v>0</v>
      </c>
      <c r="F1823">
        <v>1</v>
      </c>
      <c r="G1823">
        <v>0</v>
      </c>
      <c r="M1823" t="s">
        <v>769</v>
      </c>
      <c r="N1823" t="s">
        <v>769</v>
      </c>
      <c r="O1823">
        <v>1</v>
      </c>
      <c r="P1823" t="s">
        <v>769</v>
      </c>
      <c r="Q1823" t="s">
        <v>769</v>
      </c>
      <c r="R1823">
        <v>1</v>
      </c>
    </row>
    <row r="1824" spans="1:18">
      <c r="A1824" t="s">
        <v>6338</v>
      </c>
      <c r="B1824" t="s">
        <v>6339</v>
      </c>
      <c r="C1824" t="s">
        <v>6340</v>
      </c>
      <c r="D1824" s="7">
        <v>1.41421</v>
      </c>
      <c r="E1824">
        <v>0</v>
      </c>
      <c r="F1824">
        <v>0.70163200000000003</v>
      </c>
      <c r="G1824">
        <v>0</v>
      </c>
      <c r="M1824" t="s">
        <v>769</v>
      </c>
      <c r="N1824" t="s">
        <v>769</v>
      </c>
      <c r="O1824">
        <v>1</v>
      </c>
      <c r="P1824" t="s">
        <v>769</v>
      </c>
      <c r="Q1824" t="s">
        <v>769</v>
      </c>
      <c r="R1824">
        <v>1</v>
      </c>
    </row>
    <row r="1825" spans="1:18">
      <c r="A1825" t="s">
        <v>6562</v>
      </c>
      <c r="B1825" t="s">
        <v>6563</v>
      </c>
      <c r="C1825" t="s">
        <v>6564</v>
      </c>
      <c r="D1825" s="7">
        <v>1.41421</v>
      </c>
      <c r="E1825">
        <v>0</v>
      </c>
      <c r="F1825">
        <v>0.69008499999999995</v>
      </c>
      <c r="G1825">
        <v>0</v>
      </c>
      <c r="M1825" t="s">
        <v>769</v>
      </c>
      <c r="N1825" t="s">
        <v>769</v>
      </c>
      <c r="O1825">
        <v>1</v>
      </c>
      <c r="P1825" t="s">
        <v>769</v>
      </c>
      <c r="Q1825" t="s">
        <v>769</v>
      </c>
      <c r="R1825">
        <v>1</v>
      </c>
    </row>
    <row r="1826" spans="1:18">
      <c r="A1826" t="s">
        <v>40</v>
      </c>
      <c r="B1826" t="s">
        <v>39</v>
      </c>
      <c r="C1826" t="s">
        <v>38</v>
      </c>
      <c r="D1826" s="7">
        <v>1.41421</v>
      </c>
      <c r="E1826">
        <v>0</v>
      </c>
      <c r="F1826">
        <v>0.75075800000000004</v>
      </c>
      <c r="G1826">
        <v>0</v>
      </c>
      <c r="M1826" t="s">
        <v>769</v>
      </c>
      <c r="N1826" t="s">
        <v>769</v>
      </c>
      <c r="O1826">
        <v>1</v>
      </c>
      <c r="P1826" t="s">
        <v>769</v>
      </c>
      <c r="Q1826" t="s">
        <v>769</v>
      </c>
      <c r="R1826">
        <v>1</v>
      </c>
    </row>
    <row r="1827" spans="1:18">
      <c r="A1827" t="s">
        <v>7220</v>
      </c>
      <c r="B1827" t="s">
        <v>7221</v>
      </c>
      <c r="C1827" t="s">
        <v>7222</v>
      </c>
      <c r="D1827" s="7">
        <v>1.41421</v>
      </c>
      <c r="E1827">
        <v>0</v>
      </c>
      <c r="F1827">
        <v>0.73057099999999997</v>
      </c>
      <c r="G1827">
        <v>0</v>
      </c>
      <c r="M1827" t="s">
        <v>769</v>
      </c>
      <c r="N1827" t="s">
        <v>769</v>
      </c>
      <c r="O1827">
        <v>1</v>
      </c>
      <c r="P1827" t="s">
        <v>769</v>
      </c>
      <c r="Q1827" t="s">
        <v>769</v>
      </c>
      <c r="R1827">
        <v>1</v>
      </c>
    </row>
    <row r="1828" spans="1:18">
      <c r="A1828" t="s">
        <v>5907</v>
      </c>
      <c r="B1828" t="s">
        <v>5908</v>
      </c>
      <c r="C1828" t="s">
        <v>5909</v>
      </c>
      <c r="D1828" s="7">
        <v>1.4071</v>
      </c>
      <c r="E1828">
        <v>0</v>
      </c>
      <c r="F1828">
        <v>1</v>
      </c>
      <c r="G1828">
        <v>0</v>
      </c>
      <c r="M1828" t="s">
        <v>769</v>
      </c>
      <c r="N1828" t="s">
        <v>769</v>
      </c>
      <c r="O1828">
        <v>1</v>
      </c>
      <c r="P1828" t="s">
        <v>769</v>
      </c>
      <c r="Q1828" t="s">
        <v>769</v>
      </c>
      <c r="R1828">
        <v>1</v>
      </c>
    </row>
    <row r="1829" spans="1:18">
      <c r="A1829" t="s">
        <v>5233</v>
      </c>
      <c r="B1829" t="s">
        <v>5234</v>
      </c>
      <c r="C1829" t="s">
        <v>5235</v>
      </c>
      <c r="D1829" s="7">
        <v>1.4043600000000001</v>
      </c>
      <c r="E1829">
        <v>0</v>
      </c>
      <c r="F1829">
        <v>0.98779099999999997</v>
      </c>
      <c r="G1829">
        <v>0</v>
      </c>
      <c r="M1829" t="s">
        <v>769</v>
      </c>
      <c r="N1829" t="s">
        <v>769</v>
      </c>
      <c r="O1829">
        <v>1</v>
      </c>
      <c r="P1829" t="s">
        <v>769</v>
      </c>
      <c r="Q1829" t="s">
        <v>769</v>
      </c>
      <c r="R1829">
        <v>1</v>
      </c>
    </row>
    <row r="1830" spans="1:18">
      <c r="A1830" t="s">
        <v>2579</v>
      </c>
      <c r="B1830" t="s">
        <v>2580</v>
      </c>
      <c r="C1830" t="s">
        <v>2581</v>
      </c>
      <c r="D1830" s="7">
        <v>1.3308800000000001</v>
      </c>
      <c r="E1830">
        <v>0</v>
      </c>
      <c r="F1830">
        <v>0.75337699999999996</v>
      </c>
      <c r="G1830">
        <v>0</v>
      </c>
      <c r="M1830" t="s">
        <v>769</v>
      </c>
      <c r="N1830" t="s">
        <v>769</v>
      </c>
      <c r="O1830">
        <v>1</v>
      </c>
      <c r="P1830" t="s">
        <v>769</v>
      </c>
      <c r="Q1830" t="s">
        <v>769</v>
      </c>
      <c r="R1830">
        <v>1</v>
      </c>
    </row>
    <row r="1831" spans="1:18">
      <c r="A1831" t="s">
        <v>5500</v>
      </c>
      <c r="B1831" t="s">
        <v>5501</v>
      </c>
      <c r="C1831" t="s">
        <v>5502</v>
      </c>
      <c r="D1831" s="7">
        <v>1.26935</v>
      </c>
      <c r="E1831">
        <v>0</v>
      </c>
      <c r="F1831">
        <v>0.96623899999999996</v>
      </c>
      <c r="G1831">
        <v>0</v>
      </c>
      <c r="M1831" t="s">
        <v>769</v>
      </c>
      <c r="N1831" t="s">
        <v>769</v>
      </c>
      <c r="O1831">
        <v>1</v>
      </c>
      <c r="P1831" t="s">
        <v>769</v>
      </c>
      <c r="Q1831" t="s">
        <v>769</v>
      </c>
      <c r="R1831">
        <v>1</v>
      </c>
    </row>
    <row r="1832" spans="1:18">
      <c r="A1832" t="s">
        <v>4889</v>
      </c>
      <c r="B1832" t="s">
        <v>4890</v>
      </c>
      <c r="C1832" t="s">
        <v>4891</v>
      </c>
      <c r="D1832" s="7">
        <v>1.1873800000000001</v>
      </c>
      <c r="E1832">
        <v>0</v>
      </c>
      <c r="F1832">
        <v>0.93694699999999997</v>
      </c>
      <c r="G1832">
        <v>0</v>
      </c>
      <c r="M1832" t="s">
        <v>769</v>
      </c>
      <c r="N1832" t="s">
        <v>769</v>
      </c>
      <c r="O1832">
        <v>1</v>
      </c>
      <c r="P1832" t="s">
        <v>769</v>
      </c>
      <c r="Q1832" t="s">
        <v>769</v>
      </c>
      <c r="R1832">
        <v>1</v>
      </c>
    </row>
    <row r="1833" spans="1:18">
      <c r="A1833" t="s">
        <v>961</v>
      </c>
      <c r="B1833" t="s">
        <v>334</v>
      </c>
      <c r="C1833" t="s">
        <v>333</v>
      </c>
      <c r="D1833" s="7">
        <v>1.09415</v>
      </c>
      <c r="E1833">
        <v>0</v>
      </c>
      <c r="F1833">
        <v>0.72959300000000005</v>
      </c>
      <c r="G1833">
        <v>0</v>
      </c>
      <c r="M1833" t="s">
        <v>769</v>
      </c>
      <c r="N1833" t="s">
        <v>769</v>
      </c>
      <c r="O1833">
        <v>1</v>
      </c>
      <c r="P1833" t="s">
        <v>769</v>
      </c>
      <c r="Q1833" t="s">
        <v>769</v>
      </c>
      <c r="R1833">
        <v>1</v>
      </c>
    </row>
    <row r="1834" spans="1:18">
      <c r="A1834" t="s">
        <v>5883</v>
      </c>
      <c r="B1834" t="s">
        <v>5884</v>
      </c>
      <c r="C1834" t="s">
        <v>5885</v>
      </c>
      <c r="D1834" s="7">
        <v>1.03617</v>
      </c>
      <c r="E1834">
        <v>0</v>
      </c>
      <c r="F1834">
        <v>1</v>
      </c>
      <c r="G1834">
        <v>0</v>
      </c>
      <c r="M1834" t="s">
        <v>769</v>
      </c>
      <c r="N1834" t="s">
        <v>769</v>
      </c>
      <c r="O1834">
        <v>1</v>
      </c>
      <c r="P1834" t="s">
        <v>769</v>
      </c>
      <c r="Q1834" t="s">
        <v>769</v>
      </c>
      <c r="R1834">
        <v>1</v>
      </c>
    </row>
    <row r="1835" spans="1:18">
      <c r="A1835" t="s">
        <v>4155</v>
      </c>
      <c r="B1835" t="s">
        <v>4156</v>
      </c>
      <c r="C1835" t="s">
        <v>4157</v>
      </c>
      <c r="D1835" s="7">
        <v>0.64654199999999995</v>
      </c>
      <c r="E1835">
        <v>0</v>
      </c>
      <c r="F1835">
        <v>0.78485400000000005</v>
      </c>
      <c r="G1835">
        <v>0</v>
      </c>
      <c r="M1835" t="s">
        <v>769</v>
      </c>
      <c r="N1835" t="s">
        <v>769</v>
      </c>
      <c r="O1835">
        <v>1</v>
      </c>
      <c r="P1835" t="s">
        <v>769</v>
      </c>
      <c r="Q1835" t="s">
        <v>769</v>
      </c>
      <c r="R1835">
        <v>1</v>
      </c>
    </row>
    <row r="1836" spans="1:18">
      <c r="A1836" t="s">
        <v>2186</v>
      </c>
      <c r="B1836" t="s">
        <v>7408</v>
      </c>
      <c r="C1836" t="s">
        <v>2187</v>
      </c>
      <c r="D1836" s="7">
        <v>0.40771200000000002</v>
      </c>
      <c r="E1836">
        <v>0</v>
      </c>
      <c r="F1836">
        <v>0.86336299999999999</v>
      </c>
      <c r="G1836">
        <v>0</v>
      </c>
      <c r="M1836" t="s">
        <v>769</v>
      </c>
      <c r="N1836" t="s">
        <v>769</v>
      </c>
      <c r="O1836">
        <v>1</v>
      </c>
      <c r="P1836" t="s">
        <v>769</v>
      </c>
      <c r="Q1836" t="s">
        <v>769</v>
      </c>
      <c r="R1836">
        <v>1</v>
      </c>
    </row>
    <row r="1837" spans="1:18">
      <c r="A1837" t="s">
        <v>1002</v>
      </c>
      <c r="B1837" t="s">
        <v>771</v>
      </c>
      <c r="C1837" t="s">
        <v>770</v>
      </c>
      <c r="D1837" s="7">
        <v>5.0066300000000001E-2</v>
      </c>
      <c r="E1837">
        <v>0</v>
      </c>
      <c r="F1837">
        <v>0.98504599999999998</v>
      </c>
      <c r="G1837">
        <v>0</v>
      </c>
      <c r="M1837" t="s">
        <v>769</v>
      </c>
      <c r="N1837" t="s">
        <v>769</v>
      </c>
      <c r="O1837">
        <v>1</v>
      </c>
      <c r="P1837" t="s">
        <v>769</v>
      </c>
      <c r="Q1837" t="s">
        <v>769</v>
      </c>
      <c r="R1837">
        <v>1</v>
      </c>
    </row>
    <row r="1838" spans="1:18">
      <c r="A1838" t="s">
        <v>4180</v>
      </c>
      <c r="B1838" t="s">
        <v>4181</v>
      </c>
      <c r="C1838" t="s">
        <v>4182</v>
      </c>
      <c r="D1838" s="7">
        <v>4.6292E-2</v>
      </c>
      <c r="E1838">
        <v>0</v>
      </c>
      <c r="F1838">
        <v>0.78616799999999998</v>
      </c>
      <c r="G1838">
        <v>0</v>
      </c>
      <c r="M1838" t="s">
        <v>769</v>
      </c>
      <c r="N1838" t="s">
        <v>769</v>
      </c>
      <c r="O1838">
        <v>1</v>
      </c>
      <c r="P1838" t="s">
        <v>769</v>
      </c>
      <c r="Q1838" t="s">
        <v>769</v>
      </c>
      <c r="R1838">
        <v>1</v>
      </c>
    </row>
    <row r="1839" spans="1:18">
      <c r="A1839" t="s">
        <v>3875</v>
      </c>
      <c r="B1839" t="s">
        <v>3876</v>
      </c>
      <c r="C1839" t="s">
        <v>3877</v>
      </c>
      <c r="D1839" s="7">
        <v>-0.28773900000000002</v>
      </c>
      <c r="E1839">
        <v>0</v>
      </c>
      <c r="F1839">
        <v>0.777057</v>
      </c>
      <c r="G1839">
        <v>0</v>
      </c>
      <c r="M1839" t="s">
        <v>769</v>
      </c>
      <c r="N1839" t="s">
        <v>769</v>
      </c>
      <c r="O1839">
        <v>1</v>
      </c>
      <c r="P1839" t="s">
        <v>769</v>
      </c>
      <c r="Q1839" t="s">
        <v>769</v>
      </c>
      <c r="R1839">
        <v>1</v>
      </c>
    </row>
    <row r="1840" spans="1:18">
      <c r="A1840" t="s">
        <v>626</v>
      </c>
      <c r="B1840" t="s">
        <v>625</v>
      </c>
      <c r="C1840" t="s">
        <v>624</v>
      </c>
      <c r="D1840" s="7">
        <v>-0.37209999999999999</v>
      </c>
      <c r="E1840">
        <v>0</v>
      </c>
      <c r="F1840">
        <v>0.88839800000000002</v>
      </c>
      <c r="G1840">
        <v>0</v>
      </c>
      <c r="M1840" t="s">
        <v>769</v>
      </c>
      <c r="N1840" t="s">
        <v>769</v>
      </c>
      <c r="O1840">
        <v>1</v>
      </c>
      <c r="P1840" t="s">
        <v>769</v>
      </c>
      <c r="Q1840" t="s">
        <v>769</v>
      </c>
      <c r="R1840">
        <v>1</v>
      </c>
    </row>
    <row r="1841" spans="1:18">
      <c r="A1841" t="s">
        <v>1303</v>
      </c>
      <c r="B1841" t="s">
        <v>1302</v>
      </c>
      <c r="C1841" t="s">
        <v>1301</v>
      </c>
      <c r="D1841" s="7">
        <v>-0.62173100000000003</v>
      </c>
      <c r="E1841">
        <v>0</v>
      </c>
      <c r="F1841">
        <v>0.94322799999999996</v>
      </c>
      <c r="G1841">
        <v>0</v>
      </c>
      <c r="M1841" t="s">
        <v>769</v>
      </c>
      <c r="N1841" t="s">
        <v>769</v>
      </c>
      <c r="O1841">
        <v>1</v>
      </c>
      <c r="P1841" t="s">
        <v>769</v>
      </c>
      <c r="Q1841" t="s">
        <v>769</v>
      </c>
      <c r="R1841">
        <v>1</v>
      </c>
    </row>
    <row r="1842" spans="1:18">
      <c r="A1842" t="s">
        <v>1405</v>
      </c>
      <c r="B1842" t="s">
        <v>1404</v>
      </c>
      <c r="C1842" t="s">
        <v>1403</v>
      </c>
      <c r="D1842" s="7">
        <v>-0.62778299999999998</v>
      </c>
      <c r="E1842">
        <v>0</v>
      </c>
      <c r="F1842">
        <v>0.75165599999999999</v>
      </c>
      <c r="G1842">
        <v>0</v>
      </c>
      <c r="M1842" t="s">
        <v>769</v>
      </c>
      <c r="N1842" t="s">
        <v>769</v>
      </c>
      <c r="O1842">
        <v>1</v>
      </c>
      <c r="P1842" t="s">
        <v>769</v>
      </c>
      <c r="Q1842" t="s">
        <v>769</v>
      </c>
      <c r="R1842">
        <v>1</v>
      </c>
    </row>
    <row r="1843" spans="1:18">
      <c r="A1843" t="s">
        <v>7011</v>
      </c>
      <c r="B1843" t="s">
        <v>7012</v>
      </c>
      <c r="C1843" t="s">
        <v>7013</v>
      </c>
      <c r="D1843" s="7">
        <v>-0.99775199999999997</v>
      </c>
      <c r="E1843">
        <v>0</v>
      </c>
      <c r="F1843">
        <v>0.71821100000000004</v>
      </c>
      <c r="G1843">
        <v>0</v>
      </c>
      <c r="M1843" t="s">
        <v>769</v>
      </c>
      <c r="N1843" t="s">
        <v>769</v>
      </c>
      <c r="O1843">
        <v>1</v>
      </c>
      <c r="P1843" t="s">
        <v>769</v>
      </c>
      <c r="Q1843" t="s">
        <v>769</v>
      </c>
      <c r="R1843">
        <v>1</v>
      </c>
    </row>
    <row r="1844" spans="1:18">
      <c r="A1844" t="s">
        <v>1886</v>
      </c>
      <c r="B1844" t="s">
        <v>1887</v>
      </c>
      <c r="C1844" t="s">
        <v>1888</v>
      </c>
      <c r="D1844" s="7">
        <v>-1.13842</v>
      </c>
      <c r="E1844">
        <v>0</v>
      </c>
      <c r="F1844">
        <v>0.89943700000000004</v>
      </c>
      <c r="G1844">
        <v>0</v>
      </c>
      <c r="M1844" t="s">
        <v>769</v>
      </c>
      <c r="N1844" t="s">
        <v>769</v>
      </c>
      <c r="O1844">
        <v>1</v>
      </c>
      <c r="P1844" t="s">
        <v>769</v>
      </c>
      <c r="Q1844" t="s">
        <v>769</v>
      </c>
      <c r="R1844">
        <v>1</v>
      </c>
    </row>
    <row r="1845" spans="1:18">
      <c r="A1845" t="s">
        <v>4325</v>
      </c>
      <c r="B1845" t="s">
        <v>4326</v>
      </c>
      <c r="C1845" t="s">
        <v>4327</v>
      </c>
      <c r="D1845" s="7">
        <v>-1.2226300000000001</v>
      </c>
      <c r="E1845">
        <v>0</v>
      </c>
      <c r="F1845">
        <v>0.78309899999999999</v>
      </c>
      <c r="G1845">
        <v>0</v>
      </c>
      <c r="M1845" t="s">
        <v>769</v>
      </c>
      <c r="N1845" t="s">
        <v>769</v>
      </c>
      <c r="O1845">
        <v>1</v>
      </c>
      <c r="P1845" t="s">
        <v>769</v>
      </c>
      <c r="Q1845" t="s">
        <v>769</v>
      </c>
      <c r="R1845">
        <v>1</v>
      </c>
    </row>
    <row r="1846" spans="1:18">
      <c r="A1846" t="s">
        <v>6641</v>
      </c>
      <c r="B1846" t="s">
        <v>6642</v>
      </c>
      <c r="C1846" t="s">
        <v>6643</v>
      </c>
      <c r="D1846" s="7">
        <v>-1.2271399999999999</v>
      </c>
      <c r="E1846">
        <v>0</v>
      </c>
      <c r="F1846">
        <v>0.69445299999999999</v>
      </c>
      <c r="G1846">
        <v>0</v>
      </c>
      <c r="M1846" t="s">
        <v>769</v>
      </c>
      <c r="N1846" t="s">
        <v>769</v>
      </c>
      <c r="O1846">
        <v>1</v>
      </c>
      <c r="P1846" t="s">
        <v>769</v>
      </c>
      <c r="Q1846" t="s">
        <v>769</v>
      </c>
      <c r="R1846">
        <v>1</v>
      </c>
    </row>
    <row r="1847" spans="1:18">
      <c r="A1847" t="s">
        <v>1798</v>
      </c>
      <c r="B1847" t="s">
        <v>1799</v>
      </c>
      <c r="C1847" t="s">
        <v>1800</v>
      </c>
      <c r="D1847" s="7">
        <v>-1.2684200000000001</v>
      </c>
      <c r="E1847">
        <v>0</v>
      </c>
      <c r="F1847">
        <v>0.83572299999999999</v>
      </c>
      <c r="G1847">
        <v>0</v>
      </c>
      <c r="M1847" t="s">
        <v>769</v>
      </c>
      <c r="N1847" t="s">
        <v>769</v>
      </c>
      <c r="O1847">
        <v>1</v>
      </c>
      <c r="P1847" t="s">
        <v>769</v>
      </c>
      <c r="Q1847" t="s">
        <v>769</v>
      </c>
      <c r="R1847">
        <v>1</v>
      </c>
    </row>
    <row r="1848" spans="1:18">
      <c r="A1848" t="s">
        <v>6117</v>
      </c>
      <c r="B1848" t="s">
        <v>6118</v>
      </c>
      <c r="C1848" t="s">
        <v>6119</v>
      </c>
      <c r="D1848" s="7">
        <v>-1.2835799999999999</v>
      </c>
      <c r="E1848">
        <v>0</v>
      </c>
      <c r="F1848">
        <v>0.96023199999999997</v>
      </c>
      <c r="G1848">
        <v>0</v>
      </c>
      <c r="M1848" t="s">
        <v>769</v>
      </c>
      <c r="N1848" t="s">
        <v>769</v>
      </c>
      <c r="O1848">
        <v>1</v>
      </c>
      <c r="P1848" t="s">
        <v>769</v>
      </c>
      <c r="Q1848" t="s">
        <v>769</v>
      </c>
      <c r="R1848">
        <v>1</v>
      </c>
    </row>
    <row r="1849" spans="1:18">
      <c r="A1849" t="s">
        <v>6228</v>
      </c>
      <c r="B1849" t="s">
        <v>6229</v>
      </c>
      <c r="C1849" t="s">
        <v>6230</v>
      </c>
      <c r="D1849" s="7">
        <v>-1.33979</v>
      </c>
      <c r="E1849">
        <v>0</v>
      </c>
      <c r="F1849">
        <v>1</v>
      </c>
      <c r="G1849">
        <v>0</v>
      </c>
      <c r="M1849" t="s">
        <v>769</v>
      </c>
      <c r="N1849" t="s">
        <v>769</v>
      </c>
      <c r="O1849">
        <v>1</v>
      </c>
      <c r="P1849" t="s">
        <v>769</v>
      </c>
      <c r="Q1849" t="s">
        <v>769</v>
      </c>
      <c r="R1849">
        <v>1</v>
      </c>
    </row>
    <row r="1850" spans="1:18">
      <c r="A1850" t="s">
        <v>6677</v>
      </c>
      <c r="B1850" t="s">
        <v>6678</v>
      </c>
      <c r="C1850" t="s">
        <v>6679</v>
      </c>
      <c r="D1850" s="7">
        <v>-1.39008</v>
      </c>
      <c r="E1850">
        <v>0</v>
      </c>
      <c r="F1850">
        <v>0.74138000000000004</v>
      </c>
      <c r="G1850">
        <v>0</v>
      </c>
      <c r="M1850" t="s">
        <v>769</v>
      </c>
      <c r="N1850" t="s">
        <v>769</v>
      </c>
      <c r="O1850">
        <v>1</v>
      </c>
      <c r="P1850" t="s">
        <v>769</v>
      </c>
      <c r="Q1850" t="s">
        <v>769</v>
      </c>
      <c r="R1850">
        <v>1</v>
      </c>
    </row>
    <row r="1851" spans="1:18">
      <c r="A1851" t="s">
        <v>2230</v>
      </c>
      <c r="B1851" t="s">
        <v>7422</v>
      </c>
      <c r="C1851" t="s">
        <v>2231</v>
      </c>
      <c r="D1851" s="7">
        <v>-1.41303</v>
      </c>
      <c r="E1851">
        <v>0</v>
      </c>
      <c r="F1851">
        <v>0.87351199999999996</v>
      </c>
      <c r="G1851">
        <v>0</v>
      </c>
      <c r="M1851" t="s">
        <v>769</v>
      </c>
      <c r="N1851" t="s">
        <v>769</v>
      </c>
      <c r="O1851">
        <v>1</v>
      </c>
      <c r="P1851" t="s">
        <v>769</v>
      </c>
      <c r="Q1851" t="s">
        <v>769</v>
      </c>
      <c r="R1851">
        <v>1</v>
      </c>
    </row>
    <row r="1852" spans="1:18">
      <c r="A1852" t="s">
        <v>1777</v>
      </c>
      <c r="B1852" t="s">
        <v>1778</v>
      </c>
      <c r="C1852" t="s">
        <v>1779</v>
      </c>
      <c r="D1852" s="7">
        <v>-1.41421</v>
      </c>
      <c r="E1852">
        <v>0</v>
      </c>
      <c r="F1852">
        <v>0.84096400000000004</v>
      </c>
      <c r="G1852">
        <v>0</v>
      </c>
      <c r="M1852" t="s">
        <v>769</v>
      </c>
      <c r="N1852" t="s">
        <v>769</v>
      </c>
      <c r="O1852">
        <v>1</v>
      </c>
      <c r="P1852" t="s">
        <v>769</v>
      </c>
      <c r="Q1852" t="s">
        <v>769</v>
      </c>
      <c r="R1852">
        <v>1</v>
      </c>
    </row>
    <row r="1853" spans="1:18">
      <c r="A1853" t="s">
        <v>2011</v>
      </c>
      <c r="B1853" t="s">
        <v>2012</v>
      </c>
      <c r="C1853" t="s">
        <v>2013</v>
      </c>
      <c r="D1853" s="7">
        <v>-1.41421</v>
      </c>
      <c r="E1853">
        <v>0</v>
      </c>
      <c r="F1853">
        <v>0.91119600000000001</v>
      </c>
      <c r="G1853">
        <v>0</v>
      </c>
      <c r="M1853" t="s">
        <v>769</v>
      </c>
      <c r="N1853" t="s">
        <v>769</v>
      </c>
      <c r="O1853">
        <v>1</v>
      </c>
      <c r="P1853" t="s">
        <v>769</v>
      </c>
      <c r="Q1853" t="s">
        <v>769</v>
      </c>
      <c r="R1853">
        <v>1</v>
      </c>
    </row>
    <row r="1854" spans="1:18">
      <c r="A1854" t="s">
        <v>2162</v>
      </c>
      <c r="B1854" t="s">
        <v>7402</v>
      </c>
      <c r="C1854" t="s">
        <v>2163</v>
      </c>
      <c r="D1854" s="7">
        <v>-1.41421</v>
      </c>
      <c r="E1854">
        <v>0</v>
      </c>
      <c r="F1854">
        <v>0.86652899999999999</v>
      </c>
      <c r="G1854">
        <v>0</v>
      </c>
      <c r="M1854" t="s">
        <v>769</v>
      </c>
      <c r="N1854" t="s">
        <v>769</v>
      </c>
      <c r="O1854">
        <v>1</v>
      </c>
      <c r="P1854" t="s">
        <v>769</v>
      </c>
      <c r="Q1854" t="s">
        <v>769</v>
      </c>
      <c r="R1854">
        <v>1</v>
      </c>
    </row>
    <row r="1855" spans="1:18">
      <c r="A1855" t="s">
        <v>4466</v>
      </c>
      <c r="B1855" t="s">
        <v>4467</v>
      </c>
      <c r="C1855" t="s">
        <v>4468</v>
      </c>
      <c r="D1855" s="7">
        <v>-1.41421</v>
      </c>
      <c r="E1855">
        <v>0</v>
      </c>
      <c r="F1855">
        <v>1</v>
      </c>
      <c r="G1855">
        <v>0</v>
      </c>
      <c r="M1855" t="s">
        <v>769</v>
      </c>
      <c r="N1855" t="s">
        <v>769</v>
      </c>
      <c r="O1855">
        <v>1</v>
      </c>
      <c r="P1855" t="s">
        <v>769</v>
      </c>
      <c r="Q1855" t="s">
        <v>769</v>
      </c>
      <c r="R1855">
        <v>1</v>
      </c>
    </row>
    <row r="1856" spans="1:18">
      <c r="A1856" t="s">
        <v>4540</v>
      </c>
      <c r="B1856" t="s">
        <v>4541</v>
      </c>
      <c r="C1856" t="s">
        <v>4542</v>
      </c>
      <c r="D1856" s="7">
        <v>-1.41421</v>
      </c>
      <c r="E1856">
        <v>0</v>
      </c>
      <c r="F1856">
        <v>1</v>
      </c>
      <c r="G1856">
        <v>0</v>
      </c>
      <c r="M1856" t="s">
        <v>769</v>
      </c>
      <c r="N1856" t="s">
        <v>769</v>
      </c>
      <c r="O1856">
        <v>1</v>
      </c>
      <c r="P1856" t="s">
        <v>769</v>
      </c>
      <c r="Q1856" t="s">
        <v>769</v>
      </c>
      <c r="R1856">
        <v>1</v>
      </c>
    </row>
    <row r="1857" spans="1:18">
      <c r="A1857" t="s">
        <v>5008</v>
      </c>
      <c r="B1857" t="s">
        <v>5009</v>
      </c>
      <c r="C1857" t="s">
        <v>5010</v>
      </c>
      <c r="D1857" s="7">
        <v>-1.41421</v>
      </c>
      <c r="E1857">
        <v>0</v>
      </c>
      <c r="F1857">
        <v>1</v>
      </c>
      <c r="G1857">
        <v>0</v>
      </c>
      <c r="M1857" t="s">
        <v>769</v>
      </c>
      <c r="N1857" t="s">
        <v>769</v>
      </c>
      <c r="O1857">
        <v>1</v>
      </c>
      <c r="P1857" t="s">
        <v>769</v>
      </c>
      <c r="Q1857" t="s">
        <v>769</v>
      </c>
      <c r="R1857">
        <v>1</v>
      </c>
    </row>
    <row r="1858" spans="1:18">
      <c r="A1858" t="s">
        <v>6084</v>
      </c>
      <c r="B1858" t="s">
        <v>6085</v>
      </c>
      <c r="C1858" t="s">
        <v>6086</v>
      </c>
      <c r="D1858" s="7">
        <v>-1.41421</v>
      </c>
      <c r="E1858">
        <v>0</v>
      </c>
      <c r="F1858">
        <v>0.93499299999999996</v>
      </c>
      <c r="G1858">
        <v>0</v>
      </c>
      <c r="M1858" t="s">
        <v>769</v>
      </c>
      <c r="N1858" t="s">
        <v>769</v>
      </c>
      <c r="O1858">
        <v>1</v>
      </c>
      <c r="P1858" t="s">
        <v>769</v>
      </c>
      <c r="Q1858" t="s">
        <v>769</v>
      </c>
      <c r="R1858">
        <v>1</v>
      </c>
    </row>
    <row r="1859" spans="1:18">
      <c r="A1859" t="s">
        <v>6246</v>
      </c>
      <c r="B1859" t="s">
        <v>6247</v>
      </c>
      <c r="C1859" t="s">
        <v>6248</v>
      </c>
      <c r="D1859" s="7">
        <v>-1.41421</v>
      </c>
      <c r="E1859">
        <v>0</v>
      </c>
      <c r="F1859">
        <v>1</v>
      </c>
      <c r="G1859">
        <v>0</v>
      </c>
      <c r="M1859" t="s">
        <v>769</v>
      </c>
      <c r="N1859" t="s">
        <v>769</v>
      </c>
      <c r="O1859">
        <v>1</v>
      </c>
      <c r="P1859" t="s">
        <v>769</v>
      </c>
      <c r="Q1859" t="s">
        <v>769</v>
      </c>
      <c r="R1859">
        <v>1</v>
      </c>
    </row>
    <row r="1860" spans="1:18">
      <c r="A1860" t="s">
        <v>6315</v>
      </c>
      <c r="B1860" t="s">
        <v>6316</v>
      </c>
      <c r="C1860" t="s">
        <v>6317</v>
      </c>
      <c r="D1860" s="7">
        <v>-1.41421</v>
      </c>
      <c r="E1860">
        <v>0</v>
      </c>
      <c r="F1860">
        <v>1</v>
      </c>
      <c r="G1860">
        <v>0</v>
      </c>
      <c r="M1860" t="s">
        <v>769</v>
      </c>
      <c r="N1860" t="s">
        <v>769</v>
      </c>
      <c r="O1860">
        <v>1</v>
      </c>
      <c r="P1860" t="s">
        <v>769</v>
      </c>
      <c r="Q1860" t="s">
        <v>769</v>
      </c>
      <c r="R1860">
        <v>1</v>
      </c>
    </row>
    <row r="1861" spans="1:18">
      <c r="A1861" t="s">
        <v>6544</v>
      </c>
      <c r="B1861" t="s">
        <v>6545</v>
      </c>
      <c r="C1861" t="s">
        <v>6546</v>
      </c>
      <c r="D1861" s="7">
        <v>-1.41421</v>
      </c>
      <c r="E1861">
        <v>0</v>
      </c>
      <c r="F1861">
        <v>0.69128599999999996</v>
      </c>
      <c r="G1861">
        <v>0</v>
      </c>
      <c r="M1861" t="s">
        <v>769</v>
      </c>
      <c r="N1861" t="s">
        <v>769</v>
      </c>
      <c r="O1861">
        <v>1</v>
      </c>
      <c r="P1861" t="s">
        <v>769</v>
      </c>
      <c r="Q1861" t="s">
        <v>769</v>
      </c>
      <c r="R1861">
        <v>1</v>
      </c>
    </row>
    <row r="1862" spans="1:18">
      <c r="A1862" t="s">
        <v>6835</v>
      </c>
      <c r="B1862" t="s">
        <v>6836</v>
      </c>
      <c r="C1862" t="s">
        <v>6837</v>
      </c>
      <c r="D1862" s="7">
        <v>-1.41421</v>
      </c>
      <c r="E1862">
        <v>0</v>
      </c>
      <c r="F1862">
        <v>0.74971900000000002</v>
      </c>
      <c r="G1862">
        <v>0</v>
      </c>
      <c r="M1862" t="s">
        <v>769</v>
      </c>
      <c r="N1862" t="s">
        <v>769</v>
      </c>
      <c r="O1862">
        <v>1</v>
      </c>
      <c r="P1862" t="s">
        <v>769</v>
      </c>
      <c r="Q1862" t="s">
        <v>769</v>
      </c>
      <c r="R1862">
        <v>1</v>
      </c>
    </row>
    <row r="1863" spans="1:18">
      <c r="A1863" t="s">
        <v>7304</v>
      </c>
      <c r="B1863" t="s">
        <v>7305</v>
      </c>
      <c r="C1863" t="s">
        <v>7306</v>
      </c>
      <c r="D1863" s="7">
        <v>-1.41421</v>
      </c>
      <c r="E1863">
        <v>0</v>
      </c>
      <c r="F1863">
        <v>0.72510399999999997</v>
      </c>
      <c r="G1863">
        <v>0</v>
      </c>
      <c r="M1863" t="s">
        <v>769</v>
      </c>
      <c r="N1863" t="s">
        <v>769</v>
      </c>
      <c r="O1863">
        <v>1</v>
      </c>
      <c r="P1863" t="s">
        <v>769</v>
      </c>
      <c r="Q1863" t="s">
        <v>769</v>
      </c>
      <c r="R1863">
        <v>1</v>
      </c>
    </row>
    <row r="1864" spans="1:18">
      <c r="A1864" t="s">
        <v>1230</v>
      </c>
      <c r="B1864" t="s">
        <v>1229</v>
      </c>
      <c r="C1864" t="s">
        <v>1228</v>
      </c>
      <c r="D1864" s="7">
        <v>-1.4963</v>
      </c>
      <c r="E1864">
        <v>0</v>
      </c>
      <c r="F1864">
        <v>0.75340700000000005</v>
      </c>
      <c r="G1864">
        <v>0</v>
      </c>
      <c r="M1864" t="s">
        <v>769</v>
      </c>
      <c r="N1864" t="s">
        <v>769</v>
      </c>
      <c r="O1864">
        <v>1</v>
      </c>
      <c r="P1864" t="s">
        <v>769</v>
      </c>
      <c r="Q1864" t="s">
        <v>769</v>
      </c>
      <c r="R1864">
        <v>1</v>
      </c>
    </row>
    <row r="1865" spans="1:18">
      <c r="A1865" t="s">
        <v>7118</v>
      </c>
      <c r="B1865" t="s">
        <v>7119</v>
      </c>
      <c r="C1865" t="s">
        <v>7120</v>
      </c>
      <c r="D1865" s="7">
        <v>-1.5001100000000001</v>
      </c>
      <c r="E1865">
        <v>0</v>
      </c>
      <c r="F1865">
        <v>0.71074800000000005</v>
      </c>
      <c r="G1865">
        <v>0</v>
      </c>
      <c r="M1865" t="s">
        <v>769</v>
      </c>
      <c r="N1865" t="s">
        <v>769</v>
      </c>
      <c r="O1865">
        <v>1</v>
      </c>
      <c r="P1865" t="s">
        <v>769</v>
      </c>
      <c r="Q1865" t="s">
        <v>769</v>
      </c>
      <c r="R1865">
        <v>1</v>
      </c>
    </row>
    <row r="1866" spans="1:18">
      <c r="A1866" t="s">
        <v>4976</v>
      </c>
      <c r="B1866" t="s">
        <v>4977</v>
      </c>
      <c r="C1866" t="s">
        <v>4978</v>
      </c>
      <c r="D1866" s="7">
        <v>-1.52965</v>
      </c>
      <c r="E1866">
        <v>0</v>
      </c>
      <c r="F1866">
        <v>0.94386599999999998</v>
      </c>
      <c r="G1866">
        <v>0</v>
      </c>
      <c r="M1866" t="s">
        <v>769</v>
      </c>
      <c r="N1866" t="s">
        <v>769</v>
      </c>
      <c r="O1866">
        <v>1</v>
      </c>
      <c r="P1866" t="s">
        <v>769</v>
      </c>
      <c r="Q1866" t="s">
        <v>769</v>
      </c>
      <c r="R1866">
        <v>1</v>
      </c>
    </row>
    <row r="1867" spans="1:18">
      <c r="A1867" t="s">
        <v>1354</v>
      </c>
      <c r="B1867" t="s">
        <v>1353</v>
      </c>
      <c r="C1867" t="s">
        <v>1352</v>
      </c>
      <c r="D1867" s="7">
        <v>-1.62036</v>
      </c>
      <c r="E1867">
        <v>0</v>
      </c>
      <c r="F1867">
        <v>0.76607899999999995</v>
      </c>
      <c r="G1867">
        <v>0</v>
      </c>
      <c r="M1867" t="s">
        <v>769</v>
      </c>
      <c r="N1867" t="s">
        <v>769</v>
      </c>
      <c r="O1867">
        <v>1</v>
      </c>
      <c r="P1867" t="s">
        <v>769</v>
      </c>
      <c r="Q1867" t="s">
        <v>769</v>
      </c>
      <c r="R1867">
        <v>1</v>
      </c>
    </row>
    <row r="1868" spans="1:18">
      <c r="A1868" t="s">
        <v>801</v>
      </c>
      <c r="B1868" t="s">
        <v>802</v>
      </c>
      <c r="C1868" t="s">
        <v>800</v>
      </c>
      <c r="D1868" s="7">
        <v>-1.72149</v>
      </c>
      <c r="E1868">
        <v>0</v>
      </c>
      <c r="F1868">
        <v>0.75527900000000003</v>
      </c>
      <c r="G1868">
        <v>0</v>
      </c>
      <c r="M1868" t="s">
        <v>769</v>
      </c>
      <c r="N1868" t="s">
        <v>769</v>
      </c>
      <c r="O1868">
        <v>1</v>
      </c>
      <c r="P1868" t="s">
        <v>769</v>
      </c>
      <c r="Q1868" t="s">
        <v>769</v>
      </c>
      <c r="R1868">
        <v>1</v>
      </c>
    </row>
    <row r="1869" spans="1:18">
      <c r="A1869" t="s">
        <v>2145</v>
      </c>
      <c r="B1869" t="s">
        <v>2146</v>
      </c>
      <c r="C1869" t="s">
        <v>2147</v>
      </c>
      <c r="D1869" s="7">
        <v>-1.75403</v>
      </c>
      <c r="E1869">
        <v>0</v>
      </c>
      <c r="F1869">
        <v>0.86597400000000002</v>
      </c>
      <c r="G1869">
        <v>0</v>
      </c>
      <c r="M1869" t="s">
        <v>769</v>
      </c>
      <c r="N1869" t="s">
        <v>769</v>
      </c>
      <c r="O1869">
        <v>1</v>
      </c>
      <c r="P1869" t="s">
        <v>769</v>
      </c>
      <c r="Q1869" t="s">
        <v>769</v>
      </c>
      <c r="R1869">
        <v>1</v>
      </c>
    </row>
    <row r="1870" spans="1:18">
      <c r="A1870" t="s">
        <v>7342</v>
      </c>
      <c r="B1870" t="s">
        <v>7343</v>
      </c>
      <c r="C1870" t="s">
        <v>7344</v>
      </c>
      <c r="D1870" s="7">
        <v>-1.79809</v>
      </c>
      <c r="E1870">
        <v>0</v>
      </c>
      <c r="F1870">
        <v>0.69347599999999998</v>
      </c>
      <c r="G1870">
        <v>0</v>
      </c>
      <c r="M1870" t="s">
        <v>769</v>
      </c>
      <c r="N1870" t="s">
        <v>769</v>
      </c>
      <c r="O1870">
        <v>1</v>
      </c>
      <c r="P1870" t="s">
        <v>769</v>
      </c>
      <c r="Q1870" t="s">
        <v>769</v>
      </c>
      <c r="R1870">
        <v>1</v>
      </c>
    </row>
    <row r="1871" spans="1:18">
      <c r="A1871" t="s">
        <v>1925</v>
      </c>
      <c r="B1871" t="s">
        <v>1926</v>
      </c>
      <c r="C1871" t="s">
        <v>1927</v>
      </c>
      <c r="D1871" s="7">
        <v>-1.9544600000000001</v>
      </c>
      <c r="E1871">
        <v>0</v>
      </c>
      <c r="F1871">
        <v>0.89109400000000005</v>
      </c>
      <c r="G1871">
        <v>0</v>
      </c>
      <c r="M1871" t="s">
        <v>769</v>
      </c>
      <c r="N1871" t="s">
        <v>769</v>
      </c>
      <c r="O1871">
        <v>1</v>
      </c>
      <c r="P1871" t="s">
        <v>769</v>
      </c>
      <c r="Q1871" t="s">
        <v>769</v>
      </c>
      <c r="R1871">
        <v>1</v>
      </c>
    </row>
    <row r="1872" spans="1:18">
      <c r="A1872" t="s">
        <v>5098</v>
      </c>
      <c r="B1872" t="s">
        <v>5099</v>
      </c>
      <c r="C1872" t="s">
        <v>5100</v>
      </c>
      <c r="D1872" s="7">
        <v>-1.9628399999999999</v>
      </c>
      <c r="E1872">
        <v>0</v>
      </c>
      <c r="F1872">
        <v>0.98084899999999997</v>
      </c>
      <c r="G1872">
        <v>0</v>
      </c>
      <c r="M1872" t="s">
        <v>769</v>
      </c>
      <c r="N1872" t="s">
        <v>769</v>
      </c>
      <c r="O1872">
        <v>1</v>
      </c>
      <c r="P1872" t="s">
        <v>769</v>
      </c>
      <c r="Q1872" t="s">
        <v>769</v>
      </c>
      <c r="R1872">
        <v>1</v>
      </c>
    </row>
    <row r="1873" spans="1:18">
      <c r="A1873" t="s">
        <v>6448</v>
      </c>
      <c r="B1873" t="s">
        <v>6449</v>
      </c>
      <c r="C1873" t="s">
        <v>6450</v>
      </c>
      <c r="D1873" s="7">
        <v>-1.98193</v>
      </c>
      <c r="E1873">
        <v>0</v>
      </c>
      <c r="F1873">
        <v>0.70950000000000002</v>
      </c>
      <c r="G1873">
        <v>0</v>
      </c>
      <c r="M1873" t="s">
        <v>769</v>
      </c>
      <c r="N1873" t="s">
        <v>769</v>
      </c>
      <c r="O1873">
        <v>1</v>
      </c>
      <c r="P1873" t="s">
        <v>769</v>
      </c>
      <c r="Q1873" t="s">
        <v>769</v>
      </c>
      <c r="R1873">
        <v>1</v>
      </c>
    </row>
    <row r="1874" spans="1:18">
      <c r="A1874" t="s">
        <v>5772</v>
      </c>
      <c r="B1874" t="s">
        <v>5773</v>
      </c>
      <c r="C1874" t="s">
        <v>5774</v>
      </c>
      <c r="D1874" s="7">
        <v>-2.2685499999999998</v>
      </c>
      <c r="E1874">
        <v>0</v>
      </c>
      <c r="F1874">
        <v>1</v>
      </c>
      <c r="G1874">
        <v>0</v>
      </c>
      <c r="M1874" t="s">
        <v>769</v>
      </c>
      <c r="N1874" t="s">
        <v>769</v>
      </c>
      <c r="O1874">
        <v>1</v>
      </c>
      <c r="P1874" t="s">
        <v>769</v>
      </c>
      <c r="Q1874" t="s">
        <v>769</v>
      </c>
      <c r="R1874">
        <v>1</v>
      </c>
    </row>
    <row r="1875" spans="1:18">
      <c r="A1875" t="s">
        <v>415</v>
      </c>
      <c r="B1875" t="s">
        <v>414</v>
      </c>
      <c r="C1875" t="s">
        <v>413</v>
      </c>
      <c r="D1875" s="7">
        <v>-2.3501799999999999</v>
      </c>
      <c r="E1875">
        <v>0</v>
      </c>
      <c r="F1875">
        <v>0.93436200000000003</v>
      </c>
      <c r="G1875">
        <v>0</v>
      </c>
      <c r="M1875" t="s">
        <v>769</v>
      </c>
      <c r="N1875" t="s">
        <v>769</v>
      </c>
      <c r="O1875">
        <v>1</v>
      </c>
      <c r="P1875" t="s">
        <v>769</v>
      </c>
      <c r="Q1875" t="s">
        <v>769</v>
      </c>
      <c r="R1875">
        <v>1</v>
      </c>
    </row>
  </sheetData>
  <sortState xmlns:xlrd2="http://schemas.microsoft.com/office/spreadsheetml/2017/richdata2" ref="A881:R1875">
    <sortCondition descending="1" ref="R881:R1875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C186E-A2BB-43B6-A382-F9949D2694D7}">
  <dimension ref="A1:X112"/>
  <sheetViews>
    <sheetView zoomScale="91" zoomScaleNormal="91" workbookViewId="0">
      <selection activeCell="X27" sqref="X27"/>
    </sheetView>
  </sheetViews>
  <sheetFormatPr defaultRowHeight="15"/>
  <sheetData>
    <row r="1" spans="1:24" ht="30.75" customHeight="1">
      <c r="A1" s="87" t="s">
        <v>8007</v>
      </c>
      <c r="B1" s="87"/>
      <c r="C1" s="50"/>
      <c r="E1" s="5" t="s">
        <v>7995</v>
      </c>
      <c r="F1" s="5"/>
      <c r="G1" s="5"/>
      <c r="H1" s="5"/>
      <c r="I1" s="6" t="s">
        <v>8031</v>
      </c>
      <c r="J1" t="s">
        <v>7909</v>
      </c>
      <c r="S1" t="s">
        <v>7997</v>
      </c>
      <c r="T1" t="s">
        <v>7998</v>
      </c>
      <c r="U1" t="s">
        <v>7999</v>
      </c>
      <c r="V1" t="s">
        <v>8000</v>
      </c>
      <c r="W1" t="s">
        <v>8001</v>
      </c>
      <c r="X1" t="s">
        <v>7931</v>
      </c>
    </row>
    <row r="2" spans="1:24">
      <c r="A2" t="s">
        <v>7900</v>
      </c>
      <c r="B2" t="s">
        <v>7901</v>
      </c>
      <c r="E2" s="5" t="s">
        <v>7782</v>
      </c>
      <c r="F2" s="5" t="s">
        <v>7760</v>
      </c>
      <c r="G2" s="5" t="s">
        <v>7774</v>
      </c>
      <c r="H2" s="5" t="s">
        <v>7773</v>
      </c>
      <c r="I2" t="s">
        <v>7900</v>
      </c>
      <c r="J2" t="s">
        <v>8043</v>
      </c>
      <c r="S2">
        <v>3</v>
      </c>
      <c r="T2">
        <v>7.6111111111111098</v>
      </c>
      <c r="U2" t="s">
        <v>8004</v>
      </c>
      <c r="V2">
        <v>4076</v>
      </c>
      <c r="W2" t="s">
        <v>4917</v>
      </c>
      <c r="X2" t="s">
        <v>8003</v>
      </c>
    </row>
    <row r="3" spans="1:24">
      <c r="A3" t="s">
        <v>3995</v>
      </c>
      <c r="B3" t="s">
        <v>761</v>
      </c>
      <c r="D3">
        <v>1</v>
      </c>
      <c r="E3" s="5" t="s">
        <v>7849</v>
      </c>
      <c r="F3" s="5" t="s">
        <v>7848</v>
      </c>
      <c r="G3" s="5">
        <v>0</v>
      </c>
      <c r="H3" s="5">
        <v>-7.0983896903878199</v>
      </c>
      <c r="I3" t="s">
        <v>7932</v>
      </c>
      <c r="J3" t="s">
        <v>8044</v>
      </c>
      <c r="S3">
        <v>3</v>
      </c>
      <c r="T3">
        <v>7.6111111111111098</v>
      </c>
      <c r="U3" t="s">
        <v>8004</v>
      </c>
      <c r="V3">
        <v>6208</v>
      </c>
      <c r="W3" t="s">
        <v>4211</v>
      </c>
      <c r="X3" t="s">
        <v>8003</v>
      </c>
    </row>
    <row r="4" spans="1:24">
      <c r="A4" t="s">
        <v>2738</v>
      </c>
      <c r="B4" t="s">
        <v>3250</v>
      </c>
      <c r="D4">
        <v>2</v>
      </c>
      <c r="E4" s="5" t="s">
        <v>7772</v>
      </c>
      <c r="F4" s="5" t="s">
        <v>7771</v>
      </c>
      <c r="G4" s="5">
        <v>0</v>
      </c>
      <c r="H4" s="5">
        <v>-7.2160779847917196</v>
      </c>
      <c r="I4" t="s">
        <v>7933</v>
      </c>
      <c r="J4" t="s">
        <v>8045</v>
      </c>
      <c r="S4">
        <v>3</v>
      </c>
      <c r="T4">
        <v>7.6111111111111098</v>
      </c>
      <c r="U4" t="s">
        <v>8004</v>
      </c>
      <c r="V4">
        <v>6187</v>
      </c>
      <c r="W4" t="s">
        <v>2788</v>
      </c>
      <c r="X4" t="s">
        <v>8003</v>
      </c>
    </row>
    <row r="5" spans="1:24">
      <c r="A5" t="s">
        <v>6218</v>
      </c>
      <c r="B5" t="s">
        <v>2215</v>
      </c>
      <c r="D5">
        <v>3</v>
      </c>
      <c r="E5" s="5" t="s">
        <v>7808</v>
      </c>
      <c r="F5" s="5" t="s">
        <v>7807</v>
      </c>
      <c r="G5" s="5">
        <v>0</v>
      </c>
      <c r="H5" s="5">
        <v>-7.73477246213199</v>
      </c>
      <c r="I5" t="s">
        <v>7934</v>
      </c>
      <c r="J5" t="s">
        <v>8046</v>
      </c>
      <c r="S5">
        <v>3</v>
      </c>
      <c r="T5">
        <v>7.6111111111111098</v>
      </c>
      <c r="U5" t="s">
        <v>8004</v>
      </c>
      <c r="V5">
        <v>10480</v>
      </c>
      <c r="W5" t="s">
        <v>5469</v>
      </c>
      <c r="X5" t="s">
        <v>8003</v>
      </c>
    </row>
    <row r="6" spans="1:24">
      <c r="A6" t="s">
        <v>3083</v>
      </c>
      <c r="B6" t="s">
        <v>4328</v>
      </c>
      <c r="D6">
        <v>4</v>
      </c>
      <c r="E6" s="5" t="s">
        <v>7927</v>
      </c>
      <c r="F6" s="5" t="s">
        <v>7928</v>
      </c>
      <c r="G6" s="5">
        <v>0</v>
      </c>
      <c r="H6" s="5">
        <v>-6.2919012159217997</v>
      </c>
      <c r="I6" t="s">
        <v>7935</v>
      </c>
      <c r="J6" t="s">
        <v>8047</v>
      </c>
      <c r="S6">
        <v>3</v>
      </c>
      <c r="T6">
        <v>7.6111111111111098</v>
      </c>
      <c r="U6" t="s">
        <v>8002</v>
      </c>
      <c r="V6">
        <v>6157</v>
      </c>
      <c r="W6" t="s">
        <v>3591</v>
      </c>
      <c r="X6" t="s">
        <v>8003</v>
      </c>
    </row>
    <row r="7" spans="1:24">
      <c r="A7" t="s">
        <v>3863</v>
      </c>
      <c r="B7" t="s">
        <v>4701</v>
      </c>
      <c r="D7">
        <v>5</v>
      </c>
      <c r="E7" s="5" t="s">
        <v>7989</v>
      </c>
      <c r="F7" s="5" t="s">
        <v>7990</v>
      </c>
      <c r="G7" s="5">
        <v>0</v>
      </c>
      <c r="H7" s="5">
        <v>-6.3337444384269004</v>
      </c>
      <c r="I7" t="s">
        <v>7901</v>
      </c>
      <c r="J7" t="s">
        <v>8048</v>
      </c>
      <c r="S7">
        <v>3</v>
      </c>
      <c r="T7">
        <v>7.6111111111111098</v>
      </c>
      <c r="U7" t="s">
        <v>8004</v>
      </c>
      <c r="V7">
        <v>6202</v>
      </c>
      <c r="W7" t="s">
        <v>4197</v>
      </c>
      <c r="X7" t="s">
        <v>8003</v>
      </c>
    </row>
    <row r="8" spans="1:24">
      <c r="A8" t="s">
        <v>4619</v>
      </c>
      <c r="B8" t="s">
        <v>4200</v>
      </c>
      <c r="D8">
        <v>6</v>
      </c>
      <c r="E8" s="5" t="s">
        <v>7985</v>
      </c>
      <c r="F8" s="5" t="s">
        <v>7986</v>
      </c>
      <c r="G8" s="5">
        <v>0</v>
      </c>
      <c r="H8" s="5">
        <v>-6.7362002184528498</v>
      </c>
      <c r="I8" t="s">
        <v>8049</v>
      </c>
      <c r="J8" t="s">
        <v>8050</v>
      </c>
      <c r="S8">
        <v>3</v>
      </c>
      <c r="T8">
        <v>7.6111111111111098</v>
      </c>
      <c r="U8" t="s">
        <v>8004</v>
      </c>
      <c r="V8">
        <v>6189</v>
      </c>
      <c r="W8" t="s">
        <v>4130</v>
      </c>
      <c r="X8" t="s">
        <v>8003</v>
      </c>
    </row>
    <row r="9" spans="1:24">
      <c r="A9" t="s">
        <v>3608</v>
      </c>
      <c r="B9" t="s">
        <v>206</v>
      </c>
      <c r="D9">
        <v>7</v>
      </c>
      <c r="E9" s="5" t="s">
        <v>7987</v>
      </c>
      <c r="F9" s="5" t="s">
        <v>7988</v>
      </c>
      <c r="G9" s="5">
        <v>0</v>
      </c>
      <c r="H9" s="5">
        <v>-6.5377908550628403</v>
      </c>
      <c r="I9" t="s">
        <v>8051</v>
      </c>
      <c r="J9" t="s">
        <v>8052</v>
      </c>
      <c r="S9">
        <v>3</v>
      </c>
      <c r="T9">
        <v>7.6111111111111098</v>
      </c>
      <c r="U9" t="s">
        <v>8004</v>
      </c>
      <c r="V9">
        <v>5315</v>
      </c>
      <c r="W9" t="s">
        <v>2738</v>
      </c>
      <c r="X9" t="s">
        <v>8003</v>
      </c>
    </row>
    <row r="10" spans="1:24">
      <c r="A10" t="s">
        <v>3030</v>
      </c>
      <c r="B10" t="s">
        <v>5426</v>
      </c>
      <c r="D10">
        <v>8</v>
      </c>
      <c r="E10" s="5" t="s">
        <v>7993</v>
      </c>
      <c r="F10" s="5" t="s">
        <v>7994</v>
      </c>
      <c r="G10" s="5">
        <v>0</v>
      </c>
      <c r="H10" s="5">
        <v>-5.7542683354796198</v>
      </c>
      <c r="I10" t="s">
        <v>8053</v>
      </c>
      <c r="J10" t="s">
        <v>8054</v>
      </c>
      <c r="S10">
        <v>3</v>
      </c>
      <c r="T10">
        <v>7.6111111111111098</v>
      </c>
      <c r="U10" t="s">
        <v>8004</v>
      </c>
      <c r="V10">
        <v>6205</v>
      </c>
      <c r="W10" t="s">
        <v>4223</v>
      </c>
      <c r="X10" t="s">
        <v>8003</v>
      </c>
    </row>
    <row r="11" spans="1:24">
      <c r="A11" t="s">
        <v>1457</v>
      </c>
      <c r="B11" t="s">
        <v>712</v>
      </c>
      <c r="D11">
        <v>9</v>
      </c>
      <c r="E11" s="5" t="s">
        <v>7814</v>
      </c>
      <c r="F11" s="5" t="s">
        <v>7813</v>
      </c>
      <c r="G11" s="5">
        <v>-2.3853788512848801</v>
      </c>
      <c r="H11" s="5">
        <v>-9.3649698724416002</v>
      </c>
      <c r="I11" t="s">
        <v>8055</v>
      </c>
      <c r="J11" t="s">
        <v>8056</v>
      </c>
      <c r="S11">
        <v>3</v>
      </c>
      <c r="T11">
        <v>7.6111111111111098</v>
      </c>
      <c r="U11" t="s">
        <v>8004</v>
      </c>
      <c r="V11">
        <v>6204</v>
      </c>
      <c r="W11" t="s">
        <v>3608</v>
      </c>
      <c r="X11" t="s">
        <v>8003</v>
      </c>
    </row>
    <row r="12" spans="1:24">
      <c r="A12" t="s">
        <v>3691</v>
      </c>
      <c r="B12" t="s">
        <v>4521</v>
      </c>
      <c r="D12">
        <v>10</v>
      </c>
      <c r="E12" s="5" t="s">
        <v>7888</v>
      </c>
      <c r="F12" s="5" t="s">
        <v>7887</v>
      </c>
      <c r="G12" s="5">
        <v>0</v>
      </c>
      <c r="H12" s="5">
        <v>-9.4986294180126691</v>
      </c>
      <c r="I12" t="s">
        <v>8057</v>
      </c>
      <c r="J12" t="s">
        <v>8058</v>
      </c>
      <c r="S12">
        <v>3</v>
      </c>
      <c r="T12">
        <v>7.6111111111111098</v>
      </c>
      <c r="U12" t="s">
        <v>8004</v>
      </c>
      <c r="V12">
        <v>10987</v>
      </c>
      <c r="W12" t="s">
        <v>5891</v>
      </c>
      <c r="X12" t="s">
        <v>8003</v>
      </c>
    </row>
    <row r="13" spans="1:24">
      <c r="A13" t="s">
        <v>3104</v>
      </c>
      <c r="B13" t="s">
        <v>4917</v>
      </c>
      <c r="D13">
        <v>11</v>
      </c>
      <c r="E13" s="5" t="s">
        <v>7826</v>
      </c>
      <c r="F13" s="5" t="s">
        <v>7825</v>
      </c>
      <c r="G13" s="5">
        <v>-2.9647428873929398</v>
      </c>
      <c r="H13" s="5">
        <v>-7.0241358964429796</v>
      </c>
      <c r="I13" t="s">
        <v>7912</v>
      </c>
      <c r="J13" t="s">
        <v>8059</v>
      </c>
      <c r="S13">
        <v>3</v>
      </c>
      <c r="T13">
        <v>7.6111111111111098</v>
      </c>
      <c r="U13" t="s">
        <v>8004</v>
      </c>
      <c r="V13">
        <v>6228</v>
      </c>
      <c r="W13" t="s">
        <v>4214</v>
      </c>
      <c r="X13" t="s">
        <v>8003</v>
      </c>
    </row>
    <row r="14" spans="1:24">
      <c r="A14" t="s">
        <v>2953</v>
      </c>
      <c r="B14" t="s">
        <v>1870</v>
      </c>
      <c r="D14">
        <v>12</v>
      </c>
      <c r="E14" s="5" t="s">
        <v>7830</v>
      </c>
      <c r="F14" s="5" t="s">
        <v>7829</v>
      </c>
      <c r="G14" s="5">
        <v>-3.5673877357397599</v>
      </c>
      <c r="H14" s="5">
        <v>-6.9127600278899797</v>
      </c>
      <c r="I14" t="s">
        <v>7913</v>
      </c>
      <c r="J14" t="s">
        <v>8060</v>
      </c>
      <c r="S14">
        <v>3</v>
      </c>
      <c r="T14">
        <v>7.6111111111111098</v>
      </c>
      <c r="U14" t="s">
        <v>8004</v>
      </c>
      <c r="V14">
        <v>6130</v>
      </c>
      <c r="W14" t="s">
        <v>4240</v>
      </c>
      <c r="X14" t="s">
        <v>8003</v>
      </c>
    </row>
    <row r="15" spans="1:24">
      <c r="A15" t="s">
        <v>4492</v>
      </c>
      <c r="B15" t="s">
        <v>258</v>
      </c>
      <c r="D15">
        <v>13</v>
      </c>
      <c r="E15" s="5" t="s">
        <v>7835</v>
      </c>
      <c r="F15" s="5" t="s">
        <v>7834</v>
      </c>
      <c r="G15" s="5">
        <v>-6.0921832441391803</v>
      </c>
      <c r="H15" s="5">
        <v>-6.7463171931447103</v>
      </c>
      <c r="I15" t="s">
        <v>7914</v>
      </c>
      <c r="J15" t="s">
        <v>8061</v>
      </c>
      <c r="S15">
        <v>3</v>
      </c>
      <c r="T15">
        <v>7.6111111111111098</v>
      </c>
      <c r="U15" t="s">
        <v>8004</v>
      </c>
      <c r="V15">
        <v>1965</v>
      </c>
      <c r="W15" t="s">
        <v>2348</v>
      </c>
      <c r="X15" t="s">
        <v>8003</v>
      </c>
    </row>
    <row r="16" spans="1:24">
      <c r="A16" t="s">
        <v>3705</v>
      </c>
      <c r="B16" t="s">
        <v>4790</v>
      </c>
      <c r="D16">
        <v>14</v>
      </c>
      <c r="E16" s="5" t="s">
        <v>7884</v>
      </c>
      <c r="F16" s="5" t="s">
        <v>7883</v>
      </c>
      <c r="G16" s="5">
        <v>-5.37373686544045</v>
      </c>
      <c r="H16" s="5">
        <v>-6.3558271502655197</v>
      </c>
      <c r="I16" t="s">
        <v>7915</v>
      </c>
      <c r="J16" t="s">
        <v>8062</v>
      </c>
      <c r="S16">
        <v>3</v>
      </c>
      <c r="T16">
        <v>7.6111111111111098</v>
      </c>
      <c r="U16" t="s">
        <v>8004</v>
      </c>
      <c r="V16">
        <v>6210</v>
      </c>
      <c r="W16" t="s">
        <v>4200</v>
      </c>
      <c r="X16" t="s">
        <v>8003</v>
      </c>
    </row>
    <row r="17" spans="1:24">
      <c r="A17" t="s">
        <v>3364</v>
      </c>
      <c r="B17" t="s">
        <v>789</v>
      </c>
      <c r="D17">
        <v>15</v>
      </c>
      <c r="E17" s="5" t="s">
        <v>7873</v>
      </c>
      <c r="F17" s="5" t="s">
        <v>7872</v>
      </c>
      <c r="G17" s="5">
        <v>-3.52989134802844</v>
      </c>
      <c r="H17" s="5">
        <v>-3.0931565269892198</v>
      </c>
      <c r="I17" t="s">
        <v>7916</v>
      </c>
      <c r="J17" t="s">
        <v>8063</v>
      </c>
      <c r="S17">
        <v>3</v>
      </c>
      <c r="T17">
        <v>7.6111111111111098</v>
      </c>
      <c r="U17" t="s">
        <v>8004</v>
      </c>
      <c r="V17">
        <v>4869</v>
      </c>
      <c r="W17" t="s">
        <v>2398</v>
      </c>
      <c r="X17" t="s">
        <v>8003</v>
      </c>
    </row>
    <row r="18" spans="1:24">
      <c r="A18" t="s">
        <v>6056</v>
      </c>
      <c r="B18" t="s">
        <v>1617</v>
      </c>
      <c r="D18">
        <v>16</v>
      </c>
      <c r="E18" s="5" t="s">
        <v>7841</v>
      </c>
      <c r="F18" s="5" t="s">
        <v>7840</v>
      </c>
      <c r="G18" s="5">
        <v>-4.2772157257487402</v>
      </c>
      <c r="H18" s="5">
        <v>-4.97903725754598</v>
      </c>
      <c r="I18" t="s">
        <v>7917</v>
      </c>
      <c r="J18" t="s">
        <v>8064</v>
      </c>
      <c r="S18">
        <v>3</v>
      </c>
      <c r="T18">
        <v>7.6111111111111098</v>
      </c>
      <c r="U18" t="s">
        <v>8004</v>
      </c>
      <c r="V18">
        <v>1915</v>
      </c>
      <c r="W18" t="s">
        <v>7624</v>
      </c>
      <c r="X18" t="s">
        <v>8003</v>
      </c>
    </row>
    <row r="19" spans="1:24">
      <c r="A19" t="s">
        <v>4858</v>
      </c>
      <c r="B19" t="s">
        <v>6305</v>
      </c>
      <c r="D19">
        <v>17</v>
      </c>
      <c r="E19" s="5" t="s">
        <v>7983</v>
      </c>
      <c r="F19" s="5" t="s">
        <v>7984</v>
      </c>
      <c r="G19" s="5">
        <v>-8.0033285717564109</v>
      </c>
      <c r="H19" s="5">
        <v>-9.7891838928391799</v>
      </c>
      <c r="I19" t="s">
        <v>7918</v>
      </c>
      <c r="J19" t="s">
        <v>8065</v>
      </c>
      <c r="S19">
        <v>3</v>
      </c>
      <c r="T19">
        <v>7.6111111111111098</v>
      </c>
      <c r="U19" t="s">
        <v>8004</v>
      </c>
      <c r="V19">
        <v>6160</v>
      </c>
      <c r="W19" t="s">
        <v>4294</v>
      </c>
      <c r="X19" t="s">
        <v>8003</v>
      </c>
    </row>
    <row r="20" spans="1:24">
      <c r="A20" t="s">
        <v>2389</v>
      </c>
      <c r="B20" t="s">
        <v>372</v>
      </c>
      <c r="D20">
        <v>18</v>
      </c>
      <c r="E20" s="5" t="s">
        <v>7821</v>
      </c>
      <c r="F20" s="5" t="s">
        <v>7820</v>
      </c>
      <c r="G20" s="5">
        <v>-6.5019023876781699</v>
      </c>
      <c r="H20" s="5">
        <v>-9.83833675238429</v>
      </c>
      <c r="I20" t="s">
        <v>7920</v>
      </c>
      <c r="J20" t="s">
        <v>8066</v>
      </c>
      <c r="S20">
        <v>1</v>
      </c>
      <c r="T20">
        <v>5.3</v>
      </c>
      <c r="U20" t="s">
        <v>8004</v>
      </c>
      <c r="V20">
        <v>3251</v>
      </c>
      <c r="W20" t="s">
        <v>2153</v>
      </c>
      <c r="X20" t="s">
        <v>8003</v>
      </c>
    </row>
    <row r="21" spans="1:24">
      <c r="A21" t="s">
        <v>2105</v>
      </c>
      <c r="B21" t="s">
        <v>3493</v>
      </c>
      <c r="D21">
        <v>19</v>
      </c>
      <c r="E21" s="5" t="s">
        <v>7766</v>
      </c>
      <c r="F21" s="5" t="s">
        <v>7765</v>
      </c>
      <c r="G21" s="5">
        <v>-9.3340573054065796</v>
      </c>
      <c r="H21" s="5">
        <v>-12.7437784765331</v>
      </c>
      <c r="S21">
        <v>1</v>
      </c>
      <c r="T21">
        <v>5.3</v>
      </c>
      <c r="U21" t="s">
        <v>8004</v>
      </c>
      <c r="V21">
        <v>9525</v>
      </c>
      <c r="W21" t="s">
        <v>1903</v>
      </c>
      <c r="X21" t="s">
        <v>8003</v>
      </c>
    </row>
    <row r="22" spans="1:24">
      <c r="A22" t="s">
        <v>2153</v>
      </c>
      <c r="B22" t="s">
        <v>4670</v>
      </c>
      <c r="D22">
        <v>20</v>
      </c>
      <c r="E22" s="5" t="s">
        <v>7991</v>
      </c>
      <c r="F22" s="5" t="s">
        <v>7992</v>
      </c>
      <c r="G22" s="5">
        <v>0</v>
      </c>
      <c r="H22" s="5">
        <v>-16.438931731335199</v>
      </c>
      <c r="S22">
        <v>1</v>
      </c>
      <c r="T22">
        <v>5.3</v>
      </c>
      <c r="U22" t="s">
        <v>8004</v>
      </c>
      <c r="V22">
        <v>5230</v>
      </c>
      <c r="W22" t="s">
        <v>2159</v>
      </c>
      <c r="X22" t="s">
        <v>8003</v>
      </c>
    </row>
    <row r="23" spans="1:24">
      <c r="A23" t="s">
        <v>4483</v>
      </c>
      <c r="B23" t="s">
        <v>3842</v>
      </c>
      <c r="D23" s="23"/>
      <c r="E23" s="23"/>
      <c r="F23" s="23"/>
      <c r="G23" s="23"/>
      <c r="H23" s="23"/>
      <c r="I23" s="23"/>
      <c r="S23">
        <v>1</v>
      </c>
      <c r="T23">
        <v>5.3</v>
      </c>
      <c r="U23" t="s">
        <v>8004</v>
      </c>
      <c r="V23">
        <v>10693</v>
      </c>
      <c r="W23" t="s">
        <v>5831</v>
      </c>
      <c r="X23" t="s">
        <v>8003</v>
      </c>
    </row>
    <row r="24" spans="1:24">
      <c r="A24" t="s">
        <v>2192</v>
      </c>
      <c r="B24" t="s">
        <v>619</v>
      </c>
      <c r="D24" s="23"/>
      <c r="E24" s="23"/>
      <c r="F24" s="23"/>
      <c r="G24" s="23"/>
      <c r="H24" s="23"/>
      <c r="I24" s="23"/>
      <c r="S24">
        <v>1</v>
      </c>
      <c r="T24">
        <v>5.3</v>
      </c>
      <c r="U24" t="s">
        <v>8004</v>
      </c>
      <c r="V24">
        <v>3419</v>
      </c>
      <c r="W24" t="s">
        <v>258</v>
      </c>
      <c r="X24" t="s">
        <v>8003</v>
      </c>
    </row>
    <row r="25" spans="1:24">
      <c r="A25" t="s">
        <v>7219</v>
      </c>
      <c r="B25" t="s">
        <v>4864</v>
      </c>
      <c r="D25" s="23"/>
      <c r="E25" s="23"/>
      <c r="F25" s="23"/>
      <c r="G25" s="23"/>
      <c r="H25" s="23"/>
      <c r="I25" s="23"/>
      <c r="S25">
        <v>1</v>
      </c>
      <c r="T25">
        <v>5.3</v>
      </c>
      <c r="U25" t="s">
        <v>8004</v>
      </c>
      <c r="V25">
        <v>22948</v>
      </c>
      <c r="W25" t="s">
        <v>3661</v>
      </c>
      <c r="X25" t="s">
        <v>8003</v>
      </c>
    </row>
    <row r="26" spans="1:24">
      <c r="A26" t="s">
        <v>2782</v>
      </c>
      <c r="B26" t="s">
        <v>5580</v>
      </c>
      <c r="D26" s="23"/>
      <c r="E26" s="23"/>
      <c r="F26" s="23"/>
      <c r="G26" s="23"/>
      <c r="H26" s="23"/>
      <c r="I26" s="23"/>
      <c r="S26">
        <v>1</v>
      </c>
      <c r="T26">
        <v>5.3</v>
      </c>
      <c r="U26" t="s">
        <v>8004</v>
      </c>
      <c r="V26">
        <v>5885</v>
      </c>
      <c r="W26" t="s">
        <v>372</v>
      </c>
      <c r="X26" t="s">
        <v>8003</v>
      </c>
    </row>
    <row r="27" spans="1:24">
      <c r="A27" t="s">
        <v>5112</v>
      </c>
      <c r="B27" t="s">
        <v>2635</v>
      </c>
      <c r="D27" s="23"/>
      <c r="E27" s="23"/>
      <c r="F27" s="23"/>
      <c r="G27" s="23"/>
      <c r="H27" s="23"/>
      <c r="I27" s="23"/>
      <c r="S27">
        <v>1</v>
      </c>
      <c r="T27">
        <v>5.3</v>
      </c>
      <c r="U27" t="s">
        <v>8004</v>
      </c>
      <c r="V27">
        <v>5713</v>
      </c>
      <c r="W27" t="s">
        <v>3842</v>
      </c>
      <c r="X27" t="s">
        <v>8003</v>
      </c>
    </row>
    <row r="28" spans="1:24">
      <c r="A28" t="s">
        <v>5031</v>
      </c>
      <c r="B28" t="s">
        <v>3807</v>
      </c>
      <c r="D28" s="23"/>
      <c r="E28" s="23"/>
      <c r="F28" s="23"/>
      <c r="G28" s="23"/>
      <c r="H28" s="23"/>
      <c r="I28" s="23"/>
      <c r="S28">
        <v>1</v>
      </c>
      <c r="T28">
        <v>5.3</v>
      </c>
      <c r="U28" t="s">
        <v>8004</v>
      </c>
      <c r="V28">
        <v>203068</v>
      </c>
      <c r="W28" t="s">
        <v>2435</v>
      </c>
      <c r="X28" t="s">
        <v>8003</v>
      </c>
    </row>
    <row r="29" spans="1:24">
      <c r="A29" t="s">
        <v>7231</v>
      </c>
      <c r="B29" t="s">
        <v>1965</v>
      </c>
      <c r="D29" s="23"/>
      <c r="E29" s="23"/>
      <c r="F29" s="23"/>
      <c r="G29" s="23"/>
      <c r="H29" s="23"/>
      <c r="I29" s="23"/>
      <c r="S29">
        <v>1</v>
      </c>
      <c r="T29">
        <v>5.3</v>
      </c>
      <c r="U29" t="s">
        <v>8004</v>
      </c>
      <c r="V29">
        <v>347733</v>
      </c>
      <c r="W29" t="s">
        <v>6331</v>
      </c>
      <c r="X29" t="s">
        <v>8003</v>
      </c>
    </row>
    <row r="30" spans="1:24">
      <c r="A30" t="s">
        <v>4188</v>
      </c>
      <c r="B30" t="s">
        <v>5126</v>
      </c>
      <c r="D30" s="23"/>
      <c r="E30" s="23"/>
      <c r="F30" s="23"/>
      <c r="G30" s="23"/>
      <c r="H30" s="23"/>
      <c r="I30" s="23"/>
      <c r="S30">
        <v>1</v>
      </c>
      <c r="T30">
        <v>5.3</v>
      </c>
      <c r="U30" t="s">
        <v>8004</v>
      </c>
      <c r="V30">
        <v>6117</v>
      </c>
      <c r="W30" t="s">
        <v>3118</v>
      </c>
      <c r="X30" t="s">
        <v>8003</v>
      </c>
    </row>
    <row r="31" spans="1:24">
      <c r="A31" t="s">
        <v>2923</v>
      </c>
      <c r="B31" t="s">
        <v>6331</v>
      </c>
      <c r="D31" s="23"/>
      <c r="E31" s="23"/>
      <c r="F31" s="23"/>
      <c r="G31" s="23"/>
      <c r="H31" s="23"/>
      <c r="I31" s="23"/>
      <c r="S31">
        <v>1</v>
      </c>
      <c r="T31">
        <v>5.3</v>
      </c>
      <c r="U31" t="s">
        <v>8004</v>
      </c>
      <c r="V31">
        <v>5717</v>
      </c>
      <c r="W31" t="s">
        <v>1492</v>
      </c>
      <c r="X31" t="s">
        <v>8003</v>
      </c>
    </row>
    <row r="32" spans="1:24">
      <c r="A32" t="s">
        <v>5870</v>
      </c>
      <c r="B32" t="s">
        <v>7624</v>
      </c>
      <c r="D32" s="23"/>
      <c r="E32" s="23"/>
      <c r="F32" s="23"/>
      <c r="G32" s="23"/>
      <c r="H32" s="23"/>
      <c r="I32" s="23"/>
      <c r="S32">
        <v>1</v>
      </c>
      <c r="T32">
        <v>5.3</v>
      </c>
      <c r="U32" t="s">
        <v>8004</v>
      </c>
      <c r="V32">
        <v>7277</v>
      </c>
      <c r="W32" t="s">
        <v>4365</v>
      </c>
      <c r="X32" t="s">
        <v>8003</v>
      </c>
    </row>
    <row r="33" spans="1:24">
      <c r="A33" t="s">
        <v>6861</v>
      </c>
      <c r="B33" t="s">
        <v>2435</v>
      </c>
      <c r="D33" s="23"/>
      <c r="E33" s="23"/>
      <c r="F33" s="23"/>
      <c r="G33" s="23"/>
      <c r="H33" s="23"/>
      <c r="I33" s="23"/>
      <c r="S33">
        <v>1</v>
      </c>
      <c r="T33">
        <v>5.3</v>
      </c>
      <c r="U33" t="s">
        <v>8004</v>
      </c>
      <c r="V33">
        <v>10383</v>
      </c>
      <c r="W33" t="s">
        <v>4368</v>
      </c>
      <c r="X33" t="s">
        <v>8003</v>
      </c>
    </row>
    <row r="34" spans="1:24">
      <c r="A34" t="s">
        <v>4733</v>
      </c>
      <c r="B34" t="s">
        <v>2331</v>
      </c>
      <c r="D34" s="23"/>
      <c r="E34" s="23"/>
      <c r="F34" s="23"/>
      <c r="G34" s="23"/>
      <c r="H34" s="23"/>
      <c r="I34" s="23"/>
      <c r="S34">
        <v>1</v>
      </c>
      <c r="T34">
        <v>5.3</v>
      </c>
      <c r="U34" t="s">
        <v>8004</v>
      </c>
      <c r="V34">
        <v>16</v>
      </c>
      <c r="W34" t="s">
        <v>8008</v>
      </c>
      <c r="X34" t="s">
        <v>8003</v>
      </c>
    </row>
    <row r="35" spans="1:24">
      <c r="A35" t="s">
        <v>2824</v>
      </c>
      <c r="B35" t="s">
        <v>3810</v>
      </c>
      <c r="D35" s="23"/>
      <c r="E35" s="23"/>
      <c r="F35" s="23"/>
      <c r="G35" s="23"/>
      <c r="H35" s="23"/>
      <c r="I35" s="23"/>
      <c r="S35">
        <v>1</v>
      </c>
      <c r="T35">
        <v>5.3</v>
      </c>
      <c r="U35" t="s">
        <v>8004</v>
      </c>
      <c r="V35">
        <v>7280</v>
      </c>
      <c r="W35" t="s">
        <v>4846</v>
      </c>
      <c r="X35" t="s">
        <v>8003</v>
      </c>
    </row>
    <row r="36" spans="1:24">
      <c r="A36" t="s">
        <v>3382</v>
      </c>
      <c r="B36" t="s">
        <v>5855</v>
      </c>
      <c r="D36" s="23"/>
      <c r="E36" s="23"/>
      <c r="F36" s="23"/>
      <c r="G36" s="23"/>
      <c r="H36" s="23"/>
      <c r="I36" s="23"/>
      <c r="S36">
        <v>1</v>
      </c>
      <c r="T36">
        <v>5.3</v>
      </c>
      <c r="U36" t="s">
        <v>8004</v>
      </c>
      <c r="V36">
        <v>4174</v>
      </c>
      <c r="W36" t="s">
        <v>3318</v>
      </c>
      <c r="X36" t="s">
        <v>8003</v>
      </c>
    </row>
    <row r="37" spans="1:24">
      <c r="A37" t="s">
        <v>4240</v>
      </c>
      <c r="B37" t="s">
        <v>2726</v>
      </c>
      <c r="D37" s="23"/>
      <c r="E37" s="23"/>
      <c r="F37" s="23"/>
      <c r="G37" s="23"/>
      <c r="H37" s="23"/>
      <c r="I37" s="23"/>
      <c r="S37">
        <v>1</v>
      </c>
      <c r="T37">
        <v>5.3</v>
      </c>
      <c r="U37" t="s">
        <v>8004</v>
      </c>
      <c r="V37">
        <v>27183</v>
      </c>
      <c r="W37" t="s">
        <v>7019</v>
      </c>
      <c r="X37" t="s">
        <v>8003</v>
      </c>
    </row>
    <row r="38" spans="1:24">
      <c r="A38" t="s">
        <v>2398</v>
      </c>
      <c r="B38" t="s">
        <v>2123</v>
      </c>
      <c r="D38" s="23"/>
      <c r="E38" s="23"/>
      <c r="F38" s="23"/>
      <c r="G38" s="23"/>
      <c r="H38" s="23"/>
      <c r="I38" s="23"/>
      <c r="S38">
        <v>1</v>
      </c>
      <c r="T38">
        <v>5.3</v>
      </c>
      <c r="U38" t="s">
        <v>8004</v>
      </c>
      <c r="V38">
        <v>10382</v>
      </c>
      <c r="W38" t="s">
        <v>2301</v>
      </c>
      <c r="X38" t="s">
        <v>8003</v>
      </c>
    </row>
    <row r="39" spans="1:24">
      <c r="A39" t="s">
        <v>4232</v>
      </c>
      <c r="B39" t="s">
        <v>4214</v>
      </c>
      <c r="D39" s="23"/>
      <c r="E39" s="23"/>
      <c r="F39" s="23"/>
      <c r="G39" s="23"/>
      <c r="H39" s="23"/>
      <c r="I39" s="23"/>
      <c r="S39">
        <v>1</v>
      </c>
      <c r="T39">
        <v>5.3</v>
      </c>
      <c r="U39" t="s">
        <v>8002</v>
      </c>
      <c r="V39">
        <v>2618</v>
      </c>
      <c r="W39" t="s">
        <v>2970</v>
      </c>
      <c r="X39" t="s">
        <v>8003</v>
      </c>
    </row>
    <row r="40" spans="1:24">
      <c r="A40" t="s">
        <v>5831</v>
      </c>
      <c r="B40" t="s">
        <v>1590</v>
      </c>
      <c r="D40" s="23"/>
      <c r="E40" s="23"/>
      <c r="F40" s="23"/>
      <c r="G40" s="23"/>
      <c r="H40" s="23"/>
      <c r="I40" s="23"/>
      <c r="S40">
        <v>4</v>
      </c>
      <c r="T40">
        <v>3.4285714285714199</v>
      </c>
      <c r="U40" t="s">
        <v>8004</v>
      </c>
      <c r="V40">
        <v>1977</v>
      </c>
      <c r="W40" t="s">
        <v>2386</v>
      </c>
      <c r="X40" t="s">
        <v>8003</v>
      </c>
    </row>
    <row r="41" spans="1:24">
      <c r="A41" t="s">
        <v>6783</v>
      </c>
      <c r="B41" t="s">
        <v>1674</v>
      </c>
      <c r="D41" s="23"/>
      <c r="E41" s="23"/>
      <c r="F41" s="23"/>
      <c r="G41" s="23"/>
      <c r="H41" s="23"/>
      <c r="I41" s="23"/>
      <c r="S41">
        <v>4</v>
      </c>
      <c r="T41">
        <v>3.4285714285714199</v>
      </c>
      <c r="U41" t="s">
        <v>8004</v>
      </c>
      <c r="V41">
        <v>8218</v>
      </c>
      <c r="W41" t="s">
        <v>3936</v>
      </c>
      <c r="X41" t="s">
        <v>8003</v>
      </c>
    </row>
    <row r="42" spans="1:24">
      <c r="A42" t="s">
        <v>5532</v>
      </c>
      <c r="B42" t="s">
        <v>5469</v>
      </c>
      <c r="D42" s="23"/>
      <c r="E42" s="23"/>
      <c r="F42" s="23"/>
      <c r="G42" s="23"/>
      <c r="H42" s="23"/>
      <c r="I42" s="23"/>
      <c r="S42">
        <v>4</v>
      </c>
      <c r="T42">
        <v>3.4285714285714199</v>
      </c>
      <c r="U42" t="s">
        <v>8004</v>
      </c>
      <c r="V42">
        <v>7416</v>
      </c>
      <c r="W42" t="s">
        <v>2953</v>
      </c>
      <c r="X42" t="s">
        <v>8003</v>
      </c>
    </row>
    <row r="43" spans="1:24">
      <c r="A43" t="s">
        <v>3194</v>
      </c>
      <c r="B43" t="s">
        <v>6421</v>
      </c>
      <c r="D43" s="23"/>
      <c r="E43" s="23"/>
      <c r="F43" s="23"/>
      <c r="G43" s="23"/>
      <c r="H43" s="23"/>
      <c r="I43" s="23"/>
      <c r="S43">
        <v>4</v>
      </c>
      <c r="T43">
        <v>3.4285714285714199</v>
      </c>
      <c r="U43" t="s">
        <v>8004</v>
      </c>
      <c r="V43">
        <v>3184</v>
      </c>
      <c r="W43" t="s">
        <v>4864</v>
      </c>
      <c r="X43" t="s">
        <v>8003</v>
      </c>
    </row>
    <row r="44" spans="1:24">
      <c r="A44" t="s">
        <v>1728</v>
      </c>
      <c r="B44" t="s">
        <v>2714</v>
      </c>
      <c r="D44" s="23"/>
      <c r="E44" s="23"/>
      <c r="F44" s="23"/>
      <c r="G44" s="23"/>
      <c r="H44" s="23"/>
      <c r="I44" s="23"/>
      <c r="S44">
        <v>4</v>
      </c>
      <c r="T44">
        <v>3.4285714285714199</v>
      </c>
      <c r="U44" t="s">
        <v>8004</v>
      </c>
      <c r="V44">
        <v>7536</v>
      </c>
      <c r="W44" t="s">
        <v>5097</v>
      </c>
      <c r="X44" t="s">
        <v>8003</v>
      </c>
    </row>
    <row r="45" spans="1:24">
      <c r="A45" t="s">
        <v>1897</v>
      </c>
      <c r="B45" t="s">
        <v>3291</v>
      </c>
      <c r="S45">
        <v>4</v>
      </c>
      <c r="T45">
        <v>3.4285714285714199</v>
      </c>
      <c r="U45" t="s">
        <v>8004</v>
      </c>
      <c r="V45">
        <v>9987</v>
      </c>
      <c r="W45" t="s">
        <v>1617</v>
      </c>
      <c r="X45" t="s">
        <v>8003</v>
      </c>
    </row>
    <row r="46" spans="1:24">
      <c r="A46" t="s">
        <v>227</v>
      </c>
      <c r="B46" t="s">
        <v>357</v>
      </c>
      <c r="S46">
        <v>4</v>
      </c>
      <c r="T46">
        <v>3.4285714285714199</v>
      </c>
      <c r="U46" t="s">
        <v>8004</v>
      </c>
      <c r="V46">
        <v>10949</v>
      </c>
      <c r="W46" t="s">
        <v>4710</v>
      </c>
      <c r="X46" t="s">
        <v>8003</v>
      </c>
    </row>
    <row r="47" spans="1:24">
      <c r="A47" t="s">
        <v>5212</v>
      </c>
      <c r="B47" t="s">
        <v>2601</v>
      </c>
      <c r="S47">
        <v>4</v>
      </c>
      <c r="T47">
        <v>3.4285714285714199</v>
      </c>
      <c r="U47" t="s">
        <v>8004</v>
      </c>
      <c r="V47">
        <v>6430</v>
      </c>
      <c r="W47" t="s">
        <v>4733</v>
      </c>
      <c r="X47" t="s">
        <v>8003</v>
      </c>
    </row>
    <row r="48" spans="1:24">
      <c r="A48" t="s">
        <v>4223</v>
      </c>
      <c r="B48" t="s">
        <v>4368</v>
      </c>
      <c r="S48">
        <v>4</v>
      </c>
      <c r="T48">
        <v>3.4285714285714199</v>
      </c>
      <c r="U48" t="s">
        <v>8002</v>
      </c>
      <c r="V48">
        <v>11338</v>
      </c>
      <c r="W48" t="s">
        <v>3083</v>
      </c>
      <c r="X48" t="s">
        <v>8003</v>
      </c>
    </row>
    <row r="49" spans="1:24">
      <c r="A49" t="s">
        <v>1936</v>
      </c>
      <c r="B49" t="s">
        <v>7105</v>
      </c>
      <c r="S49">
        <v>4</v>
      </c>
      <c r="T49">
        <v>3.4285714285714199</v>
      </c>
      <c r="U49" t="s">
        <v>8004</v>
      </c>
      <c r="V49">
        <v>4670</v>
      </c>
      <c r="W49" t="s">
        <v>3863</v>
      </c>
      <c r="X49" t="s">
        <v>8003</v>
      </c>
    </row>
    <row r="50" spans="1:24">
      <c r="A50" t="s">
        <v>5145</v>
      </c>
      <c r="B50" t="s">
        <v>3128</v>
      </c>
      <c r="S50">
        <v>4</v>
      </c>
      <c r="T50">
        <v>3.4285714285714199</v>
      </c>
      <c r="U50" t="s">
        <v>8004</v>
      </c>
      <c r="V50">
        <v>10291</v>
      </c>
      <c r="W50" t="s">
        <v>5088</v>
      </c>
      <c r="X50" t="s">
        <v>8003</v>
      </c>
    </row>
    <row r="51" spans="1:24">
      <c r="A51" t="s">
        <v>1686</v>
      </c>
      <c r="B51" t="s">
        <v>7177</v>
      </c>
      <c r="S51">
        <v>4</v>
      </c>
      <c r="T51">
        <v>3.4285714285714199</v>
      </c>
      <c r="U51" t="s">
        <v>8004</v>
      </c>
      <c r="V51">
        <v>3550</v>
      </c>
      <c r="W51" t="s">
        <v>4701</v>
      </c>
      <c r="X51" t="s">
        <v>8003</v>
      </c>
    </row>
    <row r="52" spans="1:24">
      <c r="A52" t="s">
        <v>2348</v>
      </c>
      <c r="B52" t="s">
        <v>6974</v>
      </c>
      <c r="S52">
        <v>4</v>
      </c>
      <c r="T52">
        <v>3.4285714285714199</v>
      </c>
      <c r="U52" t="s">
        <v>8004</v>
      </c>
      <c r="V52">
        <v>8106</v>
      </c>
      <c r="W52" t="s">
        <v>5532</v>
      </c>
      <c r="X52" t="s">
        <v>8003</v>
      </c>
    </row>
    <row r="53" spans="1:24">
      <c r="A53" t="s">
        <v>2001</v>
      </c>
      <c r="B53" t="s">
        <v>4130</v>
      </c>
      <c r="S53">
        <v>4</v>
      </c>
      <c r="T53">
        <v>3.4285714285714199</v>
      </c>
      <c r="U53" t="s">
        <v>8004</v>
      </c>
      <c r="V53">
        <v>2521</v>
      </c>
      <c r="W53" t="s">
        <v>3382</v>
      </c>
      <c r="X53" t="s">
        <v>8003</v>
      </c>
    </row>
    <row r="54" spans="1:24">
      <c r="A54" t="s">
        <v>2830</v>
      </c>
      <c r="B54" t="s">
        <v>3622</v>
      </c>
      <c r="S54">
        <v>2</v>
      </c>
      <c r="T54">
        <v>2.2000000000000002</v>
      </c>
      <c r="U54" t="s">
        <v>8004</v>
      </c>
      <c r="V54">
        <v>23451</v>
      </c>
      <c r="W54" t="s">
        <v>1953</v>
      </c>
      <c r="X54" t="s">
        <v>8003</v>
      </c>
    </row>
    <row r="55" spans="1:24">
      <c r="A55" t="s">
        <v>1903</v>
      </c>
      <c r="B55" t="s">
        <v>6720</v>
      </c>
      <c r="S55">
        <v>2</v>
      </c>
      <c r="T55">
        <v>2.2000000000000002</v>
      </c>
      <c r="U55" t="s">
        <v>8004</v>
      </c>
      <c r="V55">
        <v>51631</v>
      </c>
      <c r="W55" t="s">
        <v>7177</v>
      </c>
      <c r="X55" t="s">
        <v>8003</v>
      </c>
    </row>
    <row r="56" spans="1:24">
      <c r="A56" t="s">
        <v>1737</v>
      </c>
      <c r="B56" t="s">
        <v>4601</v>
      </c>
      <c r="S56">
        <v>2</v>
      </c>
      <c r="T56">
        <v>2.2000000000000002</v>
      </c>
      <c r="U56" t="s">
        <v>8004</v>
      </c>
      <c r="V56">
        <v>9512</v>
      </c>
      <c r="W56" t="s">
        <v>1936</v>
      </c>
      <c r="X56" t="s">
        <v>8003</v>
      </c>
    </row>
    <row r="57" spans="1:24">
      <c r="A57" t="s">
        <v>5622</v>
      </c>
      <c r="B57" t="s">
        <v>3318</v>
      </c>
      <c r="S57">
        <v>2</v>
      </c>
      <c r="T57">
        <v>2.2000000000000002</v>
      </c>
      <c r="U57" t="s">
        <v>8002</v>
      </c>
      <c r="V57">
        <v>5393</v>
      </c>
      <c r="W57" t="s">
        <v>4559</v>
      </c>
      <c r="X57" t="s">
        <v>8003</v>
      </c>
    </row>
    <row r="58" spans="1:24">
      <c r="A58" t="s">
        <v>5088</v>
      </c>
      <c r="B58" t="s">
        <v>3911</v>
      </c>
      <c r="S58">
        <v>2</v>
      </c>
      <c r="T58">
        <v>2.2000000000000002</v>
      </c>
      <c r="U58" t="s">
        <v>8004</v>
      </c>
      <c r="V58">
        <v>50</v>
      </c>
      <c r="W58" t="s">
        <v>6218</v>
      </c>
      <c r="X58" t="s">
        <v>8003</v>
      </c>
    </row>
    <row r="59" spans="1:24">
      <c r="A59" t="s">
        <v>3122</v>
      </c>
      <c r="B59" t="s">
        <v>2301</v>
      </c>
      <c r="S59">
        <v>2</v>
      </c>
      <c r="T59">
        <v>2.2000000000000002</v>
      </c>
      <c r="U59" t="s">
        <v>8004</v>
      </c>
      <c r="V59">
        <v>84617</v>
      </c>
      <c r="W59" t="s">
        <v>6305</v>
      </c>
      <c r="X59" t="s">
        <v>8003</v>
      </c>
    </row>
    <row r="60" spans="1:24">
      <c r="A60" t="s">
        <v>3591</v>
      </c>
      <c r="B60" t="s">
        <v>5511</v>
      </c>
      <c r="S60">
        <v>2</v>
      </c>
      <c r="T60">
        <v>2.2000000000000002</v>
      </c>
      <c r="U60" t="s">
        <v>8004</v>
      </c>
      <c r="V60">
        <v>22919</v>
      </c>
      <c r="W60" t="s">
        <v>5106</v>
      </c>
      <c r="X60" t="s">
        <v>8003</v>
      </c>
    </row>
    <row r="61" spans="1:24">
      <c r="A61" t="s">
        <v>41</v>
      </c>
      <c r="B61" t="s">
        <v>3116</v>
      </c>
      <c r="S61">
        <v>2</v>
      </c>
      <c r="T61">
        <v>2.2000000000000002</v>
      </c>
      <c r="U61" t="s">
        <v>8004</v>
      </c>
      <c r="V61">
        <v>6634</v>
      </c>
      <c r="W61" t="s">
        <v>4232</v>
      </c>
      <c r="X61" t="s">
        <v>8003</v>
      </c>
    </row>
    <row r="62" spans="1:24">
      <c r="A62" t="s">
        <v>3936</v>
      </c>
      <c r="B62" t="s">
        <v>4365</v>
      </c>
      <c r="S62">
        <v>2</v>
      </c>
      <c r="T62">
        <v>2.2000000000000002</v>
      </c>
      <c r="U62" t="s">
        <v>8004</v>
      </c>
      <c r="V62">
        <v>1933</v>
      </c>
      <c r="W62" t="s">
        <v>3030</v>
      </c>
      <c r="X62" t="s">
        <v>8003</v>
      </c>
    </row>
    <row r="63" spans="1:24">
      <c r="A63" t="s">
        <v>5097</v>
      </c>
      <c r="B63" t="s">
        <v>4211</v>
      </c>
      <c r="S63">
        <v>2</v>
      </c>
      <c r="T63">
        <v>2.2000000000000002</v>
      </c>
      <c r="U63" t="s">
        <v>8004</v>
      </c>
      <c r="V63">
        <v>3326</v>
      </c>
      <c r="W63" t="s">
        <v>2471</v>
      </c>
      <c r="X63" t="s">
        <v>8003</v>
      </c>
    </row>
    <row r="64" spans="1:24">
      <c r="A64" t="s">
        <v>652</v>
      </c>
      <c r="B64" t="s">
        <v>3406</v>
      </c>
      <c r="S64">
        <v>2</v>
      </c>
      <c r="T64">
        <v>2.2000000000000002</v>
      </c>
      <c r="U64" t="s">
        <v>8004</v>
      </c>
      <c r="V64">
        <v>9377</v>
      </c>
      <c r="W64" t="s">
        <v>2923</v>
      </c>
      <c r="X64" t="s">
        <v>8003</v>
      </c>
    </row>
    <row r="65" spans="1:24">
      <c r="A65" t="s">
        <v>428</v>
      </c>
      <c r="B65" t="s">
        <v>4246</v>
      </c>
      <c r="S65">
        <v>2</v>
      </c>
      <c r="T65">
        <v>2.2000000000000002</v>
      </c>
      <c r="U65" t="s">
        <v>8004</v>
      </c>
      <c r="V65">
        <v>790</v>
      </c>
      <c r="W65" t="s">
        <v>3122</v>
      </c>
      <c r="X65" t="s">
        <v>8003</v>
      </c>
    </row>
    <row r="66" spans="1:24">
      <c r="A66" t="s">
        <v>1065</v>
      </c>
      <c r="B66" t="s">
        <v>5129</v>
      </c>
      <c r="S66">
        <v>2</v>
      </c>
      <c r="T66">
        <v>2.2000000000000002</v>
      </c>
      <c r="U66" t="s">
        <v>8004</v>
      </c>
      <c r="V66">
        <v>10286</v>
      </c>
      <c r="W66" t="s">
        <v>789</v>
      </c>
      <c r="X66" t="s">
        <v>8003</v>
      </c>
    </row>
    <row r="67" spans="1:24">
      <c r="A67" t="s">
        <v>2993</v>
      </c>
      <c r="B67" t="s">
        <v>4066</v>
      </c>
      <c r="S67">
        <v>2</v>
      </c>
      <c r="T67">
        <v>2.2000000000000002</v>
      </c>
      <c r="U67" t="s">
        <v>8004</v>
      </c>
      <c r="V67">
        <v>55759</v>
      </c>
      <c r="W67" t="s">
        <v>6421</v>
      </c>
      <c r="X67" t="s">
        <v>8003</v>
      </c>
    </row>
    <row r="68" spans="1:24">
      <c r="A68" t="s">
        <v>4559</v>
      </c>
      <c r="B68" t="s">
        <v>4294</v>
      </c>
      <c r="S68">
        <v>2</v>
      </c>
      <c r="T68">
        <v>2.2000000000000002</v>
      </c>
      <c r="U68" t="s">
        <v>8004</v>
      </c>
      <c r="V68">
        <v>10915</v>
      </c>
      <c r="W68" t="s">
        <v>1590</v>
      </c>
      <c r="X68" t="s">
        <v>8003</v>
      </c>
    </row>
    <row r="69" spans="1:24">
      <c r="A69" t="s">
        <v>2307</v>
      </c>
      <c r="B69" t="s">
        <v>2587</v>
      </c>
      <c r="S69">
        <v>2</v>
      </c>
      <c r="T69">
        <v>2.2000000000000002</v>
      </c>
      <c r="U69" t="s">
        <v>8004</v>
      </c>
      <c r="V69">
        <v>7001</v>
      </c>
      <c r="W69" t="s">
        <v>3291</v>
      </c>
      <c r="X69" t="s">
        <v>8003</v>
      </c>
    </row>
    <row r="70" spans="1:24">
      <c r="A70" t="s">
        <v>7019</v>
      </c>
      <c r="B70" t="s">
        <v>7332</v>
      </c>
      <c r="S70">
        <v>2</v>
      </c>
      <c r="T70">
        <v>2.2000000000000002</v>
      </c>
      <c r="U70" t="s">
        <v>8004</v>
      </c>
      <c r="V70">
        <v>57819</v>
      </c>
      <c r="W70" t="s">
        <v>7171</v>
      </c>
      <c r="X70" t="s">
        <v>8003</v>
      </c>
    </row>
    <row r="71" spans="1:24">
      <c r="A71" t="s">
        <v>1692</v>
      </c>
      <c r="B71" t="s">
        <v>2658</v>
      </c>
      <c r="S71">
        <v>2</v>
      </c>
      <c r="T71">
        <v>2.2000000000000002</v>
      </c>
      <c r="U71" t="s">
        <v>8004</v>
      </c>
      <c r="V71">
        <v>10465</v>
      </c>
      <c r="W71" t="s">
        <v>1716</v>
      </c>
      <c r="X71" t="s">
        <v>8003</v>
      </c>
    </row>
    <row r="72" spans="1:24">
      <c r="A72" t="s">
        <v>2646</v>
      </c>
      <c r="B72" t="s">
        <v>1467</v>
      </c>
      <c r="S72">
        <v>2</v>
      </c>
      <c r="T72">
        <v>2.2000000000000002</v>
      </c>
      <c r="U72" t="s">
        <v>8004</v>
      </c>
      <c r="V72">
        <v>8886</v>
      </c>
      <c r="W72" t="s">
        <v>6720</v>
      </c>
      <c r="X72" t="s">
        <v>8003</v>
      </c>
    </row>
    <row r="73" spans="1:24">
      <c r="A73" t="s">
        <v>871</v>
      </c>
      <c r="B73" t="s">
        <v>4506</v>
      </c>
      <c r="S73">
        <v>2</v>
      </c>
      <c r="T73">
        <v>2.2000000000000002</v>
      </c>
      <c r="U73" t="s">
        <v>8004</v>
      </c>
      <c r="V73">
        <v>10381</v>
      </c>
      <c r="W73" t="s">
        <v>4790</v>
      </c>
      <c r="X73" t="s">
        <v>8003</v>
      </c>
    </row>
    <row r="74" spans="1:24">
      <c r="A74" t="s">
        <v>3424</v>
      </c>
      <c r="B74" t="s">
        <v>2304</v>
      </c>
      <c r="S74">
        <v>5</v>
      </c>
      <c r="T74">
        <v>1.71428571428571</v>
      </c>
      <c r="U74" t="s">
        <v>8004</v>
      </c>
      <c r="V74">
        <v>1937</v>
      </c>
      <c r="W74" t="s">
        <v>3104</v>
      </c>
      <c r="X74" t="s">
        <v>8003</v>
      </c>
    </row>
    <row r="75" spans="1:24">
      <c r="A75" t="s">
        <v>1953</v>
      </c>
      <c r="B75" t="s">
        <v>1492</v>
      </c>
      <c r="S75">
        <v>5</v>
      </c>
      <c r="T75">
        <v>1.71428571428571</v>
      </c>
      <c r="U75" t="s">
        <v>8004</v>
      </c>
      <c r="V75">
        <v>435</v>
      </c>
      <c r="W75" t="s">
        <v>2307</v>
      </c>
      <c r="X75" t="s">
        <v>8003</v>
      </c>
    </row>
    <row r="76" spans="1:24">
      <c r="A76" t="s">
        <v>3753</v>
      </c>
      <c r="B76" t="s">
        <v>4154</v>
      </c>
      <c r="S76">
        <v>5</v>
      </c>
      <c r="T76">
        <v>1.71428571428571</v>
      </c>
      <c r="U76" t="s">
        <v>8004</v>
      </c>
      <c r="V76">
        <v>1314</v>
      </c>
      <c r="W76" t="s">
        <v>3933</v>
      </c>
      <c r="X76" t="s">
        <v>8003</v>
      </c>
    </row>
    <row r="77" spans="1:24">
      <c r="A77" t="s">
        <v>4318</v>
      </c>
      <c r="B77" t="s">
        <v>4197</v>
      </c>
      <c r="S77">
        <v>5</v>
      </c>
      <c r="T77">
        <v>1.71428571428571</v>
      </c>
      <c r="U77" t="s">
        <v>8004</v>
      </c>
      <c r="V77">
        <v>471</v>
      </c>
      <c r="W77" t="s">
        <v>3273</v>
      </c>
      <c r="X77" t="s">
        <v>8003</v>
      </c>
    </row>
    <row r="78" spans="1:24">
      <c r="A78" t="s">
        <v>5984</v>
      </c>
      <c r="B78" t="s">
        <v>3661</v>
      </c>
      <c r="S78">
        <v>5</v>
      </c>
      <c r="T78">
        <v>1.71428571428571</v>
      </c>
      <c r="U78" t="s">
        <v>8004</v>
      </c>
      <c r="V78">
        <v>2597</v>
      </c>
      <c r="W78" t="s">
        <v>2304</v>
      </c>
      <c r="X78" t="s">
        <v>8003</v>
      </c>
    </row>
    <row r="79" spans="1:24">
      <c r="A79" t="s">
        <v>3933</v>
      </c>
      <c r="B79" t="s">
        <v>2159</v>
      </c>
      <c r="S79">
        <v>5</v>
      </c>
      <c r="T79">
        <v>1.71428571428571</v>
      </c>
      <c r="U79" t="s">
        <v>8002</v>
      </c>
      <c r="V79">
        <v>51520</v>
      </c>
      <c r="W79" t="s">
        <v>8009</v>
      </c>
      <c r="X79" t="s">
        <v>8003</v>
      </c>
    </row>
    <row r="80" spans="1:24">
      <c r="A80" t="s">
        <v>4966</v>
      </c>
      <c r="B80" t="s">
        <v>3118</v>
      </c>
      <c r="S80">
        <v>5</v>
      </c>
      <c r="T80">
        <v>1.71428571428571</v>
      </c>
      <c r="U80" t="s">
        <v>8004</v>
      </c>
      <c r="V80">
        <v>445</v>
      </c>
      <c r="W80" t="s">
        <v>652</v>
      </c>
      <c r="X80" t="s">
        <v>8003</v>
      </c>
    </row>
    <row r="81" spans="2:24">
      <c r="B81" t="s">
        <v>2617</v>
      </c>
      <c r="S81">
        <v>6</v>
      </c>
      <c r="T81">
        <v>1</v>
      </c>
      <c r="U81" t="s">
        <v>8004</v>
      </c>
      <c r="V81">
        <v>4666</v>
      </c>
      <c r="W81" t="s">
        <v>1457</v>
      </c>
      <c r="X81" t="s">
        <v>8003</v>
      </c>
    </row>
    <row r="82" spans="2:24">
      <c r="B82" t="s">
        <v>5891</v>
      </c>
      <c r="S82">
        <v>6</v>
      </c>
      <c r="T82">
        <v>1</v>
      </c>
      <c r="U82" t="s">
        <v>8002</v>
      </c>
      <c r="V82">
        <v>11140</v>
      </c>
      <c r="W82" t="s">
        <v>5145</v>
      </c>
      <c r="X82" t="s">
        <v>8003</v>
      </c>
    </row>
    <row r="83" spans="2:24">
      <c r="B83" t="s">
        <v>7171</v>
      </c>
      <c r="S83">
        <v>6</v>
      </c>
      <c r="T83">
        <v>1</v>
      </c>
      <c r="U83" t="s">
        <v>8004</v>
      </c>
      <c r="V83">
        <v>10728</v>
      </c>
      <c r="W83" t="s">
        <v>5031</v>
      </c>
      <c r="X83" t="s">
        <v>8003</v>
      </c>
    </row>
    <row r="84" spans="2:24">
      <c r="B84" t="s">
        <v>4536</v>
      </c>
      <c r="S84">
        <v>7</v>
      </c>
      <c r="T84">
        <v>1</v>
      </c>
      <c r="U84" t="s">
        <v>8004</v>
      </c>
      <c r="V84">
        <v>4695</v>
      </c>
      <c r="W84" t="s">
        <v>1737</v>
      </c>
      <c r="X84" t="s">
        <v>8003</v>
      </c>
    </row>
    <row r="85" spans="2:24">
      <c r="B85" t="s">
        <v>2410</v>
      </c>
      <c r="S85">
        <v>7</v>
      </c>
      <c r="T85">
        <v>1</v>
      </c>
      <c r="U85" t="s">
        <v>8004</v>
      </c>
      <c r="V85">
        <v>4724</v>
      </c>
      <c r="W85" t="s">
        <v>1692</v>
      </c>
      <c r="X85" t="s">
        <v>8003</v>
      </c>
    </row>
    <row r="86" spans="2:24">
      <c r="B86" t="s">
        <v>2252</v>
      </c>
      <c r="S86">
        <v>7</v>
      </c>
      <c r="T86">
        <v>1</v>
      </c>
      <c r="U86" t="s">
        <v>8004</v>
      </c>
      <c r="V86">
        <v>9446</v>
      </c>
      <c r="W86" t="s">
        <v>4391</v>
      </c>
      <c r="X86" t="s">
        <v>8003</v>
      </c>
    </row>
    <row r="87" spans="2:24">
      <c r="B87" t="s">
        <v>4574</v>
      </c>
    </row>
    <row r="88" spans="2:24">
      <c r="B88" t="s">
        <v>2386</v>
      </c>
    </row>
    <row r="89" spans="2:24">
      <c r="B89" t="s">
        <v>1716</v>
      </c>
    </row>
    <row r="90" spans="2:24">
      <c r="B90" t="s">
        <v>4379</v>
      </c>
    </row>
    <row r="91" spans="2:24">
      <c r="B91" t="s">
        <v>4846</v>
      </c>
    </row>
    <row r="92" spans="2:24">
      <c r="B92" t="s">
        <v>2970</v>
      </c>
    </row>
    <row r="93" spans="2:24">
      <c r="B93" t="s">
        <v>3273</v>
      </c>
    </row>
    <row r="94" spans="2:24">
      <c r="B94" t="s">
        <v>4179</v>
      </c>
    </row>
    <row r="95" spans="2:24">
      <c r="B95" t="s">
        <v>4015</v>
      </c>
    </row>
    <row r="96" spans="2:24">
      <c r="B96" t="s">
        <v>2788</v>
      </c>
    </row>
    <row r="97" spans="2:2">
      <c r="B97" t="s">
        <v>7585</v>
      </c>
    </row>
    <row r="98" spans="2:2">
      <c r="B98" t="s">
        <v>4208</v>
      </c>
    </row>
    <row r="99" spans="2:2">
      <c r="B99" t="s">
        <v>2316</v>
      </c>
    </row>
    <row r="100" spans="2:2">
      <c r="B100" t="s">
        <v>2471</v>
      </c>
    </row>
    <row r="101" spans="2:2">
      <c r="B101" t="s">
        <v>3552</v>
      </c>
    </row>
    <row r="102" spans="2:2">
      <c r="B102" t="s">
        <v>4548</v>
      </c>
    </row>
    <row r="103" spans="2:2">
      <c r="B103" t="s">
        <v>4391</v>
      </c>
    </row>
    <row r="104" spans="2:2">
      <c r="B104" t="s">
        <v>2690</v>
      </c>
    </row>
    <row r="105" spans="2:2">
      <c r="B105" t="s">
        <v>5106</v>
      </c>
    </row>
    <row r="106" spans="2:2">
      <c r="B106" t="s">
        <v>6038</v>
      </c>
    </row>
    <row r="107" spans="2:2">
      <c r="B107" t="s">
        <v>4710</v>
      </c>
    </row>
    <row r="108" spans="2:2">
      <c r="B108" t="s">
        <v>6945</v>
      </c>
    </row>
    <row r="109" spans="2:2">
      <c r="B109" t="s">
        <v>6206</v>
      </c>
    </row>
    <row r="110" spans="2:2">
      <c r="B110" t="s">
        <v>1956</v>
      </c>
    </row>
    <row r="111" spans="2:2">
      <c r="B111" t="s">
        <v>2926</v>
      </c>
    </row>
    <row r="112" spans="2:2">
      <c r="B112" t="s">
        <v>6795</v>
      </c>
    </row>
  </sheetData>
  <sortState xmlns:xlrd2="http://schemas.microsoft.com/office/spreadsheetml/2017/richdata2" ref="D3:H22">
    <sortCondition ref="D3:D22"/>
  </sortState>
  <mergeCells count="1">
    <mergeCell ref="A1:B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C8D0-14B4-4E74-9889-EC06A7F51985}">
  <dimension ref="A1:T1996"/>
  <sheetViews>
    <sheetView workbookViewId="0">
      <selection activeCell="B1" sqref="B1"/>
    </sheetView>
  </sheetViews>
  <sheetFormatPr defaultRowHeight="15"/>
  <cols>
    <col min="2" max="2" width="25.7109375" customWidth="1"/>
  </cols>
  <sheetData>
    <row r="1" spans="1:20" ht="75">
      <c r="A1" s="79" t="s">
        <v>7752</v>
      </c>
      <c r="B1" s="79" t="s">
        <v>7753</v>
      </c>
      <c r="C1" s="79" t="s">
        <v>7754</v>
      </c>
      <c r="D1" s="79" t="s">
        <v>7741</v>
      </c>
      <c r="E1" s="79" t="s">
        <v>7740</v>
      </c>
      <c r="F1" s="79" t="s">
        <v>7748</v>
      </c>
      <c r="G1" s="79" t="s">
        <v>7742</v>
      </c>
      <c r="H1" s="79" t="s">
        <v>7729</v>
      </c>
      <c r="I1" s="79" t="s">
        <v>7730</v>
      </c>
      <c r="J1" s="79" t="s">
        <v>7756</v>
      </c>
      <c r="K1" s="79" t="s">
        <v>7755</v>
      </c>
      <c r="L1" s="79" t="s">
        <v>7733</v>
      </c>
      <c r="M1" s="79" t="s">
        <v>7355</v>
      </c>
      <c r="N1" s="79" t="s">
        <v>7744</v>
      </c>
      <c r="O1" s="79" t="s">
        <v>7750</v>
      </c>
      <c r="P1" s="79" t="s">
        <v>7356</v>
      </c>
      <c r="Q1" s="79" t="s">
        <v>7745</v>
      </c>
      <c r="R1" s="79" t="s">
        <v>7751</v>
      </c>
      <c r="T1" s="6"/>
    </row>
    <row r="2" spans="1:20">
      <c r="A2" t="s">
        <v>1523</v>
      </c>
      <c r="B2" t="s">
        <v>1524</v>
      </c>
      <c r="C2" t="s">
        <v>1525</v>
      </c>
      <c r="D2" s="8">
        <v>1.8491</v>
      </c>
      <c r="E2">
        <v>2.7198199999999999</v>
      </c>
      <c r="F2">
        <v>0.1328</v>
      </c>
      <c r="G2">
        <v>4.5371800000000002</v>
      </c>
      <c r="J2" t="s">
        <v>724</v>
      </c>
      <c r="M2">
        <v>0.80210099999999995</v>
      </c>
      <c r="N2">
        <v>0.632104</v>
      </c>
      <c r="O2">
        <v>6</v>
      </c>
      <c r="P2">
        <v>-1.0469999999999999</v>
      </c>
      <c r="Q2">
        <v>0.63012999999999997</v>
      </c>
      <c r="R2">
        <v>4</v>
      </c>
    </row>
    <row r="3" spans="1:20">
      <c r="A3" t="s">
        <v>2673</v>
      </c>
      <c r="B3" t="s">
        <v>2674</v>
      </c>
      <c r="C3" t="s">
        <v>2675</v>
      </c>
      <c r="D3" s="8">
        <v>1.84632</v>
      </c>
      <c r="E3">
        <v>1.9465300000000001</v>
      </c>
      <c r="F3">
        <v>0.23577799999999999</v>
      </c>
      <c r="G3">
        <v>3.27271</v>
      </c>
      <c r="J3" t="s">
        <v>724</v>
      </c>
      <c r="M3">
        <v>0.54011299999999995</v>
      </c>
      <c r="N3">
        <v>0.88253899999999996</v>
      </c>
      <c r="O3">
        <v>7</v>
      </c>
      <c r="P3">
        <v>-1.3062100000000001</v>
      </c>
      <c r="Q3">
        <v>0.58040000000000003</v>
      </c>
      <c r="R3">
        <v>3</v>
      </c>
    </row>
    <row r="4" spans="1:20">
      <c r="A4" t="s">
        <v>4699</v>
      </c>
      <c r="B4" t="s">
        <v>4700</v>
      </c>
      <c r="C4" t="s">
        <v>4701</v>
      </c>
      <c r="D4" s="8">
        <v>1.75492</v>
      </c>
      <c r="E4">
        <v>3.6629</v>
      </c>
      <c r="F4">
        <v>2.0799999999999999E-2</v>
      </c>
      <c r="G4">
        <v>7.9054900000000004</v>
      </c>
      <c r="J4" t="s">
        <v>724</v>
      </c>
      <c r="L4" t="s">
        <v>724</v>
      </c>
      <c r="M4">
        <v>0.21388499999999999</v>
      </c>
      <c r="N4">
        <v>0.25210100000000002</v>
      </c>
      <c r="O4">
        <v>4</v>
      </c>
      <c r="P4">
        <v>-1.54104</v>
      </c>
      <c r="Q4">
        <v>0.36545899999999998</v>
      </c>
      <c r="R4">
        <v>4</v>
      </c>
    </row>
    <row r="5" spans="1:20">
      <c r="A5" t="s">
        <v>1031</v>
      </c>
      <c r="B5" t="s">
        <v>487</v>
      </c>
      <c r="C5" t="s">
        <v>486</v>
      </c>
      <c r="D5" s="8">
        <v>1.7272799999999999</v>
      </c>
      <c r="E5">
        <v>1.3665099999999999</v>
      </c>
      <c r="F5">
        <v>0.39535500000000001</v>
      </c>
      <c r="G5">
        <v>3.3828200000000002</v>
      </c>
      <c r="J5" t="s">
        <v>724</v>
      </c>
      <c r="M5">
        <v>1.34405</v>
      </c>
      <c r="N5">
        <v>7.7024400000000007E-2</v>
      </c>
      <c r="O5">
        <v>2</v>
      </c>
      <c r="P5">
        <v>-0.38322299999999998</v>
      </c>
      <c r="Q5">
        <v>0.68287799999999999</v>
      </c>
      <c r="R5">
        <v>3</v>
      </c>
    </row>
    <row r="6" spans="1:20">
      <c r="A6" t="s">
        <v>4198</v>
      </c>
      <c r="B6" t="s">
        <v>4199</v>
      </c>
      <c r="C6" t="s">
        <v>4200</v>
      </c>
      <c r="D6" s="8">
        <v>1.72339</v>
      </c>
      <c r="E6">
        <v>5.2657400000000001</v>
      </c>
      <c r="F6">
        <v>8.0000000000000002E-3</v>
      </c>
      <c r="G6">
        <v>7.37012</v>
      </c>
      <c r="J6" t="s">
        <v>724</v>
      </c>
      <c r="L6" t="s">
        <v>724</v>
      </c>
      <c r="M6">
        <v>-5.2356600000000003E-2</v>
      </c>
      <c r="N6">
        <v>0.355408</v>
      </c>
      <c r="O6">
        <v>9</v>
      </c>
      <c r="P6">
        <v>-1.7757499999999999</v>
      </c>
      <c r="Q6">
        <v>0.55649599999999999</v>
      </c>
      <c r="R6">
        <v>6</v>
      </c>
    </row>
    <row r="7" spans="1:20">
      <c r="A7" t="s">
        <v>7611</v>
      </c>
      <c r="B7" t="s">
        <v>7610</v>
      </c>
      <c r="C7" t="s">
        <v>4328</v>
      </c>
      <c r="D7" s="8">
        <v>1.7138800000000001</v>
      </c>
      <c r="E7">
        <v>1.92171</v>
      </c>
      <c r="F7">
        <v>0.240649</v>
      </c>
      <c r="G7">
        <v>3.2345199999999998</v>
      </c>
      <c r="J7" t="s">
        <v>724</v>
      </c>
      <c r="M7">
        <v>0.15940199999999999</v>
      </c>
      <c r="N7">
        <v>0.84267800000000004</v>
      </c>
      <c r="O7">
        <v>7</v>
      </c>
      <c r="P7">
        <v>-1.55447</v>
      </c>
      <c r="Q7">
        <v>0.47757899999999998</v>
      </c>
      <c r="R7">
        <v>3</v>
      </c>
    </row>
    <row r="8" spans="1:20">
      <c r="A8" t="s">
        <v>1963</v>
      </c>
      <c r="B8" t="s">
        <v>1964</v>
      </c>
      <c r="C8" t="s">
        <v>1965</v>
      </c>
      <c r="D8" s="8">
        <v>1.6796500000000001</v>
      </c>
      <c r="E8">
        <v>1.75152</v>
      </c>
      <c r="F8">
        <v>0.26669199999999998</v>
      </c>
      <c r="G8">
        <v>3.0838000000000001</v>
      </c>
      <c r="J8" t="s">
        <v>724</v>
      </c>
      <c r="M8">
        <v>0.43554999999999999</v>
      </c>
      <c r="N8">
        <v>0.90911500000000001</v>
      </c>
      <c r="O8">
        <v>5</v>
      </c>
      <c r="P8">
        <v>-1.2441</v>
      </c>
      <c r="Q8">
        <v>0.66050699999999996</v>
      </c>
      <c r="R8">
        <v>4</v>
      </c>
    </row>
    <row r="9" spans="1:20">
      <c r="A9" t="s">
        <v>3491</v>
      </c>
      <c r="B9" t="s">
        <v>3492</v>
      </c>
      <c r="C9" t="s">
        <v>3493</v>
      </c>
      <c r="D9" s="8">
        <v>1.61825</v>
      </c>
      <c r="E9">
        <v>2.4312399999999998</v>
      </c>
      <c r="F9">
        <v>0.14752899999999999</v>
      </c>
      <c r="G9">
        <v>3.7628499999999998</v>
      </c>
      <c r="J9" t="s">
        <v>724</v>
      </c>
      <c r="M9">
        <v>-1.53201E-2</v>
      </c>
      <c r="N9">
        <v>0.37839400000000001</v>
      </c>
      <c r="O9">
        <v>7</v>
      </c>
      <c r="P9">
        <v>-1.63357</v>
      </c>
      <c r="Q9">
        <v>1.0648200000000001</v>
      </c>
      <c r="R9">
        <v>5</v>
      </c>
    </row>
    <row r="10" spans="1:20">
      <c r="A10" t="s">
        <v>7625</v>
      </c>
      <c r="B10" t="s">
        <v>7623</v>
      </c>
      <c r="C10" t="s">
        <v>7624</v>
      </c>
      <c r="D10" s="8">
        <v>1.6083799999999999</v>
      </c>
      <c r="E10">
        <v>3.8383400000000001</v>
      </c>
      <c r="F10">
        <v>0.02</v>
      </c>
      <c r="G10">
        <v>4.9489000000000001</v>
      </c>
      <c r="J10" t="s">
        <v>724</v>
      </c>
      <c r="L10" t="s">
        <v>724</v>
      </c>
      <c r="M10">
        <v>0.53100700000000001</v>
      </c>
      <c r="N10">
        <v>0.81680299999999995</v>
      </c>
      <c r="O10">
        <v>9</v>
      </c>
      <c r="P10">
        <v>-1.0773699999999999</v>
      </c>
      <c r="Q10">
        <v>0.53239400000000003</v>
      </c>
      <c r="R10">
        <v>9</v>
      </c>
    </row>
    <row r="11" spans="1:20">
      <c r="A11" t="s">
        <v>6419</v>
      </c>
      <c r="B11" t="s">
        <v>6420</v>
      </c>
      <c r="C11" t="s">
        <v>6421</v>
      </c>
      <c r="D11" s="8">
        <v>1.6051500000000001</v>
      </c>
      <c r="E11">
        <v>2.08121</v>
      </c>
      <c r="F11">
        <v>0.19922599999999999</v>
      </c>
      <c r="G11">
        <v>3.6393200000000001</v>
      </c>
      <c r="J11" t="s">
        <v>724</v>
      </c>
      <c r="M11">
        <v>0.67027899999999996</v>
      </c>
      <c r="N11">
        <v>0.84386499999999998</v>
      </c>
      <c r="O11">
        <v>5</v>
      </c>
      <c r="P11">
        <v>-0.93486800000000003</v>
      </c>
      <c r="Q11">
        <v>0.243312</v>
      </c>
      <c r="R11">
        <v>4</v>
      </c>
    </row>
    <row r="12" spans="1:20">
      <c r="A12" t="s">
        <v>4163</v>
      </c>
      <c r="B12" t="s">
        <v>4164</v>
      </c>
      <c r="C12" t="s">
        <v>4165</v>
      </c>
      <c r="D12" s="8">
        <v>1.5749500000000001</v>
      </c>
      <c r="E12">
        <v>2.2774999999999999</v>
      </c>
      <c r="F12">
        <v>0.14688000000000001</v>
      </c>
      <c r="G12">
        <v>3.7944399999999998</v>
      </c>
      <c r="J12" t="s">
        <v>724</v>
      </c>
      <c r="M12">
        <v>1.1079600000000001</v>
      </c>
      <c r="N12">
        <v>0.86619100000000004</v>
      </c>
      <c r="O12">
        <v>4</v>
      </c>
      <c r="P12">
        <v>-0.46698299999999998</v>
      </c>
      <c r="Q12">
        <v>0.45976800000000001</v>
      </c>
      <c r="R12">
        <v>6</v>
      </c>
    </row>
    <row r="13" spans="1:20">
      <c r="A13" t="s">
        <v>3443</v>
      </c>
      <c r="B13" t="s">
        <v>3444</v>
      </c>
      <c r="C13" t="s">
        <v>3445</v>
      </c>
      <c r="D13" s="8">
        <v>1.51298</v>
      </c>
      <c r="E13">
        <v>1.7847599999999999</v>
      </c>
      <c r="F13">
        <v>0.26383299999999998</v>
      </c>
      <c r="G13">
        <v>3.02576</v>
      </c>
      <c r="J13" t="s">
        <v>724</v>
      </c>
      <c r="M13">
        <v>0.98846100000000003</v>
      </c>
      <c r="N13">
        <v>0.745313</v>
      </c>
      <c r="O13">
        <v>3</v>
      </c>
      <c r="P13">
        <v>-0.52451400000000004</v>
      </c>
      <c r="Q13">
        <v>0.71758299999999997</v>
      </c>
      <c r="R13">
        <v>7</v>
      </c>
    </row>
    <row r="14" spans="1:20">
      <c r="A14" t="s">
        <v>4244</v>
      </c>
      <c r="B14" t="s">
        <v>4245</v>
      </c>
      <c r="C14" t="s">
        <v>4246</v>
      </c>
      <c r="D14" s="8">
        <v>1.5088900000000001</v>
      </c>
      <c r="E14">
        <v>2.32307</v>
      </c>
      <c r="F14">
        <v>0.16476199999999999</v>
      </c>
      <c r="G14">
        <v>3.3512</v>
      </c>
      <c r="J14" t="s">
        <v>724</v>
      </c>
      <c r="M14">
        <v>0.44639499999999999</v>
      </c>
      <c r="N14">
        <v>0.53227999999999998</v>
      </c>
      <c r="O14">
        <v>9</v>
      </c>
      <c r="P14">
        <v>-1.0624899999999999</v>
      </c>
      <c r="Q14">
        <v>1.21852</v>
      </c>
      <c r="R14">
        <v>7</v>
      </c>
    </row>
    <row r="15" spans="1:20">
      <c r="A15" t="s">
        <v>5127</v>
      </c>
      <c r="B15" t="s">
        <v>5128</v>
      </c>
      <c r="C15" t="s">
        <v>5129</v>
      </c>
      <c r="D15" s="8">
        <v>1.5088900000000001</v>
      </c>
      <c r="E15">
        <v>2.32307</v>
      </c>
      <c r="F15">
        <v>0.157273</v>
      </c>
      <c r="G15">
        <v>3.3512</v>
      </c>
      <c r="J15" t="s">
        <v>724</v>
      </c>
      <c r="M15">
        <v>0.44639499999999999</v>
      </c>
      <c r="N15">
        <v>0.53227999999999998</v>
      </c>
      <c r="O15">
        <v>9</v>
      </c>
      <c r="P15">
        <v>-1.0624899999999999</v>
      </c>
      <c r="Q15">
        <v>1.21852</v>
      </c>
      <c r="R15">
        <v>7</v>
      </c>
    </row>
    <row r="16" spans="1:20">
      <c r="A16" t="s">
        <v>4519</v>
      </c>
      <c r="B16" t="s">
        <v>4520</v>
      </c>
      <c r="C16" t="s">
        <v>4521</v>
      </c>
      <c r="D16" s="8">
        <v>1.48437</v>
      </c>
      <c r="E16">
        <v>1.72403</v>
      </c>
      <c r="F16">
        <v>0.27207399999999998</v>
      </c>
      <c r="G16">
        <v>3.8138000000000001</v>
      </c>
      <c r="J16" t="s">
        <v>724</v>
      </c>
      <c r="M16">
        <v>0.277227</v>
      </c>
      <c r="N16">
        <v>0.38084200000000001</v>
      </c>
      <c r="O16">
        <v>3</v>
      </c>
      <c r="P16">
        <v>-1.2071400000000001</v>
      </c>
      <c r="Q16">
        <v>0.55625000000000002</v>
      </c>
      <c r="R16">
        <v>3</v>
      </c>
    </row>
    <row r="17" spans="1:18">
      <c r="A17" t="s">
        <v>3330</v>
      </c>
      <c r="B17" t="s">
        <v>3331</v>
      </c>
      <c r="C17" t="s">
        <v>3332</v>
      </c>
      <c r="D17" s="8">
        <v>1.48305</v>
      </c>
      <c r="E17">
        <v>2.3361200000000002</v>
      </c>
      <c r="F17">
        <v>0.16539999999999999</v>
      </c>
      <c r="G17">
        <v>4.3912199999999997</v>
      </c>
      <c r="J17" t="s">
        <v>724</v>
      </c>
      <c r="M17">
        <v>0.305479</v>
      </c>
      <c r="N17">
        <v>0.29428399999999999</v>
      </c>
      <c r="O17">
        <v>4</v>
      </c>
      <c r="P17">
        <v>-1.17757</v>
      </c>
      <c r="Q17">
        <v>0.60798200000000002</v>
      </c>
      <c r="R17">
        <v>4</v>
      </c>
    </row>
    <row r="18" spans="1:18">
      <c r="A18" t="s">
        <v>1830</v>
      </c>
      <c r="B18" t="s">
        <v>1831</v>
      </c>
      <c r="C18" t="s">
        <v>1832</v>
      </c>
      <c r="D18" s="8">
        <v>1.4697499999999999</v>
      </c>
      <c r="E18">
        <v>2.64601</v>
      </c>
      <c r="F18">
        <v>0.126667</v>
      </c>
      <c r="G18">
        <v>3.6284200000000002</v>
      </c>
      <c r="J18" t="s">
        <v>724</v>
      </c>
      <c r="M18">
        <v>1.0457000000000001</v>
      </c>
      <c r="N18">
        <v>0.95496400000000004</v>
      </c>
      <c r="O18">
        <v>9</v>
      </c>
      <c r="P18">
        <v>-0.42405199999999998</v>
      </c>
      <c r="Q18">
        <v>0.75149699999999997</v>
      </c>
      <c r="R18">
        <v>9</v>
      </c>
    </row>
    <row r="19" spans="1:18">
      <c r="A19" t="s">
        <v>762</v>
      </c>
      <c r="B19" t="s">
        <v>1144</v>
      </c>
      <c r="C19" t="s">
        <v>761</v>
      </c>
      <c r="D19" s="8">
        <v>1.45424</v>
      </c>
      <c r="E19">
        <v>1.69173</v>
      </c>
      <c r="F19">
        <v>0.267733</v>
      </c>
      <c r="G19">
        <v>3.72777</v>
      </c>
      <c r="J19" t="s">
        <v>724</v>
      </c>
      <c r="M19">
        <v>0.266351</v>
      </c>
      <c r="N19">
        <v>0.49229200000000001</v>
      </c>
      <c r="O19">
        <v>3</v>
      </c>
      <c r="P19">
        <v>-1.1878899999999999</v>
      </c>
      <c r="Q19">
        <v>0.46282800000000002</v>
      </c>
      <c r="R19">
        <v>3</v>
      </c>
    </row>
    <row r="20" spans="1:18">
      <c r="A20" t="s">
        <v>3623</v>
      </c>
      <c r="B20" t="s">
        <v>3624</v>
      </c>
      <c r="C20" t="s">
        <v>3625</v>
      </c>
      <c r="D20" s="8">
        <v>1.42319</v>
      </c>
      <c r="E20">
        <v>1.38422</v>
      </c>
      <c r="F20">
        <v>0.39227000000000001</v>
      </c>
      <c r="G20">
        <v>2.3791600000000002</v>
      </c>
      <c r="J20" t="s">
        <v>724</v>
      </c>
      <c r="M20">
        <v>0.66006799999999999</v>
      </c>
      <c r="N20">
        <v>0.28475800000000001</v>
      </c>
      <c r="O20">
        <v>5</v>
      </c>
      <c r="P20">
        <v>-0.76312100000000005</v>
      </c>
      <c r="Q20">
        <v>1.30067</v>
      </c>
      <c r="R20">
        <v>6</v>
      </c>
    </row>
    <row r="21" spans="1:18">
      <c r="A21" t="s">
        <v>4067</v>
      </c>
      <c r="B21" t="s">
        <v>4068</v>
      </c>
      <c r="C21" t="s">
        <v>4069</v>
      </c>
      <c r="D21" s="8">
        <v>1.4196500000000001</v>
      </c>
      <c r="E21">
        <v>1.8063100000000001</v>
      </c>
      <c r="F21">
        <v>0.25956499999999999</v>
      </c>
      <c r="G21">
        <v>2.7507999999999999</v>
      </c>
      <c r="J21" t="s">
        <v>724</v>
      </c>
      <c r="M21">
        <v>0.61422500000000002</v>
      </c>
      <c r="N21">
        <v>0.70517099999999999</v>
      </c>
      <c r="O21">
        <v>8</v>
      </c>
      <c r="P21">
        <v>-0.80542499999999995</v>
      </c>
      <c r="Q21">
        <v>1.2780800000000001</v>
      </c>
      <c r="R21">
        <v>8</v>
      </c>
    </row>
    <row r="22" spans="1:18">
      <c r="A22" t="s">
        <v>6425</v>
      </c>
      <c r="B22" t="s">
        <v>7695</v>
      </c>
      <c r="C22" t="s">
        <v>6426</v>
      </c>
      <c r="D22" s="8">
        <v>1.41591</v>
      </c>
      <c r="E22">
        <v>1.7578499999999999</v>
      </c>
      <c r="F22">
        <v>0.26886300000000002</v>
      </c>
      <c r="G22">
        <v>2.7542499999999999</v>
      </c>
      <c r="J22" t="s">
        <v>724</v>
      </c>
      <c r="M22">
        <v>0.33936899999999998</v>
      </c>
      <c r="N22">
        <v>0.54301299999999997</v>
      </c>
      <c r="O22">
        <v>7</v>
      </c>
      <c r="P22">
        <v>-1.0765400000000001</v>
      </c>
      <c r="Q22">
        <v>1.2470300000000001</v>
      </c>
      <c r="R22">
        <v>7</v>
      </c>
    </row>
    <row r="23" spans="1:18">
      <c r="A23" t="s">
        <v>3404</v>
      </c>
      <c r="B23" t="s">
        <v>3405</v>
      </c>
      <c r="C23" t="s">
        <v>3406</v>
      </c>
      <c r="D23" s="8">
        <v>1.4154800000000001</v>
      </c>
      <c r="E23">
        <v>1.88236</v>
      </c>
      <c r="F23">
        <v>0.23200000000000001</v>
      </c>
      <c r="G23">
        <v>2.87127</v>
      </c>
      <c r="J23" t="s">
        <v>724</v>
      </c>
      <c r="M23">
        <v>0.42855100000000002</v>
      </c>
      <c r="N23">
        <v>0.99417800000000001</v>
      </c>
      <c r="O23">
        <v>9</v>
      </c>
      <c r="P23">
        <v>-0.986931</v>
      </c>
      <c r="Q23">
        <v>0.83266799999999996</v>
      </c>
      <c r="R23">
        <v>6</v>
      </c>
    </row>
    <row r="24" spans="1:18">
      <c r="A24" t="s">
        <v>4546</v>
      </c>
      <c r="B24" t="s">
        <v>4547</v>
      </c>
      <c r="C24" t="s">
        <v>4548</v>
      </c>
      <c r="D24" s="8">
        <v>1.4146000000000001</v>
      </c>
      <c r="E24">
        <v>2.9085100000000002</v>
      </c>
      <c r="F24">
        <v>0.125143</v>
      </c>
      <c r="G24">
        <v>3.91486</v>
      </c>
      <c r="J24" t="s">
        <v>724</v>
      </c>
      <c r="M24">
        <v>0.87579300000000004</v>
      </c>
      <c r="N24">
        <v>0.87240799999999996</v>
      </c>
      <c r="O24">
        <v>9</v>
      </c>
      <c r="P24">
        <v>-0.53880700000000004</v>
      </c>
      <c r="Q24">
        <v>0.64343600000000001</v>
      </c>
      <c r="R24">
        <v>9</v>
      </c>
    </row>
    <row r="25" spans="1:18">
      <c r="A25" t="s">
        <v>3909</v>
      </c>
      <c r="B25" t="s">
        <v>3910</v>
      </c>
      <c r="C25" t="s">
        <v>3911</v>
      </c>
      <c r="D25" s="8">
        <v>1.39995</v>
      </c>
      <c r="E25">
        <v>1.47421</v>
      </c>
      <c r="F25">
        <v>0.348304</v>
      </c>
      <c r="G25">
        <v>2.5617000000000001</v>
      </c>
      <c r="J25" t="s">
        <v>724</v>
      </c>
      <c r="M25">
        <v>0.16432099999999999</v>
      </c>
      <c r="N25">
        <v>0.39023600000000003</v>
      </c>
      <c r="O25">
        <v>5</v>
      </c>
      <c r="P25">
        <v>-1.23563</v>
      </c>
      <c r="Q25">
        <v>1.15801</v>
      </c>
      <c r="R25">
        <v>5</v>
      </c>
    </row>
    <row r="26" spans="1:18">
      <c r="A26" t="s">
        <v>1672</v>
      </c>
      <c r="B26" t="s">
        <v>1673</v>
      </c>
      <c r="C26" t="s">
        <v>1674</v>
      </c>
      <c r="D26" s="8">
        <v>1.3990199999999999</v>
      </c>
      <c r="E26">
        <v>2.00102</v>
      </c>
      <c r="F26">
        <v>0.228242</v>
      </c>
      <c r="G26">
        <v>3.1071300000000002</v>
      </c>
      <c r="J26" t="s">
        <v>724</v>
      </c>
      <c r="M26">
        <v>1.3974500000000001E-2</v>
      </c>
      <c r="N26">
        <v>0.91745100000000002</v>
      </c>
      <c r="O26">
        <v>7</v>
      </c>
      <c r="P26">
        <v>-1.38504</v>
      </c>
      <c r="Q26">
        <v>0.656443</v>
      </c>
      <c r="R26">
        <v>6</v>
      </c>
    </row>
    <row r="27" spans="1:18">
      <c r="A27" t="s">
        <v>7112</v>
      </c>
      <c r="B27" t="s">
        <v>7113</v>
      </c>
      <c r="C27" t="s">
        <v>7114</v>
      </c>
      <c r="D27" s="8">
        <v>1.39846</v>
      </c>
      <c r="E27">
        <v>3.5867599999999999</v>
      </c>
      <c r="F27">
        <v>2.1333299999999999E-2</v>
      </c>
      <c r="G27">
        <v>4.6646400000000003</v>
      </c>
      <c r="J27" t="s">
        <v>724</v>
      </c>
      <c r="L27" t="s">
        <v>724</v>
      </c>
      <c r="M27">
        <v>0.60548299999999999</v>
      </c>
      <c r="N27">
        <v>0.73146699999999998</v>
      </c>
      <c r="O27">
        <v>9</v>
      </c>
      <c r="P27">
        <v>-0.79297700000000004</v>
      </c>
      <c r="Q27">
        <v>0.52333300000000005</v>
      </c>
      <c r="R27">
        <v>9</v>
      </c>
    </row>
    <row r="28" spans="1:18">
      <c r="A28" t="s">
        <v>5104</v>
      </c>
      <c r="B28" t="s">
        <v>5105</v>
      </c>
      <c r="C28" t="s">
        <v>5106</v>
      </c>
      <c r="D28" s="8">
        <v>1.3774</v>
      </c>
      <c r="E28">
        <v>1.47021</v>
      </c>
      <c r="F28">
        <v>0.34725</v>
      </c>
      <c r="G28">
        <v>2.3943099999999999</v>
      </c>
      <c r="J28" t="s">
        <v>724</v>
      </c>
      <c r="M28">
        <v>0.61863000000000001</v>
      </c>
      <c r="N28">
        <v>1.2293499999999999</v>
      </c>
      <c r="O28">
        <v>8</v>
      </c>
      <c r="P28">
        <v>-0.75877099999999997</v>
      </c>
      <c r="Q28">
        <v>0.77937199999999995</v>
      </c>
      <c r="R28">
        <v>6</v>
      </c>
    </row>
    <row r="29" spans="1:18">
      <c r="A29" t="s">
        <v>5985</v>
      </c>
      <c r="B29" t="s">
        <v>5986</v>
      </c>
      <c r="C29" t="s">
        <v>5987</v>
      </c>
      <c r="D29" s="8">
        <v>1.3622099999999999</v>
      </c>
      <c r="E29">
        <v>1.71187</v>
      </c>
      <c r="F29">
        <v>0.27556399999999998</v>
      </c>
      <c r="G29">
        <v>2.7810899999999998</v>
      </c>
      <c r="J29" t="s">
        <v>724</v>
      </c>
      <c r="M29">
        <v>0.73795100000000002</v>
      </c>
      <c r="N29">
        <v>0.96976600000000002</v>
      </c>
      <c r="O29">
        <v>6</v>
      </c>
      <c r="P29">
        <v>-0.62426199999999998</v>
      </c>
      <c r="Q29">
        <v>0.70643900000000004</v>
      </c>
      <c r="R29">
        <v>6</v>
      </c>
    </row>
    <row r="30" spans="1:18">
      <c r="A30" t="s">
        <v>4862</v>
      </c>
      <c r="B30" t="s">
        <v>4863</v>
      </c>
      <c r="C30" t="s">
        <v>4864</v>
      </c>
      <c r="D30" s="8">
        <v>1.34897</v>
      </c>
      <c r="E30">
        <v>2.7874300000000001</v>
      </c>
      <c r="F30">
        <v>0.13600000000000001</v>
      </c>
      <c r="G30">
        <v>3.7826300000000002</v>
      </c>
      <c r="J30" t="s">
        <v>724</v>
      </c>
      <c r="M30">
        <v>0.111983</v>
      </c>
      <c r="N30">
        <v>0.26115500000000003</v>
      </c>
      <c r="O30">
        <v>9</v>
      </c>
      <c r="P30">
        <v>-1.23699</v>
      </c>
      <c r="Q30">
        <v>1.0375099999999999</v>
      </c>
      <c r="R30">
        <v>9</v>
      </c>
    </row>
    <row r="31" spans="1:18">
      <c r="A31" t="s">
        <v>1378</v>
      </c>
      <c r="B31" t="s">
        <v>1377</v>
      </c>
      <c r="C31" t="s">
        <v>1376</v>
      </c>
      <c r="D31" s="8">
        <v>1.2881400000000001</v>
      </c>
      <c r="E31">
        <v>1.83084</v>
      </c>
      <c r="F31">
        <v>0.25581799999999999</v>
      </c>
      <c r="G31">
        <v>8.1389899999999997</v>
      </c>
      <c r="J31" t="s">
        <v>724</v>
      </c>
      <c r="M31">
        <v>1.20265</v>
      </c>
      <c r="N31">
        <v>0.188364</v>
      </c>
      <c r="O31">
        <v>2</v>
      </c>
      <c r="P31">
        <v>-8.5486900000000005E-2</v>
      </c>
      <c r="Q31">
        <v>0.120897</v>
      </c>
      <c r="R31">
        <v>2</v>
      </c>
    </row>
    <row r="32" spans="1:18">
      <c r="A32" t="s">
        <v>2656</v>
      </c>
      <c r="B32" t="s">
        <v>2657</v>
      </c>
      <c r="C32" t="s">
        <v>2658</v>
      </c>
      <c r="D32" s="8">
        <v>1.2818099999999999</v>
      </c>
      <c r="E32">
        <v>2.2800199999999999</v>
      </c>
      <c r="F32">
        <v>0.152833</v>
      </c>
      <c r="G32">
        <v>3.2290000000000001</v>
      </c>
      <c r="J32" t="s">
        <v>724</v>
      </c>
      <c r="M32">
        <v>0.384467</v>
      </c>
      <c r="N32">
        <v>0.74990000000000001</v>
      </c>
      <c r="O32">
        <v>9</v>
      </c>
      <c r="P32">
        <v>-0.89734700000000001</v>
      </c>
      <c r="Q32">
        <v>0.92515499999999995</v>
      </c>
      <c r="R32">
        <v>9</v>
      </c>
    </row>
    <row r="33" spans="1:18">
      <c r="A33" t="s">
        <v>2712</v>
      </c>
      <c r="B33" t="s">
        <v>2713</v>
      </c>
      <c r="C33" t="s">
        <v>2714</v>
      </c>
      <c r="D33" s="8">
        <v>1.24807</v>
      </c>
      <c r="E33">
        <v>1.71058</v>
      </c>
      <c r="F33">
        <v>0.27378599999999997</v>
      </c>
      <c r="G33">
        <v>2.6954600000000002</v>
      </c>
      <c r="J33" t="s">
        <v>724</v>
      </c>
      <c r="M33">
        <v>0.29503699999999999</v>
      </c>
      <c r="N33">
        <v>0.86082099999999995</v>
      </c>
      <c r="O33">
        <v>8</v>
      </c>
      <c r="P33">
        <v>-0.95303199999999999</v>
      </c>
      <c r="Q33">
        <v>0.85248699999999999</v>
      </c>
      <c r="R33">
        <v>6</v>
      </c>
    </row>
    <row r="34" spans="1:18">
      <c r="A34" t="s">
        <v>3683</v>
      </c>
      <c r="B34" t="s">
        <v>3684</v>
      </c>
      <c r="C34" t="s">
        <v>3685</v>
      </c>
      <c r="D34" s="8">
        <v>1.23064</v>
      </c>
      <c r="E34">
        <v>1.66944</v>
      </c>
      <c r="F34">
        <v>0.263625</v>
      </c>
      <c r="G34">
        <v>2.6442000000000001</v>
      </c>
      <c r="J34" t="s">
        <v>724</v>
      </c>
      <c r="M34">
        <v>0.72992400000000002</v>
      </c>
      <c r="N34">
        <v>0.39659499999999998</v>
      </c>
      <c r="O34">
        <v>6</v>
      </c>
      <c r="P34">
        <v>-0.50071699999999997</v>
      </c>
      <c r="Q34">
        <v>1.0773900000000001</v>
      </c>
      <c r="R34">
        <v>8</v>
      </c>
    </row>
    <row r="35" spans="1:18">
      <c r="A35" t="s">
        <v>3526</v>
      </c>
      <c r="B35" t="s">
        <v>3527</v>
      </c>
      <c r="C35" t="s">
        <v>3528</v>
      </c>
      <c r="D35" s="8">
        <v>1.2293400000000001</v>
      </c>
      <c r="E35">
        <v>1.7588299999999999</v>
      </c>
      <c r="F35">
        <v>0.27344000000000002</v>
      </c>
      <c r="G35">
        <v>4.7779600000000002</v>
      </c>
      <c r="J35" t="s">
        <v>724</v>
      </c>
      <c r="M35">
        <v>0.60167700000000002</v>
      </c>
      <c r="N35">
        <v>0.12222</v>
      </c>
      <c r="O35">
        <v>3</v>
      </c>
      <c r="P35">
        <v>-0.62766299999999997</v>
      </c>
      <c r="Q35">
        <v>0.45655800000000002</v>
      </c>
      <c r="R35">
        <v>2</v>
      </c>
    </row>
    <row r="36" spans="1:18">
      <c r="A36" t="s">
        <v>787</v>
      </c>
      <c r="B36" t="s">
        <v>788</v>
      </c>
      <c r="C36" t="s">
        <v>786</v>
      </c>
      <c r="D36" s="8">
        <v>1.2218800000000001</v>
      </c>
      <c r="E36">
        <v>1.6811499999999999</v>
      </c>
      <c r="F36">
        <v>0.270623</v>
      </c>
      <c r="G36">
        <v>2.6951200000000002</v>
      </c>
      <c r="J36" t="s">
        <v>724</v>
      </c>
      <c r="M36">
        <v>0.450021</v>
      </c>
      <c r="N36">
        <v>0.91131300000000004</v>
      </c>
      <c r="O36">
        <v>8</v>
      </c>
      <c r="P36">
        <v>-0.77185999999999999</v>
      </c>
      <c r="Q36">
        <v>0.53464299999999998</v>
      </c>
      <c r="R36">
        <v>5</v>
      </c>
    </row>
    <row r="37" spans="1:18">
      <c r="A37" t="s">
        <v>6111</v>
      </c>
      <c r="B37" t="s">
        <v>6112</v>
      </c>
      <c r="C37" t="s">
        <v>6113</v>
      </c>
      <c r="D37" s="8">
        <v>1.21645</v>
      </c>
      <c r="E37">
        <v>1.91787</v>
      </c>
      <c r="F37">
        <v>0.23261499999999999</v>
      </c>
      <c r="G37">
        <v>2.9999199999999999</v>
      </c>
      <c r="J37" t="s">
        <v>724</v>
      </c>
      <c r="M37">
        <v>0.74805200000000005</v>
      </c>
      <c r="N37">
        <v>0.88031599999999999</v>
      </c>
      <c r="O37">
        <v>8</v>
      </c>
      <c r="P37">
        <v>-0.46840199999999999</v>
      </c>
      <c r="Q37">
        <v>0.18743499999999999</v>
      </c>
      <c r="R37">
        <v>5</v>
      </c>
    </row>
    <row r="38" spans="1:18">
      <c r="A38" t="s">
        <v>4788</v>
      </c>
      <c r="B38" t="s">
        <v>4789</v>
      </c>
      <c r="C38" t="s">
        <v>4790</v>
      </c>
      <c r="D38" s="8">
        <v>1.1978599999999999</v>
      </c>
      <c r="E38">
        <v>2.0984400000000001</v>
      </c>
      <c r="F38">
        <v>0.1888</v>
      </c>
      <c r="G38">
        <v>3.0295700000000001</v>
      </c>
      <c r="J38" t="s">
        <v>724</v>
      </c>
      <c r="M38">
        <v>6.8119100000000002E-2</v>
      </c>
      <c r="N38">
        <v>0.72458400000000001</v>
      </c>
      <c r="O38">
        <v>9</v>
      </c>
      <c r="P38">
        <v>-1.12975</v>
      </c>
      <c r="Q38">
        <v>0.93913999999999997</v>
      </c>
      <c r="R38">
        <v>9</v>
      </c>
    </row>
    <row r="39" spans="1:18">
      <c r="A39" t="s">
        <v>4212</v>
      </c>
      <c r="B39" t="s">
        <v>4213</v>
      </c>
      <c r="C39" t="s">
        <v>4214</v>
      </c>
      <c r="D39" s="8">
        <v>1.1576200000000001</v>
      </c>
      <c r="E39">
        <v>1.80314</v>
      </c>
      <c r="F39">
        <v>0.256851</v>
      </c>
      <c r="G39">
        <v>2.7011599999999998</v>
      </c>
      <c r="J39" t="s">
        <v>724</v>
      </c>
      <c r="M39">
        <v>0.32881500000000002</v>
      </c>
      <c r="N39">
        <v>0.98458299999999999</v>
      </c>
      <c r="O39">
        <v>9</v>
      </c>
      <c r="P39">
        <v>-0.82881000000000005</v>
      </c>
      <c r="Q39">
        <v>0.82681300000000002</v>
      </c>
      <c r="R39">
        <v>9</v>
      </c>
    </row>
    <row r="40" spans="1:18">
      <c r="A40" t="s">
        <v>4172</v>
      </c>
      <c r="B40" t="s">
        <v>4173</v>
      </c>
      <c r="C40" t="s">
        <v>4174</v>
      </c>
      <c r="D40" s="8">
        <v>1.12639</v>
      </c>
      <c r="E40">
        <v>1.3853800000000001</v>
      </c>
      <c r="F40">
        <v>0.39550000000000002</v>
      </c>
      <c r="G40">
        <v>2.2659699999999998</v>
      </c>
      <c r="J40" t="s">
        <v>724</v>
      </c>
      <c r="M40">
        <v>0.469084</v>
      </c>
      <c r="N40">
        <v>0.96676799999999996</v>
      </c>
      <c r="O40">
        <v>7</v>
      </c>
      <c r="P40">
        <v>-0.65730100000000002</v>
      </c>
      <c r="Q40">
        <v>0.95502600000000004</v>
      </c>
      <c r="R40">
        <v>8</v>
      </c>
    </row>
    <row r="41" spans="1:18">
      <c r="A41" t="s">
        <v>3117</v>
      </c>
      <c r="B41" t="s">
        <v>7525</v>
      </c>
      <c r="C41" t="s">
        <v>3118</v>
      </c>
      <c r="D41" s="8">
        <v>1.1212</v>
      </c>
      <c r="E41">
        <v>1.90964</v>
      </c>
      <c r="F41">
        <v>0.23180000000000001</v>
      </c>
      <c r="G41">
        <v>2.82036</v>
      </c>
      <c r="J41" t="s">
        <v>724</v>
      </c>
      <c r="M41">
        <v>0.47650100000000001</v>
      </c>
      <c r="N41">
        <v>0.80757199999999996</v>
      </c>
      <c r="O41">
        <v>9</v>
      </c>
      <c r="P41">
        <v>-0.64469500000000002</v>
      </c>
      <c r="Q41">
        <v>0.877579</v>
      </c>
      <c r="R41">
        <v>9</v>
      </c>
    </row>
    <row r="42" spans="1:18">
      <c r="A42" t="s">
        <v>4915</v>
      </c>
      <c r="B42" t="s">
        <v>4916</v>
      </c>
      <c r="C42" t="s">
        <v>4917</v>
      </c>
      <c r="D42" s="8">
        <v>1.10422</v>
      </c>
      <c r="E42">
        <v>2.8809</v>
      </c>
      <c r="F42">
        <v>0.1115</v>
      </c>
      <c r="G42">
        <v>3.88469</v>
      </c>
      <c r="J42" t="s">
        <v>724</v>
      </c>
      <c r="M42">
        <v>0.162582</v>
      </c>
      <c r="N42">
        <v>0.497863</v>
      </c>
      <c r="O42">
        <v>9</v>
      </c>
      <c r="P42">
        <v>-0.941639</v>
      </c>
      <c r="Q42">
        <v>0.69232400000000005</v>
      </c>
      <c r="R42">
        <v>9</v>
      </c>
    </row>
    <row r="43" spans="1:18">
      <c r="A43" t="s">
        <v>2999</v>
      </c>
      <c r="B43" t="s">
        <v>3000</v>
      </c>
      <c r="C43" t="s">
        <v>3001</v>
      </c>
      <c r="D43" s="8">
        <v>1.09918</v>
      </c>
      <c r="E43">
        <v>1.3489</v>
      </c>
      <c r="F43">
        <v>0.38739400000000002</v>
      </c>
      <c r="G43">
        <v>2.17719</v>
      </c>
      <c r="J43" t="s">
        <v>724</v>
      </c>
      <c r="M43">
        <v>0.36419800000000002</v>
      </c>
      <c r="N43">
        <v>0.59491799999999995</v>
      </c>
      <c r="O43">
        <v>9</v>
      </c>
      <c r="P43">
        <v>-0.734985</v>
      </c>
      <c r="Q43">
        <v>1.39286</v>
      </c>
      <c r="R43">
        <v>9</v>
      </c>
    </row>
    <row r="44" spans="1:18">
      <c r="A44" t="s">
        <v>2451</v>
      </c>
      <c r="B44" t="s">
        <v>2452</v>
      </c>
      <c r="C44" t="s">
        <v>2453</v>
      </c>
      <c r="D44" s="8">
        <v>1.0748500000000001</v>
      </c>
      <c r="E44">
        <v>1.4871099999999999</v>
      </c>
      <c r="F44">
        <v>0.34736800000000001</v>
      </c>
      <c r="G44">
        <v>2.3399700000000001</v>
      </c>
      <c r="J44" t="s">
        <v>724</v>
      </c>
      <c r="M44">
        <v>4.8094400000000002E-2</v>
      </c>
      <c r="N44">
        <v>0.192495</v>
      </c>
      <c r="O44">
        <v>9</v>
      </c>
      <c r="P44">
        <v>-1.0267500000000001</v>
      </c>
      <c r="Q44">
        <v>1.36452</v>
      </c>
      <c r="R44">
        <v>9</v>
      </c>
    </row>
    <row r="45" spans="1:18">
      <c r="A45" t="s">
        <v>1465</v>
      </c>
      <c r="B45" t="s">
        <v>1466</v>
      </c>
      <c r="C45" t="s">
        <v>1467</v>
      </c>
      <c r="D45" s="8">
        <v>1.05226</v>
      </c>
      <c r="E45">
        <v>1.65351</v>
      </c>
      <c r="F45">
        <v>0.27200000000000002</v>
      </c>
      <c r="G45">
        <v>2.5497899999999998</v>
      </c>
      <c r="J45" t="s">
        <v>724</v>
      </c>
      <c r="M45">
        <v>-0.17155000000000001</v>
      </c>
      <c r="N45">
        <v>0.51031400000000005</v>
      </c>
      <c r="O45">
        <v>9</v>
      </c>
      <c r="P45">
        <v>-1.2238100000000001</v>
      </c>
      <c r="Q45">
        <v>1.1171500000000001</v>
      </c>
      <c r="R45">
        <v>8</v>
      </c>
    </row>
    <row r="46" spans="1:18">
      <c r="A46" t="s">
        <v>4898</v>
      </c>
      <c r="B46" t="s">
        <v>7657</v>
      </c>
      <c r="C46" t="s">
        <v>4899</v>
      </c>
      <c r="D46" s="8">
        <v>1.0492300000000001</v>
      </c>
      <c r="E46">
        <v>1.3682300000000001</v>
      </c>
      <c r="F46">
        <v>0.39682600000000001</v>
      </c>
      <c r="G46">
        <v>2.20017</v>
      </c>
      <c r="J46" t="s">
        <v>724</v>
      </c>
      <c r="M46">
        <v>0.74110299999999996</v>
      </c>
      <c r="N46">
        <v>0.77241700000000002</v>
      </c>
      <c r="O46">
        <v>9</v>
      </c>
      <c r="P46">
        <v>-0.30812899999999999</v>
      </c>
      <c r="Q46">
        <v>1.2042299999999999</v>
      </c>
      <c r="R46">
        <v>9</v>
      </c>
    </row>
    <row r="47" spans="1:18">
      <c r="A47" t="s">
        <v>2302</v>
      </c>
      <c r="B47" t="s">
        <v>2303</v>
      </c>
      <c r="C47" t="s">
        <v>2304</v>
      </c>
      <c r="D47" s="8">
        <v>1.0306</v>
      </c>
      <c r="E47">
        <v>1.32565</v>
      </c>
      <c r="F47">
        <v>0.39526899999999998</v>
      </c>
      <c r="G47">
        <v>2.1494200000000001</v>
      </c>
      <c r="J47" t="s">
        <v>724</v>
      </c>
      <c r="M47">
        <v>3.9850999999999998E-2</v>
      </c>
      <c r="N47">
        <v>0.25689600000000001</v>
      </c>
      <c r="O47">
        <v>9</v>
      </c>
      <c r="P47">
        <v>-0.99075199999999997</v>
      </c>
      <c r="Q47">
        <v>1.4153100000000001</v>
      </c>
      <c r="R47">
        <v>9</v>
      </c>
    </row>
    <row r="48" spans="1:18">
      <c r="A48" t="s">
        <v>4835</v>
      </c>
      <c r="B48" t="s">
        <v>4836</v>
      </c>
      <c r="C48" t="s">
        <v>4837</v>
      </c>
      <c r="D48" s="8">
        <v>1.00603</v>
      </c>
      <c r="E48">
        <v>1.67605</v>
      </c>
      <c r="F48">
        <v>0.26871</v>
      </c>
      <c r="G48">
        <v>2.5574300000000001</v>
      </c>
      <c r="J48" t="s">
        <v>724</v>
      </c>
      <c r="M48">
        <v>3.4295199999999998E-2</v>
      </c>
      <c r="N48">
        <v>0.220389</v>
      </c>
      <c r="O48">
        <v>9</v>
      </c>
      <c r="P48">
        <v>-0.97173900000000002</v>
      </c>
      <c r="Q48">
        <v>1.15937</v>
      </c>
      <c r="R48">
        <v>9</v>
      </c>
    </row>
    <row r="49" spans="1:18">
      <c r="A49" t="s">
        <v>4952</v>
      </c>
      <c r="B49" t="s">
        <v>4953</v>
      </c>
      <c r="C49" t="s">
        <v>4954</v>
      </c>
      <c r="D49" s="8">
        <v>1.00406</v>
      </c>
      <c r="E49">
        <v>1.3429599999999999</v>
      </c>
      <c r="F49">
        <v>0.386297</v>
      </c>
      <c r="G49">
        <v>2.1964800000000002</v>
      </c>
      <c r="J49" t="s">
        <v>724</v>
      </c>
      <c r="M49">
        <v>0.119737</v>
      </c>
      <c r="N49">
        <v>0.32059900000000002</v>
      </c>
      <c r="O49">
        <v>8</v>
      </c>
      <c r="P49">
        <v>-0.88431999999999999</v>
      </c>
      <c r="Q49">
        <v>1.2525500000000001</v>
      </c>
      <c r="R49">
        <v>8</v>
      </c>
    </row>
    <row r="50" spans="1:18">
      <c r="A50" t="s">
        <v>4088</v>
      </c>
      <c r="B50" t="s">
        <v>4089</v>
      </c>
      <c r="C50" t="s">
        <v>4090</v>
      </c>
      <c r="D50" s="8">
        <v>0.97612100000000002</v>
      </c>
      <c r="E50">
        <v>1.5062800000000001</v>
      </c>
      <c r="F50">
        <v>0.34537000000000001</v>
      </c>
      <c r="G50">
        <v>2.4154599999999999</v>
      </c>
      <c r="J50" t="s">
        <v>724</v>
      </c>
      <c r="M50">
        <v>0.52978099999999995</v>
      </c>
      <c r="N50">
        <v>0.58276600000000001</v>
      </c>
      <c r="O50">
        <v>8</v>
      </c>
      <c r="P50">
        <v>-0.44634000000000001</v>
      </c>
      <c r="Q50">
        <v>0.96164300000000003</v>
      </c>
      <c r="R50">
        <v>7</v>
      </c>
    </row>
    <row r="51" spans="1:18">
      <c r="A51" t="s">
        <v>7451</v>
      </c>
      <c r="B51" t="s">
        <v>7449</v>
      </c>
      <c r="C51" t="s">
        <v>7450</v>
      </c>
      <c r="D51" s="8">
        <v>0.96597599999999995</v>
      </c>
      <c r="E51">
        <v>1.52136</v>
      </c>
      <c r="F51">
        <v>0.33611099999999999</v>
      </c>
      <c r="G51">
        <v>2.3797799999999998</v>
      </c>
      <c r="J51" t="s">
        <v>724</v>
      </c>
      <c r="M51">
        <v>0.61436999999999997</v>
      </c>
      <c r="N51">
        <v>0.57220700000000002</v>
      </c>
      <c r="O51">
        <v>9</v>
      </c>
      <c r="P51">
        <v>-0.351605</v>
      </c>
      <c r="Q51">
        <v>1.07491</v>
      </c>
      <c r="R51">
        <v>9</v>
      </c>
    </row>
    <row r="52" spans="1:18">
      <c r="A52" t="s">
        <v>4128</v>
      </c>
      <c r="B52" t="s">
        <v>4129</v>
      </c>
      <c r="C52" t="s">
        <v>4130</v>
      </c>
      <c r="D52" s="8">
        <v>0.96056200000000003</v>
      </c>
      <c r="E52">
        <v>1.3416999999999999</v>
      </c>
      <c r="F52">
        <v>0.38356899999999999</v>
      </c>
      <c r="G52">
        <v>2.16859</v>
      </c>
      <c r="J52" t="s">
        <v>724</v>
      </c>
      <c r="M52">
        <v>0.10831200000000001</v>
      </c>
      <c r="N52">
        <v>0.856298</v>
      </c>
      <c r="O52">
        <v>9</v>
      </c>
      <c r="P52">
        <v>-0.85224999999999995</v>
      </c>
      <c r="Q52">
        <v>1.01614</v>
      </c>
      <c r="R52">
        <v>9</v>
      </c>
    </row>
    <row r="53" spans="1:18">
      <c r="A53" t="s">
        <v>2685</v>
      </c>
      <c r="B53" t="s">
        <v>2686</v>
      </c>
      <c r="C53" t="s">
        <v>2687</v>
      </c>
      <c r="D53" s="8">
        <v>0.94417099999999998</v>
      </c>
      <c r="E53">
        <v>1.37263</v>
      </c>
      <c r="F53">
        <v>0.39604400000000001</v>
      </c>
      <c r="G53">
        <v>2.2054</v>
      </c>
      <c r="J53" t="s">
        <v>724</v>
      </c>
      <c r="M53">
        <v>-0.1043</v>
      </c>
      <c r="N53">
        <v>0.36418</v>
      </c>
      <c r="O53">
        <v>9</v>
      </c>
      <c r="P53">
        <v>-1.04847</v>
      </c>
      <c r="Q53">
        <v>1.2316400000000001</v>
      </c>
      <c r="R53">
        <v>9</v>
      </c>
    </row>
    <row r="54" spans="1:18">
      <c r="A54" t="s">
        <v>6303</v>
      </c>
      <c r="B54" t="s">
        <v>6304</v>
      </c>
      <c r="C54" t="s">
        <v>6305</v>
      </c>
      <c r="D54" s="8">
        <v>0.92623999999999995</v>
      </c>
      <c r="E54">
        <v>1.88296</v>
      </c>
      <c r="F54">
        <v>0.23765900000000001</v>
      </c>
      <c r="G54">
        <v>2.7905899999999999</v>
      </c>
      <c r="J54" t="s">
        <v>724</v>
      </c>
      <c r="M54">
        <v>0.32922499999999999</v>
      </c>
      <c r="N54">
        <v>0.90057200000000004</v>
      </c>
      <c r="O54">
        <v>9</v>
      </c>
      <c r="P54">
        <v>-0.59701599999999999</v>
      </c>
      <c r="Q54">
        <v>0.42483300000000002</v>
      </c>
      <c r="R54">
        <v>9</v>
      </c>
    </row>
    <row r="55" spans="1:18">
      <c r="A55" t="s">
        <v>4513</v>
      </c>
      <c r="B55" t="s">
        <v>4514</v>
      </c>
      <c r="C55" t="s">
        <v>4515</v>
      </c>
      <c r="D55" s="8">
        <v>0.92495499999999997</v>
      </c>
      <c r="E55">
        <v>1.39767</v>
      </c>
      <c r="F55">
        <v>0.39909499999999998</v>
      </c>
      <c r="G55">
        <v>2.2350400000000001</v>
      </c>
      <c r="J55" t="s">
        <v>724</v>
      </c>
      <c r="M55">
        <v>-3.8348500000000001E-2</v>
      </c>
      <c r="N55">
        <v>0.55194600000000005</v>
      </c>
      <c r="O55">
        <v>9</v>
      </c>
      <c r="P55">
        <v>-0.96330400000000005</v>
      </c>
      <c r="Q55">
        <v>1.11209</v>
      </c>
      <c r="R55">
        <v>9</v>
      </c>
    </row>
    <row r="56" spans="1:18">
      <c r="A56" t="s">
        <v>2668</v>
      </c>
      <c r="B56" t="s">
        <v>7485</v>
      </c>
      <c r="C56" t="s">
        <v>2669</v>
      </c>
      <c r="D56" s="8">
        <v>0.86048599999999997</v>
      </c>
      <c r="E56">
        <v>1.3451599999999999</v>
      </c>
      <c r="F56">
        <v>0.38707999999999998</v>
      </c>
      <c r="G56">
        <v>2.17272</v>
      </c>
      <c r="J56" t="s">
        <v>724</v>
      </c>
      <c r="M56">
        <v>0.16503100000000001</v>
      </c>
      <c r="N56">
        <v>0.65632500000000005</v>
      </c>
      <c r="O56">
        <v>9</v>
      </c>
      <c r="P56">
        <v>-0.69545500000000005</v>
      </c>
      <c r="Q56">
        <v>0.99038800000000005</v>
      </c>
      <c r="R56">
        <v>9</v>
      </c>
    </row>
    <row r="57" spans="1:18">
      <c r="A57" t="s">
        <v>5853</v>
      </c>
      <c r="B57" t="s">
        <v>5854</v>
      </c>
      <c r="C57" t="s">
        <v>5855</v>
      </c>
      <c r="D57" s="8">
        <v>0.78226099999999998</v>
      </c>
      <c r="E57">
        <v>1.4748399999999999</v>
      </c>
      <c r="F57">
        <v>0.352051</v>
      </c>
      <c r="G57">
        <v>2.46292</v>
      </c>
      <c r="J57" t="s">
        <v>724</v>
      </c>
      <c r="M57">
        <v>0.14493500000000001</v>
      </c>
      <c r="N57">
        <v>0.46202300000000002</v>
      </c>
      <c r="O57">
        <v>7</v>
      </c>
      <c r="P57">
        <v>-0.63732599999999995</v>
      </c>
      <c r="Q57">
        <v>0.64449999999999996</v>
      </c>
      <c r="R57">
        <v>5</v>
      </c>
    </row>
    <row r="58" spans="1:18">
      <c r="A58" t="s">
        <v>5578</v>
      </c>
      <c r="B58" t="s">
        <v>5579</v>
      </c>
      <c r="C58" t="s">
        <v>5580</v>
      </c>
      <c r="D58" s="8">
        <v>0.77623500000000001</v>
      </c>
      <c r="E58">
        <v>2.3571</v>
      </c>
      <c r="F58">
        <v>0.17022200000000001</v>
      </c>
      <c r="G58">
        <v>3.9238599999999999</v>
      </c>
      <c r="J58" t="s">
        <v>724</v>
      </c>
      <c r="M58">
        <v>0.31770399999999999</v>
      </c>
      <c r="N58">
        <v>0.31265199999999999</v>
      </c>
      <c r="O58">
        <v>4</v>
      </c>
      <c r="P58">
        <v>-0.458532</v>
      </c>
      <c r="Q58">
        <v>0.30269699999999999</v>
      </c>
      <c r="R58">
        <v>6</v>
      </c>
    </row>
    <row r="59" spans="1:18">
      <c r="A59" t="s">
        <v>5946</v>
      </c>
      <c r="B59" t="s">
        <v>5947</v>
      </c>
      <c r="C59" t="s">
        <v>5948</v>
      </c>
      <c r="D59" s="8">
        <v>0.59022799999999997</v>
      </c>
      <c r="E59">
        <v>1.3374999999999999</v>
      </c>
      <c r="F59">
        <v>0.38380599999999998</v>
      </c>
      <c r="G59">
        <v>2.1635800000000001</v>
      </c>
      <c r="J59" t="s">
        <v>724</v>
      </c>
      <c r="M59">
        <v>9.4196199999999994E-2</v>
      </c>
      <c r="N59">
        <v>0.35170899999999999</v>
      </c>
      <c r="O59">
        <v>9</v>
      </c>
      <c r="P59">
        <v>-0.49603199999999997</v>
      </c>
      <c r="Q59">
        <v>0.73897699999999999</v>
      </c>
      <c r="R59">
        <v>9</v>
      </c>
    </row>
    <row r="60" spans="1:18">
      <c r="A60" t="s">
        <v>3808</v>
      </c>
      <c r="B60" t="s">
        <v>3809</v>
      </c>
      <c r="C60" t="s">
        <v>3810</v>
      </c>
      <c r="D60" s="8">
        <v>0.52570899999999998</v>
      </c>
      <c r="E60">
        <v>2.6078299999999999</v>
      </c>
      <c r="F60">
        <v>0.117714</v>
      </c>
      <c r="G60">
        <v>5.6210800000000001</v>
      </c>
      <c r="J60" t="s">
        <v>724</v>
      </c>
      <c r="M60">
        <v>-7.7016899999999999E-2</v>
      </c>
      <c r="N60">
        <v>0.19134399999999999</v>
      </c>
      <c r="O60">
        <v>2</v>
      </c>
      <c r="P60">
        <v>-0.60272599999999998</v>
      </c>
      <c r="Q60">
        <v>8.0412800000000006E-2</v>
      </c>
      <c r="R60">
        <v>5</v>
      </c>
    </row>
    <row r="61" spans="1:18">
      <c r="A61" t="s">
        <v>1741</v>
      </c>
      <c r="B61" t="s">
        <v>1742</v>
      </c>
      <c r="C61" t="s">
        <v>1743</v>
      </c>
      <c r="D61" s="8">
        <v>0.40343000000000001</v>
      </c>
      <c r="E61">
        <v>1.5458700000000001</v>
      </c>
      <c r="F61">
        <v>0.32</v>
      </c>
      <c r="G61">
        <v>3.9759899999999999</v>
      </c>
      <c r="J61" t="s">
        <v>724</v>
      </c>
      <c r="M61">
        <v>0.38116899999999998</v>
      </c>
      <c r="N61">
        <v>0.11057699999999999</v>
      </c>
      <c r="O61">
        <v>2</v>
      </c>
      <c r="P61">
        <v>-2.22615E-2</v>
      </c>
      <c r="Q61">
        <v>0.11143699999999999</v>
      </c>
      <c r="R61">
        <v>3</v>
      </c>
    </row>
    <row r="62" spans="1:18">
      <c r="A62" t="s">
        <v>1435</v>
      </c>
      <c r="B62" t="s">
        <v>1434</v>
      </c>
      <c r="C62" t="s">
        <v>1433</v>
      </c>
      <c r="D62" s="8">
        <v>0.36333300000000002</v>
      </c>
      <c r="E62">
        <v>2.1886299999999999</v>
      </c>
      <c r="F62">
        <v>0.16903699999999999</v>
      </c>
      <c r="G62">
        <v>12.365</v>
      </c>
      <c r="J62" t="s">
        <v>724</v>
      </c>
      <c r="M62">
        <v>6.7085699999999998E-2</v>
      </c>
      <c r="N62">
        <v>4.4226100000000004E-3</v>
      </c>
      <c r="O62">
        <v>2</v>
      </c>
      <c r="P62">
        <v>-0.29624800000000001</v>
      </c>
      <c r="Q62">
        <v>4.1319099999999997E-2</v>
      </c>
      <c r="R62">
        <v>2</v>
      </c>
    </row>
    <row r="63" spans="1:18">
      <c r="A63" t="s">
        <v>7641</v>
      </c>
      <c r="B63" t="s">
        <v>7639</v>
      </c>
      <c r="C63" t="s">
        <v>7640</v>
      </c>
      <c r="D63" s="8">
        <v>0.33107500000000001</v>
      </c>
      <c r="E63">
        <v>1.9660299999999999</v>
      </c>
      <c r="F63">
        <v>0.23234299999999999</v>
      </c>
      <c r="G63">
        <v>3.1232799999999998</v>
      </c>
      <c r="J63" t="s">
        <v>724</v>
      </c>
      <c r="M63">
        <v>0.19849800000000001</v>
      </c>
      <c r="N63">
        <v>0.220358</v>
      </c>
      <c r="O63">
        <v>6</v>
      </c>
      <c r="P63">
        <v>-0.132577</v>
      </c>
      <c r="Q63">
        <v>0.13733699999999999</v>
      </c>
      <c r="R63">
        <v>6</v>
      </c>
    </row>
    <row r="64" spans="1:18">
      <c r="A64" t="s">
        <v>3932</v>
      </c>
      <c r="B64" t="s">
        <v>7578</v>
      </c>
      <c r="C64" t="s">
        <v>3933</v>
      </c>
      <c r="D64" s="9">
        <v>-2.1939700000000002</v>
      </c>
      <c r="E64">
        <v>4.4782400000000004</v>
      </c>
      <c r="F64">
        <v>1.6E-2</v>
      </c>
      <c r="G64">
        <v>-7.0925700000000003</v>
      </c>
      <c r="K64" t="s">
        <v>724</v>
      </c>
      <c r="L64" t="s">
        <v>724</v>
      </c>
      <c r="M64">
        <v>-0.19928799999999999</v>
      </c>
      <c r="N64">
        <v>0.38728499999999999</v>
      </c>
      <c r="O64">
        <v>8</v>
      </c>
      <c r="P64">
        <v>1.99468</v>
      </c>
      <c r="Q64">
        <v>0.70751600000000003</v>
      </c>
      <c r="R64">
        <v>4</v>
      </c>
    </row>
    <row r="65" spans="1:18">
      <c r="A65" t="s">
        <v>1690</v>
      </c>
      <c r="B65" t="s">
        <v>1691</v>
      </c>
      <c r="C65" t="s">
        <v>1692</v>
      </c>
      <c r="D65" s="9">
        <v>-2.1712199999999999</v>
      </c>
      <c r="E65">
        <v>2.63727</v>
      </c>
      <c r="F65">
        <v>0.118462</v>
      </c>
      <c r="G65">
        <v>-4.2004000000000001</v>
      </c>
      <c r="K65" t="s">
        <v>724</v>
      </c>
      <c r="M65">
        <v>-0.42747299999999999</v>
      </c>
      <c r="N65">
        <v>0.821245</v>
      </c>
      <c r="O65">
        <v>8</v>
      </c>
      <c r="P65">
        <v>1.7437499999999999</v>
      </c>
      <c r="Q65">
        <v>0.51265499999999997</v>
      </c>
      <c r="R65">
        <v>3</v>
      </c>
    </row>
    <row r="66" spans="1:18">
      <c r="A66" t="s">
        <v>4964</v>
      </c>
      <c r="B66" t="s">
        <v>4965</v>
      </c>
      <c r="C66" t="s">
        <v>4966</v>
      </c>
      <c r="D66" s="9">
        <v>-2.10521</v>
      </c>
      <c r="E66">
        <v>2.1787899999999998</v>
      </c>
      <c r="F66">
        <v>0.165714</v>
      </c>
      <c r="G66">
        <v>-4.4624600000000001</v>
      </c>
      <c r="K66" t="s">
        <v>724</v>
      </c>
      <c r="M66">
        <v>5.2451400000000002E-2</v>
      </c>
      <c r="N66">
        <v>0.442911</v>
      </c>
      <c r="O66">
        <v>5</v>
      </c>
      <c r="P66">
        <v>2.1576599999999999</v>
      </c>
      <c r="Q66">
        <v>0.89722400000000002</v>
      </c>
      <c r="R66">
        <v>2</v>
      </c>
    </row>
    <row r="67" spans="1:18">
      <c r="A67" t="s">
        <v>3511</v>
      </c>
      <c r="B67" t="s">
        <v>3512</v>
      </c>
      <c r="C67" t="s">
        <v>3513</v>
      </c>
      <c r="D67" s="9">
        <v>-2.01885</v>
      </c>
      <c r="E67">
        <v>2.1667399999999999</v>
      </c>
      <c r="F67">
        <v>0.16358600000000001</v>
      </c>
      <c r="G67">
        <v>-3.6170300000000002</v>
      </c>
      <c r="K67" t="s">
        <v>724</v>
      </c>
      <c r="M67">
        <v>-0.61512500000000003</v>
      </c>
      <c r="N67">
        <v>0.68537999999999999</v>
      </c>
      <c r="O67">
        <v>8</v>
      </c>
      <c r="P67">
        <v>1.4037299999999999</v>
      </c>
      <c r="Q67">
        <v>0.83630599999999999</v>
      </c>
      <c r="R67">
        <v>2</v>
      </c>
    </row>
    <row r="68" spans="1:18">
      <c r="A68" t="s">
        <v>3751</v>
      </c>
      <c r="B68" t="s">
        <v>3752</v>
      </c>
      <c r="C68" t="s">
        <v>3753</v>
      </c>
      <c r="D68" s="9">
        <v>-1.9694199999999999</v>
      </c>
      <c r="E68">
        <v>2.48488</v>
      </c>
      <c r="F68">
        <v>0.14249999999999999</v>
      </c>
      <c r="G68">
        <v>-4.7151699999999996</v>
      </c>
      <c r="K68" t="s">
        <v>724</v>
      </c>
      <c r="M68">
        <v>-0.106438</v>
      </c>
      <c r="N68">
        <v>0.33241999999999999</v>
      </c>
      <c r="O68">
        <v>5</v>
      </c>
      <c r="P68">
        <v>1.8629800000000001</v>
      </c>
      <c r="Q68">
        <v>0.87195199999999995</v>
      </c>
      <c r="R68">
        <v>3</v>
      </c>
    </row>
    <row r="69" spans="1:18">
      <c r="A69" t="s">
        <v>1951</v>
      </c>
      <c r="B69" t="s">
        <v>1952</v>
      </c>
      <c r="C69" t="s">
        <v>1953</v>
      </c>
      <c r="D69" s="9">
        <v>-1.7161200000000001</v>
      </c>
      <c r="E69">
        <v>1.9661900000000001</v>
      </c>
      <c r="F69">
        <v>0.23905899999999999</v>
      </c>
      <c r="G69">
        <v>-3.3030499999999998</v>
      </c>
      <c r="K69" t="s">
        <v>724</v>
      </c>
      <c r="M69">
        <v>4.1017199999999997E-2</v>
      </c>
      <c r="N69">
        <v>0.72721400000000003</v>
      </c>
      <c r="O69">
        <v>6</v>
      </c>
      <c r="P69">
        <v>1.7571300000000001</v>
      </c>
      <c r="Q69">
        <v>0.91989200000000004</v>
      </c>
      <c r="R69">
        <v>4</v>
      </c>
    </row>
    <row r="70" spans="1:18">
      <c r="A70" t="s">
        <v>4134</v>
      </c>
      <c r="B70" t="s">
        <v>4135</v>
      </c>
      <c r="C70" t="s">
        <v>4136</v>
      </c>
      <c r="D70" s="9">
        <v>-1.66266</v>
      </c>
      <c r="E70">
        <v>1.7391099999999999</v>
      </c>
      <c r="F70">
        <v>0.26732099999999998</v>
      </c>
      <c r="G70">
        <v>-2.9568300000000001</v>
      </c>
      <c r="K70" t="s">
        <v>724</v>
      </c>
      <c r="M70">
        <v>-0.19486400000000001</v>
      </c>
      <c r="N70">
        <v>0.450737</v>
      </c>
      <c r="O70">
        <v>7</v>
      </c>
      <c r="P70">
        <v>1.4678</v>
      </c>
      <c r="Q70">
        <v>1.4305699999999999</v>
      </c>
      <c r="R70">
        <v>3</v>
      </c>
    </row>
    <row r="71" spans="1:18">
      <c r="A71" t="s">
        <v>3422</v>
      </c>
      <c r="B71" t="s">
        <v>3423</v>
      </c>
      <c r="C71" t="s">
        <v>3424</v>
      </c>
      <c r="D71" s="9">
        <v>-1.6481699999999999</v>
      </c>
      <c r="E71">
        <v>2.3088199999999999</v>
      </c>
      <c r="F71">
        <v>0.15252199999999999</v>
      </c>
      <c r="G71">
        <v>-4.3332800000000002</v>
      </c>
      <c r="K71" t="s">
        <v>724</v>
      </c>
      <c r="M71">
        <v>8.0557100000000006E-3</v>
      </c>
      <c r="N71">
        <v>0.18421699999999999</v>
      </c>
      <c r="O71">
        <v>5</v>
      </c>
      <c r="P71">
        <v>1.6562300000000001</v>
      </c>
      <c r="Q71">
        <v>0.86364799999999997</v>
      </c>
      <c r="R71">
        <v>3</v>
      </c>
    </row>
    <row r="72" spans="1:18">
      <c r="A72" t="s">
        <v>5982</v>
      </c>
      <c r="B72" t="s">
        <v>5983</v>
      </c>
      <c r="C72" t="s">
        <v>5984</v>
      </c>
      <c r="D72" s="9">
        <v>-1.5757000000000001</v>
      </c>
      <c r="E72">
        <v>4.05267</v>
      </c>
      <c r="F72">
        <v>1.8666700000000001E-2</v>
      </c>
      <c r="G72">
        <v>-8.0358999999999998</v>
      </c>
      <c r="K72" t="s">
        <v>724</v>
      </c>
      <c r="L72" t="s">
        <v>724</v>
      </c>
      <c r="M72">
        <v>4.1626200000000002E-2</v>
      </c>
      <c r="N72">
        <v>0.38633800000000001</v>
      </c>
      <c r="O72">
        <v>4</v>
      </c>
      <c r="P72">
        <v>1.6173200000000001</v>
      </c>
      <c r="Q72">
        <v>0.193851</v>
      </c>
      <c r="R72">
        <v>5</v>
      </c>
    </row>
    <row r="73" spans="1:18">
      <c r="A73" t="s">
        <v>7609</v>
      </c>
      <c r="B73" t="s">
        <v>7608</v>
      </c>
      <c r="C73" t="s">
        <v>4318</v>
      </c>
      <c r="D73" s="9">
        <v>-1.51353</v>
      </c>
      <c r="E73">
        <v>1.38832</v>
      </c>
      <c r="F73">
        <v>0.39507999999999999</v>
      </c>
      <c r="G73">
        <v>-2.73787</v>
      </c>
      <c r="K73" t="s">
        <v>724</v>
      </c>
      <c r="M73">
        <v>0.259573</v>
      </c>
      <c r="N73">
        <v>0.644343</v>
      </c>
      <c r="O73">
        <v>5</v>
      </c>
      <c r="P73">
        <v>1.7730999999999999</v>
      </c>
      <c r="Q73">
        <v>0.72260599999999997</v>
      </c>
      <c r="R73">
        <v>2</v>
      </c>
    </row>
    <row r="74" spans="1:18">
      <c r="A74" t="s">
        <v>1147</v>
      </c>
      <c r="B74" t="s">
        <v>1146</v>
      </c>
      <c r="C74" t="s">
        <v>1145</v>
      </c>
      <c r="D74" s="9">
        <v>-1.4806900000000001</v>
      </c>
      <c r="E74">
        <v>1.3966000000000001</v>
      </c>
      <c r="F74">
        <v>0.39538800000000002</v>
      </c>
      <c r="G74">
        <v>-2.6099399999999999</v>
      </c>
      <c r="K74" t="s">
        <v>724</v>
      </c>
      <c r="M74">
        <v>-7.7300800000000003E-2</v>
      </c>
      <c r="N74">
        <v>0.64490400000000003</v>
      </c>
      <c r="O74">
        <v>6</v>
      </c>
      <c r="P74">
        <v>1.4033899999999999</v>
      </c>
      <c r="Q74">
        <v>0.90401399999999998</v>
      </c>
      <c r="R74">
        <v>2</v>
      </c>
    </row>
    <row r="75" spans="1:18">
      <c r="A75" t="s">
        <v>5068</v>
      </c>
      <c r="B75" t="s">
        <v>5069</v>
      </c>
      <c r="C75" t="s">
        <v>5070</v>
      </c>
      <c r="D75" s="9">
        <v>-1.4105700000000001</v>
      </c>
      <c r="E75">
        <v>1.3103199999999999</v>
      </c>
      <c r="F75">
        <v>0.405524</v>
      </c>
      <c r="G75">
        <v>-2.2407499999999998</v>
      </c>
      <c r="K75" t="s">
        <v>724</v>
      </c>
      <c r="M75">
        <v>-0.69469700000000001</v>
      </c>
      <c r="N75">
        <v>0.52937299999999998</v>
      </c>
      <c r="O75">
        <v>4</v>
      </c>
      <c r="P75">
        <v>0.71587000000000001</v>
      </c>
      <c r="Q75">
        <v>1.1787799999999999</v>
      </c>
      <c r="R75">
        <v>8</v>
      </c>
    </row>
    <row r="76" spans="1:18">
      <c r="A76" t="s">
        <v>2991</v>
      </c>
      <c r="B76" t="s">
        <v>2992</v>
      </c>
      <c r="C76" t="s">
        <v>2993</v>
      </c>
      <c r="D76" s="9">
        <v>-1.40394</v>
      </c>
      <c r="E76">
        <v>1.5512699999999999</v>
      </c>
      <c r="F76">
        <v>0.32469599999999998</v>
      </c>
      <c r="G76">
        <v>-2.8788100000000001</v>
      </c>
      <c r="K76" t="s">
        <v>724</v>
      </c>
      <c r="M76">
        <v>-0.18552199999999999</v>
      </c>
      <c r="N76">
        <v>0.39798800000000001</v>
      </c>
      <c r="O76">
        <v>3</v>
      </c>
      <c r="P76">
        <v>1.2184200000000001</v>
      </c>
      <c r="Q76">
        <v>0.76792400000000005</v>
      </c>
      <c r="R76">
        <v>5</v>
      </c>
    </row>
    <row r="77" spans="1:18">
      <c r="A77" t="s">
        <v>842</v>
      </c>
      <c r="B77" t="s">
        <v>843</v>
      </c>
      <c r="C77" t="s">
        <v>841</v>
      </c>
      <c r="D77" s="9">
        <v>-1.3965799999999999</v>
      </c>
      <c r="E77">
        <v>1.45208</v>
      </c>
      <c r="F77">
        <v>0.35743200000000003</v>
      </c>
      <c r="G77">
        <v>-2.6021999999999998</v>
      </c>
      <c r="K77" t="s">
        <v>724</v>
      </c>
      <c r="M77">
        <v>-1.01709</v>
      </c>
      <c r="N77">
        <v>0.95094900000000004</v>
      </c>
      <c r="O77">
        <v>3</v>
      </c>
      <c r="P77">
        <v>0.37948599999999999</v>
      </c>
      <c r="Q77">
        <v>0.66692099999999999</v>
      </c>
      <c r="R77">
        <v>6</v>
      </c>
    </row>
    <row r="78" spans="1:18">
      <c r="A78" t="s">
        <v>5086</v>
      </c>
      <c r="B78" t="s">
        <v>5087</v>
      </c>
      <c r="C78" t="s">
        <v>5088</v>
      </c>
      <c r="D78" s="9">
        <v>-1.3961600000000001</v>
      </c>
      <c r="E78">
        <v>1.5988800000000001</v>
      </c>
      <c r="F78">
        <v>0.296537</v>
      </c>
      <c r="G78">
        <v>-2.5889899999999999</v>
      </c>
      <c r="K78" t="s">
        <v>724</v>
      </c>
      <c r="M78">
        <v>-3.9462499999999998E-2</v>
      </c>
      <c r="N78">
        <v>0.135882</v>
      </c>
      <c r="O78">
        <v>8</v>
      </c>
      <c r="P78">
        <v>1.3567</v>
      </c>
      <c r="Q78">
        <v>1.55833</v>
      </c>
      <c r="R78">
        <v>5</v>
      </c>
    </row>
    <row r="79" spans="1:18">
      <c r="A79" t="s">
        <v>449</v>
      </c>
      <c r="B79" t="s">
        <v>448</v>
      </c>
      <c r="C79" t="s">
        <v>447</v>
      </c>
      <c r="D79" s="9">
        <v>-1.3947000000000001</v>
      </c>
      <c r="E79">
        <v>1.70939</v>
      </c>
      <c r="F79">
        <v>0.270175</v>
      </c>
      <c r="G79">
        <v>-3.1615799999999998</v>
      </c>
      <c r="K79" t="s">
        <v>724</v>
      </c>
      <c r="M79">
        <v>-0.35304400000000002</v>
      </c>
      <c r="N79">
        <v>0.35144700000000001</v>
      </c>
      <c r="O79">
        <v>3</v>
      </c>
      <c r="P79">
        <v>1.04166</v>
      </c>
      <c r="Q79">
        <v>0.69682699999999997</v>
      </c>
      <c r="R79">
        <v>5</v>
      </c>
    </row>
    <row r="80" spans="1:18">
      <c r="A80" t="s">
        <v>6781</v>
      </c>
      <c r="B80" t="s">
        <v>6782</v>
      </c>
      <c r="C80" t="s">
        <v>6783</v>
      </c>
      <c r="D80" s="9">
        <v>-1.34263</v>
      </c>
      <c r="E80">
        <v>1.4751799999999999</v>
      </c>
      <c r="F80">
        <v>0.35636400000000001</v>
      </c>
      <c r="G80">
        <v>-2.5068600000000001</v>
      </c>
      <c r="K80" t="s">
        <v>724</v>
      </c>
      <c r="M80">
        <v>-0.25353900000000001</v>
      </c>
      <c r="N80">
        <v>0.246175</v>
      </c>
      <c r="O80">
        <v>4</v>
      </c>
      <c r="P80">
        <v>1.0891</v>
      </c>
      <c r="Q80">
        <v>1.03196</v>
      </c>
      <c r="R80">
        <v>7</v>
      </c>
    </row>
    <row r="81" spans="1:18">
      <c r="A81" t="s">
        <v>5144</v>
      </c>
      <c r="B81" t="s">
        <v>7667</v>
      </c>
      <c r="C81" t="s">
        <v>5145</v>
      </c>
      <c r="D81" s="9">
        <v>-1.33931</v>
      </c>
      <c r="E81">
        <v>1.70147</v>
      </c>
      <c r="F81">
        <v>0.26637300000000003</v>
      </c>
      <c r="G81">
        <v>-2.7671199999999998</v>
      </c>
      <c r="K81" t="s">
        <v>724</v>
      </c>
      <c r="M81">
        <v>-6.7890900000000004E-2</v>
      </c>
      <c r="N81">
        <v>0.13154399999999999</v>
      </c>
      <c r="O81">
        <v>6</v>
      </c>
      <c r="P81">
        <v>1.27142</v>
      </c>
      <c r="Q81">
        <v>1.17825</v>
      </c>
      <c r="R81">
        <v>6</v>
      </c>
    </row>
    <row r="82" spans="1:18">
      <c r="A82" t="s">
        <v>4283</v>
      </c>
      <c r="B82" t="s">
        <v>4284</v>
      </c>
      <c r="C82" t="s">
        <v>4285</v>
      </c>
      <c r="D82" s="9">
        <v>-1.3332299999999999</v>
      </c>
      <c r="E82">
        <v>1.4990399999999999</v>
      </c>
      <c r="F82">
        <v>0.341333</v>
      </c>
      <c r="G82">
        <v>-2.4597500000000001</v>
      </c>
      <c r="K82" t="s">
        <v>724</v>
      </c>
      <c r="M82">
        <v>-1.26353</v>
      </c>
      <c r="N82">
        <v>1.4063399999999999</v>
      </c>
      <c r="O82">
        <v>5</v>
      </c>
      <c r="P82">
        <v>6.9706599999999994E-2</v>
      </c>
      <c r="Q82">
        <v>0.538825</v>
      </c>
      <c r="R82">
        <v>8</v>
      </c>
    </row>
    <row r="83" spans="1:18">
      <c r="A83" t="s">
        <v>1934</v>
      </c>
      <c r="B83" t="s">
        <v>1935</v>
      </c>
      <c r="C83" t="s">
        <v>1936</v>
      </c>
      <c r="D83" s="9">
        <v>-1.3172999999999999</v>
      </c>
      <c r="E83">
        <v>1.81436</v>
      </c>
      <c r="F83">
        <v>0.25911099999999998</v>
      </c>
      <c r="G83">
        <v>-2.9187400000000001</v>
      </c>
      <c r="K83" t="s">
        <v>724</v>
      </c>
      <c r="M83">
        <v>-0.34808600000000001</v>
      </c>
      <c r="N83">
        <v>0.711198</v>
      </c>
      <c r="O83">
        <v>6</v>
      </c>
      <c r="P83">
        <v>0.96921100000000004</v>
      </c>
      <c r="Q83">
        <v>0.84638000000000002</v>
      </c>
      <c r="R83">
        <v>6</v>
      </c>
    </row>
    <row r="84" spans="1:18">
      <c r="A84" t="s">
        <v>595</v>
      </c>
      <c r="B84" t="s">
        <v>594</v>
      </c>
      <c r="C84" t="s">
        <v>593</v>
      </c>
      <c r="D84" s="9">
        <v>-1.3128599999999999</v>
      </c>
      <c r="E84">
        <v>2.0011899999999998</v>
      </c>
      <c r="F84">
        <v>0.235375</v>
      </c>
      <c r="G84">
        <v>-3.5015200000000002</v>
      </c>
      <c r="K84" t="s">
        <v>724</v>
      </c>
      <c r="M84">
        <v>-0.55509500000000001</v>
      </c>
      <c r="N84">
        <v>0.45818399999999998</v>
      </c>
      <c r="O84">
        <v>4</v>
      </c>
      <c r="P84">
        <v>0.757768</v>
      </c>
      <c r="Q84">
        <v>0.62390299999999999</v>
      </c>
      <c r="R84">
        <v>5</v>
      </c>
    </row>
    <row r="85" spans="1:18">
      <c r="A85" t="s">
        <v>2828</v>
      </c>
      <c r="B85" t="s">
        <v>2829</v>
      </c>
      <c r="C85" t="s">
        <v>2830</v>
      </c>
      <c r="D85" s="9">
        <v>-1.25814</v>
      </c>
      <c r="E85">
        <v>2.3430800000000001</v>
      </c>
      <c r="F85">
        <v>0.17242099999999999</v>
      </c>
      <c r="G85">
        <v>-3.2979799999999999</v>
      </c>
      <c r="K85" t="s">
        <v>724</v>
      </c>
      <c r="M85">
        <v>-0.17174500000000001</v>
      </c>
      <c r="N85">
        <v>0.90869299999999997</v>
      </c>
      <c r="O85">
        <v>9</v>
      </c>
      <c r="P85">
        <v>1.0864</v>
      </c>
      <c r="Q85">
        <v>0.69575699999999996</v>
      </c>
      <c r="R85">
        <v>9</v>
      </c>
    </row>
    <row r="86" spans="1:18">
      <c r="A86" t="s">
        <v>2873</v>
      </c>
      <c r="B86" t="s">
        <v>2874</v>
      </c>
      <c r="C86" t="s">
        <v>2875</v>
      </c>
      <c r="D86" s="9">
        <v>-1.2483900000000001</v>
      </c>
      <c r="E86">
        <v>1.67567</v>
      </c>
      <c r="F86">
        <v>0.264571</v>
      </c>
      <c r="G86">
        <v>-2.5569999999999999</v>
      </c>
      <c r="K86" t="s">
        <v>724</v>
      </c>
      <c r="M86">
        <v>-0.39662799999999998</v>
      </c>
      <c r="N86">
        <v>0.54927899999999996</v>
      </c>
      <c r="O86">
        <v>9</v>
      </c>
      <c r="P86">
        <v>0.85176399999999997</v>
      </c>
      <c r="Q86">
        <v>1.35778</v>
      </c>
      <c r="R86">
        <v>9</v>
      </c>
    </row>
    <row r="87" spans="1:18">
      <c r="A87" t="s">
        <v>2346</v>
      </c>
      <c r="B87" t="s">
        <v>2347</v>
      </c>
      <c r="C87" t="s">
        <v>2348</v>
      </c>
      <c r="D87" s="9">
        <v>-1.2388300000000001</v>
      </c>
      <c r="E87">
        <v>1.5500799999999999</v>
      </c>
      <c r="F87">
        <v>0.32057099999999999</v>
      </c>
      <c r="G87">
        <v>-2.5640200000000002</v>
      </c>
      <c r="K87" t="s">
        <v>724</v>
      </c>
      <c r="M87">
        <v>-9.5152299999999995E-2</v>
      </c>
      <c r="N87">
        <v>0.64848700000000004</v>
      </c>
      <c r="O87">
        <v>7</v>
      </c>
      <c r="P87">
        <v>1.14367</v>
      </c>
      <c r="Q87">
        <v>1.0350699999999999</v>
      </c>
      <c r="R87">
        <v>5</v>
      </c>
    </row>
    <row r="88" spans="1:18">
      <c r="A88" t="s">
        <v>2780</v>
      </c>
      <c r="B88" t="s">
        <v>2781</v>
      </c>
      <c r="C88" t="s">
        <v>2782</v>
      </c>
      <c r="D88" s="9">
        <v>-1.2350300000000001</v>
      </c>
      <c r="E88">
        <v>1.56457</v>
      </c>
      <c r="F88">
        <v>0.31541200000000003</v>
      </c>
      <c r="G88">
        <v>-2.4460099999999998</v>
      </c>
      <c r="K88" t="s">
        <v>724</v>
      </c>
      <c r="M88">
        <v>-0.25607999999999997</v>
      </c>
      <c r="N88">
        <v>0.85486799999999996</v>
      </c>
      <c r="O88">
        <v>9</v>
      </c>
      <c r="P88">
        <v>0.97895500000000002</v>
      </c>
      <c r="Q88">
        <v>1.2159599999999999</v>
      </c>
      <c r="R88">
        <v>8</v>
      </c>
    </row>
    <row r="89" spans="1:18">
      <c r="A89" t="s">
        <v>5455</v>
      </c>
      <c r="B89" t="s">
        <v>5456</v>
      </c>
      <c r="C89" t="s">
        <v>5457</v>
      </c>
      <c r="D89" s="9">
        <v>-1.2096100000000001</v>
      </c>
      <c r="E89">
        <v>1.8625499999999999</v>
      </c>
      <c r="F89">
        <v>0.24334900000000001</v>
      </c>
      <c r="G89">
        <v>-3.1439599999999999</v>
      </c>
      <c r="K89" t="s">
        <v>724</v>
      </c>
      <c r="M89">
        <v>-0.21879999999999999</v>
      </c>
      <c r="N89">
        <v>0.247586</v>
      </c>
      <c r="O89">
        <v>5</v>
      </c>
      <c r="P89">
        <v>0.990815</v>
      </c>
      <c r="Q89">
        <v>0.82391400000000004</v>
      </c>
      <c r="R89">
        <v>5</v>
      </c>
    </row>
    <row r="90" spans="1:18">
      <c r="A90" t="s">
        <v>536</v>
      </c>
      <c r="B90" t="s">
        <v>535</v>
      </c>
      <c r="C90" t="s">
        <v>534</v>
      </c>
      <c r="D90" s="9">
        <v>-1.12233</v>
      </c>
      <c r="E90">
        <v>1.41479</v>
      </c>
      <c r="F90">
        <v>0.384241</v>
      </c>
      <c r="G90">
        <v>-2.6412100000000001</v>
      </c>
      <c r="K90" t="s">
        <v>724</v>
      </c>
      <c r="M90">
        <v>-1.0989800000000001</v>
      </c>
      <c r="N90">
        <v>0.84910099999999999</v>
      </c>
      <c r="O90">
        <v>4</v>
      </c>
      <c r="P90">
        <v>2.33452E-2</v>
      </c>
      <c r="Q90">
        <v>3.5851099999999997E-2</v>
      </c>
      <c r="R90">
        <v>4</v>
      </c>
    </row>
    <row r="91" spans="1:18">
      <c r="A91" t="s">
        <v>3601</v>
      </c>
      <c r="B91" t="s">
        <v>3602</v>
      </c>
      <c r="C91" t="s">
        <v>3603</v>
      </c>
      <c r="D91" s="9">
        <v>-1.11832</v>
      </c>
      <c r="E91">
        <v>1.6403799999999999</v>
      </c>
      <c r="F91">
        <v>0.27763599999999999</v>
      </c>
      <c r="G91">
        <v>-2.5551300000000001</v>
      </c>
      <c r="K91" t="s">
        <v>724</v>
      </c>
      <c r="M91">
        <v>-1.02427</v>
      </c>
      <c r="N91">
        <v>1.23475</v>
      </c>
      <c r="O91">
        <v>8</v>
      </c>
      <c r="P91">
        <v>9.4045400000000001E-2</v>
      </c>
      <c r="Q91">
        <v>8.8789499999999993E-2</v>
      </c>
      <c r="R91">
        <v>8</v>
      </c>
    </row>
    <row r="92" spans="1:18">
      <c r="A92" t="s">
        <v>4740</v>
      </c>
      <c r="B92" t="s">
        <v>4741</v>
      </c>
      <c r="C92" t="s">
        <v>4742</v>
      </c>
      <c r="D92" s="9">
        <v>-1.0872999999999999</v>
      </c>
      <c r="E92">
        <v>1.36409</v>
      </c>
      <c r="F92">
        <v>0.38884200000000002</v>
      </c>
      <c r="G92">
        <v>-2.2595999999999998</v>
      </c>
      <c r="K92" t="s">
        <v>724</v>
      </c>
      <c r="M92">
        <v>-1.00223</v>
      </c>
      <c r="N92">
        <v>1.1644099999999999</v>
      </c>
      <c r="O92">
        <v>8</v>
      </c>
      <c r="P92">
        <v>8.5066500000000003E-2</v>
      </c>
      <c r="Q92">
        <v>8.4070800000000001E-2</v>
      </c>
      <c r="R92">
        <v>6</v>
      </c>
    </row>
    <row r="93" spans="1:18">
      <c r="A93" t="s">
        <v>6882</v>
      </c>
      <c r="B93" t="s">
        <v>6883</v>
      </c>
      <c r="C93" t="s">
        <v>6884</v>
      </c>
      <c r="D93" s="9">
        <v>-1.0768</v>
      </c>
      <c r="E93">
        <v>1.3608</v>
      </c>
      <c r="F93">
        <v>0.38658300000000001</v>
      </c>
      <c r="G93">
        <v>-2.3941699999999999</v>
      </c>
      <c r="K93" t="s">
        <v>724</v>
      </c>
      <c r="M93">
        <v>-0.29477999999999999</v>
      </c>
      <c r="N93">
        <v>0.37473200000000001</v>
      </c>
      <c r="O93">
        <v>6</v>
      </c>
      <c r="P93">
        <v>0.78201900000000002</v>
      </c>
      <c r="Q93">
        <v>1.0298400000000001</v>
      </c>
      <c r="R93">
        <v>4</v>
      </c>
    </row>
    <row r="94" spans="1:18">
      <c r="A94" t="s">
        <v>3102</v>
      </c>
      <c r="B94" t="s">
        <v>3103</v>
      </c>
      <c r="C94" t="s">
        <v>3104</v>
      </c>
      <c r="D94" s="9">
        <v>-1.0609599999999999</v>
      </c>
      <c r="E94">
        <v>1.50309</v>
      </c>
      <c r="F94">
        <v>0.34275699999999998</v>
      </c>
      <c r="G94">
        <v>-2.3585699999999998</v>
      </c>
      <c r="K94" t="s">
        <v>724</v>
      </c>
      <c r="M94">
        <v>-0.57398499999999997</v>
      </c>
      <c r="N94">
        <v>0.98807599999999995</v>
      </c>
      <c r="O94">
        <v>9</v>
      </c>
      <c r="P94">
        <v>0.48697099999999999</v>
      </c>
      <c r="Q94">
        <v>0.91914899999999999</v>
      </c>
      <c r="R94">
        <v>9</v>
      </c>
    </row>
    <row r="95" spans="1:18">
      <c r="A95" t="s">
        <v>7484</v>
      </c>
      <c r="B95" t="s">
        <v>7482</v>
      </c>
      <c r="C95" t="s">
        <v>7483</v>
      </c>
      <c r="D95" s="9">
        <v>-1.0577000000000001</v>
      </c>
      <c r="E95">
        <v>2.2760600000000002</v>
      </c>
      <c r="F95">
        <v>0.141231</v>
      </c>
      <c r="G95">
        <v>-3.2246700000000001</v>
      </c>
      <c r="K95" t="s">
        <v>724</v>
      </c>
      <c r="M95">
        <v>-0.70563299999999995</v>
      </c>
      <c r="N95">
        <v>0.86395999999999995</v>
      </c>
      <c r="O95">
        <v>9</v>
      </c>
      <c r="P95">
        <v>0.35206700000000002</v>
      </c>
      <c r="Q95">
        <v>0.47100700000000001</v>
      </c>
      <c r="R95">
        <v>9</v>
      </c>
    </row>
    <row r="96" spans="1:18">
      <c r="A96" t="s">
        <v>3535</v>
      </c>
      <c r="B96" t="s">
        <v>3536</v>
      </c>
      <c r="C96" t="s">
        <v>3537</v>
      </c>
      <c r="D96" s="9">
        <v>-1.01868</v>
      </c>
      <c r="E96">
        <v>1.3041799999999999</v>
      </c>
      <c r="F96">
        <v>0.40613100000000002</v>
      </c>
      <c r="G96">
        <v>-2.3106499999999999</v>
      </c>
      <c r="K96" t="s">
        <v>724</v>
      </c>
      <c r="M96">
        <v>-0.19807</v>
      </c>
      <c r="N96">
        <v>0.40808800000000001</v>
      </c>
      <c r="O96">
        <v>4</v>
      </c>
      <c r="P96">
        <v>0.82060900000000003</v>
      </c>
      <c r="Q96">
        <v>0.80400099999999997</v>
      </c>
      <c r="R96">
        <v>6</v>
      </c>
    </row>
    <row r="97" spans="1:18">
      <c r="A97" t="s">
        <v>5110</v>
      </c>
      <c r="B97" t="s">
        <v>5111</v>
      </c>
      <c r="C97" t="s">
        <v>5112</v>
      </c>
      <c r="D97" s="9">
        <v>-0.99944699999999997</v>
      </c>
      <c r="E97">
        <v>1.7846299999999999</v>
      </c>
      <c r="F97">
        <v>0.25861200000000001</v>
      </c>
      <c r="G97">
        <v>-2.7875100000000002</v>
      </c>
      <c r="K97" t="s">
        <v>724</v>
      </c>
      <c r="M97">
        <v>-0.599638</v>
      </c>
      <c r="N97">
        <v>0.83420499999999997</v>
      </c>
      <c r="O97">
        <v>8</v>
      </c>
      <c r="P97">
        <v>0.39980900000000003</v>
      </c>
      <c r="Q97">
        <v>0.28906300000000001</v>
      </c>
      <c r="R97">
        <v>6</v>
      </c>
    </row>
    <row r="98" spans="1:18">
      <c r="A98" t="s">
        <v>1448</v>
      </c>
      <c r="B98" t="s">
        <v>1449</v>
      </c>
      <c r="C98" t="s">
        <v>1450</v>
      </c>
      <c r="D98" s="9">
        <v>-0.996143</v>
      </c>
      <c r="E98">
        <v>1.70597</v>
      </c>
      <c r="F98">
        <v>0.268069</v>
      </c>
      <c r="G98">
        <v>-2.5914299999999999</v>
      </c>
      <c r="K98" t="s">
        <v>724</v>
      </c>
      <c r="M98">
        <v>-0.83958600000000005</v>
      </c>
      <c r="N98">
        <v>0.95883799999999997</v>
      </c>
      <c r="O98">
        <v>9</v>
      </c>
      <c r="P98">
        <v>0.156557</v>
      </c>
      <c r="Q98">
        <v>0.64069299999999996</v>
      </c>
      <c r="R98">
        <v>9</v>
      </c>
    </row>
    <row r="99" spans="1:18">
      <c r="A99" t="s">
        <v>3380</v>
      </c>
      <c r="B99" t="s">
        <v>3381</v>
      </c>
      <c r="C99" t="s">
        <v>3382</v>
      </c>
      <c r="D99" s="9">
        <v>-0.98807100000000003</v>
      </c>
      <c r="E99">
        <v>1.30487</v>
      </c>
      <c r="F99">
        <v>0.408717</v>
      </c>
      <c r="G99">
        <v>-2.12452</v>
      </c>
      <c r="K99" t="s">
        <v>724</v>
      </c>
      <c r="M99">
        <v>-0.39580500000000002</v>
      </c>
      <c r="N99">
        <v>1.03999</v>
      </c>
      <c r="O99">
        <v>9</v>
      </c>
      <c r="P99">
        <v>0.59226500000000004</v>
      </c>
      <c r="Q99">
        <v>0.93011500000000003</v>
      </c>
      <c r="R99">
        <v>9</v>
      </c>
    </row>
    <row r="100" spans="1:18">
      <c r="A100" t="s">
        <v>2771</v>
      </c>
      <c r="B100" t="s">
        <v>2772</v>
      </c>
      <c r="C100" t="s">
        <v>2773</v>
      </c>
      <c r="D100" s="9">
        <v>-0.98650899999999997</v>
      </c>
      <c r="E100">
        <v>2.6929500000000002</v>
      </c>
      <c r="F100">
        <v>0.124364</v>
      </c>
      <c r="G100">
        <v>-3.6796000000000002</v>
      </c>
      <c r="K100" t="s">
        <v>724</v>
      </c>
      <c r="M100">
        <v>-0.41187800000000002</v>
      </c>
      <c r="N100">
        <v>0.48031699999999999</v>
      </c>
      <c r="O100">
        <v>9</v>
      </c>
      <c r="P100">
        <v>0.574631</v>
      </c>
      <c r="Q100">
        <v>0.64514000000000005</v>
      </c>
      <c r="R100">
        <v>9</v>
      </c>
    </row>
    <row r="101" spans="1:18">
      <c r="A101" t="s">
        <v>3192</v>
      </c>
      <c r="B101" t="s">
        <v>3193</v>
      </c>
      <c r="C101" t="s">
        <v>3194</v>
      </c>
      <c r="D101" s="9">
        <v>-0.97217100000000001</v>
      </c>
      <c r="E101">
        <v>1.35487</v>
      </c>
      <c r="F101">
        <v>0.385878</v>
      </c>
      <c r="G101">
        <v>-2.24783</v>
      </c>
      <c r="K101" t="s">
        <v>724</v>
      </c>
      <c r="M101">
        <v>-0.36143399999999998</v>
      </c>
      <c r="N101">
        <v>0.94834399999999996</v>
      </c>
      <c r="O101">
        <v>6</v>
      </c>
      <c r="P101">
        <v>0.610738</v>
      </c>
      <c r="Q101">
        <v>0.67601900000000004</v>
      </c>
      <c r="R101">
        <v>8</v>
      </c>
    </row>
    <row r="102" spans="1:18">
      <c r="A102" t="s">
        <v>3281</v>
      </c>
      <c r="B102" t="s">
        <v>3282</v>
      </c>
      <c r="C102" t="s">
        <v>3283</v>
      </c>
      <c r="D102" s="9">
        <v>-0.96996800000000005</v>
      </c>
      <c r="E102">
        <v>1.3903700000000001</v>
      </c>
      <c r="F102">
        <v>0.39744200000000002</v>
      </c>
      <c r="G102">
        <v>-2.22641</v>
      </c>
      <c r="K102" t="s">
        <v>724</v>
      </c>
      <c r="M102">
        <v>-1.0129699999999999</v>
      </c>
      <c r="N102">
        <v>0.95468200000000003</v>
      </c>
      <c r="O102">
        <v>9</v>
      </c>
      <c r="P102">
        <v>-4.3006599999999999E-2</v>
      </c>
      <c r="Q102">
        <v>0.89264100000000002</v>
      </c>
      <c r="R102">
        <v>9</v>
      </c>
    </row>
    <row r="103" spans="1:18">
      <c r="A103" t="s">
        <v>4230</v>
      </c>
      <c r="B103" t="s">
        <v>4231</v>
      </c>
      <c r="C103" t="s">
        <v>4232</v>
      </c>
      <c r="D103" s="9">
        <v>-0.95009900000000003</v>
      </c>
      <c r="E103">
        <v>1.37659</v>
      </c>
      <c r="F103">
        <v>0.39644400000000002</v>
      </c>
      <c r="G103">
        <v>-2.3002199999999999</v>
      </c>
      <c r="K103" t="s">
        <v>724</v>
      </c>
      <c r="M103">
        <v>-0.26346000000000003</v>
      </c>
      <c r="N103">
        <v>0.58009299999999997</v>
      </c>
      <c r="O103">
        <v>6</v>
      </c>
      <c r="P103">
        <v>0.686639</v>
      </c>
      <c r="Q103">
        <v>0.85445899999999997</v>
      </c>
      <c r="R103">
        <v>7</v>
      </c>
    </row>
    <row r="104" spans="1:18">
      <c r="A104" t="s">
        <v>4301</v>
      </c>
      <c r="B104" t="s">
        <v>4302</v>
      </c>
      <c r="C104" t="s">
        <v>4303</v>
      </c>
      <c r="D104" s="9">
        <v>-0.84069499999999997</v>
      </c>
      <c r="E104">
        <v>1.9190499999999999</v>
      </c>
      <c r="F104">
        <v>0.238316</v>
      </c>
      <c r="G104">
        <v>-3.0597799999999999</v>
      </c>
      <c r="K104" t="s">
        <v>724</v>
      </c>
      <c r="M104">
        <v>-0.47307900000000003</v>
      </c>
      <c r="N104">
        <v>0.63458599999999998</v>
      </c>
      <c r="O104">
        <v>6</v>
      </c>
      <c r="P104">
        <v>0.367616</v>
      </c>
      <c r="Q104">
        <v>0.224164</v>
      </c>
      <c r="R104">
        <v>6</v>
      </c>
    </row>
    <row r="105" spans="1:18">
      <c r="A105" t="s">
        <v>3236</v>
      </c>
      <c r="B105" t="s">
        <v>3237</v>
      </c>
      <c r="C105" t="s">
        <v>3238</v>
      </c>
      <c r="D105" s="9">
        <v>-0.83741399999999999</v>
      </c>
      <c r="E105">
        <v>1.3606</v>
      </c>
      <c r="F105">
        <v>0.38284499999999999</v>
      </c>
      <c r="G105">
        <v>-2.27928</v>
      </c>
      <c r="K105" t="s">
        <v>724</v>
      </c>
      <c r="M105">
        <v>1.5746400000000001E-2</v>
      </c>
      <c r="N105">
        <v>0.66500899999999996</v>
      </c>
      <c r="O105">
        <v>8</v>
      </c>
      <c r="P105">
        <v>0.85316099999999995</v>
      </c>
      <c r="Q105">
        <v>0.60685</v>
      </c>
      <c r="R105">
        <v>5</v>
      </c>
    </row>
    <row r="106" spans="1:18">
      <c r="A106" t="s">
        <v>577</v>
      </c>
      <c r="B106" t="s">
        <v>576</v>
      </c>
      <c r="C106" t="s">
        <v>575</v>
      </c>
      <c r="D106" s="9">
        <v>-0.81543399999999999</v>
      </c>
      <c r="E106">
        <v>1.4242699999999999</v>
      </c>
      <c r="F106">
        <v>0.37770700000000001</v>
      </c>
      <c r="G106">
        <v>-3.5664600000000002</v>
      </c>
      <c r="K106" t="s">
        <v>724</v>
      </c>
      <c r="M106">
        <v>-0.39356600000000003</v>
      </c>
      <c r="N106">
        <v>0.23747099999999999</v>
      </c>
      <c r="O106">
        <v>2</v>
      </c>
      <c r="P106">
        <v>0.42186800000000002</v>
      </c>
      <c r="Q106">
        <v>0.25671100000000002</v>
      </c>
      <c r="R106">
        <v>3</v>
      </c>
    </row>
    <row r="107" spans="1:18">
      <c r="A107" t="s">
        <v>3817</v>
      </c>
      <c r="B107" t="s">
        <v>3818</v>
      </c>
      <c r="C107" t="s">
        <v>3819</v>
      </c>
      <c r="D107" s="9">
        <v>-0.808724</v>
      </c>
      <c r="E107">
        <v>1.3643400000000001</v>
      </c>
      <c r="F107">
        <v>0.39280900000000002</v>
      </c>
      <c r="G107">
        <v>-2.2397499999999999</v>
      </c>
      <c r="K107" t="s">
        <v>724</v>
      </c>
      <c r="M107">
        <v>-0.76293100000000003</v>
      </c>
      <c r="N107">
        <v>0.77586900000000003</v>
      </c>
      <c r="O107">
        <v>8</v>
      </c>
      <c r="P107">
        <v>4.5792600000000003E-2</v>
      </c>
      <c r="Q107">
        <v>0.59355500000000005</v>
      </c>
      <c r="R107">
        <v>7</v>
      </c>
    </row>
    <row r="108" spans="1:18">
      <c r="A108" t="s">
        <v>1357</v>
      </c>
      <c r="B108" t="s">
        <v>1356</v>
      </c>
      <c r="C108" t="s">
        <v>1355</v>
      </c>
      <c r="D108" s="9">
        <v>-0.25703199999999998</v>
      </c>
      <c r="E108">
        <v>2.5572400000000002</v>
      </c>
      <c r="F108">
        <v>0.127467</v>
      </c>
      <c r="G108">
        <v>-18.954699999999999</v>
      </c>
      <c r="K108" t="s">
        <v>724</v>
      </c>
      <c r="M108">
        <v>-0.13514100000000001</v>
      </c>
      <c r="N108">
        <v>1.91723E-2</v>
      </c>
      <c r="O108">
        <v>2</v>
      </c>
      <c r="P108">
        <v>0.121891</v>
      </c>
      <c r="Q108">
        <v>4.3376500000000002E-4</v>
      </c>
      <c r="R108">
        <v>2</v>
      </c>
    </row>
    <row r="109" spans="1:18">
      <c r="A109" t="s">
        <v>4322</v>
      </c>
      <c r="B109" t="s">
        <v>4323</v>
      </c>
      <c r="C109" t="s">
        <v>4324</v>
      </c>
      <c r="D109" s="7">
        <v>-1.02156</v>
      </c>
      <c r="E109">
        <v>1.29755</v>
      </c>
      <c r="F109">
        <v>0.40914800000000001</v>
      </c>
      <c r="G109">
        <v>-2.11572</v>
      </c>
      <c r="M109">
        <v>-0.75950799999999996</v>
      </c>
      <c r="N109">
        <v>1.29294</v>
      </c>
      <c r="O109">
        <v>9</v>
      </c>
      <c r="P109">
        <v>0.26205400000000001</v>
      </c>
      <c r="Q109">
        <v>0.65310500000000005</v>
      </c>
      <c r="R109">
        <v>9</v>
      </c>
    </row>
    <row r="110" spans="1:18">
      <c r="A110" t="s">
        <v>3121</v>
      </c>
      <c r="B110" t="s">
        <v>7527</v>
      </c>
      <c r="C110" t="s">
        <v>3122</v>
      </c>
      <c r="D110" s="7">
        <v>-0.98984899999999998</v>
      </c>
      <c r="E110">
        <v>1.2966800000000001</v>
      </c>
      <c r="F110">
        <v>0.40598200000000001</v>
      </c>
      <c r="G110">
        <v>-2.1732200000000002</v>
      </c>
      <c r="M110">
        <v>0.19079199999999999</v>
      </c>
      <c r="N110">
        <v>1.01413</v>
      </c>
      <c r="O110">
        <v>7</v>
      </c>
      <c r="P110">
        <v>1.1806399999999999</v>
      </c>
      <c r="Q110">
        <v>0.65095999999999998</v>
      </c>
      <c r="R110">
        <v>7</v>
      </c>
    </row>
    <row r="111" spans="1:18">
      <c r="A111" t="s">
        <v>4064</v>
      </c>
      <c r="B111" t="s">
        <v>4065</v>
      </c>
      <c r="C111" t="s">
        <v>4066</v>
      </c>
      <c r="D111" s="7">
        <v>0.96518700000000002</v>
      </c>
      <c r="E111">
        <v>1.2705200000000001</v>
      </c>
      <c r="F111">
        <v>0.42763600000000002</v>
      </c>
      <c r="G111">
        <v>2.0831300000000001</v>
      </c>
      <c r="M111">
        <v>2.4431399999999999E-2</v>
      </c>
      <c r="N111">
        <v>0.175648</v>
      </c>
      <c r="O111">
        <v>9</v>
      </c>
      <c r="P111">
        <v>-0.94075600000000004</v>
      </c>
      <c r="Q111">
        <v>1.37886</v>
      </c>
      <c r="R111">
        <v>9</v>
      </c>
    </row>
    <row r="112" spans="1:18">
      <c r="A112" t="s">
        <v>5424</v>
      </c>
      <c r="B112" t="s">
        <v>5425</v>
      </c>
      <c r="C112" t="s">
        <v>5426</v>
      </c>
      <c r="D112" s="7">
        <v>1.14961</v>
      </c>
      <c r="E112">
        <v>1.2704800000000001</v>
      </c>
      <c r="F112">
        <v>0.42378399999999999</v>
      </c>
      <c r="G112">
        <v>2.2609400000000002</v>
      </c>
      <c r="M112">
        <v>0.16352800000000001</v>
      </c>
      <c r="N112">
        <v>0.98930300000000004</v>
      </c>
      <c r="O112">
        <v>5</v>
      </c>
      <c r="P112">
        <v>-0.98607900000000004</v>
      </c>
      <c r="Q112">
        <v>0.56031799999999998</v>
      </c>
      <c r="R112">
        <v>5</v>
      </c>
    </row>
    <row r="113" spans="1:18">
      <c r="A113" t="s">
        <v>2384</v>
      </c>
      <c r="B113" t="s">
        <v>2385</v>
      </c>
      <c r="C113" t="s">
        <v>2386</v>
      </c>
      <c r="D113" s="7">
        <v>1.0047600000000001</v>
      </c>
      <c r="E113">
        <v>1.25292</v>
      </c>
      <c r="F113">
        <v>0.44296400000000002</v>
      </c>
      <c r="G113">
        <v>2.06182</v>
      </c>
      <c r="M113">
        <v>0.14513699999999999</v>
      </c>
      <c r="N113">
        <v>0.77299799999999996</v>
      </c>
      <c r="O113">
        <v>9</v>
      </c>
      <c r="P113">
        <v>-0.85962000000000005</v>
      </c>
      <c r="Q113">
        <v>1.2408699999999999</v>
      </c>
      <c r="R113">
        <v>9</v>
      </c>
    </row>
    <row r="114" spans="1:18">
      <c r="A114" t="s">
        <v>5172</v>
      </c>
      <c r="B114" t="s">
        <v>5173</v>
      </c>
      <c r="C114" t="s">
        <v>5174</v>
      </c>
      <c r="D114" s="7">
        <v>1.1288100000000001</v>
      </c>
      <c r="E114">
        <v>1.24821</v>
      </c>
      <c r="F114">
        <v>0.444637</v>
      </c>
      <c r="G114">
        <v>2.1106500000000001</v>
      </c>
      <c r="M114">
        <v>0.95560500000000004</v>
      </c>
      <c r="N114">
        <v>1.49699</v>
      </c>
      <c r="O114">
        <v>6</v>
      </c>
      <c r="P114">
        <v>-0.173204</v>
      </c>
      <c r="Q114">
        <v>0.28360200000000002</v>
      </c>
      <c r="R114">
        <v>8</v>
      </c>
    </row>
    <row r="115" spans="1:18">
      <c r="A115" t="s">
        <v>2154</v>
      </c>
      <c r="B115" t="s">
        <v>2155</v>
      </c>
      <c r="C115" t="s">
        <v>2156</v>
      </c>
      <c r="D115" s="7">
        <v>1.1516999999999999</v>
      </c>
      <c r="E115">
        <v>1.2445900000000001</v>
      </c>
      <c r="F115">
        <v>0.44421100000000002</v>
      </c>
      <c r="G115">
        <v>2.07463</v>
      </c>
      <c r="M115">
        <v>0.19392699999999999</v>
      </c>
      <c r="N115">
        <v>0.281638</v>
      </c>
      <c r="O115">
        <v>9</v>
      </c>
      <c r="P115">
        <v>-0.95777500000000004</v>
      </c>
      <c r="Q115">
        <v>1.6509400000000001</v>
      </c>
      <c r="R115">
        <v>7</v>
      </c>
    </row>
    <row r="116" spans="1:18">
      <c r="A116" t="s">
        <v>1687</v>
      </c>
      <c r="B116" t="s">
        <v>1688</v>
      </c>
      <c r="C116" t="s">
        <v>1689</v>
      </c>
      <c r="D116" s="7">
        <v>0.97055599999999997</v>
      </c>
      <c r="E116">
        <v>1.24146</v>
      </c>
      <c r="F116">
        <v>0.44351299999999999</v>
      </c>
      <c r="G116">
        <v>2.0478999999999998</v>
      </c>
      <c r="M116">
        <v>8.2261299999999996E-2</v>
      </c>
      <c r="N116">
        <v>0.64465700000000004</v>
      </c>
      <c r="O116">
        <v>9</v>
      </c>
      <c r="P116">
        <v>-0.88829499999999995</v>
      </c>
      <c r="Q116">
        <v>1.2672300000000001</v>
      </c>
      <c r="R116">
        <v>9</v>
      </c>
    </row>
    <row r="117" spans="1:18">
      <c r="A117" t="s">
        <v>4247</v>
      </c>
      <c r="B117" t="s">
        <v>4248</v>
      </c>
      <c r="C117" t="s">
        <v>4249</v>
      </c>
      <c r="D117" s="7">
        <v>-1.34528</v>
      </c>
      <c r="E117">
        <v>1.23933</v>
      </c>
      <c r="F117">
        <v>0.44272400000000001</v>
      </c>
      <c r="G117">
        <v>-2.26817</v>
      </c>
      <c r="M117">
        <v>-0.83817900000000001</v>
      </c>
      <c r="N117">
        <v>1.07379</v>
      </c>
      <c r="O117">
        <v>5</v>
      </c>
      <c r="P117">
        <v>0.50710200000000005</v>
      </c>
      <c r="Q117">
        <v>0.53543499999999999</v>
      </c>
      <c r="R117">
        <v>4</v>
      </c>
    </row>
    <row r="118" spans="1:18">
      <c r="A118" t="s">
        <v>2139</v>
      </c>
      <c r="B118" t="s">
        <v>2140</v>
      </c>
      <c r="C118" t="s">
        <v>2141</v>
      </c>
      <c r="D118" s="7">
        <v>0.95981899999999998</v>
      </c>
      <c r="E118">
        <v>1.2251099999999999</v>
      </c>
      <c r="F118">
        <v>0.45740199999999998</v>
      </c>
      <c r="G118">
        <v>2.0806900000000002</v>
      </c>
      <c r="M118">
        <v>0.82621100000000003</v>
      </c>
      <c r="N118">
        <v>0.81545000000000001</v>
      </c>
      <c r="O118">
        <v>7</v>
      </c>
      <c r="P118">
        <v>-0.13360900000000001</v>
      </c>
      <c r="Q118">
        <v>0.90808699999999998</v>
      </c>
      <c r="R118">
        <v>7</v>
      </c>
    </row>
    <row r="119" spans="1:18">
      <c r="A119" t="s">
        <v>6701</v>
      </c>
      <c r="B119" t="s">
        <v>6702</v>
      </c>
      <c r="C119" t="s">
        <v>7707</v>
      </c>
      <c r="D119" s="7">
        <v>1.1426799999999999</v>
      </c>
      <c r="E119" s="1">
        <v>1.2241899999999999</v>
      </c>
      <c r="F119">
        <v>0.45437300000000003</v>
      </c>
      <c r="G119">
        <v>2.1234299999999999</v>
      </c>
      <c r="M119">
        <v>0.244422</v>
      </c>
      <c r="N119">
        <v>0.146424</v>
      </c>
      <c r="O119">
        <v>4</v>
      </c>
      <c r="P119">
        <v>-0.89825999999999995</v>
      </c>
      <c r="Q119">
        <v>1.0459400000000001</v>
      </c>
      <c r="R119">
        <v>8</v>
      </c>
    </row>
    <row r="120" spans="1:18">
      <c r="A120" t="s">
        <v>4383</v>
      </c>
      <c r="B120" t="s">
        <v>4384</v>
      </c>
      <c r="C120" t="s">
        <v>4385</v>
      </c>
      <c r="D120" s="7">
        <v>1.03948</v>
      </c>
      <c r="E120">
        <v>1.2220299999999999</v>
      </c>
      <c r="F120">
        <v>0.45284000000000002</v>
      </c>
      <c r="G120">
        <v>2.0242200000000001</v>
      </c>
      <c r="M120">
        <v>0.74431000000000003</v>
      </c>
      <c r="N120">
        <v>1.2996799999999999</v>
      </c>
      <c r="O120">
        <v>9</v>
      </c>
      <c r="P120">
        <v>-0.29516700000000001</v>
      </c>
      <c r="Q120">
        <v>0.82713899999999996</v>
      </c>
      <c r="R120">
        <v>9</v>
      </c>
    </row>
    <row r="121" spans="1:18">
      <c r="A121" t="s">
        <v>1969</v>
      </c>
      <c r="B121" t="s">
        <v>1970</v>
      </c>
      <c r="C121" t="s">
        <v>1971</v>
      </c>
      <c r="D121" s="7">
        <v>0.63961100000000004</v>
      </c>
      <c r="E121">
        <v>1.21465</v>
      </c>
      <c r="F121">
        <v>0.456567</v>
      </c>
      <c r="G121">
        <v>2.3011699999999999</v>
      </c>
      <c r="M121">
        <v>0.11759500000000001</v>
      </c>
      <c r="N121">
        <v>0.32824500000000001</v>
      </c>
      <c r="O121">
        <v>5</v>
      </c>
      <c r="P121">
        <v>-0.52201600000000004</v>
      </c>
      <c r="Q121">
        <v>0.468059</v>
      </c>
      <c r="R121">
        <v>3</v>
      </c>
    </row>
    <row r="122" spans="1:18">
      <c r="A122" t="s">
        <v>2496</v>
      </c>
      <c r="B122" t="s">
        <v>2497</v>
      </c>
      <c r="C122" t="s">
        <v>2498</v>
      </c>
      <c r="D122" s="7">
        <v>-0.99642699999999995</v>
      </c>
      <c r="E122">
        <v>1.2133</v>
      </c>
      <c r="F122">
        <v>0.45391700000000001</v>
      </c>
      <c r="G122">
        <v>-2.01355</v>
      </c>
      <c r="M122">
        <v>-0.87866599999999995</v>
      </c>
      <c r="N122">
        <v>1.2955099999999999</v>
      </c>
      <c r="O122">
        <v>9</v>
      </c>
      <c r="P122">
        <v>0.117761</v>
      </c>
      <c r="Q122">
        <v>0.72500900000000001</v>
      </c>
      <c r="R122">
        <v>9</v>
      </c>
    </row>
    <row r="123" spans="1:18">
      <c r="A123" t="s">
        <v>1588</v>
      </c>
      <c r="B123" t="s">
        <v>1589</v>
      </c>
      <c r="C123" t="s">
        <v>1590</v>
      </c>
      <c r="D123" s="7">
        <v>1.16513</v>
      </c>
      <c r="E123">
        <v>1.21306</v>
      </c>
      <c r="F123">
        <v>0.450492</v>
      </c>
      <c r="G123">
        <v>2.13794</v>
      </c>
      <c r="M123">
        <v>0.34618500000000002</v>
      </c>
      <c r="N123">
        <v>1.1146799999999999</v>
      </c>
      <c r="O123">
        <v>5</v>
      </c>
      <c r="P123">
        <v>-0.81894</v>
      </c>
      <c r="Q123">
        <v>0.681168</v>
      </c>
      <c r="R123">
        <v>6</v>
      </c>
    </row>
    <row r="124" spans="1:18">
      <c r="A124" t="s">
        <v>5095</v>
      </c>
      <c r="B124" t="s">
        <v>5096</v>
      </c>
      <c r="C124" t="s">
        <v>5097</v>
      </c>
      <c r="D124" s="7">
        <v>-2.17035</v>
      </c>
      <c r="E124">
        <v>1.19519</v>
      </c>
      <c r="F124">
        <v>0.46884599999999998</v>
      </c>
      <c r="G124">
        <v>-2.5426799999999998</v>
      </c>
      <c r="M124">
        <v>-0.70871700000000004</v>
      </c>
      <c r="N124">
        <v>0.57744600000000001</v>
      </c>
      <c r="O124">
        <v>4</v>
      </c>
      <c r="P124">
        <v>1.46163</v>
      </c>
      <c r="Q124">
        <v>1.69865</v>
      </c>
      <c r="R124">
        <v>2</v>
      </c>
    </row>
    <row r="125" spans="1:18">
      <c r="A125" t="s">
        <v>3921</v>
      </c>
      <c r="B125" t="s">
        <v>3922</v>
      </c>
      <c r="C125" t="s">
        <v>3923</v>
      </c>
      <c r="D125" s="7">
        <v>0.98868299999999998</v>
      </c>
      <c r="E125">
        <v>1.1870499999999999</v>
      </c>
      <c r="F125">
        <v>0.47599999999999998</v>
      </c>
      <c r="G125">
        <v>1.9813499999999999</v>
      </c>
      <c r="M125">
        <v>0.57317099999999999</v>
      </c>
      <c r="N125">
        <v>1.26753</v>
      </c>
      <c r="O125">
        <v>9</v>
      </c>
      <c r="P125">
        <v>-0.41551199999999999</v>
      </c>
      <c r="Q125">
        <v>0.79644499999999996</v>
      </c>
      <c r="R125">
        <v>9</v>
      </c>
    </row>
    <row r="126" spans="1:18">
      <c r="A126" t="s">
        <v>1999</v>
      </c>
      <c r="B126" t="s">
        <v>2000</v>
      </c>
      <c r="C126" t="s">
        <v>2001</v>
      </c>
      <c r="D126" s="7">
        <v>-1.5127699999999999</v>
      </c>
      <c r="E126">
        <v>1.1848799999999999</v>
      </c>
      <c r="F126">
        <v>0.474304</v>
      </c>
      <c r="G126">
        <v>-2.0979899999999998</v>
      </c>
      <c r="M126">
        <v>-0.29520400000000002</v>
      </c>
      <c r="N126">
        <v>1.0360100000000001</v>
      </c>
      <c r="O126">
        <v>8</v>
      </c>
      <c r="P126">
        <v>1.21756</v>
      </c>
      <c r="Q126">
        <v>1.1610499999999999</v>
      </c>
      <c r="R126">
        <v>3</v>
      </c>
    </row>
    <row r="127" spans="1:18">
      <c r="A127" t="s">
        <v>1152</v>
      </c>
      <c r="B127" t="s">
        <v>643</v>
      </c>
      <c r="C127" t="s">
        <v>642</v>
      </c>
      <c r="D127" s="7">
        <v>1.63412</v>
      </c>
      <c r="E127">
        <v>1.1791700000000001</v>
      </c>
      <c r="F127">
        <v>0.47720600000000002</v>
      </c>
      <c r="G127">
        <v>2.3422299999999998</v>
      </c>
      <c r="M127">
        <v>0.77196699999999996</v>
      </c>
      <c r="N127">
        <v>0.61810100000000001</v>
      </c>
      <c r="O127">
        <v>2</v>
      </c>
      <c r="P127">
        <v>-0.86214900000000005</v>
      </c>
      <c r="Q127">
        <v>0.87959299999999996</v>
      </c>
      <c r="R127">
        <v>5</v>
      </c>
    </row>
    <row r="128" spans="1:18">
      <c r="A128" t="s">
        <v>7133</v>
      </c>
      <c r="B128" t="s">
        <v>7134</v>
      </c>
      <c r="C128" t="s">
        <v>7135</v>
      </c>
      <c r="D128" s="7">
        <v>-0.89724199999999998</v>
      </c>
      <c r="E128">
        <v>1.17639</v>
      </c>
      <c r="F128">
        <v>0.47675600000000001</v>
      </c>
      <c r="G128">
        <v>-2.8221500000000002</v>
      </c>
      <c r="M128">
        <v>-0.48026999999999997</v>
      </c>
      <c r="N128">
        <v>0.38354300000000002</v>
      </c>
      <c r="O128">
        <v>3</v>
      </c>
      <c r="P128">
        <v>0.41697099999999998</v>
      </c>
      <c r="Q128">
        <v>0.26395600000000002</v>
      </c>
      <c r="R128">
        <v>2</v>
      </c>
    </row>
    <row r="129" spans="1:18">
      <c r="A129" t="s">
        <v>4195</v>
      </c>
      <c r="B129" t="s">
        <v>4196</v>
      </c>
      <c r="C129" t="s">
        <v>4197</v>
      </c>
      <c r="D129" s="7">
        <v>0.85243199999999997</v>
      </c>
      <c r="E129">
        <v>1.1716899999999999</v>
      </c>
      <c r="F129">
        <v>0.48056199999999999</v>
      </c>
      <c r="G129">
        <v>1.9719500000000001</v>
      </c>
      <c r="M129">
        <v>9.1924199999999998E-2</v>
      </c>
      <c r="N129">
        <v>0.42430699999999999</v>
      </c>
      <c r="O129">
        <v>8</v>
      </c>
      <c r="P129">
        <v>-0.76050799999999996</v>
      </c>
      <c r="Q129">
        <v>1.1516900000000001</v>
      </c>
      <c r="R129">
        <v>9</v>
      </c>
    </row>
    <row r="130" spans="1:18">
      <c r="A130" t="s">
        <v>4192</v>
      </c>
      <c r="B130" t="s">
        <v>4193</v>
      </c>
      <c r="C130" t="s">
        <v>4194</v>
      </c>
      <c r="D130" s="7">
        <v>-1.10425</v>
      </c>
      <c r="E130">
        <v>1.16967</v>
      </c>
      <c r="F130">
        <v>0.47931800000000002</v>
      </c>
      <c r="G130">
        <v>-2.0083299999999999</v>
      </c>
      <c r="M130">
        <v>-0.98782300000000001</v>
      </c>
      <c r="N130">
        <v>1.3118300000000001</v>
      </c>
      <c r="O130">
        <v>8</v>
      </c>
      <c r="P130">
        <v>0.11643000000000001</v>
      </c>
      <c r="Q130">
        <v>0.28005999999999998</v>
      </c>
      <c r="R130">
        <v>6</v>
      </c>
    </row>
    <row r="131" spans="1:18">
      <c r="A131" t="s">
        <v>4292</v>
      </c>
      <c r="B131" t="s">
        <v>4293</v>
      </c>
      <c r="C131" t="s">
        <v>4294</v>
      </c>
      <c r="D131" s="7">
        <v>0.51873899999999995</v>
      </c>
      <c r="E131">
        <v>1.1696200000000001</v>
      </c>
      <c r="F131">
        <v>0.475692</v>
      </c>
      <c r="G131">
        <v>1.9803299999999999</v>
      </c>
      <c r="M131">
        <v>0.32160899999999998</v>
      </c>
      <c r="N131">
        <v>0.76300500000000004</v>
      </c>
      <c r="O131">
        <v>7</v>
      </c>
      <c r="P131">
        <v>-0.197131</v>
      </c>
      <c r="Q131">
        <v>0.19019</v>
      </c>
      <c r="R131">
        <v>9</v>
      </c>
    </row>
    <row r="132" spans="1:18">
      <c r="A132" t="s">
        <v>2481</v>
      </c>
      <c r="B132" t="s">
        <v>2482</v>
      </c>
      <c r="C132" t="s">
        <v>2483</v>
      </c>
      <c r="D132" s="7">
        <v>1.1255500000000001</v>
      </c>
      <c r="E132">
        <v>1.1593500000000001</v>
      </c>
      <c r="F132">
        <v>0.48348099999999999</v>
      </c>
      <c r="G132">
        <v>2.0344600000000002</v>
      </c>
      <c r="M132">
        <v>0.64298999999999995</v>
      </c>
      <c r="N132">
        <v>0.56690799999999997</v>
      </c>
      <c r="O132">
        <v>4</v>
      </c>
      <c r="P132">
        <v>-0.48255900000000002</v>
      </c>
      <c r="Q132">
        <v>1.0140400000000001</v>
      </c>
      <c r="R132">
        <v>8</v>
      </c>
    </row>
    <row r="133" spans="1:18">
      <c r="A133" t="s">
        <v>1615</v>
      </c>
      <c r="B133" t="s">
        <v>1616</v>
      </c>
      <c r="C133" t="s">
        <v>1617</v>
      </c>
      <c r="D133" s="7">
        <v>0.83806700000000001</v>
      </c>
      <c r="E133">
        <v>1.1572899999999999</v>
      </c>
      <c r="F133">
        <v>0.48297000000000001</v>
      </c>
      <c r="G133">
        <v>1.9446099999999999</v>
      </c>
      <c r="M133">
        <v>-0.127475</v>
      </c>
      <c r="N133">
        <v>1.14629</v>
      </c>
      <c r="O133">
        <v>9</v>
      </c>
      <c r="P133">
        <v>-0.96554200000000001</v>
      </c>
      <c r="Q133">
        <v>0.598028</v>
      </c>
      <c r="R133">
        <v>9</v>
      </c>
    </row>
    <row r="134" spans="1:18">
      <c r="A134" t="s">
        <v>6024</v>
      </c>
      <c r="B134" t="s">
        <v>6025</v>
      </c>
      <c r="C134" t="s">
        <v>6026</v>
      </c>
      <c r="D134" s="7">
        <v>-1.03996</v>
      </c>
      <c r="E134">
        <v>1.1512199999999999</v>
      </c>
      <c r="F134">
        <v>0.48935299999999998</v>
      </c>
      <c r="G134">
        <v>-1.9569700000000001</v>
      </c>
      <c r="M134">
        <v>-0.97428599999999999</v>
      </c>
      <c r="N134">
        <v>1.5501100000000001</v>
      </c>
      <c r="O134">
        <v>7</v>
      </c>
      <c r="P134">
        <v>6.5670999999999993E-2</v>
      </c>
      <c r="Q134">
        <v>0.37917600000000001</v>
      </c>
      <c r="R134">
        <v>9</v>
      </c>
    </row>
    <row r="135" spans="1:18">
      <c r="A135" t="s">
        <v>7067</v>
      </c>
      <c r="B135" t="s">
        <v>7068</v>
      </c>
      <c r="C135" t="s">
        <v>7069</v>
      </c>
      <c r="D135" s="7">
        <v>0.33666699999999999</v>
      </c>
      <c r="E135">
        <v>1.14011</v>
      </c>
      <c r="F135">
        <v>0.49991000000000002</v>
      </c>
      <c r="G135">
        <v>1.9232899999999999</v>
      </c>
      <c r="M135">
        <v>0.114858</v>
      </c>
      <c r="N135">
        <v>0.35511599999999999</v>
      </c>
      <c r="O135">
        <v>9</v>
      </c>
      <c r="P135">
        <v>-0.22180900000000001</v>
      </c>
      <c r="Q135">
        <v>0.38686799999999999</v>
      </c>
      <c r="R135">
        <v>9</v>
      </c>
    </row>
    <row r="136" spans="1:18">
      <c r="A136" t="s">
        <v>5169</v>
      </c>
      <c r="B136" t="s">
        <v>5170</v>
      </c>
      <c r="C136" t="s">
        <v>5171</v>
      </c>
      <c r="D136" s="7">
        <v>1.06402</v>
      </c>
      <c r="E136">
        <v>1.13513</v>
      </c>
      <c r="F136">
        <v>0.50317000000000001</v>
      </c>
      <c r="G136">
        <v>2.10561</v>
      </c>
      <c r="M136">
        <v>4.3256700000000002E-2</v>
      </c>
      <c r="N136">
        <v>0.85630399999999995</v>
      </c>
      <c r="O136">
        <v>5</v>
      </c>
      <c r="P136">
        <v>-1.0207599999999999</v>
      </c>
      <c r="Q136">
        <v>0.58854300000000004</v>
      </c>
      <c r="R136">
        <v>4</v>
      </c>
    </row>
    <row r="137" spans="1:18">
      <c r="A137" t="s">
        <v>3476</v>
      </c>
      <c r="B137" t="s">
        <v>3477</v>
      </c>
      <c r="C137" t="s">
        <v>3478</v>
      </c>
      <c r="D137" s="7">
        <v>-0.80554899999999996</v>
      </c>
      <c r="E137">
        <v>1.13341</v>
      </c>
      <c r="F137">
        <v>0.50164699999999995</v>
      </c>
      <c r="G137">
        <v>-1.9606300000000001</v>
      </c>
      <c r="M137">
        <v>-0.22752900000000001</v>
      </c>
      <c r="N137">
        <v>0.76909499999999997</v>
      </c>
      <c r="O137">
        <v>8</v>
      </c>
      <c r="P137">
        <v>0.57801999999999998</v>
      </c>
      <c r="Q137">
        <v>0.74895299999999998</v>
      </c>
      <c r="R137">
        <v>6</v>
      </c>
    </row>
    <row r="138" spans="1:18">
      <c r="A138" t="s">
        <v>4115</v>
      </c>
      <c r="B138" t="s">
        <v>4116</v>
      </c>
      <c r="C138" t="s">
        <v>4117</v>
      </c>
      <c r="D138" s="7">
        <v>-1.2785299999999999</v>
      </c>
      <c r="E138">
        <v>1.12632</v>
      </c>
      <c r="F138">
        <v>0.506131</v>
      </c>
      <c r="G138">
        <v>-2.0146799999999998</v>
      </c>
      <c r="M138">
        <v>-0.52594300000000005</v>
      </c>
      <c r="N138">
        <v>0.91522599999999998</v>
      </c>
      <c r="O138">
        <v>6</v>
      </c>
      <c r="P138">
        <v>0.75259100000000001</v>
      </c>
      <c r="Q138">
        <v>1.1934199999999999</v>
      </c>
      <c r="R138">
        <v>5</v>
      </c>
    </row>
    <row r="139" spans="1:18">
      <c r="A139" t="s">
        <v>4605</v>
      </c>
      <c r="B139" t="s">
        <v>4606</v>
      </c>
      <c r="C139" t="s">
        <v>4607</v>
      </c>
      <c r="D139" s="7">
        <v>-1.38113</v>
      </c>
      <c r="E139">
        <v>1.1242700000000001</v>
      </c>
      <c r="F139">
        <v>0.50518799999999997</v>
      </c>
      <c r="G139">
        <v>-2.0117500000000001</v>
      </c>
      <c r="M139">
        <v>-9.06724E-2</v>
      </c>
      <c r="N139">
        <v>0.108823</v>
      </c>
      <c r="O139">
        <v>7</v>
      </c>
      <c r="P139">
        <v>1.2904599999999999</v>
      </c>
      <c r="Q139">
        <v>1.8909100000000001</v>
      </c>
      <c r="R139">
        <v>4</v>
      </c>
    </row>
    <row r="140" spans="1:18">
      <c r="A140" t="s">
        <v>2585</v>
      </c>
      <c r="B140" t="s">
        <v>2586</v>
      </c>
      <c r="C140" t="s">
        <v>2587</v>
      </c>
      <c r="D140" s="7">
        <v>0.82605099999999998</v>
      </c>
      <c r="E140">
        <v>1.12198</v>
      </c>
      <c r="F140">
        <v>0.50454699999999997</v>
      </c>
      <c r="G140">
        <v>1.90069</v>
      </c>
      <c r="M140">
        <v>0.13392999999999999</v>
      </c>
      <c r="N140">
        <v>0.81819699999999995</v>
      </c>
      <c r="O140">
        <v>9</v>
      </c>
      <c r="P140">
        <v>-0.69212200000000001</v>
      </c>
      <c r="Q140">
        <v>1.0151300000000001</v>
      </c>
      <c r="R140">
        <v>9</v>
      </c>
    </row>
    <row r="141" spans="1:18">
      <c r="A141" t="s">
        <v>6718</v>
      </c>
      <c r="B141" t="s">
        <v>6719</v>
      </c>
      <c r="C141" t="s">
        <v>6720</v>
      </c>
      <c r="D141" s="7">
        <v>0.89690700000000001</v>
      </c>
      <c r="E141">
        <v>1.11646</v>
      </c>
      <c r="F141">
        <v>0.50825699999999996</v>
      </c>
      <c r="G141">
        <v>1.9025300000000001</v>
      </c>
      <c r="M141">
        <v>0.24126700000000001</v>
      </c>
      <c r="N141">
        <v>0.76178599999999996</v>
      </c>
      <c r="O141">
        <v>8</v>
      </c>
      <c r="P141">
        <v>-0.65564</v>
      </c>
      <c r="Q141">
        <v>1.12121</v>
      </c>
      <c r="R141">
        <v>9</v>
      </c>
    </row>
    <row r="142" spans="1:18">
      <c r="A142" t="s">
        <v>4085</v>
      </c>
      <c r="B142" t="s">
        <v>4086</v>
      </c>
      <c r="C142" t="s">
        <v>4087</v>
      </c>
      <c r="D142" s="7">
        <v>-0.82052099999999994</v>
      </c>
      <c r="E142">
        <v>1.11456</v>
      </c>
      <c r="F142">
        <v>0.50785800000000003</v>
      </c>
      <c r="G142">
        <v>-1.9001300000000001</v>
      </c>
      <c r="M142">
        <v>-0.49779699999999999</v>
      </c>
      <c r="N142">
        <v>1.1897500000000001</v>
      </c>
      <c r="O142">
        <v>8</v>
      </c>
      <c r="P142">
        <v>0.32272400000000001</v>
      </c>
      <c r="Q142">
        <v>0.492176</v>
      </c>
      <c r="R142">
        <v>9</v>
      </c>
    </row>
    <row r="143" spans="1:18">
      <c r="A143" t="s">
        <v>5829</v>
      </c>
      <c r="B143" t="s">
        <v>5830</v>
      </c>
      <c r="C143" t="s">
        <v>5831</v>
      </c>
      <c r="D143" s="7">
        <v>-0.60460400000000003</v>
      </c>
      <c r="E143">
        <v>1.1093599999999999</v>
      </c>
      <c r="F143">
        <v>0.51295800000000003</v>
      </c>
      <c r="G143">
        <v>-1.9035</v>
      </c>
      <c r="M143">
        <v>-0.237405</v>
      </c>
      <c r="N143">
        <v>0.73288500000000001</v>
      </c>
      <c r="O143">
        <v>8</v>
      </c>
      <c r="P143">
        <v>0.367199</v>
      </c>
      <c r="Q143">
        <v>0.51959500000000003</v>
      </c>
      <c r="R143">
        <v>8</v>
      </c>
    </row>
    <row r="144" spans="1:18">
      <c r="A144" t="s">
        <v>5133</v>
      </c>
      <c r="B144" t="s">
        <v>5134</v>
      </c>
      <c r="C144" t="s">
        <v>7665</v>
      </c>
      <c r="D144" s="7">
        <v>0.62725799999999998</v>
      </c>
      <c r="E144" s="1">
        <v>1.1059699999999999</v>
      </c>
      <c r="F144">
        <v>0.51376200000000005</v>
      </c>
      <c r="G144">
        <v>1.88924</v>
      </c>
      <c r="M144">
        <v>0.123127</v>
      </c>
      <c r="N144">
        <v>0.43407800000000002</v>
      </c>
      <c r="O144">
        <v>9</v>
      </c>
      <c r="P144">
        <v>-0.504131</v>
      </c>
      <c r="Q144">
        <v>0.88606399999999996</v>
      </c>
      <c r="R144">
        <v>8</v>
      </c>
    </row>
    <row r="145" spans="1:18">
      <c r="A145" t="s">
        <v>634</v>
      </c>
      <c r="B145" t="s">
        <v>633</v>
      </c>
      <c r="C145" t="s">
        <v>632</v>
      </c>
      <c r="D145" s="7">
        <v>1.59321</v>
      </c>
      <c r="E145">
        <v>1.1048800000000001</v>
      </c>
      <c r="F145">
        <v>0.51211099999999998</v>
      </c>
      <c r="G145">
        <v>3.3544</v>
      </c>
      <c r="M145">
        <v>0.84787000000000001</v>
      </c>
      <c r="N145">
        <v>0.54189600000000004</v>
      </c>
      <c r="O145">
        <v>2</v>
      </c>
      <c r="P145">
        <v>-0.74533799999999995</v>
      </c>
      <c r="Q145">
        <v>0.39689200000000002</v>
      </c>
      <c r="R145">
        <v>2</v>
      </c>
    </row>
    <row r="146" spans="1:18">
      <c r="A146" t="s">
        <v>2103</v>
      </c>
      <c r="B146" t="s">
        <v>2104</v>
      </c>
      <c r="C146" t="s">
        <v>2105</v>
      </c>
      <c r="D146" s="7">
        <v>-0.60946500000000003</v>
      </c>
      <c r="E146">
        <v>1.10164</v>
      </c>
      <c r="F146">
        <v>0.51335200000000003</v>
      </c>
      <c r="G146">
        <v>-1.88375</v>
      </c>
      <c r="M146">
        <v>-0.23321900000000001</v>
      </c>
      <c r="N146">
        <v>0.51252500000000001</v>
      </c>
      <c r="O146">
        <v>8</v>
      </c>
      <c r="P146">
        <v>0.376245</v>
      </c>
      <c r="Q146">
        <v>0.77550699999999995</v>
      </c>
      <c r="R146">
        <v>9</v>
      </c>
    </row>
    <row r="147" spans="1:18">
      <c r="A147" t="s">
        <v>1471</v>
      </c>
      <c r="B147" t="s">
        <v>1472</v>
      </c>
      <c r="C147" t="s">
        <v>1473</v>
      </c>
      <c r="D147" s="7">
        <v>0.55530800000000002</v>
      </c>
      <c r="E147">
        <v>1.0986899999999999</v>
      </c>
      <c r="F147">
        <v>0.51424700000000001</v>
      </c>
      <c r="G147">
        <v>2.0487799999999998</v>
      </c>
      <c r="M147">
        <v>0.498915</v>
      </c>
      <c r="N147">
        <v>0.42753099999999999</v>
      </c>
      <c r="O147">
        <v>4</v>
      </c>
      <c r="P147">
        <v>-5.6392600000000001E-2</v>
      </c>
      <c r="Q147">
        <v>0.38549499999999998</v>
      </c>
      <c r="R147">
        <v>5</v>
      </c>
    </row>
    <row r="148" spans="1:18">
      <c r="A148" t="s">
        <v>5814</v>
      </c>
      <c r="B148" t="s">
        <v>5815</v>
      </c>
      <c r="C148" t="s">
        <v>5816</v>
      </c>
      <c r="D148" s="7">
        <v>0.71631500000000004</v>
      </c>
      <c r="E148">
        <v>1.0930500000000001</v>
      </c>
      <c r="F148">
        <v>0.51757799999999998</v>
      </c>
      <c r="G148">
        <v>1.92319</v>
      </c>
      <c r="M148">
        <v>0.41421799999999998</v>
      </c>
      <c r="N148">
        <v>0.75435099999999999</v>
      </c>
      <c r="O148">
        <v>6</v>
      </c>
      <c r="P148">
        <v>-0.302097</v>
      </c>
      <c r="Q148">
        <v>0.58948599999999995</v>
      </c>
      <c r="R148">
        <v>7</v>
      </c>
    </row>
    <row r="149" spans="1:18">
      <c r="A149" t="s">
        <v>3703</v>
      </c>
      <c r="B149" t="s">
        <v>3704</v>
      </c>
      <c r="C149" t="s">
        <v>3705</v>
      </c>
      <c r="D149" s="7">
        <v>-1.0227999999999999</v>
      </c>
      <c r="E149">
        <v>1.0869599999999999</v>
      </c>
      <c r="F149">
        <v>0.52245900000000001</v>
      </c>
      <c r="G149">
        <v>-1.8746799999999999</v>
      </c>
      <c r="M149">
        <v>-0.45884000000000003</v>
      </c>
      <c r="N149">
        <v>1.11273</v>
      </c>
      <c r="O149">
        <v>9</v>
      </c>
      <c r="P149">
        <v>0.56395700000000004</v>
      </c>
      <c r="Q149">
        <v>1.0410999999999999</v>
      </c>
      <c r="R149">
        <v>7</v>
      </c>
    </row>
    <row r="150" spans="1:18">
      <c r="A150" t="s">
        <v>2921</v>
      </c>
      <c r="B150" t="s">
        <v>2922</v>
      </c>
      <c r="C150" t="s">
        <v>2923</v>
      </c>
      <c r="D150" s="7">
        <v>-1.3570899999999999</v>
      </c>
      <c r="E150">
        <v>1.0865899999999999</v>
      </c>
      <c r="F150">
        <v>0.51932900000000004</v>
      </c>
      <c r="G150">
        <v>-1.98882</v>
      </c>
      <c r="M150">
        <v>-0.369199</v>
      </c>
      <c r="N150">
        <v>1.1282799999999999</v>
      </c>
      <c r="O150">
        <v>7</v>
      </c>
      <c r="P150">
        <v>0.98789099999999996</v>
      </c>
      <c r="Q150">
        <v>0.30348900000000001</v>
      </c>
      <c r="R150">
        <v>3</v>
      </c>
    </row>
    <row r="151" spans="1:18">
      <c r="A151" t="s">
        <v>2599</v>
      </c>
      <c r="B151" t="s">
        <v>2600</v>
      </c>
      <c r="C151" t="s">
        <v>2601</v>
      </c>
      <c r="D151" s="7">
        <v>0.81892100000000001</v>
      </c>
      <c r="E151">
        <v>1.0821799999999999</v>
      </c>
      <c r="F151">
        <v>0.52146700000000001</v>
      </c>
      <c r="G151">
        <v>1.85073</v>
      </c>
      <c r="M151">
        <v>-0.14763699999999999</v>
      </c>
      <c r="N151">
        <v>1.0585199999999999</v>
      </c>
      <c r="O151">
        <v>9</v>
      </c>
      <c r="P151">
        <v>-0.966557</v>
      </c>
      <c r="Q151">
        <v>0.80105000000000004</v>
      </c>
      <c r="R151">
        <v>9</v>
      </c>
    </row>
    <row r="152" spans="1:18">
      <c r="A152" t="s">
        <v>2329</v>
      </c>
      <c r="B152" t="s">
        <v>2330</v>
      </c>
      <c r="C152" t="s">
        <v>2331</v>
      </c>
      <c r="D152" s="7">
        <v>1.83111</v>
      </c>
      <c r="E152">
        <v>1.07436</v>
      </c>
      <c r="F152">
        <v>0.53080799999999995</v>
      </c>
      <c r="G152">
        <v>2.0108199999999998</v>
      </c>
      <c r="M152">
        <v>0.48647400000000002</v>
      </c>
      <c r="N152">
        <v>1.2256400000000001</v>
      </c>
      <c r="O152">
        <v>7</v>
      </c>
      <c r="P152">
        <v>-1.3446400000000001</v>
      </c>
      <c r="Q152">
        <v>0.128438</v>
      </c>
      <c r="R152">
        <v>2</v>
      </c>
    </row>
    <row r="153" spans="1:18">
      <c r="A153" t="s">
        <v>3659</v>
      </c>
      <c r="B153" t="s">
        <v>3660</v>
      </c>
      <c r="C153" t="s">
        <v>3661</v>
      </c>
      <c r="D153" s="7">
        <v>0.858622</v>
      </c>
      <c r="E153">
        <v>1.06813</v>
      </c>
      <c r="F153">
        <v>0.53578899999999996</v>
      </c>
      <c r="G153">
        <v>1.83297</v>
      </c>
      <c r="M153">
        <v>-7.0516400000000007E-2</v>
      </c>
      <c r="N153">
        <v>0.60845099999999996</v>
      </c>
      <c r="O153">
        <v>9</v>
      </c>
      <c r="P153">
        <v>-0.92913800000000002</v>
      </c>
      <c r="Q153">
        <v>1.26674</v>
      </c>
      <c r="R153">
        <v>9</v>
      </c>
    </row>
    <row r="154" spans="1:18">
      <c r="A154" t="s">
        <v>3553</v>
      </c>
      <c r="B154" t="s">
        <v>3554</v>
      </c>
      <c r="C154" t="s">
        <v>3555</v>
      </c>
      <c r="D154" s="7">
        <v>-1.01637</v>
      </c>
      <c r="E154">
        <v>1.0638099999999999</v>
      </c>
      <c r="F154">
        <v>0.53777799999999998</v>
      </c>
      <c r="G154">
        <v>-1.8682099999999999</v>
      </c>
      <c r="M154">
        <v>-0.20144899999999999</v>
      </c>
      <c r="N154">
        <v>0.344665</v>
      </c>
      <c r="O154">
        <v>8</v>
      </c>
      <c r="P154">
        <v>0.81492200000000004</v>
      </c>
      <c r="Q154">
        <v>1.50637</v>
      </c>
      <c r="R154">
        <v>6</v>
      </c>
    </row>
    <row r="155" spans="1:18">
      <c r="A155" t="s">
        <v>7175</v>
      </c>
      <c r="B155" t="s">
        <v>7176</v>
      </c>
      <c r="C155" t="s">
        <v>7177</v>
      </c>
      <c r="D155" s="7">
        <v>1.0730299999999999</v>
      </c>
      <c r="E155">
        <v>1.0637399999999999</v>
      </c>
      <c r="F155">
        <v>0.53436399999999995</v>
      </c>
      <c r="G155">
        <v>1.90191</v>
      </c>
      <c r="M155">
        <v>-0.259598</v>
      </c>
      <c r="N155">
        <v>0.855209</v>
      </c>
      <c r="O155">
        <v>8</v>
      </c>
      <c r="P155">
        <v>-1.33263</v>
      </c>
      <c r="Q155">
        <v>1.05962</v>
      </c>
      <c r="R155">
        <v>4</v>
      </c>
    </row>
    <row r="156" spans="1:18">
      <c r="A156" t="s">
        <v>991</v>
      </c>
      <c r="B156" t="s">
        <v>990</v>
      </c>
      <c r="C156" t="s">
        <v>989</v>
      </c>
      <c r="D156" s="7">
        <v>-1.36026</v>
      </c>
      <c r="E156">
        <v>1.0632299999999999</v>
      </c>
      <c r="F156">
        <v>0.53192300000000003</v>
      </c>
      <c r="G156">
        <v>-2.2623899999999999</v>
      </c>
      <c r="M156">
        <v>-0.35342800000000002</v>
      </c>
      <c r="N156">
        <v>0.43684899999999999</v>
      </c>
      <c r="O156">
        <v>3</v>
      </c>
      <c r="P156">
        <v>1.00684</v>
      </c>
      <c r="Q156">
        <v>0.94534300000000004</v>
      </c>
      <c r="R156">
        <v>3</v>
      </c>
    </row>
    <row r="157" spans="1:18">
      <c r="A157" t="s">
        <v>4332</v>
      </c>
      <c r="B157" t="s">
        <v>4333</v>
      </c>
      <c r="C157" t="s">
        <v>4334</v>
      </c>
      <c r="D157" s="7">
        <v>-1.0703</v>
      </c>
      <c r="E157">
        <v>1.06053</v>
      </c>
      <c r="F157">
        <v>0.532308</v>
      </c>
      <c r="G157">
        <v>-1.86381</v>
      </c>
      <c r="M157">
        <v>-0.30294100000000002</v>
      </c>
      <c r="N157">
        <v>0.60483200000000004</v>
      </c>
      <c r="O157">
        <v>6</v>
      </c>
      <c r="P157">
        <v>0.76735500000000001</v>
      </c>
      <c r="Q157">
        <v>1.29495</v>
      </c>
      <c r="R157">
        <v>8</v>
      </c>
    </row>
    <row r="158" spans="1:18">
      <c r="A158" t="s">
        <v>5181</v>
      </c>
      <c r="B158" t="s">
        <v>5182</v>
      </c>
      <c r="C158" t="s">
        <v>5183</v>
      </c>
      <c r="D158" s="7">
        <v>-1.2244699999999999</v>
      </c>
      <c r="E158">
        <v>1.0568900000000001</v>
      </c>
      <c r="F158">
        <v>0.53457299999999996</v>
      </c>
      <c r="G158">
        <v>-1.9152499999999999</v>
      </c>
      <c r="M158">
        <v>-0.72695100000000001</v>
      </c>
      <c r="N158">
        <v>1.20261</v>
      </c>
      <c r="O158">
        <v>5</v>
      </c>
      <c r="P158">
        <v>0.49752000000000002</v>
      </c>
      <c r="Q158">
        <v>0.92169299999999998</v>
      </c>
      <c r="R158">
        <v>6</v>
      </c>
    </row>
    <row r="159" spans="1:18">
      <c r="A159" t="s">
        <v>3362</v>
      </c>
      <c r="B159" t="s">
        <v>3363</v>
      </c>
      <c r="C159" t="s">
        <v>3364</v>
      </c>
      <c r="D159" s="7">
        <v>-1.0831900000000001</v>
      </c>
      <c r="E159">
        <v>1.0546599999999999</v>
      </c>
      <c r="F159">
        <v>0.53400000000000003</v>
      </c>
      <c r="G159">
        <v>-1.8892199999999999</v>
      </c>
      <c r="M159">
        <v>-0.72918499999999997</v>
      </c>
      <c r="N159">
        <v>1.3704799999999999</v>
      </c>
      <c r="O159">
        <v>4</v>
      </c>
      <c r="P159">
        <v>0.35400500000000001</v>
      </c>
      <c r="Q159">
        <v>0.66885799999999995</v>
      </c>
      <c r="R159">
        <v>8</v>
      </c>
    </row>
    <row r="160" spans="1:18">
      <c r="A160" t="s">
        <v>7232</v>
      </c>
      <c r="B160" t="s">
        <v>7233</v>
      </c>
      <c r="C160" t="s">
        <v>7234</v>
      </c>
      <c r="D160" s="7">
        <v>0.99358199999999997</v>
      </c>
      <c r="E160">
        <v>1.05314</v>
      </c>
      <c r="F160">
        <v>0.53340900000000002</v>
      </c>
      <c r="G160">
        <v>1.8308800000000001</v>
      </c>
      <c r="M160">
        <v>0.79977100000000001</v>
      </c>
      <c r="N160">
        <v>1.22279</v>
      </c>
      <c r="O160">
        <v>9</v>
      </c>
      <c r="P160">
        <v>-0.19381100000000001</v>
      </c>
      <c r="Q160">
        <v>0.84386499999999998</v>
      </c>
      <c r="R160">
        <v>7</v>
      </c>
    </row>
    <row r="161" spans="1:18">
      <c r="A161" t="s">
        <v>5889</v>
      </c>
      <c r="B161" t="s">
        <v>5890</v>
      </c>
      <c r="C161" t="s">
        <v>5891</v>
      </c>
      <c r="D161" s="7">
        <v>0.86486399999999997</v>
      </c>
      <c r="E161">
        <v>1.0499000000000001</v>
      </c>
      <c r="F161">
        <v>0.53412499999999996</v>
      </c>
      <c r="G161">
        <v>1.8176399999999999</v>
      </c>
      <c r="M161">
        <v>0.100691</v>
      </c>
      <c r="N161">
        <v>1.11538</v>
      </c>
      <c r="O161">
        <v>9</v>
      </c>
      <c r="P161">
        <v>-0.76417299999999999</v>
      </c>
      <c r="Q161">
        <v>0.795566</v>
      </c>
      <c r="R161">
        <v>8</v>
      </c>
    </row>
    <row r="162" spans="1:18">
      <c r="A162" t="s">
        <v>2227</v>
      </c>
      <c r="B162" t="s">
        <v>2228</v>
      </c>
      <c r="C162" t="s">
        <v>2229</v>
      </c>
      <c r="D162" s="7">
        <v>1.3525100000000001</v>
      </c>
      <c r="E162">
        <v>1.0443800000000001</v>
      </c>
      <c r="F162">
        <v>0.53922999999999999</v>
      </c>
      <c r="G162">
        <v>2.2232400000000001</v>
      </c>
      <c r="M162">
        <v>0.33432499999999998</v>
      </c>
      <c r="N162">
        <v>0.275034</v>
      </c>
      <c r="O162">
        <v>3</v>
      </c>
      <c r="P162">
        <v>-1.0181800000000001</v>
      </c>
      <c r="Q162">
        <v>1.0171600000000001</v>
      </c>
      <c r="R162">
        <v>3</v>
      </c>
    </row>
    <row r="163" spans="1:18">
      <c r="A163" t="s">
        <v>3973</v>
      </c>
      <c r="B163" t="s">
        <v>3974</v>
      </c>
      <c r="C163" t="s">
        <v>3975</v>
      </c>
      <c r="D163" s="7">
        <v>1.02763</v>
      </c>
      <c r="E163">
        <v>1.04087</v>
      </c>
      <c r="F163">
        <v>0.54074100000000003</v>
      </c>
      <c r="G163">
        <v>1.8149</v>
      </c>
      <c r="M163">
        <v>0.299539</v>
      </c>
      <c r="N163">
        <v>0.76402300000000001</v>
      </c>
      <c r="O163">
        <v>8</v>
      </c>
      <c r="P163">
        <v>-0.72809599999999997</v>
      </c>
      <c r="Q163">
        <v>1.4075299999999999</v>
      </c>
      <c r="R163">
        <v>8</v>
      </c>
    </row>
    <row r="164" spans="1:18">
      <c r="A164" t="s">
        <v>3096</v>
      </c>
      <c r="B164" t="s">
        <v>3097</v>
      </c>
      <c r="C164" t="s">
        <v>3098</v>
      </c>
      <c r="D164" s="7">
        <v>0.90708699999999998</v>
      </c>
      <c r="E164">
        <v>1.0263500000000001</v>
      </c>
      <c r="F164">
        <v>0.55995099999999998</v>
      </c>
      <c r="G164">
        <v>1.8060099999999999</v>
      </c>
      <c r="M164">
        <v>0.36635000000000001</v>
      </c>
      <c r="N164">
        <v>0.467586</v>
      </c>
      <c r="O164">
        <v>8</v>
      </c>
      <c r="P164">
        <v>-0.54073700000000002</v>
      </c>
      <c r="Q164">
        <v>1.3362099999999999</v>
      </c>
      <c r="R164">
        <v>7</v>
      </c>
    </row>
    <row r="165" spans="1:18">
      <c r="A165" t="s">
        <v>4091</v>
      </c>
      <c r="B165" t="s">
        <v>4092</v>
      </c>
      <c r="C165" t="s">
        <v>4093</v>
      </c>
      <c r="D165" s="7">
        <v>1.3610500000000001</v>
      </c>
      <c r="E165">
        <v>1.00976</v>
      </c>
      <c r="F165">
        <v>0.58160999999999996</v>
      </c>
      <c r="G165">
        <v>1.95939</v>
      </c>
      <c r="M165">
        <v>0.25512499999999999</v>
      </c>
      <c r="N165">
        <v>0.79428299999999996</v>
      </c>
      <c r="O165">
        <v>4</v>
      </c>
      <c r="P165">
        <v>-1.10592</v>
      </c>
      <c r="Q165">
        <v>1.1397999999999999</v>
      </c>
      <c r="R165">
        <v>4</v>
      </c>
    </row>
    <row r="166" spans="1:18">
      <c r="A166" t="s">
        <v>834</v>
      </c>
      <c r="B166" t="s">
        <v>835</v>
      </c>
      <c r="C166" t="s">
        <v>833</v>
      </c>
      <c r="D166" s="7">
        <v>0.567326</v>
      </c>
      <c r="E166">
        <v>1.0090399999999999</v>
      </c>
      <c r="F166">
        <v>0.57949099999999998</v>
      </c>
      <c r="G166">
        <v>1.80836</v>
      </c>
      <c r="M166">
        <v>0.50073900000000005</v>
      </c>
      <c r="N166">
        <v>0.70652300000000001</v>
      </c>
      <c r="O166">
        <v>4</v>
      </c>
      <c r="P166">
        <v>-6.6586599999999996E-2</v>
      </c>
      <c r="Q166">
        <v>0.43309799999999998</v>
      </c>
      <c r="R166">
        <v>9</v>
      </c>
    </row>
    <row r="167" spans="1:18">
      <c r="A167" t="s">
        <v>5736</v>
      </c>
      <c r="B167" t="s">
        <v>5737</v>
      </c>
      <c r="C167" t="s">
        <v>5738</v>
      </c>
      <c r="D167" s="7">
        <v>-1.6013999999999999</v>
      </c>
      <c r="E167">
        <v>1.00756</v>
      </c>
      <c r="F167">
        <v>0.57814500000000002</v>
      </c>
      <c r="G167">
        <v>-2.0287000000000002</v>
      </c>
      <c r="M167">
        <v>-0.129189</v>
      </c>
      <c r="N167">
        <v>0.887382</v>
      </c>
      <c r="O167">
        <v>5</v>
      </c>
      <c r="P167">
        <v>1.47221</v>
      </c>
      <c r="Q167">
        <v>1.14062</v>
      </c>
      <c r="R167">
        <v>2</v>
      </c>
    </row>
    <row r="168" spans="1:18">
      <c r="A168" t="s">
        <v>4773</v>
      </c>
      <c r="B168" t="s">
        <v>4774</v>
      </c>
      <c r="C168" t="s">
        <v>4775</v>
      </c>
      <c r="D168" s="7">
        <v>1.4657899999999999</v>
      </c>
      <c r="E168">
        <v>1.00278</v>
      </c>
      <c r="F168">
        <v>0.58220400000000005</v>
      </c>
      <c r="G168">
        <v>1.94781</v>
      </c>
      <c r="M168">
        <v>0.39186700000000002</v>
      </c>
      <c r="N168">
        <v>0.90272799999999997</v>
      </c>
      <c r="O168">
        <v>5</v>
      </c>
      <c r="P168">
        <v>-1.0739300000000001</v>
      </c>
      <c r="Q168">
        <v>1.24726</v>
      </c>
      <c r="R168">
        <v>3</v>
      </c>
    </row>
    <row r="169" spans="1:18">
      <c r="A169" t="s">
        <v>4650</v>
      </c>
      <c r="B169" t="s">
        <v>4651</v>
      </c>
      <c r="C169" t="s">
        <v>4652</v>
      </c>
      <c r="D169" s="7">
        <v>-0.77858300000000003</v>
      </c>
      <c r="E169">
        <v>0.99987499999999996</v>
      </c>
      <c r="F169">
        <v>0.58264300000000002</v>
      </c>
      <c r="G169">
        <v>-1.8593599999999999</v>
      </c>
      <c r="M169">
        <v>-0.51503600000000005</v>
      </c>
      <c r="N169">
        <v>0.85730799999999996</v>
      </c>
      <c r="O169">
        <v>5</v>
      </c>
      <c r="P169">
        <v>0.263548</v>
      </c>
      <c r="Q169">
        <v>0.376467</v>
      </c>
      <c r="R169">
        <v>5</v>
      </c>
    </row>
    <row r="170" spans="1:18">
      <c r="A170" t="s">
        <v>2724</v>
      </c>
      <c r="B170" t="s">
        <v>2725</v>
      </c>
      <c r="C170" t="s">
        <v>2726</v>
      </c>
      <c r="D170" s="7">
        <v>0.56888799999999995</v>
      </c>
      <c r="E170">
        <v>0.99421499999999996</v>
      </c>
      <c r="F170">
        <v>0.58811800000000003</v>
      </c>
      <c r="G170">
        <v>1.7632000000000001</v>
      </c>
      <c r="M170">
        <v>0.37720900000000002</v>
      </c>
      <c r="N170">
        <v>0.81147499999999995</v>
      </c>
      <c r="O170">
        <v>8</v>
      </c>
      <c r="P170">
        <v>-0.19167899999999999</v>
      </c>
      <c r="Q170">
        <v>0.27168100000000001</v>
      </c>
      <c r="R170">
        <v>7</v>
      </c>
    </row>
    <row r="171" spans="1:18">
      <c r="A171" t="s">
        <v>2490</v>
      </c>
      <c r="B171" t="s">
        <v>2491</v>
      </c>
      <c r="C171" t="s">
        <v>2492</v>
      </c>
      <c r="D171" s="7">
        <v>-0.84909699999999999</v>
      </c>
      <c r="E171">
        <v>0.99280400000000002</v>
      </c>
      <c r="F171">
        <v>0.58722399999999997</v>
      </c>
      <c r="G171">
        <v>-1.7365900000000001</v>
      </c>
      <c r="M171">
        <v>-0.80569199999999996</v>
      </c>
      <c r="N171">
        <v>1.3624099999999999</v>
      </c>
      <c r="O171">
        <v>9</v>
      </c>
      <c r="P171">
        <v>4.3404600000000002E-2</v>
      </c>
      <c r="Q171">
        <v>0.54356099999999996</v>
      </c>
      <c r="R171">
        <v>9</v>
      </c>
    </row>
    <row r="172" spans="1:18">
      <c r="A172" t="s">
        <v>1663</v>
      </c>
      <c r="B172" t="s">
        <v>1664</v>
      </c>
      <c r="C172" t="s">
        <v>1665</v>
      </c>
      <c r="D172" s="7">
        <v>1.5082100000000001</v>
      </c>
      <c r="E172">
        <v>0.99162499999999998</v>
      </c>
      <c r="F172">
        <v>0.58608199999999999</v>
      </c>
      <c r="G172">
        <v>2.1147200000000002</v>
      </c>
      <c r="M172">
        <v>0.16639200000000001</v>
      </c>
      <c r="N172">
        <v>0.54677500000000001</v>
      </c>
      <c r="O172">
        <v>4</v>
      </c>
      <c r="P172">
        <v>-1.3418099999999999</v>
      </c>
      <c r="Q172">
        <v>1.34755</v>
      </c>
      <c r="R172">
        <v>2</v>
      </c>
    </row>
    <row r="173" spans="1:18">
      <c r="A173" t="s">
        <v>5868</v>
      </c>
      <c r="B173" t="s">
        <v>5869</v>
      </c>
      <c r="C173" t="s">
        <v>5870</v>
      </c>
      <c r="D173" s="7">
        <v>-0.86486600000000002</v>
      </c>
      <c r="E173">
        <v>0.98964200000000002</v>
      </c>
      <c r="F173">
        <v>0.58679099999999995</v>
      </c>
      <c r="G173">
        <v>-1.73953</v>
      </c>
      <c r="M173">
        <v>-0.304813</v>
      </c>
      <c r="N173">
        <v>1.07965</v>
      </c>
      <c r="O173">
        <v>8</v>
      </c>
      <c r="P173">
        <v>0.56005300000000002</v>
      </c>
      <c r="Q173">
        <v>0.97110600000000002</v>
      </c>
      <c r="R173">
        <v>9</v>
      </c>
    </row>
    <row r="174" spans="1:18">
      <c r="A174" t="s">
        <v>2361</v>
      </c>
      <c r="B174" t="s">
        <v>2362</v>
      </c>
      <c r="C174" t="s">
        <v>2363</v>
      </c>
      <c r="D174" s="7">
        <v>-1.31328</v>
      </c>
      <c r="E174">
        <v>0.98952399999999996</v>
      </c>
      <c r="F174">
        <v>0.58367599999999997</v>
      </c>
      <c r="G174">
        <v>-1.9961500000000001</v>
      </c>
      <c r="M174">
        <v>-0.66776000000000002</v>
      </c>
      <c r="N174">
        <v>0.76226099999999997</v>
      </c>
      <c r="O174">
        <v>4</v>
      </c>
      <c r="P174">
        <v>0.64551800000000004</v>
      </c>
      <c r="Q174">
        <v>0.99169499999999999</v>
      </c>
      <c r="R174">
        <v>3</v>
      </c>
    </row>
    <row r="175" spans="1:18">
      <c r="A175" t="s">
        <v>4221</v>
      </c>
      <c r="B175" t="s">
        <v>4222</v>
      </c>
      <c r="C175" t="s">
        <v>4223</v>
      </c>
      <c r="D175" s="7">
        <v>-0.63931800000000005</v>
      </c>
      <c r="E175">
        <v>0.98639299999999996</v>
      </c>
      <c r="F175">
        <v>0.58553999999999995</v>
      </c>
      <c r="G175">
        <v>-1.7352799999999999</v>
      </c>
      <c r="M175">
        <v>-0.175903</v>
      </c>
      <c r="N175">
        <v>0.91379699999999997</v>
      </c>
      <c r="O175">
        <v>9</v>
      </c>
      <c r="P175">
        <v>0.46341500000000002</v>
      </c>
      <c r="Q175">
        <v>0.52685000000000004</v>
      </c>
      <c r="R175">
        <v>8</v>
      </c>
    </row>
    <row r="176" spans="1:18">
      <c r="A176" t="s">
        <v>3316</v>
      </c>
      <c r="B176" t="s">
        <v>3317</v>
      </c>
      <c r="C176" t="s">
        <v>3318</v>
      </c>
      <c r="D176" s="7">
        <v>1.16371</v>
      </c>
      <c r="E176">
        <v>0.98498300000000005</v>
      </c>
      <c r="F176">
        <v>0.584206</v>
      </c>
      <c r="G176">
        <v>1.83701</v>
      </c>
      <c r="M176">
        <v>0.46632200000000001</v>
      </c>
      <c r="N176">
        <v>1.18015</v>
      </c>
      <c r="O176">
        <v>6</v>
      </c>
      <c r="P176">
        <v>-0.69738900000000004</v>
      </c>
      <c r="Q176">
        <v>0.49702099999999999</v>
      </c>
      <c r="R176">
        <v>4</v>
      </c>
    </row>
    <row r="177" spans="1:18">
      <c r="A177" t="s">
        <v>3993</v>
      </c>
      <c r="B177" t="s">
        <v>3994</v>
      </c>
      <c r="C177" t="s">
        <v>3995</v>
      </c>
      <c r="D177" s="7">
        <v>-1.0343899999999999</v>
      </c>
      <c r="E177">
        <v>0.98377400000000004</v>
      </c>
      <c r="F177">
        <v>0.58345499999999995</v>
      </c>
      <c r="G177">
        <v>-1.7398800000000001</v>
      </c>
      <c r="M177">
        <v>-0.52029300000000001</v>
      </c>
      <c r="N177">
        <v>1.4564900000000001</v>
      </c>
      <c r="O177">
        <v>9</v>
      </c>
      <c r="P177">
        <v>0.51409899999999997</v>
      </c>
      <c r="Q177">
        <v>0.64719899999999997</v>
      </c>
      <c r="R177">
        <v>7</v>
      </c>
    </row>
    <row r="178" spans="1:18">
      <c r="A178" t="s">
        <v>6359</v>
      </c>
      <c r="B178" t="s">
        <v>6360</v>
      </c>
      <c r="C178" t="s">
        <v>6361</v>
      </c>
      <c r="D178" s="7">
        <v>0.80187699999999995</v>
      </c>
      <c r="E178">
        <v>0.9788</v>
      </c>
      <c r="F178">
        <v>0.58915300000000004</v>
      </c>
      <c r="G178">
        <v>1.82772</v>
      </c>
      <c r="M178">
        <v>0.322683</v>
      </c>
      <c r="N178">
        <v>0.71851100000000001</v>
      </c>
      <c r="O178">
        <v>7</v>
      </c>
      <c r="P178">
        <v>-0.47919400000000001</v>
      </c>
      <c r="Q178">
        <v>0.260938</v>
      </c>
      <c r="R178">
        <v>3</v>
      </c>
    </row>
    <row r="179" spans="1:18">
      <c r="A179" t="s">
        <v>3864</v>
      </c>
      <c r="B179" t="s">
        <v>3865</v>
      </c>
      <c r="C179" t="s">
        <v>3866</v>
      </c>
      <c r="D179" s="7">
        <v>0.59997100000000003</v>
      </c>
      <c r="E179">
        <v>0.97622900000000001</v>
      </c>
      <c r="F179">
        <v>0.58925799999999995</v>
      </c>
      <c r="G179">
        <v>1.74996</v>
      </c>
      <c r="M179">
        <v>0.52848200000000001</v>
      </c>
      <c r="N179">
        <v>0.90219800000000006</v>
      </c>
      <c r="O179">
        <v>7</v>
      </c>
      <c r="P179">
        <v>-7.1488499999999996E-2</v>
      </c>
      <c r="Q179">
        <v>9.4072000000000003E-2</v>
      </c>
      <c r="R179">
        <v>7</v>
      </c>
    </row>
    <row r="180" spans="1:18">
      <c r="A180" t="s">
        <v>4235</v>
      </c>
      <c r="B180" t="s">
        <v>4236</v>
      </c>
      <c r="C180" t="s">
        <v>4237</v>
      </c>
      <c r="D180" s="7">
        <v>0.84162300000000001</v>
      </c>
      <c r="E180">
        <v>0.97256500000000001</v>
      </c>
      <c r="F180">
        <v>0.59309500000000004</v>
      </c>
      <c r="G180">
        <v>1.7449600000000001</v>
      </c>
      <c r="M180">
        <v>0.73387800000000003</v>
      </c>
      <c r="N180">
        <v>1.34171</v>
      </c>
      <c r="O180">
        <v>5</v>
      </c>
      <c r="P180">
        <v>-0.10774499999999999</v>
      </c>
      <c r="Q180">
        <v>0.47065000000000001</v>
      </c>
      <c r="R180">
        <v>9</v>
      </c>
    </row>
    <row r="181" spans="1:18">
      <c r="A181" t="s">
        <v>2396</v>
      </c>
      <c r="B181" t="s">
        <v>2397</v>
      </c>
      <c r="C181" t="s">
        <v>2398</v>
      </c>
      <c r="D181" s="7">
        <v>-0.78313100000000002</v>
      </c>
      <c r="E181">
        <v>0.96558999999999995</v>
      </c>
      <c r="F181">
        <v>0.60028899999999996</v>
      </c>
      <c r="G181">
        <v>-1.7012499999999999</v>
      </c>
      <c r="M181">
        <v>-4.9616E-2</v>
      </c>
      <c r="N181">
        <v>0.75326099999999996</v>
      </c>
      <c r="O181">
        <v>9</v>
      </c>
      <c r="P181">
        <v>0.73351500000000003</v>
      </c>
      <c r="Q181">
        <v>1.1574599999999999</v>
      </c>
      <c r="R181">
        <v>9</v>
      </c>
    </row>
    <row r="182" spans="1:18">
      <c r="A182" t="s">
        <v>4377</v>
      </c>
      <c r="B182" t="s">
        <v>4378</v>
      </c>
      <c r="C182" t="s">
        <v>4379</v>
      </c>
      <c r="D182" s="7">
        <v>0.96209500000000003</v>
      </c>
      <c r="E182">
        <v>0.96155500000000005</v>
      </c>
      <c r="F182">
        <v>0.60313799999999995</v>
      </c>
      <c r="G182">
        <v>1.7103699999999999</v>
      </c>
      <c r="M182">
        <v>0.22373699999999999</v>
      </c>
      <c r="N182">
        <v>1.10202</v>
      </c>
      <c r="O182">
        <v>9</v>
      </c>
      <c r="P182">
        <v>-0.73835899999999999</v>
      </c>
      <c r="Q182">
        <v>1.1348199999999999</v>
      </c>
      <c r="R182">
        <v>7</v>
      </c>
    </row>
    <row r="183" spans="1:18">
      <c r="A183" t="s">
        <v>5994</v>
      </c>
      <c r="B183" t="s">
        <v>5995</v>
      </c>
      <c r="C183" t="s">
        <v>5996</v>
      </c>
      <c r="D183" s="7">
        <v>-1.01698</v>
      </c>
      <c r="E183">
        <v>0.96124900000000002</v>
      </c>
      <c r="F183">
        <v>0.60052700000000003</v>
      </c>
      <c r="G183">
        <v>-1.7421500000000001</v>
      </c>
      <c r="M183">
        <v>-0.63035699999999995</v>
      </c>
      <c r="N183">
        <v>1.24075</v>
      </c>
      <c r="O183">
        <v>8</v>
      </c>
      <c r="P183">
        <v>0.386625</v>
      </c>
      <c r="Q183">
        <v>0.43510100000000002</v>
      </c>
      <c r="R183">
        <v>5</v>
      </c>
    </row>
    <row r="184" spans="1:18">
      <c r="A184" t="s">
        <v>2460</v>
      </c>
      <c r="B184" t="s">
        <v>2461</v>
      </c>
      <c r="C184" t="s">
        <v>2462</v>
      </c>
      <c r="D184" s="7">
        <v>-0.91483000000000003</v>
      </c>
      <c r="E184">
        <v>0.95988499999999999</v>
      </c>
      <c r="F184">
        <v>0.59965000000000002</v>
      </c>
      <c r="G184">
        <v>-1.72763</v>
      </c>
      <c r="M184">
        <v>2.9681699999999998E-2</v>
      </c>
      <c r="N184">
        <v>0.285385</v>
      </c>
      <c r="O184">
        <v>7</v>
      </c>
      <c r="P184">
        <v>0.94451200000000002</v>
      </c>
      <c r="Q184">
        <v>1.3716299999999999</v>
      </c>
      <c r="R184">
        <v>7</v>
      </c>
    </row>
    <row r="185" spans="1:18">
      <c r="A185" t="s">
        <v>2777</v>
      </c>
      <c r="B185" t="s">
        <v>2778</v>
      </c>
      <c r="C185" t="s">
        <v>2779</v>
      </c>
      <c r="D185" s="7">
        <v>0.72223800000000005</v>
      </c>
      <c r="E185">
        <v>0.95738299999999998</v>
      </c>
      <c r="F185">
        <v>0.60113000000000005</v>
      </c>
      <c r="G185">
        <v>1.6905300000000001</v>
      </c>
      <c r="M185">
        <v>0.38755699999999998</v>
      </c>
      <c r="N185">
        <v>0.86322699999999997</v>
      </c>
      <c r="O185">
        <v>9</v>
      </c>
      <c r="P185">
        <v>-0.33468100000000001</v>
      </c>
      <c r="Q185">
        <v>0.94738100000000003</v>
      </c>
      <c r="R185">
        <v>9</v>
      </c>
    </row>
    <row r="186" spans="1:18">
      <c r="A186" t="s">
        <v>2665</v>
      </c>
      <c r="B186" t="s">
        <v>2666</v>
      </c>
      <c r="C186" t="s">
        <v>2667</v>
      </c>
      <c r="D186" s="7">
        <v>0.77383900000000005</v>
      </c>
      <c r="E186">
        <v>0.95669000000000004</v>
      </c>
      <c r="F186">
        <v>0.59922200000000003</v>
      </c>
      <c r="G186">
        <v>1.68963</v>
      </c>
      <c r="M186">
        <v>0.20854300000000001</v>
      </c>
      <c r="N186">
        <v>0.75441899999999995</v>
      </c>
      <c r="O186">
        <v>9</v>
      </c>
      <c r="P186">
        <v>-0.56529700000000005</v>
      </c>
      <c r="Q186">
        <v>1.1483399999999999</v>
      </c>
      <c r="R186">
        <v>9</v>
      </c>
    </row>
    <row r="187" spans="1:18">
      <c r="A187" t="s">
        <v>1762</v>
      </c>
      <c r="B187" t="s">
        <v>1763</v>
      </c>
      <c r="C187" t="s">
        <v>1764</v>
      </c>
      <c r="D187" s="7">
        <v>1.0972900000000001</v>
      </c>
      <c r="E187">
        <v>0.952573</v>
      </c>
      <c r="F187">
        <v>0.60255899999999996</v>
      </c>
      <c r="G187">
        <v>1.9296599999999999</v>
      </c>
      <c r="M187">
        <v>0.60017699999999996</v>
      </c>
      <c r="N187">
        <v>0.67398199999999997</v>
      </c>
      <c r="O187">
        <v>2</v>
      </c>
      <c r="P187">
        <v>-0.49710799999999999</v>
      </c>
      <c r="Q187">
        <v>0.68106900000000004</v>
      </c>
      <c r="R187">
        <v>5</v>
      </c>
    </row>
    <row r="188" spans="1:18">
      <c r="A188" t="s">
        <v>3898</v>
      </c>
      <c r="B188" t="s">
        <v>3899</v>
      </c>
      <c r="C188" t="s">
        <v>3900</v>
      </c>
      <c r="D188" s="7">
        <v>1.0928199999999999</v>
      </c>
      <c r="E188">
        <v>0.94891300000000001</v>
      </c>
      <c r="F188">
        <v>0.60507</v>
      </c>
      <c r="G188">
        <v>1.9230799999999999</v>
      </c>
      <c r="M188">
        <v>5.5900900000000003E-2</v>
      </c>
      <c r="N188">
        <v>0.749143</v>
      </c>
      <c r="O188">
        <v>5</v>
      </c>
      <c r="P188">
        <v>-1.03691</v>
      </c>
      <c r="Q188">
        <v>0.248441</v>
      </c>
      <c r="R188">
        <v>2</v>
      </c>
    </row>
    <row r="189" spans="1:18">
      <c r="A189" t="s">
        <v>3550</v>
      </c>
      <c r="B189" t="s">
        <v>3551</v>
      </c>
      <c r="C189" t="s">
        <v>3552</v>
      </c>
      <c r="D189" s="7">
        <v>0.98503600000000002</v>
      </c>
      <c r="E189">
        <v>0.94466399999999995</v>
      </c>
      <c r="F189">
        <v>0.60848899999999995</v>
      </c>
      <c r="G189">
        <v>1.7190099999999999</v>
      </c>
      <c r="M189">
        <v>0.49620300000000001</v>
      </c>
      <c r="N189">
        <v>1.2955399999999999</v>
      </c>
      <c r="O189">
        <v>7</v>
      </c>
      <c r="P189">
        <v>-0.48883300000000002</v>
      </c>
      <c r="Q189">
        <v>0.56546600000000002</v>
      </c>
      <c r="R189">
        <v>6</v>
      </c>
    </row>
    <row r="190" spans="1:18">
      <c r="A190" t="s">
        <v>3365</v>
      </c>
      <c r="B190" t="s">
        <v>3366</v>
      </c>
      <c r="C190" t="s">
        <v>3367</v>
      </c>
      <c r="D190" s="7">
        <v>1.6980299999999999</v>
      </c>
      <c r="E190">
        <v>0.94248399999999999</v>
      </c>
      <c r="F190">
        <v>0.61098399999999997</v>
      </c>
      <c r="G190">
        <v>1.91154</v>
      </c>
      <c r="M190">
        <v>0.51791699999999996</v>
      </c>
      <c r="N190">
        <v>0.442583</v>
      </c>
      <c r="O190">
        <v>4</v>
      </c>
      <c r="P190">
        <v>-1.18011</v>
      </c>
      <c r="Q190">
        <v>1.75726</v>
      </c>
      <c r="R190">
        <v>3</v>
      </c>
    </row>
    <row r="191" spans="1:18">
      <c r="A191" t="s">
        <v>5205</v>
      </c>
      <c r="B191" t="s">
        <v>5206</v>
      </c>
      <c r="C191" t="s">
        <v>5207</v>
      </c>
      <c r="D191" s="7">
        <v>1.27556</v>
      </c>
      <c r="E191">
        <v>0.940438</v>
      </c>
      <c r="F191">
        <v>0.61113700000000004</v>
      </c>
      <c r="G191">
        <v>1.90787</v>
      </c>
      <c r="M191">
        <v>0.51618799999999998</v>
      </c>
      <c r="N191">
        <v>0.73000100000000001</v>
      </c>
      <c r="O191">
        <v>2</v>
      </c>
      <c r="P191">
        <v>-0.75936700000000001</v>
      </c>
      <c r="Q191">
        <v>0.81546300000000005</v>
      </c>
      <c r="R191">
        <v>5</v>
      </c>
    </row>
    <row r="192" spans="1:18">
      <c r="A192" t="s">
        <v>1055</v>
      </c>
      <c r="B192" t="s">
        <v>713</v>
      </c>
      <c r="C192" t="s">
        <v>712</v>
      </c>
      <c r="D192" s="7">
        <v>2.0169299999999999</v>
      </c>
      <c r="E192">
        <v>0.93977299999999997</v>
      </c>
      <c r="F192">
        <v>0.60883799999999999</v>
      </c>
      <c r="G192">
        <v>2.6899000000000002</v>
      </c>
      <c r="M192">
        <v>0.280387</v>
      </c>
      <c r="N192">
        <v>0.56666899999999998</v>
      </c>
      <c r="O192">
        <v>2</v>
      </c>
      <c r="P192">
        <v>-1.73654</v>
      </c>
      <c r="Q192">
        <v>0.89628600000000003</v>
      </c>
      <c r="R192">
        <v>2</v>
      </c>
    </row>
    <row r="193" spans="1:18">
      <c r="A193" t="s">
        <v>4304</v>
      </c>
      <c r="B193" t="s">
        <v>4305</v>
      </c>
      <c r="C193" t="s">
        <v>4306</v>
      </c>
      <c r="D193" s="7">
        <v>0.39658599999999999</v>
      </c>
      <c r="E193">
        <v>0.93922399999999995</v>
      </c>
      <c r="F193">
        <v>0.60699999999999998</v>
      </c>
      <c r="G193">
        <v>1.72618</v>
      </c>
      <c r="M193">
        <v>5.6135499999999998E-2</v>
      </c>
      <c r="N193">
        <v>0.315772</v>
      </c>
      <c r="O193">
        <v>8</v>
      </c>
      <c r="P193">
        <v>-0.340451</v>
      </c>
      <c r="Q193">
        <v>0.486342</v>
      </c>
      <c r="R193">
        <v>4</v>
      </c>
    </row>
    <row r="194" spans="1:18">
      <c r="A194" t="s">
        <v>4575</v>
      </c>
      <c r="B194" t="s">
        <v>4576</v>
      </c>
      <c r="C194" t="s">
        <v>4577</v>
      </c>
      <c r="D194" s="7">
        <v>-1.1281000000000001</v>
      </c>
      <c r="E194">
        <v>0.93828900000000004</v>
      </c>
      <c r="F194">
        <v>0.60516099999999995</v>
      </c>
      <c r="G194">
        <v>-1.76668</v>
      </c>
      <c r="M194">
        <v>-7.7158299999999999E-3</v>
      </c>
      <c r="N194">
        <v>0.29861700000000002</v>
      </c>
      <c r="O194">
        <v>6</v>
      </c>
      <c r="P194">
        <v>1.1203799999999999</v>
      </c>
      <c r="Q194">
        <v>1.5687199999999999</v>
      </c>
      <c r="R194">
        <v>4</v>
      </c>
    </row>
    <row r="195" spans="1:18">
      <c r="A195" t="s">
        <v>2644</v>
      </c>
      <c r="B195" t="s">
        <v>2645</v>
      </c>
      <c r="C195" t="s">
        <v>2646</v>
      </c>
      <c r="D195" s="7">
        <v>-1.10887</v>
      </c>
      <c r="E195">
        <v>0.93136600000000003</v>
      </c>
      <c r="F195">
        <v>0.61373200000000006</v>
      </c>
      <c r="G195">
        <v>-1.82918</v>
      </c>
      <c r="M195">
        <v>-0.27402199999999999</v>
      </c>
      <c r="N195">
        <v>0.97704999999999997</v>
      </c>
      <c r="O195">
        <v>5</v>
      </c>
      <c r="P195">
        <v>0.83484899999999995</v>
      </c>
      <c r="Q195">
        <v>0.39735100000000001</v>
      </c>
      <c r="R195">
        <v>3</v>
      </c>
    </row>
    <row r="196" spans="1:18">
      <c r="A196" t="s">
        <v>5124</v>
      </c>
      <c r="B196" t="s">
        <v>5125</v>
      </c>
      <c r="C196" t="s">
        <v>5126</v>
      </c>
      <c r="D196" s="7">
        <v>0.98768599999999995</v>
      </c>
      <c r="E196">
        <v>0.92993499999999996</v>
      </c>
      <c r="F196">
        <v>0.61288200000000004</v>
      </c>
      <c r="G196">
        <v>1.75404</v>
      </c>
      <c r="M196">
        <v>0.15101999999999999</v>
      </c>
      <c r="N196">
        <v>1.0267200000000001</v>
      </c>
      <c r="O196">
        <v>4</v>
      </c>
      <c r="P196">
        <v>-0.83666600000000002</v>
      </c>
      <c r="Q196">
        <v>0.76488800000000001</v>
      </c>
      <c r="R196">
        <v>6</v>
      </c>
    </row>
    <row r="197" spans="1:18">
      <c r="A197" t="s">
        <v>2008</v>
      </c>
      <c r="B197" t="s">
        <v>2009</v>
      </c>
      <c r="C197" t="s">
        <v>2010</v>
      </c>
      <c r="D197" s="7">
        <v>0.95852400000000004</v>
      </c>
      <c r="E197">
        <v>0.92798199999999997</v>
      </c>
      <c r="F197">
        <v>0.61304099999999995</v>
      </c>
      <c r="G197">
        <v>1.68377</v>
      </c>
      <c r="M197">
        <v>0.86607699999999999</v>
      </c>
      <c r="N197">
        <v>1.4560500000000001</v>
      </c>
      <c r="O197">
        <v>7</v>
      </c>
      <c r="P197">
        <v>-9.2447000000000001E-2</v>
      </c>
      <c r="Q197">
        <v>0.38525999999999999</v>
      </c>
      <c r="R197">
        <v>7</v>
      </c>
    </row>
    <row r="198" spans="1:18">
      <c r="A198" t="s">
        <v>7330</v>
      </c>
      <c r="B198" t="s">
        <v>7331</v>
      </c>
      <c r="C198" t="s">
        <v>7332</v>
      </c>
      <c r="D198" s="7">
        <v>0.71618700000000002</v>
      </c>
      <c r="E198">
        <v>0.92760900000000002</v>
      </c>
      <c r="F198">
        <v>0.61051800000000001</v>
      </c>
      <c r="G198">
        <v>1.65143</v>
      </c>
      <c r="M198">
        <v>-2.4609200000000001E-2</v>
      </c>
      <c r="N198">
        <v>0.59662400000000004</v>
      </c>
      <c r="O198">
        <v>9</v>
      </c>
      <c r="P198">
        <v>-0.74079600000000001</v>
      </c>
      <c r="Q198">
        <v>1.1561699999999999</v>
      </c>
      <c r="R198">
        <v>9</v>
      </c>
    </row>
    <row r="199" spans="1:18">
      <c r="A199" t="s">
        <v>4329</v>
      </c>
      <c r="B199" t="s">
        <v>4330</v>
      </c>
      <c r="C199" t="s">
        <v>4331</v>
      </c>
      <c r="D199" s="7">
        <v>1.08185</v>
      </c>
      <c r="E199">
        <v>0.92636200000000002</v>
      </c>
      <c r="F199">
        <v>0.60955599999999999</v>
      </c>
      <c r="G199">
        <v>1.98238</v>
      </c>
      <c r="M199">
        <v>0.100836</v>
      </c>
      <c r="N199">
        <v>9.0422600000000006E-2</v>
      </c>
      <c r="O199">
        <v>4</v>
      </c>
      <c r="P199">
        <v>-0.981016</v>
      </c>
      <c r="Q199">
        <v>1.2505500000000001</v>
      </c>
      <c r="R199">
        <v>2</v>
      </c>
    </row>
    <row r="200" spans="1:18">
      <c r="A200" t="s">
        <v>2402</v>
      </c>
      <c r="B200" t="s">
        <v>2403</v>
      </c>
      <c r="C200" t="s">
        <v>2404</v>
      </c>
      <c r="D200" s="7">
        <v>-1.11165</v>
      </c>
      <c r="E200">
        <v>0.924369</v>
      </c>
      <c r="F200">
        <v>0.60982899999999995</v>
      </c>
      <c r="G200">
        <v>-1.97837</v>
      </c>
      <c r="M200">
        <v>-0.95709999999999995</v>
      </c>
      <c r="N200">
        <v>0.49621199999999999</v>
      </c>
      <c r="O200">
        <v>3</v>
      </c>
      <c r="P200">
        <v>0.15454599999999999</v>
      </c>
      <c r="Q200">
        <v>0.83723700000000001</v>
      </c>
      <c r="R200">
        <v>3</v>
      </c>
    </row>
    <row r="201" spans="1:18">
      <c r="A201" t="s">
        <v>7586</v>
      </c>
      <c r="B201" t="s">
        <v>7584</v>
      </c>
      <c r="C201" t="s">
        <v>7585</v>
      </c>
      <c r="D201" s="7">
        <v>0.84525700000000004</v>
      </c>
      <c r="E201">
        <v>0.92119899999999999</v>
      </c>
      <c r="F201">
        <v>0.6129</v>
      </c>
      <c r="G201">
        <v>1.64296</v>
      </c>
      <c r="M201">
        <v>0.29241</v>
      </c>
      <c r="N201">
        <v>1.0946400000000001</v>
      </c>
      <c r="O201">
        <v>9</v>
      </c>
      <c r="P201">
        <v>-0.55284699999999998</v>
      </c>
      <c r="Q201">
        <v>1.0880700000000001</v>
      </c>
      <c r="R201">
        <v>9</v>
      </c>
    </row>
    <row r="202" spans="1:18">
      <c r="A202" t="s">
        <v>2136</v>
      </c>
      <c r="B202" t="s">
        <v>2137</v>
      </c>
      <c r="C202" t="s">
        <v>2138</v>
      </c>
      <c r="D202" s="7">
        <v>-0.99358199999999997</v>
      </c>
      <c r="E202">
        <v>0.91753600000000002</v>
      </c>
      <c r="F202">
        <v>0.617035</v>
      </c>
      <c r="G202">
        <v>-1.65961</v>
      </c>
      <c r="M202">
        <v>-0.81708400000000003</v>
      </c>
      <c r="N202">
        <v>1.07158</v>
      </c>
      <c r="O202">
        <v>7</v>
      </c>
      <c r="P202">
        <v>0.17649799999999999</v>
      </c>
      <c r="Q202">
        <v>1.22509</v>
      </c>
      <c r="R202">
        <v>8</v>
      </c>
    </row>
    <row r="203" spans="1:18">
      <c r="A203" t="s">
        <v>3248</v>
      </c>
      <c r="B203" t="s">
        <v>3249</v>
      </c>
      <c r="C203" t="s">
        <v>3250</v>
      </c>
      <c r="D203" s="7">
        <v>0.43861299999999998</v>
      </c>
      <c r="E203">
        <v>0.91705000000000003</v>
      </c>
      <c r="F203">
        <v>0.61457399999999995</v>
      </c>
      <c r="G203">
        <v>1.86592</v>
      </c>
      <c r="M203">
        <v>-0.50530200000000003</v>
      </c>
      <c r="N203">
        <v>0.39038899999999999</v>
      </c>
      <c r="O203">
        <v>4</v>
      </c>
      <c r="P203">
        <v>-0.94391499999999995</v>
      </c>
      <c r="Q203">
        <v>9.0575600000000006E-2</v>
      </c>
      <c r="R203">
        <v>3</v>
      </c>
    </row>
    <row r="204" spans="1:18">
      <c r="A204" t="s">
        <v>4109</v>
      </c>
      <c r="B204" t="s">
        <v>4110</v>
      </c>
      <c r="C204" t="s">
        <v>4111</v>
      </c>
      <c r="D204" s="7">
        <v>-0.73337300000000005</v>
      </c>
      <c r="E204">
        <v>0.91360200000000003</v>
      </c>
      <c r="F204">
        <v>0.61858100000000005</v>
      </c>
      <c r="G204">
        <v>-1.6542300000000001</v>
      </c>
      <c r="M204">
        <v>-0.63165899999999997</v>
      </c>
      <c r="N204">
        <v>1.0927800000000001</v>
      </c>
      <c r="O204">
        <v>8</v>
      </c>
      <c r="P204">
        <v>0.101713</v>
      </c>
      <c r="Q204">
        <v>0.44342399999999998</v>
      </c>
      <c r="R204">
        <v>7</v>
      </c>
    </row>
    <row r="205" spans="1:18">
      <c r="A205" t="s">
        <v>1342</v>
      </c>
      <c r="B205" t="s">
        <v>1341</v>
      </c>
      <c r="C205" t="s">
        <v>1340</v>
      </c>
      <c r="D205" s="7">
        <v>1.46194</v>
      </c>
      <c r="E205">
        <v>0.90888800000000003</v>
      </c>
      <c r="F205">
        <v>0.62641199999999997</v>
      </c>
      <c r="G205">
        <v>2.5768900000000001</v>
      </c>
      <c r="M205">
        <v>0.49698300000000001</v>
      </c>
      <c r="N205">
        <v>0.129914</v>
      </c>
      <c r="O205">
        <v>2</v>
      </c>
      <c r="P205">
        <v>-0.96496000000000004</v>
      </c>
      <c r="Q205">
        <v>0.79173400000000005</v>
      </c>
      <c r="R205">
        <v>2</v>
      </c>
    </row>
    <row r="206" spans="1:18">
      <c r="A206" t="s">
        <v>1258</v>
      </c>
      <c r="B206" t="s">
        <v>1257</v>
      </c>
      <c r="C206" t="s">
        <v>1256</v>
      </c>
      <c r="D206" s="7">
        <v>1.46194</v>
      </c>
      <c r="E206">
        <v>0.90888800000000003</v>
      </c>
      <c r="F206">
        <v>0.62343400000000004</v>
      </c>
      <c r="G206">
        <v>2.5768900000000001</v>
      </c>
      <c r="M206">
        <v>0.49698300000000001</v>
      </c>
      <c r="N206">
        <v>0.129914</v>
      </c>
      <c r="O206">
        <v>2</v>
      </c>
      <c r="P206">
        <v>-0.96496000000000004</v>
      </c>
      <c r="Q206">
        <v>0.79173400000000005</v>
      </c>
      <c r="R206">
        <v>2</v>
      </c>
    </row>
    <row r="207" spans="1:18">
      <c r="A207" t="s">
        <v>4058</v>
      </c>
      <c r="B207" t="s">
        <v>4059</v>
      </c>
      <c r="C207" t="s">
        <v>4060</v>
      </c>
      <c r="D207" s="7">
        <v>0.86909800000000004</v>
      </c>
      <c r="E207">
        <v>0.90686999999999995</v>
      </c>
      <c r="F207">
        <v>0.62388299999999997</v>
      </c>
      <c r="G207">
        <v>1.6545399999999999</v>
      </c>
      <c r="M207">
        <v>-5.71247E-2</v>
      </c>
      <c r="N207">
        <v>0.55941399999999997</v>
      </c>
      <c r="O207">
        <v>8</v>
      </c>
      <c r="P207">
        <v>-0.92622300000000002</v>
      </c>
      <c r="Q207">
        <v>1.35362</v>
      </c>
      <c r="R207">
        <v>6</v>
      </c>
    </row>
    <row r="208" spans="1:18">
      <c r="A208" t="s">
        <v>1883</v>
      </c>
      <c r="B208" t="s">
        <v>1884</v>
      </c>
      <c r="C208" t="s">
        <v>1885</v>
      </c>
      <c r="D208" s="7">
        <v>-1.29775</v>
      </c>
      <c r="E208">
        <v>0.90578199999999998</v>
      </c>
      <c r="F208">
        <v>0.62256999999999996</v>
      </c>
      <c r="G208">
        <v>-2.1196199999999998</v>
      </c>
      <c r="M208">
        <v>-1.13137</v>
      </c>
      <c r="N208">
        <v>0.50803900000000002</v>
      </c>
      <c r="O208">
        <v>3</v>
      </c>
      <c r="P208">
        <v>0.16638700000000001</v>
      </c>
      <c r="Q208">
        <v>0.91284699999999996</v>
      </c>
      <c r="R208">
        <v>2</v>
      </c>
    </row>
    <row r="209" spans="1:18">
      <c r="A209" t="s">
        <v>5530</v>
      </c>
      <c r="B209" t="s">
        <v>5531</v>
      </c>
      <c r="C209" t="s">
        <v>5532</v>
      </c>
      <c r="D209" s="7">
        <v>-0.89721099999999998</v>
      </c>
      <c r="E209">
        <v>0.90514899999999998</v>
      </c>
      <c r="F209">
        <v>0.62082700000000002</v>
      </c>
      <c r="G209">
        <v>-1.69452</v>
      </c>
      <c r="M209">
        <v>-3.64055E-2</v>
      </c>
      <c r="N209">
        <v>0.46324199999999999</v>
      </c>
      <c r="O209">
        <v>5</v>
      </c>
      <c r="P209">
        <v>0.86080500000000004</v>
      </c>
      <c r="Q209">
        <v>1.0975299999999999</v>
      </c>
      <c r="R209">
        <v>6</v>
      </c>
    </row>
    <row r="210" spans="1:18">
      <c r="A210" t="s">
        <v>3327</v>
      </c>
      <c r="B210" t="s">
        <v>3328</v>
      </c>
      <c r="C210" t="s">
        <v>3329</v>
      </c>
      <c r="D210" s="7">
        <v>0.66866400000000004</v>
      </c>
      <c r="E210">
        <v>0.90361899999999995</v>
      </c>
      <c r="F210">
        <v>0.620842</v>
      </c>
      <c r="G210">
        <v>1.62564</v>
      </c>
      <c r="M210">
        <v>0.100561</v>
      </c>
      <c r="N210">
        <v>0.27460499999999999</v>
      </c>
      <c r="O210">
        <v>9</v>
      </c>
      <c r="P210">
        <v>-0.56810300000000002</v>
      </c>
      <c r="Q210">
        <v>1.20387</v>
      </c>
      <c r="R210">
        <v>8</v>
      </c>
    </row>
    <row r="211" spans="1:18">
      <c r="A211" t="s">
        <v>3279</v>
      </c>
      <c r="B211" t="s">
        <v>7537</v>
      </c>
      <c r="C211" t="s">
        <v>3280</v>
      </c>
      <c r="D211" s="7">
        <v>-0.67843500000000001</v>
      </c>
      <c r="E211">
        <v>0.90288500000000005</v>
      </c>
      <c r="F211">
        <v>0.61931400000000003</v>
      </c>
      <c r="G211">
        <v>-1.6186700000000001</v>
      </c>
      <c r="M211">
        <v>-0.703685</v>
      </c>
      <c r="N211">
        <v>1.15629</v>
      </c>
      <c r="O211">
        <v>9</v>
      </c>
      <c r="P211">
        <v>-2.52502E-2</v>
      </c>
      <c r="Q211">
        <v>0.49399199999999999</v>
      </c>
      <c r="R211">
        <v>9</v>
      </c>
    </row>
    <row r="212" spans="1:18">
      <c r="A212" t="s">
        <v>3694</v>
      </c>
      <c r="B212" t="s">
        <v>3695</v>
      </c>
      <c r="C212" t="s">
        <v>3696</v>
      </c>
      <c r="D212" s="7">
        <v>-0.86338700000000002</v>
      </c>
      <c r="E212">
        <v>0.90001600000000004</v>
      </c>
      <c r="F212">
        <v>0.62090999999999996</v>
      </c>
      <c r="G212">
        <v>-1.62765</v>
      </c>
      <c r="M212">
        <v>-0.79724300000000003</v>
      </c>
      <c r="N212">
        <v>1.3831199999999999</v>
      </c>
      <c r="O212">
        <v>9</v>
      </c>
      <c r="P212">
        <v>6.6143599999999997E-2</v>
      </c>
      <c r="Q212">
        <v>0.185614</v>
      </c>
      <c r="R212">
        <v>7</v>
      </c>
    </row>
    <row r="213" spans="1:18">
      <c r="A213" t="s">
        <v>1163</v>
      </c>
      <c r="B213" t="s">
        <v>7400</v>
      </c>
      <c r="C213" t="s">
        <v>657</v>
      </c>
      <c r="D213" s="7">
        <v>-0.74763100000000005</v>
      </c>
      <c r="E213">
        <v>0.89843399999999995</v>
      </c>
      <c r="F213">
        <v>0.62164200000000003</v>
      </c>
      <c r="G213">
        <v>-1.9263300000000001</v>
      </c>
      <c r="M213">
        <v>-0.37805100000000003</v>
      </c>
      <c r="N213">
        <v>5.7452999999999997E-2</v>
      </c>
      <c r="O213">
        <v>2</v>
      </c>
      <c r="P213">
        <v>0.36957899999999999</v>
      </c>
      <c r="Q213">
        <v>0.51641700000000001</v>
      </c>
      <c r="R213">
        <v>4</v>
      </c>
    </row>
    <row r="214" spans="1:18">
      <c r="A214" t="s">
        <v>3976</v>
      </c>
      <c r="B214" t="s">
        <v>3977</v>
      </c>
      <c r="C214" t="s">
        <v>3978</v>
      </c>
      <c r="D214" s="7">
        <v>0.754112</v>
      </c>
      <c r="E214">
        <v>0.89618399999999998</v>
      </c>
      <c r="F214">
        <v>0.62180299999999999</v>
      </c>
      <c r="G214">
        <v>1.6097399999999999</v>
      </c>
      <c r="M214">
        <v>0.245314</v>
      </c>
      <c r="N214">
        <v>0.81861399999999995</v>
      </c>
      <c r="O214">
        <v>9</v>
      </c>
      <c r="P214">
        <v>-0.50879700000000005</v>
      </c>
      <c r="Q214">
        <v>1.1423700000000001</v>
      </c>
      <c r="R214">
        <v>9</v>
      </c>
    </row>
    <row r="215" spans="1:18">
      <c r="A215" t="s">
        <v>2433</v>
      </c>
      <c r="B215" t="s">
        <v>2434</v>
      </c>
      <c r="C215" t="s">
        <v>2435</v>
      </c>
      <c r="D215" s="7">
        <v>0.58750599999999997</v>
      </c>
      <c r="E215">
        <v>0.89374900000000002</v>
      </c>
      <c r="F215">
        <v>0.62315900000000002</v>
      </c>
      <c r="G215">
        <v>1.6065</v>
      </c>
      <c r="M215">
        <v>-0.36948599999999998</v>
      </c>
      <c r="N215">
        <v>0.70236600000000005</v>
      </c>
      <c r="O215">
        <v>9</v>
      </c>
      <c r="P215">
        <v>-0.95699199999999995</v>
      </c>
      <c r="Q215">
        <v>0.84282500000000005</v>
      </c>
      <c r="R215">
        <v>9</v>
      </c>
    </row>
    <row r="216" spans="1:18">
      <c r="A216" t="s">
        <v>707</v>
      </c>
      <c r="B216" t="s">
        <v>706</v>
      </c>
      <c r="C216" t="s">
        <v>705</v>
      </c>
      <c r="D216" s="7">
        <v>-0.73303799999999997</v>
      </c>
      <c r="E216">
        <v>0.89248700000000003</v>
      </c>
      <c r="F216">
        <v>0.62219500000000005</v>
      </c>
      <c r="G216">
        <v>-1.9144399999999999</v>
      </c>
      <c r="M216">
        <v>-0.33848499999999998</v>
      </c>
      <c r="N216">
        <v>0.50218600000000002</v>
      </c>
      <c r="O216">
        <v>4</v>
      </c>
      <c r="P216">
        <v>0.39455299999999999</v>
      </c>
      <c r="Q216">
        <v>0.159249</v>
      </c>
      <c r="R216">
        <v>2</v>
      </c>
    </row>
    <row r="217" spans="1:18">
      <c r="A217" t="s">
        <v>4502</v>
      </c>
      <c r="B217" t="s">
        <v>4503</v>
      </c>
      <c r="C217" t="s">
        <v>4504</v>
      </c>
      <c r="D217" s="7">
        <v>1.2115499999999999</v>
      </c>
      <c r="E217">
        <v>0.89186100000000001</v>
      </c>
      <c r="F217">
        <v>0.62042600000000003</v>
      </c>
      <c r="G217">
        <v>1.8208200000000001</v>
      </c>
      <c r="M217">
        <v>0.61411300000000002</v>
      </c>
      <c r="N217">
        <v>0.50907800000000003</v>
      </c>
      <c r="O217">
        <v>2</v>
      </c>
      <c r="P217">
        <v>-0.59743400000000002</v>
      </c>
      <c r="Q217">
        <v>0.85194800000000004</v>
      </c>
      <c r="R217">
        <v>5</v>
      </c>
    </row>
    <row r="218" spans="1:18">
      <c r="A218" t="s">
        <v>4002</v>
      </c>
      <c r="B218" t="s">
        <v>4003</v>
      </c>
      <c r="C218" t="s">
        <v>4004</v>
      </c>
      <c r="D218" s="7">
        <v>-0.55918999999999996</v>
      </c>
      <c r="E218">
        <v>0.89173899999999995</v>
      </c>
      <c r="F218">
        <v>0.61771399999999999</v>
      </c>
      <c r="G218">
        <v>-1.6445399999999999</v>
      </c>
      <c r="M218">
        <v>-0.56141099999999999</v>
      </c>
      <c r="N218">
        <v>0.84581399999999995</v>
      </c>
      <c r="O218">
        <v>6</v>
      </c>
      <c r="P218">
        <v>-2.22112E-3</v>
      </c>
      <c r="Q218">
        <v>0.29774</v>
      </c>
      <c r="R218">
        <v>7</v>
      </c>
    </row>
    <row r="219" spans="1:18">
      <c r="A219" t="s">
        <v>4358</v>
      </c>
      <c r="B219" t="s">
        <v>4359</v>
      </c>
      <c r="C219" t="s">
        <v>4360</v>
      </c>
      <c r="D219" s="7">
        <v>-0.34557700000000002</v>
      </c>
      <c r="E219">
        <v>0.89127100000000004</v>
      </c>
      <c r="F219">
        <v>0.61563299999999999</v>
      </c>
      <c r="G219">
        <v>-1.6157699999999999</v>
      </c>
      <c r="M219">
        <v>-0.26170399999999999</v>
      </c>
      <c r="N219">
        <v>0.63445399999999996</v>
      </c>
      <c r="O219">
        <v>7</v>
      </c>
      <c r="P219">
        <v>8.38729E-2</v>
      </c>
      <c r="Q219">
        <v>0.115344</v>
      </c>
      <c r="R219">
        <v>9</v>
      </c>
    </row>
    <row r="220" spans="1:18">
      <c r="A220" t="s">
        <v>4209</v>
      </c>
      <c r="B220" t="s">
        <v>4210</v>
      </c>
      <c r="C220" t="s">
        <v>4211</v>
      </c>
      <c r="D220" s="7">
        <v>0.71481499999999998</v>
      </c>
      <c r="E220">
        <v>0.89122699999999999</v>
      </c>
      <c r="F220">
        <v>0.61289499999999997</v>
      </c>
      <c r="G220">
        <v>1.60897</v>
      </c>
      <c r="M220">
        <v>-0.37676300000000001</v>
      </c>
      <c r="N220">
        <v>0.67483700000000002</v>
      </c>
      <c r="O220">
        <v>8</v>
      </c>
      <c r="P220">
        <v>-1.09158</v>
      </c>
      <c r="Q220">
        <v>1.0811599999999999</v>
      </c>
      <c r="R220">
        <v>9</v>
      </c>
    </row>
    <row r="221" spans="1:18">
      <c r="A221" t="s">
        <v>5512</v>
      </c>
      <c r="B221" t="s">
        <v>5513</v>
      </c>
      <c r="C221" t="s">
        <v>5514</v>
      </c>
      <c r="D221" s="7">
        <v>0.876328</v>
      </c>
      <c r="E221">
        <v>0.88832</v>
      </c>
      <c r="F221">
        <v>0.61443599999999998</v>
      </c>
      <c r="G221">
        <v>1.6050599999999999</v>
      </c>
      <c r="M221">
        <v>0.19262299999999999</v>
      </c>
      <c r="N221">
        <v>0.22916</v>
      </c>
      <c r="O221">
        <v>8</v>
      </c>
      <c r="P221">
        <v>-0.68370500000000001</v>
      </c>
      <c r="Q221">
        <v>1.5235700000000001</v>
      </c>
      <c r="R221">
        <v>9</v>
      </c>
    </row>
    <row r="222" spans="1:18">
      <c r="A222" t="s">
        <v>5898</v>
      </c>
      <c r="B222" t="s">
        <v>5899</v>
      </c>
      <c r="C222" t="s">
        <v>5900</v>
      </c>
      <c r="D222" s="7">
        <v>-0.56551499999999999</v>
      </c>
      <c r="E222">
        <v>0.88727400000000001</v>
      </c>
      <c r="F222">
        <v>0.61411800000000005</v>
      </c>
      <c r="G222">
        <v>-1.6181000000000001</v>
      </c>
      <c r="M222">
        <v>-0.50913299999999995</v>
      </c>
      <c r="N222">
        <v>0.62376100000000001</v>
      </c>
      <c r="O222">
        <v>8</v>
      </c>
      <c r="P222">
        <v>5.6382500000000002E-2</v>
      </c>
      <c r="Q222">
        <v>0.73082000000000003</v>
      </c>
      <c r="R222">
        <v>7</v>
      </c>
    </row>
    <row r="223" spans="1:18">
      <c r="A223" t="s">
        <v>4817</v>
      </c>
      <c r="B223" t="s">
        <v>4818</v>
      </c>
      <c r="C223" t="s">
        <v>4819</v>
      </c>
      <c r="D223" s="7">
        <v>0.23547000000000001</v>
      </c>
      <c r="E223">
        <v>0.88681200000000004</v>
      </c>
      <c r="F223">
        <v>0.61165800000000004</v>
      </c>
      <c r="G223">
        <v>1.75509</v>
      </c>
      <c r="M223">
        <v>0.19831699999999999</v>
      </c>
      <c r="N223">
        <v>2.2526299999999999E-2</v>
      </c>
      <c r="O223">
        <v>3</v>
      </c>
      <c r="P223">
        <v>-3.7152699999999997E-2</v>
      </c>
      <c r="Q223">
        <v>0.224436</v>
      </c>
      <c r="R223">
        <v>5</v>
      </c>
    </row>
    <row r="224" spans="1:18">
      <c r="A224" t="s">
        <v>2610</v>
      </c>
      <c r="B224" t="s">
        <v>2611</v>
      </c>
      <c r="C224" t="s">
        <v>2612</v>
      </c>
      <c r="D224" s="7">
        <v>-0.63005299999999997</v>
      </c>
      <c r="E224">
        <v>0.88636899999999996</v>
      </c>
      <c r="F224">
        <v>0.60982999999999998</v>
      </c>
      <c r="G224">
        <v>-1.59663</v>
      </c>
      <c r="M224">
        <v>-0.42549199999999998</v>
      </c>
      <c r="N224">
        <v>1.0042</v>
      </c>
      <c r="O224">
        <v>9</v>
      </c>
      <c r="P224">
        <v>0.20456099999999999</v>
      </c>
      <c r="Q224">
        <v>0.626946</v>
      </c>
      <c r="R224">
        <v>9</v>
      </c>
    </row>
    <row r="225" spans="1:18">
      <c r="A225" t="s">
        <v>852</v>
      </c>
      <c r="B225" t="s">
        <v>851</v>
      </c>
      <c r="C225" t="s">
        <v>850</v>
      </c>
      <c r="D225" s="7">
        <v>-0.79110100000000005</v>
      </c>
      <c r="E225">
        <v>0.88569699999999996</v>
      </c>
      <c r="F225">
        <v>0.60787500000000005</v>
      </c>
      <c r="G225">
        <v>-2.0710799999999998</v>
      </c>
      <c r="M225">
        <v>-0.40733999999999998</v>
      </c>
      <c r="N225">
        <v>0.51247200000000004</v>
      </c>
      <c r="O225">
        <v>3</v>
      </c>
      <c r="P225">
        <v>0.38376100000000002</v>
      </c>
      <c r="Q225">
        <v>1.9879199999999998E-3</v>
      </c>
      <c r="R225">
        <v>2</v>
      </c>
    </row>
    <row r="226" spans="1:18">
      <c r="A226" t="s">
        <v>3428</v>
      </c>
      <c r="B226" t="s">
        <v>3429</v>
      </c>
      <c r="C226" t="s">
        <v>3430</v>
      </c>
      <c r="D226" s="7">
        <v>1.0022599999999999</v>
      </c>
      <c r="E226">
        <v>0.88274600000000003</v>
      </c>
      <c r="F226">
        <v>0.61022200000000004</v>
      </c>
      <c r="G226">
        <v>1.66143</v>
      </c>
      <c r="M226">
        <v>-5.7202200000000002E-2</v>
      </c>
      <c r="N226">
        <v>0.50335099999999999</v>
      </c>
      <c r="O226">
        <v>5</v>
      </c>
      <c r="P226">
        <v>-1.0594600000000001</v>
      </c>
      <c r="Q226">
        <v>1.2584900000000001</v>
      </c>
      <c r="R226">
        <v>6</v>
      </c>
    </row>
    <row r="227" spans="1:18">
      <c r="A227" t="s">
        <v>1868</v>
      </c>
      <c r="B227" t="s">
        <v>1869</v>
      </c>
      <c r="C227" t="s">
        <v>1870</v>
      </c>
      <c r="D227" s="7">
        <v>0.52101399999999998</v>
      </c>
      <c r="E227">
        <v>0.88088</v>
      </c>
      <c r="F227">
        <v>0.61053100000000005</v>
      </c>
      <c r="G227">
        <v>1.6423000000000001</v>
      </c>
      <c r="M227">
        <v>0.45727699999999999</v>
      </c>
      <c r="N227">
        <v>0.84624600000000005</v>
      </c>
      <c r="O227">
        <v>5</v>
      </c>
      <c r="P227">
        <v>-6.3737100000000005E-2</v>
      </c>
      <c r="Q227">
        <v>0.10874300000000001</v>
      </c>
      <c r="R227">
        <v>7</v>
      </c>
    </row>
    <row r="228" spans="1:18">
      <c r="A228" t="s">
        <v>6565</v>
      </c>
      <c r="B228" t="s">
        <v>6566</v>
      </c>
      <c r="C228" t="s">
        <v>6567</v>
      </c>
      <c r="D228" s="7">
        <v>0.81420400000000004</v>
      </c>
      <c r="E228">
        <v>0.88014999999999999</v>
      </c>
      <c r="F228">
        <v>0.60888100000000001</v>
      </c>
      <c r="G228">
        <v>1.5883</v>
      </c>
      <c r="M228">
        <v>3.0280000000000001E-2</v>
      </c>
      <c r="N228">
        <v>0.71255800000000002</v>
      </c>
      <c r="O228">
        <v>9</v>
      </c>
      <c r="P228">
        <v>-0.78392399999999995</v>
      </c>
      <c r="Q228">
        <v>1.36283</v>
      </c>
      <c r="R228">
        <v>9</v>
      </c>
    </row>
    <row r="229" spans="1:18">
      <c r="A229" t="s">
        <v>3087</v>
      </c>
      <c r="B229" t="s">
        <v>3088</v>
      </c>
      <c r="C229" t="s">
        <v>3089</v>
      </c>
      <c r="D229" s="7">
        <v>0.69688799999999995</v>
      </c>
      <c r="E229">
        <v>0.87811700000000004</v>
      </c>
      <c r="F229">
        <v>0.60892999999999997</v>
      </c>
      <c r="G229">
        <v>1.59127</v>
      </c>
      <c r="M229">
        <v>0.62673900000000005</v>
      </c>
      <c r="N229">
        <v>1.2853699999999999</v>
      </c>
      <c r="O229">
        <v>8</v>
      </c>
      <c r="P229">
        <v>-7.0149799999999998E-2</v>
      </c>
      <c r="Q229">
        <v>0.27826299999999998</v>
      </c>
      <c r="R229">
        <v>9</v>
      </c>
    </row>
    <row r="230" spans="1:18">
      <c r="A230" t="s">
        <v>2079</v>
      </c>
      <c r="B230" t="s">
        <v>2080</v>
      </c>
      <c r="C230" t="s">
        <v>2081</v>
      </c>
      <c r="D230" s="7">
        <v>-1.0234000000000001</v>
      </c>
      <c r="E230">
        <v>0.86968599999999996</v>
      </c>
      <c r="F230">
        <v>0.62055899999999997</v>
      </c>
      <c r="G230">
        <v>-1.7265699999999999</v>
      </c>
      <c r="M230">
        <v>-0.60930300000000004</v>
      </c>
      <c r="N230">
        <v>1.1198999999999999</v>
      </c>
      <c r="O230">
        <v>4</v>
      </c>
      <c r="P230">
        <v>0.41410000000000002</v>
      </c>
      <c r="Q230">
        <v>0.388826</v>
      </c>
      <c r="R230">
        <v>4</v>
      </c>
    </row>
    <row r="231" spans="1:18">
      <c r="A231" t="s">
        <v>3840</v>
      </c>
      <c r="B231" t="s">
        <v>3841</v>
      </c>
      <c r="C231" t="s">
        <v>3842</v>
      </c>
      <c r="D231" s="7">
        <v>0.703592</v>
      </c>
      <c r="E231">
        <v>0.86946100000000004</v>
      </c>
      <c r="F231">
        <v>0.61815699999999996</v>
      </c>
      <c r="G231">
        <v>1.68903</v>
      </c>
      <c r="M231">
        <v>0.13347000000000001</v>
      </c>
      <c r="N231">
        <v>0.64887899999999998</v>
      </c>
      <c r="O231">
        <v>3</v>
      </c>
      <c r="P231">
        <v>-0.57012300000000005</v>
      </c>
      <c r="Q231">
        <v>0.56343200000000004</v>
      </c>
      <c r="R231">
        <v>6</v>
      </c>
    </row>
    <row r="232" spans="1:18">
      <c r="A232" t="s">
        <v>5949</v>
      </c>
      <c r="B232" t="s">
        <v>5950</v>
      </c>
      <c r="C232" t="s">
        <v>5951</v>
      </c>
      <c r="D232" s="7">
        <v>1.0241800000000001</v>
      </c>
      <c r="E232">
        <v>0.86696200000000001</v>
      </c>
      <c r="F232">
        <v>0.61972300000000002</v>
      </c>
      <c r="G232">
        <v>1.6093299999999999</v>
      </c>
      <c r="M232">
        <v>0.48409799999999997</v>
      </c>
      <c r="N232">
        <v>1.3524400000000001</v>
      </c>
      <c r="O232">
        <v>7</v>
      </c>
      <c r="P232">
        <v>-0.54008400000000001</v>
      </c>
      <c r="Q232">
        <v>0.82690799999999998</v>
      </c>
      <c r="R232">
        <v>6</v>
      </c>
    </row>
    <row r="233" spans="1:18">
      <c r="A233" t="s">
        <v>5461</v>
      </c>
      <c r="B233" t="s">
        <v>5462</v>
      </c>
      <c r="C233" t="s">
        <v>5463</v>
      </c>
      <c r="D233" s="7">
        <v>0.58102299999999996</v>
      </c>
      <c r="E233">
        <v>0.86667000000000005</v>
      </c>
      <c r="F233">
        <v>0.61755199999999999</v>
      </c>
      <c r="G233">
        <v>1.57019</v>
      </c>
      <c r="M233">
        <v>0.31214500000000001</v>
      </c>
      <c r="N233">
        <v>0.95693700000000004</v>
      </c>
      <c r="O233">
        <v>9</v>
      </c>
      <c r="P233">
        <v>-0.26887800000000001</v>
      </c>
      <c r="Q233">
        <v>0.56267299999999998</v>
      </c>
      <c r="R233">
        <v>9</v>
      </c>
    </row>
    <row r="234" spans="1:18">
      <c r="A234" t="s">
        <v>1696</v>
      </c>
      <c r="B234" t="s">
        <v>1697</v>
      </c>
      <c r="C234" t="s">
        <v>1698</v>
      </c>
      <c r="D234" s="7">
        <v>-0.55169999999999997</v>
      </c>
      <c r="E234">
        <v>0.86507999999999996</v>
      </c>
      <c r="F234">
        <v>0.61835200000000001</v>
      </c>
      <c r="G234">
        <v>-1.8597900000000001</v>
      </c>
      <c r="M234">
        <v>-2.6358800000000002E-2</v>
      </c>
      <c r="N234">
        <v>0.21255199999999999</v>
      </c>
      <c r="O234">
        <v>4</v>
      </c>
      <c r="P234">
        <v>0.52534099999999995</v>
      </c>
      <c r="Q234">
        <v>0.57774700000000001</v>
      </c>
      <c r="R234">
        <v>2</v>
      </c>
    </row>
    <row r="235" spans="1:18">
      <c r="A235" t="s">
        <v>2355</v>
      </c>
      <c r="B235" t="s">
        <v>2356</v>
      </c>
      <c r="C235" t="s">
        <v>2357</v>
      </c>
      <c r="D235" s="7">
        <v>-0.87963999999999998</v>
      </c>
      <c r="E235">
        <v>0.862703</v>
      </c>
      <c r="F235">
        <v>0.61890599999999996</v>
      </c>
      <c r="G235">
        <v>-1.5767199999999999</v>
      </c>
      <c r="M235">
        <v>3.7407200000000002E-2</v>
      </c>
      <c r="N235">
        <v>0.49923000000000001</v>
      </c>
      <c r="O235">
        <v>9</v>
      </c>
      <c r="P235">
        <v>0.91704799999999997</v>
      </c>
      <c r="Q235">
        <v>1.5897300000000001</v>
      </c>
      <c r="R235">
        <v>7</v>
      </c>
    </row>
    <row r="236" spans="1:18">
      <c r="A236" t="s">
        <v>1179</v>
      </c>
      <c r="B236" t="s">
        <v>1178</v>
      </c>
      <c r="C236" t="s">
        <v>1177</v>
      </c>
      <c r="D236" s="7">
        <v>-1.1516900000000001</v>
      </c>
      <c r="E236">
        <v>0.86136100000000004</v>
      </c>
      <c r="F236">
        <v>0.61822999999999995</v>
      </c>
      <c r="G236">
        <v>-1.76627</v>
      </c>
      <c r="M236">
        <v>-0.60179899999999997</v>
      </c>
      <c r="N236">
        <v>0.97899099999999994</v>
      </c>
      <c r="O236">
        <v>4</v>
      </c>
      <c r="P236">
        <v>0.54988700000000001</v>
      </c>
      <c r="Q236">
        <v>0.620062</v>
      </c>
      <c r="R236">
        <v>3</v>
      </c>
    </row>
    <row r="237" spans="1:18">
      <c r="A237" t="s">
        <v>639</v>
      </c>
      <c r="B237" t="s">
        <v>638</v>
      </c>
      <c r="C237" t="s">
        <v>637</v>
      </c>
      <c r="D237" s="7">
        <v>-1.06609</v>
      </c>
      <c r="E237">
        <v>0.85991799999999996</v>
      </c>
      <c r="F237">
        <v>0.61794899999999997</v>
      </c>
      <c r="G237">
        <v>-1.6738999999999999</v>
      </c>
      <c r="M237">
        <v>-0.23991499999999999</v>
      </c>
      <c r="N237">
        <v>0.64438700000000004</v>
      </c>
      <c r="O237">
        <v>5</v>
      </c>
      <c r="P237">
        <v>0.826179</v>
      </c>
      <c r="Q237">
        <v>1.2448399999999999</v>
      </c>
      <c r="R237">
        <v>4</v>
      </c>
    </row>
    <row r="238" spans="1:18">
      <c r="A238" t="s">
        <v>3568</v>
      </c>
      <c r="B238" t="s">
        <v>3569</v>
      </c>
      <c r="C238" t="s">
        <v>3570</v>
      </c>
      <c r="D238" s="7">
        <v>1.20991</v>
      </c>
      <c r="E238">
        <v>0.859151</v>
      </c>
      <c r="F238">
        <v>0.616506</v>
      </c>
      <c r="G238">
        <v>1.6264000000000001</v>
      </c>
      <c r="M238">
        <v>0.23109399999999999</v>
      </c>
      <c r="N238">
        <v>0.77076199999999995</v>
      </c>
      <c r="O238">
        <v>7</v>
      </c>
      <c r="P238">
        <v>-0.97881200000000002</v>
      </c>
      <c r="Q238">
        <v>1.7429600000000001</v>
      </c>
      <c r="R238">
        <v>4</v>
      </c>
    </row>
    <row r="239" spans="1:18">
      <c r="A239" t="s">
        <v>7017</v>
      </c>
      <c r="B239" t="s">
        <v>7018</v>
      </c>
      <c r="C239" t="s">
        <v>7019</v>
      </c>
      <c r="D239" s="7">
        <v>-0.94245199999999996</v>
      </c>
      <c r="E239">
        <v>0.85694000000000004</v>
      </c>
      <c r="F239">
        <v>0.61732799999999999</v>
      </c>
      <c r="G239">
        <v>-1.66917</v>
      </c>
      <c r="M239">
        <v>0.348829</v>
      </c>
      <c r="N239">
        <v>0.805643</v>
      </c>
      <c r="O239">
        <v>5</v>
      </c>
      <c r="P239">
        <v>1.29128</v>
      </c>
      <c r="Q239">
        <v>0.88748099999999996</v>
      </c>
      <c r="R239">
        <v>4</v>
      </c>
    </row>
    <row r="240" spans="1:18">
      <c r="A240" t="s">
        <v>4906</v>
      </c>
      <c r="B240" t="s">
        <v>4907</v>
      </c>
      <c r="C240" t="s">
        <v>4908</v>
      </c>
      <c r="D240" s="7">
        <v>0.85059499999999999</v>
      </c>
      <c r="E240">
        <v>0.85564799999999996</v>
      </c>
      <c r="F240">
        <v>0.61653599999999997</v>
      </c>
      <c r="G240">
        <v>1.6211800000000001</v>
      </c>
      <c r="M240">
        <v>0.66945900000000003</v>
      </c>
      <c r="N240">
        <v>1.3794200000000001</v>
      </c>
      <c r="O240">
        <v>4</v>
      </c>
      <c r="P240">
        <v>-0.18113599999999999</v>
      </c>
      <c r="Q240">
        <v>0.315722</v>
      </c>
      <c r="R240">
        <v>7</v>
      </c>
    </row>
    <row r="241" spans="1:18">
      <c r="A241" t="s">
        <v>4392</v>
      </c>
      <c r="B241" t="s">
        <v>4393</v>
      </c>
      <c r="C241" t="s">
        <v>4394</v>
      </c>
      <c r="D241" s="7">
        <v>-0.68065299999999995</v>
      </c>
      <c r="E241">
        <v>0.85539399999999999</v>
      </c>
      <c r="F241">
        <v>0.61428300000000002</v>
      </c>
      <c r="G241">
        <v>-1.56667</v>
      </c>
      <c r="M241">
        <v>-0.21851699999999999</v>
      </c>
      <c r="N241">
        <v>0.438633</v>
      </c>
      <c r="O241">
        <v>9</v>
      </c>
      <c r="P241">
        <v>0.46213599999999999</v>
      </c>
      <c r="Q241">
        <v>1.2155800000000001</v>
      </c>
      <c r="R241">
        <v>7</v>
      </c>
    </row>
    <row r="242" spans="1:18">
      <c r="A242" t="s">
        <v>5485</v>
      </c>
      <c r="B242" t="s">
        <v>5486</v>
      </c>
      <c r="C242" t="s">
        <v>5487</v>
      </c>
      <c r="D242" s="7">
        <v>-1.18797</v>
      </c>
      <c r="E242">
        <v>0.85484099999999996</v>
      </c>
      <c r="F242">
        <v>0.61258100000000004</v>
      </c>
      <c r="G242">
        <v>-1.7018200000000001</v>
      </c>
      <c r="M242">
        <v>-0.53879100000000002</v>
      </c>
      <c r="N242">
        <v>0.98444399999999999</v>
      </c>
      <c r="O242">
        <v>5</v>
      </c>
      <c r="P242">
        <v>0.64917999999999998</v>
      </c>
      <c r="Q242">
        <v>0.89594700000000005</v>
      </c>
      <c r="R242">
        <v>3</v>
      </c>
    </row>
    <row r="243" spans="1:18">
      <c r="A243" t="s">
        <v>3138</v>
      </c>
      <c r="B243" t="s">
        <v>3139</v>
      </c>
      <c r="C243" t="s">
        <v>3140</v>
      </c>
      <c r="D243" s="7">
        <v>0.83961200000000002</v>
      </c>
      <c r="E243">
        <v>0.85446999999999995</v>
      </c>
      <c r="F243">
        <v>0.61079300000000003</v>
      </c>
      <c r="G243">
        <v>1.57267</v>
      </c>
      <c r="M243">
        <v>-0.18190600000000001</v>
      </c>
      <c r="N243">
        <v>0.57879000000000003</v>
      </c>
      <c r="O243">
        <v>9</v>
      </c>
      <c r="P243">
        <v>-1.02152</v>
      </c>
      <c r="Q243">
        <v>1.46007</v>
      </c>
      <c r="R243">
        <v>6</v>
      </c>
    </row>
    <row r="244" spans="1:18">
      <c r="A244" t="s">
        <v>4856</v>
      </c>
      <c r="B244" t="s">
        <v>4857</v>
      </c>
      <c r="C244" t="s">
        <v>4858</v>
      </c>
      <c r="D244" s="7">
        <v>-0.81880699999999995</v>
      </c>
      <c r="E244">
        <v>0.85247099999999998</v>
      </c>
      <c r="F244">
        <v>0.61170400000000003</v>
      </c>
      <c r="G244">
        <v>-1.5626500000000001</v>
      </c>
      <c r="M244">
        <v>0.180481</v>
      </c>
      <c r="N244">
        <v>0.51202099999999995</v>
      </c>
      <c r="O244">
        <v>8</v>
      </c>
      <c r="P244">
        <v>0.99928799999999995</v>
      </c>
      <c r="Q244">
        <v>1.3908100000000001</v>
      </c>
      <c r="R244">
        <v>8</v>
      </c>
    </row>
    <row r="245" spans="1:18">
      <c r="A245" t="s">
        <v>3407</v>
      </c>
      <c r="B245" t="s">
        <v>3408</v>
      </c>
      <c r="C245" t="s">
        <v>3409</v>
      </c>
      <c r="D245" s="7">
        <v>0.69226299999999996</v>
      </c>
      <c r="E245">
        <v>0.85224599999999995</v>
      </c>
      <c r="F245">
        <v>0.60972099999999996</v>
      </c>
      <c r="G245">
        <v>1.55071</v>
      </c>
      <c r="M245">
        <v>-0.15573999999999999</v>
      </c>
      <c r="N245">
        <v>0.57498000000000005</v>
      </c>
      <c r="O245">
        <v>9</v>
      </c>
      <c r="P245">
        <v>-0.84800299999999995</v>
      </c>
      <c r="Q245">
        <v>1.2095499999999999</v>
      </c>
      <c r="R245">
        <v>9</v>
      </c>
    </row>
    <row r="246" spans="1:18">
      <c r="A246" t="s">
        <v>3503</v>
      </c>
      <c r="B246" t="s">
        <v>7548</v>
      </c>
      <c r="C246" t="s">
        <v>3504</v>
      </c>
      <c r="D246" s="7">
        <v>0.894787</v>
      </c>
      <c r="E246">
        <v>0.85209699999999999</v>
      </c>
      <c r="F246">
        <v>0.60733099999999995</v>
      </c>
      <c r="G246">
        <v>1.58809</v>
      </c>
      <c r="M246">
        <v>0.76705699999999999</v>
      </c>
      <c r="N246">
        <v>1.1218900000000001</v>
      </c>
      <c r="O246">
        <v>8</v>
      </c>
      <c r="P246">
        <v>-0.12773000000000001</v>
      </c>
      <c r="Q246">
        <v>0.69539499999999999</v>
      </c>
      <c r="R246">
        <v>5</v>
      </c>
    </row>
    <row r="247" spans="1:18">
      <c r="A247" t="s">
        <v>1919</v>
      </c>
      <c r="B247" t="s">
        <v>1920</v>
      </c>
      <c r="C247" t="s">
        <v>1921</v>
      </c>
      <c r="D247" s="7">
        <v>0.71684300000000001</v>
      </c>
      <c r="E247">
        <v>0.85154600000000003</v>
      </c>
      <c r="F247">
        <v>0.60567499999999996</v>
      </c>
      <c r="G247">
        <v>1.5613699999999999</v>
      </c>
      <c r="M247">
        <v>2.52006E-2</v>
      </c>
      <c r="N247">
        <v>0.57814399999999999</v>
      </c>
      <c r="O247">
        <v>9</v>
      </c>
      <c r="P247">
        <v>-0.69164300000000001</v>
      </c>
      <c r="Q247">
        <v>1.2210300000000001</v>
      </c>
      <c r="R247">
        <v>7</v>
      </c>
    </row>
    <row r="248" spans="1:18">
      <c r="A248" t="s">
        <v>2370</v>
      </c>
      <c r="B248" t="s">
        <v>2371</v>
      </c>
      <c r="C248" t="s">
        <v>2372</v>
      </c>
      <c r="D248" s="7">
        <v>-0.97085600000000005</v>
      </c>
      <c r="E248">
        <v>0.85012799999999999</v>
      </c>
      <c r="F248">
        <v>0.60587899999999995</v>
      </c>
      <c r="G248">
        <v>-1.6129599999999999</v>
      </c>
      <c r="M248">
        <v>-6.9107300000000003E-3</v>
      </c>
      <c r="N248">
        <v>0.857568</v>
      </c>
      <c r="O248">
        <v>8</v>
      </c>
      <c r="P248">
        <v>0.96394599999999997</v>
      </c>
      <c r="Q248">
        <v>0.99151999999999996</v>
      </c>
      <c r="R248">
        <v>3</v>
      </c>
    </row>
    <row r="249" spans="1:18">
      <c r="A249" t="s">
        <v>3656</v>
      </c>
      <c r="B249" t="s">
        <v>3657</v>
      </c>
      <c r="C249" t="s">
        <v>3658</v>
      </c>
      <c r="D249" s="7">
        <v>-0.95883200000000002</v>
      </c>
      <c r="E249">
        <v>0.85004800000000003</v>
      </c>
      <c r="F249">
        <v>0.603468</v>
      </c>
      <c r="G249">
        <v>-1.7460599999999999</v>
      </c>
      <c r="M249">
        <v>-0.409161</v>
      </c>
      <c r="N249">
        <v>0.73038599999999998</v>
      </c>
      <c r="O249">
        <v>5</v>
      </c>
      <c r="P249">
        <v>0.54967100000000002</v>
      </c>
      <c r="Q249">
        <v>0.14183000000000001</v>
      </c>
      <c r="R249">
        <v>2</v>
      </c>
    </row>
    <row r="250" spans="1:18">
      <c r="A250" t="s">
        <v>3805</v>
      </c>
      <c r="B250" t="s">
        <v>3806</v>
      </c>
      <c r="C250" t="s">
        <v>3807</v>
      </c>
      <c r="D250" s="7">
        <v>0.65515800000000002</v>
      </c>
      <c r="E250">
        <v>0.84664399999999995</v>
      </c>
      <c r="F250">
        <v>0.60618499999999997</v>
      </c>
      <c r="G250">
        <v>1.59253</v>
      </c>
      <c r="M250">
        <v>-9.4912899999999994E-2</v>
      </c>
      <c r="N250">
        <v>0.77682399999999996</v>
      </c>
      <c r="O250">
        <v>5</v>
      </c>
      <c r="P250">
        <v>-0.75007100000000004</v>
      </c>
      <c r="Q250">
        <v>0.64839500000000005</v>
      </c>
      <c r="R250">
        <v>7</v>
      </c>
    </row>
    <row r="251" spans="1:18">
      <c r="A251" t="s">
        <v>3462</v>
      </c>
      <c r="B251" t="s">
        <v>3463</v>
      </c>
      <c r="C251" t="s">
        <v>3464</v>
      </c>
      <c r="D251" s="7">
        <v>0.67544700000000002</v>
      </c>
      <c r="E251">
        <v>0.84299800000000003</v>
      </c>
      <c r="F251">
        <v>0.60895999999999995</v>
      </c>
      <c r="G251">
        <v>1.53816</v>
      </c>
      <c r="M251">
        <v>-9.5733200000000004E-2</v>
      </c>
      <c r="N251">
        <v>0.52028099999999999</v>
      </c>
      <c r="O251">
        <v>9</v>
      </c>
      <c r="P251">
        <v>-0.77117999999999998</v>
      </c>
      <c r="Q251">
        <v>1.2102900000000001</v>
      </c>
      <c r="R251">
        <v>9</v>
      </c>
    </row>
    <row r="252" spans="1:18">
      <c r="A252" t="s">
        <v>3799</v>
      </c>
      <c r="B252" t="s">
        <v>3800</v>
      </c>
      <c r="C252" t="s">
        <v>3801</v>
      </c>
      <c r="D252" s="7">
        <v>0.72877499999999995</v>
      </c>
      <c r="E252">
        <v>0.84260900000000005</v>
      </c>
      <c r="F252">
        <v>0.60737799999999997</v>
      </c>
      <c r="G252">
        <v>1.5376300000000001</v>
      </c>
      <c r="M252">
        <v>0.40454499999999999</v>
      </c>
      <c r="N252">
        <v>0.53232999999999997</v>
      </c>
      <c r="O252">
        <v>9</v>
      </c>
      <c r="P252">
        <v>-0.32423000000000002</v>
      </c>
      <c r="Q252">
        <v>1.31847</v>
      </c>
      <c r="R252">
        <v>9</v>
      </c>
    </row>
    <row r="253" spans="1:18">
      <c r="A253" t="s">
        <v>1907</v>
      </c>
      <c r="B253" t="s">
        <v>1908</v>
      </c>
      <c r="C253" t="s">
        <v>1909</v>
      </c>
      <c r="D253" s="7">
        <v>-1.15499</v>
      </c>
      <c r="E253">
        <v>0.83616800000000002</v>
      </c>
      <c r="F253">
        <v>0.616429</v>
      </c>
      <c r="G253">
        <v>-1.67066</v>
      </c>
      <c r="M253">
        <v>6.2778100000000003E-2</v>
      </c>
      <c r="N253">
        <v>0.166181</v>
      </c>
      <c r="O253">
        <v>5</v>
      </c>
      <c r="P253">
        <v>1.21777</v>
      </c>
      <c r="Q253">
        <v>1.62273</v>
      </c>
      <c r="R253">
        <v>3</v>
      </c>
    </row>
    <row r="254" spans="1:18">
      <c r="A254" t="s">
        <v>6659</v>
      </c>
      <c r="B254" t="s">
        <v>6660</v>
      </c>
      <c r="C254" t="s">
        <v>6661</v>
      </c>
      <c r="D254" s="7">
        <v>0.94800700000000004</v>
      </c>
      <c r="E254">
        <v>0.83611199999999997</v>
      </c>
      <c r="F254">
        <v>0.61416599999999999</v>
      </c>
      <c r="G254">
        <v>1.6110100000000001</v>
      </c>
      <c r="M254">
        <v>0.218302</v>
      </c>
      <c r="N254">
        <v>0.28429500000000002</v>
      </c>
      <c r="O254">
        <v>4</v>
      </c>
      <c r="P254">
        <v>-0.72970500000000005</v>
      </c>
      <c r="Q254">
        <v>1.13191</v>
      </c>
      <c r="R254">
        <v>6</v>
      </c>
    </row>
    <row r="255" spans="1:18">
      <c r="A255" t="s">
        <v>4366</v>
      </c>
      <c r="B255" t="s">
        <v>4367</v>
      </c>
      <c r="C255" t="s">
        <v>4368</v>
      </c>
      <c r="D255" s="7">
        <v>0.71265199999999995</v>
      </c>
      <c r="E255">
        <v>0.83379000000000003</v>
      </c>
      <c r="F255">
        <v>0.61551199999999995</v>
      </c>
      <c r="G255">
        <v>1.52563</v>
      </c>
      <c r="M255">
        <v>-0.210147</v>
      </c>
      <c r="N255">
        <v>1.1214</v>
      </c>
      <c r="O255">
        <v>9</v>
      </c>
      <c r="P255">
        <v>-0.92279900000000004</v>
      </c>
      <c r="Q255">
        <v>0.84040300000000001</v>
      </c>
      <c r="R255">
        <v>9</v>
      </c>
    </row>
    <row r="256" spans="1:18">
      <c r="A256" t="s">
        <v>1003</v>
      </c>
      <c r="B256" t="s">
        <v>757</v>
      </c>
      <c r="C256" t="s">
        <v>756</v>
      </c>
      <c r="D256" s="7">
        <v>-1.19678</v>
      </c>
      <c r="E256">
        <v>0.82765100000000003</v>
      </c>
      <c r="F256">
        <v>0.62423499999999998</v>
      </c>
      <c r="G256">
        <v>-1.7060500000000001</v>
      </c>
      <c r="M256">
        <v>-1.10524</v>
      </c>
      <c r="N256">
        <v>1.5630500000000001</v>
      </c>
      <c r="O256">
        <v>2</v>
      </c>
      <c r="P256">
        <v>9.1541800000000006E-2</v>
      </c>
      <c r="Q256">
        <v>0.517652</v>
      </c>
      <c r="R256">
        <v>5</v>
      </c>
    </row>
    <row r="257" spans="1:18">
      <c r="A257" t="s">
        <v>3611</v>
      </c>
      <c r="B257" t="s">
        <v>3612</v>
      </c>
      <c r="C257" t="s">
        <v>3613</v>
      </c>
      <c r="D257" s="7">
        <v>-0.88668999999999998</v>
      </c>
      <c r="E257">
        <v>0.82754899999999998</v>
      </c>
      <c r="F257">
        <v>0.62201600000000001</v>
      </c>
      <c r="G257">
        <v>-1.52816</v>
      </c>
      <c r="M257">
        <v>-0.21517</v>
      </c>
      <c r="N257">
        <v>0.74362099999999998</v>
      </c>
      <c r="O257">
        <v>9</v>
      </c>
      <c r="P257">
        <v>0.67152000000000001</v>
      </c>
      <c r="Q257">
        <v>1.5348900000000001</v>
      </c>
      <c r="R257">
        <v>7</v>
      </c>
    </row>
    <row r="258" spans="1:18">
      <c r="A258" t="s">
        <v>3434</v>
      </c>
      <c r="B258" t="s">
        <v>3435</v>
      </c>
      <c r="C258" t="s">
        <v>3436</v>
      </c>
      <c r="D258" s="7">
        <v>0.32723799999999997</v>
      </c>
      <c r="E258">
        <v>0.82749099999999998</v>
      </c>
      <c r="F258">
        <v>0.61968900000000005</v>
      </c>
      <c r="G258">
        <v>1.7057599999999999</v>
      </c>
      <c r="M258">
        <v>5.11758E-2</v>
      </c>
      <c r="N258">
        <v>0.206039</v>
      </c>
      <c r="O258">
        <v>4</v>
      </c>
      <c r="P258">
        <v>-0.27606199999999997</v>
      </c>
      <c r="Q258">
        <v>0.30667899999999998</v>
      </c>
      <c r="R258">
        <v>3</v>
      </c>
    </row>
    <row r="259" spans="1:18">
      <c r="A259" t="s">
        <v>3274</v>
      </c>
      <c r="B259" t="s">
        <v>3275</v>
      </c>
      <c r="C259" t="s">
        <v>3276</v>
      </c>
      <c r="D259" s="7">
        <v>1.2026600000000001</v>
      </c>
      <c r="E259">
        <v>0.82731699999999997</v>
      </c>
      <c r="F259">
        <v>0.61748800000000004</v>
      </c>
      <c r="G259">
        <v>1.65587</v>
      </c>
      <c r="M259">
        <v>0.47649799999999998</v>
      </c>
      <c r="N259">
        <v>0.64013299999999995</v>
      </c>
      <c r="O259">
        <v>3</v>
      </c>
      <c r="P259">
        <v>-0.726163</v>
      </c>
      <c r="Q259">
        <v>1.1308199999999999</v>
      </c>
      <c r="R259">
        <v>5</v>
      </c>
    </row>
    <row r="260" spans="1:18">
      <c r="A260" t="s">
        <v>1744</v>
      </c>
      <c r="B260" t="s">
        <v>1745</v>
      </c>
      <c r="C260" t="s">
        <v>1746</v>
      </c>
      <c r="D260" s="7">
        <v>0.83706800000000003</v>
      </c>
      <c r="E260">
        <v>0.82532700000000003</v>
      </c>
      <c r="F260">
        <v>0.617838</v>
      </c>
      <c r="G260">
        <v>1.51407</v>
      </c>
      <c r="M260">
        <v>0.228881</v>
      </c>
      <c r="N260">
        <v>0.34481600000000001</v>
      </c>
      <c r="O260">
        <v>9</v>
      </c>
      <c r="P260">
        <v>-0.60818700000000003</v>
      </c>
      <c r="Q260">
        <v>1.6223399999999999</v>
      </c>
      <c r="R260">
        <v>9</v>
      </c>
    </row>
    <row r="261" spans="1:18">
      <c r="A261" t="s">
        <v>3680</v>
      </c>
      <c r="B261" t="s">
        <v>3681</v>
      </c>
      <c r="C261" t="s">
        <v>3682</v>
      </c>
      <c r="D261" s="7">
        <v>-1.3354699999999999</v>
      </c>
      <c r="E261">
        <v>0.82376700000000003</v>
      </c>
      <c r="F261">
        <v>0.61813799999999997</v>
      </c>
      <c r="G261">
        <v>-1.9239900000000001</v>
      </c>
      <c r="M261">
        <v>-0.32765</v>
      </c>
      <c r="N261">
        <v>3.6974800000000002E-2</v>
      </c>
      <c r="O261">
        <v>2</v>
      </c>
      <c r="P261">
        <v>1.0078199999999999</v>
      </c>
      <c r="Q261">
        <v>0.93088599999999999</v>
      </c>
      <c r="R261">
        <v>3</v>
      </c>
    </row>
    <row r="262" spans="1:18">
      <c r="A262" t="s">
        <v>2121</v>
      </c>
      <c r="B262" t="s">
        <v>2122</v>
      </c>
      <c r="C262" t="s">
        <v>2123</v>
      </c>
      <c r="D262" s="7">
        <v>1.4088000000000001</v>
      </c>
      <c r="E262">
        <v>0.82371499999999997</v>
      </c>
      <c r="F262">
        <v>0.61596899999999999</v>
      </c>
      <c r="G262">
        <v>1.6162799999999999</v>
      </c>
      <c r="M262">
        <v>-9.7971199999999994E-2</v>
      </c>
      <c r="N262">
        <v>1.09724</v>
      </c>
      <c r="O262">
        <v>7</v>
      </c>
      <c r="P262">
        <v>-1.5067699999999999</v>
      </c>
      <c r="Q262">
        <v>1.02427</v>
      </c>
      <c r="R262">
        <v>2</v>
      </c>
    </row>
    <row r="263" spans="1:18">
      <c r="A263" t="s">
        <v>1765</v>
      </c>
      <c r="B263" t="s">
        <v>1766</v>
      </c>
      <c r="C263" t="s">
        <v>1767</v>
      </c>
      <c r="D263" s="7">
        <v>1.2541599999999999</v>
      </c>
      <c r="E263">
        <v>0.82313199999999997</v>
      </c>
      <c r="F263">
        <v>0.61477899999999996</v>
      </c>
      <c r="G263">
        <v>1.69798</v>
      </c>
      <c r="M263">
        <v>0.83570299999999997</v>
      </c>
      <c r="N263">
        <v>1.1818599999999999</v>
      </c>
      <c r="O263">
        <v>2</v>
      </c>
      <c r="P263">
        <v>-0.41845700000000002</v>
      </c>
      <c r="Q263">
        <v>0.79057900000000003</v>
      </c>
      <c r="R263">
        <v>5</v>
      </c>
    </row>
    <row r="264" spans="1:18">
      <c r="A264" t="s">
        <v>4097</v>
      </c>
      <c r="B264" t="s">
        <v>4098</v>
      </c>
      <c r="C264" t="s">
        <v>4099</v>
      </c>
      <c r="D264" s="7">
        <v>0.29711500000000002</v>
      </c>
      <c r="E264">
        <v>0.81884599999999996</v>
      </c>
      <c r="F264">
        <v>0.62051699999999999</v>
      </c>
      <c r="G264">
        <v>1.64171</v>
      </c>
      <c r="M264">
        <v>0.110888</v>
      </c>
      <c r="N264">
        <v>0.21174200000000001</v>
      </c>
      <c r="O264">
        <v>6</v>
      </c>
      <c r="P264">
        <v>-0.186227</v>
      </c>
      <c r="Q264">
        <v>0.26572200000000001</v>
      </c>
      <c r="R264">
        <v>2</v>
      </c>
    </row>
    <row r="265" spans="1:18">
      <c r="A265" t="s">
        <v>820</v>
      </c>
      <c r="B265" t="s">
        <v>821</v>
      </c>
      <c r="C265" t="s">
        <v>819</v>
      </c>
      <c r="D265" s="7">
        <v>-1.1803900000000001</v>
      </c>
      <c r="E265">
        <v>0.81828199999999995</v>
      </c>
      <c r="F265">
        <v>0.61887899999999996</v>
      </c>
      <c r="G265">
        <v>-1.64076</v>
      </c>
      <c r="M265">
        <v>-0.993251</v>
      </c>
      <c r="N265">
        <v>1.21757</v>
      </c>
      <c r="O265">
        <v>3</v>
      </c>
      <c r="P265">
        <v>0.187137</v>
      </c>
      <c r="Q265">
        <v>0.84521299999999999</v>
      </c>
      <c r="R265">
        <v>5</v>
      </c>
    </row>
    <row r="266" spans="1:18">
      <c r="A266" t="s">
        <v>1657</v>
      </c>
      <c r="B266" t="s">
        <v>1658</v>
      </c>
      <c r="C266" t="s">
        <v>1659</v>
      </c>
      <c r="D266" s="7">
        <v>-1.6041399999999999</v>
      </c>
      <c r="E266">
        <v>0.81806100000000004</v>
      </c>
      <c r="F266">
        <v>0.61701099999999998</v>
      </c>
      <c r="G266">
        <v>-1.68892</v>
      </c>
      <c r="M266">
        <v>-0.27357199999999998</v>
      </c>
      <c r="N266">
        <v>0.49947900000000001</v>
      </c>
      <c r="O266">
        <v>5</v>
      </c>
      <c r="P266">
        <v>1.33056</v>
      </c>
      <c r="Q266">
        <v>2.3336299999999999</v>
      </c>
      <c r="R266">
        <v>2</v>
      </c>
    </row>
    <row r="267" spans="1:18">
      <c r="A267" t="s">
        <v>4758</v>
      </c>
      <c r="B267" t="s">
        <v>4759</v>
      </c>
      <c r="C267" t="s">
        <v>4760</v>
      </c>
      <c r="D267" s="7">
        <v>0.86426400000000003</v>
      </c>
      <c r="E267">
        <v>0.81769199999999997</v>
      </c>
      <c r="F267">
        <v>0.61509800000000003</v>
      </c>
      <c r="G267">
        <v>1.5385800000000001</v>
      </c>
      <c r="M267">
        <v>0.45435399999999998</v>
      </c>
      <c r="N267">
        <v>0.48516300000000001</v>
      </c>
      <c r="O267">
        <v>5</v>
      </c>
      <c r="P267">
        <v>-0.40991</v>
      </c>
      <c r="Q267">
        <v>1.1794899999999999</v>
      </c>
      <c r="R267">
        <v>8</v>
      </c>
    </row>
    <row r="268" spans="1:18">
      <c r="A268" t="s">
        <v>3437</v>
      </c>
      <c r="B268" t="s">
        <v>3438</v>
      </c>
      <c r="C268" t="s">
        <v>3439</v>
      </c>
      <c r="D268" s="7">
        <v>-0.79077799999999998</v>
      </c>
      <c r="E268">
        <v>0.81255900000000003</v>
      </c>
      <c r="F268">
        <v>0.62196300000000004</v>
      </c>
      <c r="G268">
        <v>-1.5217700000000001</v>
      </c>
      <c r="M268">
        <v>-0.38691399999999998</v>
      </c>
      <c r="N268">
        <v>1.1970099999999999</v>
      </c>
      <c r="O268">
        <v>7</v>
      </c>
      <c r="P268">
        <v>0.403864</v>
      </c>
      <c r="Q268">
        <v>0.67628600000000005</v>
      </c>
      <c r="R268">
        <v>7</v>
      </c>
    </row>
    <row r="269" spans="1:18">
      <c r="A269" t="s">
        <v>2514</v>
      </c>
      <c r="B269" t="s">
        <v>2515</v>
      </c>
      <c r="C269" t="s">
        <v>2516</v>
      </c>
      <c r="D269" s="7">
        <v>-1.1694500000000001</v>
      </c>
      <c r="E269">
        <v>0.80949800000000005</v>
      </c>
      <c r="F269">
        <v>0.62528399999999995</v>
      </c>
      <c r="G269">
        <v>-1.6260600000000001</v>
      </c>
      <c r="M269">
        <v>-1.0304199999999999</v>
      </c>
      <c r="N269">
        <v>1.4057999999999999</v>
      </c>
      <c r="O269">
        <v>3</v>
      </c>
      <c r="P269">
        <v>0.13902700000000001</v>
      </c>
      <c r="Q269">
        <v>0.68306500000000003</v>
      </c>
      <c r="R269">
        <v>5</v>
      </c>
    </row>
    <row r="270" spans="1:18">
      <c r="A270" t="s">
        <v>926</v>
      </c>
      <c r="B270" t="s">
        <v>925</v>
      </c>
      <c r="C270" t="s">
        <v>924</v>
      </c>
      <c r="D270" s="7">
        <v>-1.55982</v>
      </c>
      <c r="E270">
        <v>0.80885799999999997</v>
      </c>
      <c r="F270">
        <v>0.62365800000000005</v>
      </c>
      <c r="G270">
        <v>-1.7484900000000001</v>
      </c>
      <c r="M270">
        <v>-0.88483699999999998</v>
      </c>
      <c r="N270">
        <v>1.13428</v>
      </c>
      <c r="O270">
        <v>3</v>
      </c>
      <c r="P270">
        <v>0.67498000000000002</v>
      </c>
      <c r="Q270">
        <v>1.04924</v>
      </c>
      <c r="R270">
        <v>3</v>
      </c>
    </row>
    <row r="271" spans="1:18">
      <c r="A271" t="s">
        <v>6931</v>
      </c>
      <c r="B271" t="s">
        <v>6932</v>
      </c>
      <c r="C271" t="s">
        <v>6933</v>
      </c>
      <c r="D271" s="7">
        <v>-0.85577000000000003</v>
      </c>
      <c r="E271">
        <v>0.80824600000000002</v>
      </c>
      <c r="F271">
        <v>0.62257799999999996</v>
      </c>
      <c r="G271">
        <v>-1.5915699999999999</v>
      </c>
      <c r="M271">
        <v>-6.2629499999999998E-3</v>
      </c>
      <c r="N271">
        <v>0.19417599999999999</v>
      </c>
      <c r="O271">
        <v>7</v>
      </c>
      <c r="P271">
        <v>0.84950700000000001</v>
      </c>
      <c r="Q271">
        <v>1.7093499999999999</v>
      </c>
      <c r="R271">
        <v>2</v>
      </c>
    </row>
    <row r="272" spans="1:18">
      <c r="A272" t="s">
        <v>2979</v>
      </c>
      <c r="B272" t="s">
        <v>2980</v>
      </c>
      <c r="C272" t="s">
        <v>2981</v>
      </c>
      <c r="D272" s="7">
        <v>0.82482299999999997</v>
      </c>
      <c r="E272">
        <v>0.80775600000000003</v>
      </c>
      <c r="F272">
        <v>0.62119599999999997</v>
      </c>
      <c r="G272">
        <v>1.48996</v>
      </c>
      <c r="M272">
        <v>0.41708400000000001</v>
      </c>
      <c r="N272">
        <v>0.68483300000000003</v>
      </c>
      <c r="O272">
        <v>9</v>
      </c>
      <c r="P272">
        <v>-0.40773900000000002</v>
      </c>
      <c r="Q272">
        <v>1.5129900000000001</v>
      </c>
      <c r="R272">
        <v>9</v>
      </c>
    </row>
    <row r="273" spans="1:18">
      <c r="A273" t="s">
        <v>2754</v>
      </c>
      <c r="B273" t="s">
        <v>2755</v>
      </c>
      <c r="C273" t="s">
        <v>2756</v>
      </c>
      <c r="D273" s="7">
        <v>-0.66908000000000001</v>
      </c>
      <c r="E273">
        <v>0.80714900000000001</v>
      </c>
      <c r="F273">
        <v>0.62017599999999995</v>
      </c>
      <c r="G273">
        <v>-1.4997</v>
      </c>
      <c r="M273">
        <v>-0.32707199999999997</v>
      </c>
      <c r="N273">
        <v>0.96821699999999999</v>
      </c>
      <c r="O273">
        <v>9</v>
      </c>
      <c r="P273">
        <v>0.34200900000000001</v>
      </c>
      <c r="Q273">
        <v>0.76077600000000001</v>
      </c>
      <c r="R273">
        <v>7</v>
      </c>
    </row>
    <row r="274" spans="1:18">
      <c r="A274" t="s">
        <v>4118</v>
      </c>
      <c r="B274" t="s">
        <v>4119</v>
      </c>
      <c r="C274" t="s">
        <v>4120</v>
      </c>
      <c r="D274" s="7">
        <v>-1.05854</v>
      </c>
      <c r="E274">
        <v>0.80620899999999995</v>
      </c>
      <c r="F274">
        <v>0.61941400000000002</v>
      </c>
      <c r="G274">
        <v>-1.5648899999999999</v>
      </c>
      <c r="M274">
        <v>-0.592283</v>
      </c>
      <c r="N274">
        <v>1.1450100000000001</v>
      </c>
      <c r="O274">
        <v>6</v>
      </c>
      <c r="P274">
        <v>0.466254</v>
      </c>
      <c r="Q274">
        <v>0.86212699999999998</v>
      </c>
      <c r="R274">
        <v>4</v>
      </c>
    </row>
    <row r="275" spans="1:18">
      <c r="A275" t="s">
        <v>3345</v>
      </c>
      <c r="B275" t="s">
        <v>3346</v>
      </c>
      <c r="C275" t="s">
        <v>3347</v>
      </c>
      <c r="D275" s="7">
        <v>-0.76137699999999997</v>
      </c>
      <c r="E275">
        <v>0.80294900000000002</v>
      </c>
      <c r="F275">
        <v>0.62322599999999995</v>
      </c>
      <c r="G275">
        <v>-1.48333</v>
      </c>
      <c r="M275">
        <v>-0.72913499999999998</v>
      </c>
      <c r="N275">
        <v>1.3692299999999999</v>
      </c>
      <c r="O275">
        <v>9</v>
      </c>
      <c r="P275">
        <v>3.2242199999999999E-2</v>
      </c>
      <c r="Q275">
        <v>0.70455900000000005</v>
      </c>
      <c r="R275">
        <v>9</v>
      </c>
    </row>
    <row r="276" spans="1:18">
      <c r="A276" t="s">
        <v>6547</v>
      </c>
      <c r="B276" t="s">
        <v>6548</v>
      </c>
      <c r="C276" t="s">
        <v>6549</v>
      </c>
      <c r="D276" s="7">
        <v>1.4864299999999999</v>
      </c>
      <c r="E276">
        <v>0.80046600000000001</v>
      </c>
      <c r="F276">
        <v>0.62554200000000004</v>
      </c>
      <c r="G276">
        <v>1.7319599999999999</v>
      </c>
      <c r="M276">
        <v>0.53938399999999997</v>
      </c>
      <c r="N276">
        <v>0.847634</v>
      </c>
      <c r="O276">
        <v>3</v>
      </c>
      <c r="P276">
        <v>-0.94704999999999995</v>
      </c>
      <c r="Q276">
        <v>1.22116</v>
      </c>
      <c r="R276">
        <v>3</v>
      </c>
    </row>
    <row r="277" spans="1:18">
      <c r="A277" t="s">
        <v>631</v>
      </c>
      <c r="B277" t="s">
        <v>630</v>
      </c>
      <c r="C277" t="s">
        <v>629</v>
      </c>
      <c r="D277" s="7">
        <v>-0.96515700000000004</v>
      </c>
      <c r="E277">
        <v>0.79826799999999998</v>
      </c>
      <c r="F277">
        <v>0.62670999999999999</v>
      </c>
      <c r="G277">
        <v>-1.5351399999999999</v>
      </c>
      <c r="M277">
        <v>-0.92998400000000003</v>
      </c>
      <c r="N277">
        <v>1.7389600000000001</v>
      </c>
      <c r="O277">
        <v>3</v>
      </c>
      <c r="P277">
        <v>3.5172599999999998E-2</v>
      </c>
      <c r="Q277">
        <v>0.494815</v>
      </c>
      <c r="R277">
        <v>8</v>
      </c>
    </row>
    <row r="278" spans="1:18">
      <c r="A278" t="s">
        <v>2390</v>
      </c>
      <c r="B278" t="s">
        <v>2391</v>
      </c>
      <c r="C278" t="s">
        <v>2392</v>
      </c>
      <c r="D278" s="7">
        <v>-0.79381299999999999</v>
      </c>
      <c r="E278">
        <v>0.79176599999999997</v>
      </c>
      <c r="F278">
        <v>0.63682300000000003</v>
      </c>
      <c r="G278">
        <v>-1.4726300000000001</v>
      </c>
      <c r="M278">
        <v>-3.97915E-2</v>
      </c>
      <c r="N278">
        <v>0.81234300000000004</v>
      </c>
      <c r="O278">
        <v>9</v>
      </c>
      <c r="P278">
        <v>0.75402199999999997</v>
      </c>
      <c r="Q278">
        <v>1.3722000000000001</v>
      </c>
      <c r="R278">
        <v>8</v>
      </c>
    </row>
    <row r="279" spans="1:18">
      <c r="A279" t="s">
        <v>3930</v>
      </c>
      <c r="B279" t="s">
        <v>3366</v>
      </c>
      <c r="C279" t="s">
        <v>3931</v>
      </c>
      <c r="D279" s="7">
        <v>0.603302</v>
      </c>
      <c r="E279">
        <v>0.79014700000000004</v>
      </c>
      <c r="F279">
        <v>0.63693500000000003</v>
      </c>
      <c r="G279">
        <v>1.63906</v>
      </c>
      <c r="M279">
        <v>0.43723800000000002</v>
      </c>
      <c r="N279">
        <v>0.53102099999999997</v>
      </c>
      <c r="O279">
        <v>4</v>
      </c>
      <c r="P279">
        <v>-0.16606399999999999</v>
      </c>
      <c r="Q279">
        <v>0.39706599999999997</v>
      </c>
      <c r="R279">
        <v>3</v>
      </c>
    </row>
    <row r="280" spans="1:18">
      <c r="A280" t="s">
        <v>4569</v>
      </c>
      <c r="B280" t="s">
        <v>4570</v>
      </c>
      <c r="C280" t="s">
        <v>4571</v>
      </c>
      <c r="D280" s="7">
        <v>-0.74922699999999998</v>
      </c>
      <c r="E280">
        <v>0.789995</v>
      </c>
      <c r="F280">
        <v>0.63502499999999995</v>
      </c>
      <c r="G280">
        <v>-1.4701599999999999</v>
      </c>
      <c r="M280">
        <v>-0.57756099999999999</v>
      </c>
      <c r="N280">
        <v>1.40249</v>
      </c>
      <c r="O280">
        <v>9</v>
      </c>
      <c r="P280">
        <v>0.17166600000000001</v>
      </c>
      <c r="Q280">
        <v>0.33033400000000002</v>
      </c>
      <c r="R280">
        <v>8</v>
      </c>
    </row>
    <row r="281" spans="1:18">
      <c r="A281" t="s">
        <v>1660</v>
      </c>
      <c r="B281" t="s">
        <v>1661</v>
      </c>
      <c r="C281" t="s">
        <v>1662</v>
      </c>
      <c r="D281" s="7">
        <v>-1.1555</v>
      </c>
      <c r="E281">
        <v>0.78859800000000002</v>
      </c>
      <c r="F281">
        <v>0.63431400000000004</v>
      </c>
      <c r="G281">
        <v>-1.70861</v>
      </c>
      <c r="M281">
        <v>-0.50170199999999998</v>
      </c>
      <c r="N281">
        <v>0.72671300000000005</v>
      </c>
      <c r="O281">
        <v>4</v>
      </c>
      <c r="P281">
        <v>0.65380199999999999</v>
      </c>
      <c r="Q281">
        <v>0.92461499999999996</v>
      </c>
      <c r="R281">
        <v>2</v>
      </c>
    </row>
    <row r="282" spans="1:18">
      <c r="A282" t="s">
        <v>6972</v>
      </c>
      <c r="B282" t="s">
        <v>6973</v>
      </c>
      <c r="C282" t="s">
        <v>6974</v>
      </c>
      <c r="D282" s="7">
        <v>1.05783</v>
      </c>
      <c r="E282">
        <v>0.78678700000000001</v>
      </c>
      <c r="F282">
        <v>0.63433499999999998</v>
      </c>
      <c r="G282">
        <v>1.53478</v>
      </c>
      <c r="M282">
        <v>-0.21869</v>
      </c>
      <c r="N282">
        <v>0.61672300000000002</v>
      </c>
      <c r="O282">
        <v>6</v>
      </c>
      <c r="P282">
        <v>-1.2765200000000001</v>
      </c>
      <c r="Q282">
        <v>1.5512600000000001</v>
      </c>
      <c r="R282">
        <v>4</v>
      </c>
    </row>
    <row r="283" spans="1:18">
      <c r="A283" t="s">
        <v>3689</v>
      </c>
      <c r="B283" t="s">
        <v>3690</v>
      </c>
      <c r="C283" t="s">
        <v>3691</v>
      </c>
      <c r="D283" s="7">
        <v>-0.77582099999999998</v>
      </c>
      <c r="E283">
        <v>0.78317599999999998</v>
      </c>
      <c r="F283">
        <v>0.63787199999999999</v>
      </c>
      <c r="G283">
        <v>-1.46062</v>
      </c>
      <c r="M283">
        <v>0.13170299999999999</v>
      </c>
      <c r="N283">
        <v>1.1284400000000001</v>
      </c>
      <c r="O283">
        <v>9</v>
      </c>
      <c r="P283">
        <v>0.907524</v>
      </c>
      <c r="Q283">
        <v>1.0512999999999999</v>
      </c>
      <c r="R283">
        <v>8</v>
      </c>
    </row>
    <row r="284" spans="1:18">
      <c r="A284" t="s">
        <v>3075</v>
      </c>
      <c r="B284" t="s">
        <v>3076</v>
      </c>
      <c r="C284" t="s">
        <v>3077</v>
      </c>
      <c r="D284" s="7">
        <v>-1.0161800000000001</v>
      </c>
      <c r="E284">
        <v>0.78188800000000003</v>
      </c>
      <c r="F284">
        <v>0.63734299999999999</v>
      </c>
      <c r="G284">
        <v>-1.5271600000000001</v>
      </c>
      <c r="M284">
        <v>-0.309529</v>
      </c>
      <c r="N284">
        <v>1.0355399999999999</v>
      </c>
      <c r="O284">
        <v>7</v>
      </c>
      <c r="P284">
        <v>0.70665</v>
      </c>
      <c r="Q284">
        <v>0.70863799999999999</v>
      </c>
      <c r="R284">
        <v>3</v>
      </c>
    </row>
    <row r="285" spans="1:18">
      <c r="A285" t="s">
        <v>4918</v>
      </c>
      <c r="B285" t="s">
        <v>4919</v>
      </c>
      <c r="C285" t="s">
        <v>4920</v>
      </c>
      <c r="D285" s="7">
        <v>0.77086399999999999</v>
      </c>
      <c r="E285">
        <v>0.77882799999999996</v>
      </c>
      <c r="F285">
        <v>0.640127</v>
      </c>
      <c r="G285">
        <v>1.4660299999999999</v>
      </c>
      <c r="M285">
        <v>2.8600500000000001E-2</v>
      </c>
      <c r="N285">
        <v>0.24637600000000001</v>
      </c>
      <c r="O285">
        <v>7</v>
      </c>
      <c r="P285">
        <v>-0.74226300000000001</v>
      </c>
      <c r="Q285">
        <v>1.3656200000000001</v>
      </c>
      <c r="R285">
        <v>8</v>
      </c>
    </row>
    <row r="286" spans="1:18">
      <c r="A286" t="s">
        <v>1780</v>
      </c>
      <c r="B286" t="s">
        <v>1781</v>
      </c>
      <c r="C286" t="s">
        <v>1782</v>
      </c>
      <c r="D286" s="7">
        <v>0.645625</v>
      </c>
      <c r="E286">
        <v>0.777999</v>
      </c>
      <c r="F286">
        <v>0.64037900000000003</v>
      </c>
      <c r="G286">
        <v>1.5430600000000001</v>
      </c>
      <c r="M286">
        <v>0.36605399999999999</v>
      </c>
      <c r="N286">
        <v>0.74917500000000004</v>
      </c>
      <c r="O286">
        <v>5</v>
      </c>
      <c r="P286">
        <v>-0.27957100000000001</v>
      </c>
      <c r="Q286">
        <v>0.39923500000000001</v>
      </c>
      <c r="R286">
        <v>4</v>
      </c>
    </row>
    <row r="287" spans="1:18">
      <c r="A287" t="s">
        <v>6481</v>
      </c>
      <c r="B287" t="s">
        <v>6482</v>
      </c>
      <c r="C287" t="s">
        <v>6483</v>
      </c>
      <c r="D287" s="7">
        <v>-0.62443499999999996</v>
      </c>
      <c r="E287">
        <v>0.77796699999999996</v>
      </c>
      <c r="F287">
        <v>0.63821000000000006</v>
      </c>
      <c r="G287">
        <v>-1.6877200000000001</v>
      </c>
      <c r="M287">
        <v>-0.45075700000000002</v>
      </c>
      <c r="N287">
        <v>0.47828100000000001</v>
      </c>
      <c r="O287">
        <v>4</v>
      </c>
      <c r="P287">
        <v>0.173677</v>
      </c>
      <c r="Q287">
        <v>0.209337</v>
      </c>
      <c r="R287">
        <v>2</v>
      </c>
    </row>
    <row r="288" spans="1:18">
      <c r="A288" t="s">
        <v>4289</v>
      </c>
      <c r="B288" t="s">
        <v>4290</v>
      </c>
      <c r="C288" t="s">
        <v>4291</v>
      </c>
      <c r="D288" s="7">
        <v>0.93004299999999995</v>
      </c>
      <c r="E288">
        <v>0.77684600000000004</v>
      </c>
      <c r="F288">
        <v>0.63831400000000005</v>
      </c>
      <c r="G288">
        <v>1.4791099999999999</v>
      </c>
      <c r="M288">
        <v>-0.12742600000000001</v>
      </c>
      <c r="N288">
        <v>0.39659899999999998</v>
      </c>
      <c r="O288">
        <v>9</v>
      </c>
      <c r="P288">
        <v>-1.0574699999999999</v>
      </c>
      <c r="Q288">
        <v>1.8960699999999999</v>
      </c>
      <c r="R288">
        <v>4</v>
      </c>
    </row>
    <row r="289" spans="1:18">
      <c r="A289" t="s">
        <v>7217</v>
      </c>
      <c r="B289" t="s">
        <v>7218</v>
      </c>
      <c r="C289" t="s">
        <v>7219</v>
      </c>
      <c r="D289" s="7">
        <v>-0.73207800000000001</v>
      </c>
      <c r="E289">
        <v>0.77510900000000005</v>
      </c>
      <c r="F289">
        <v>0.63884700000000005</v>
      </c>
      <c r="G289">
        <v>-1.4447099999999999</v>
      </c>
      <c r="M289">
        <v>6.5500100000000006E-2</v>
      </c>
      <c r="N289">
        <v>1.07097</v>
      </c>
      <c r="O289">
        <v>9</v>
      </c>
      <c r="P289">
        <v>0.79757800000000001</v>
      </c>
      <c r="Q289">
        <v>1.0788899999999999</v>
      </c>
      <c r="R289">
        <v>9</v>
      </c>
    </row>
    <row r="290" spans="1:18">
      <c r="A290" t="s">
        <v>1061</v>
      </c>
      <c r="B290" t="s">
        <v>779</v>
      </c>
      <c r="C290" t="s">
        <v>778</v>
      </c>
      <c r="D290" s="7">
        <v>0.97202500000000003</v>
      </c>
      <c r="E290">
        <v>0.77413699999999996</v>
      </c>
      <c r="F290">
        <v>0.638131</v>
      </c>
      <c r="G290">
        <v>1.5667599999999999</v>
      </c>
      <c r="M290">
        <v>0.83662199999999998</v>
      </c>
      <c r="N290">
        <v>1.35642</v>
      </c>
      <c r="O290">
        <v>3</v>
      </c>
      <c r="P290">
        <v>-0.135403</v>
      </c>
      <c r="Q290">
        <v>0.40324300000000002</v>
      </c>
      <c r="R290">
        <v>5</v>
      </c>
    </row>
    <row r="291" spans="1:18">
      <c r="A291" t="s">
        <v>6159</v>
      </c>
      <c r="B291" t="s">
        <v>6160</v>
      </c>
      <c r="C291" t="s">
        <v>6161</v>
      </c>
      <c r="D291" s="7">
        <v>-0.58884700000000001</v>
      </c>
      <c r="E291">
        <v>0.76775000000000004</v>
      </c>
      <c r="F291">
        <v>0.648814</v>
      </c>
      <c r="G291">
        <v>-1.47607</v>
      </c>
      <c r="M291">
        <v>-0.28299400000000002</v>
      </c>
      <c r="N291">
        <v>0.39543299999999998</v>
      </c>
      <c r="O291">
        <v>6</v>
      </c>
      <c r="P291">
        <v>0.30585299999999999</v>
      </c>
      <c r="Q291">
        <v>0.89358899999999997</v>
      </c>
      <c r="R291">
        <v>6</v>
      </c>
    </row>
    <row r="292" spans="1:18">
      <c r="A292" t="s">
        <v>2267</v>
      </c>
      <c r="B292" t="s">
        <v>7431</v>
      </c>
      <c r="C292" t="s">
        <v>2268</v>
      </c>
      <c r="D292" s="7">
        <v>1.9390700000000001</v>
      </c>
      <c r="E292">
        <v>0.76512400000000003</v>
      </c>
      <c r="F292">
        <v>0.65051499999999995</v>
      </c>
      <c r="G292">
        <v>2.0903700000000001</v>
      </c>
      <c r="M292">
        <v>1.34091</v>
      </c>
      <c r="N292">
        <v>0.79620999999999997</v>
      </c>
      <c r="O292">
        <v>2</v>
      </c>
      <c r="P292">
        <v>-0.59816000000000003</v>
      </c>
      <c r="Q292">
        <v>1.0426</v>
      </c>
      <c r="R292">
        <v>2</v>
      </c>
    </row>
    <row r="293" spans="1:18">
      <c r="A293" t="s">
        <v>4022</v>
      </c>
      <c r="B293" t="s">
        <v>4023</v>
      </c>
      <c r="C293" t="s">
        <v>4024</v>
      </c>
      <c r="D293" s="7">
        <v>1.0753600000000001</v>
      </c>
      <c r="E293">
        <v>0.76250300000000004</v>
      </c>
      <c r="F293">
        <v>0.65246599999999999</v>
      </c>
      <c r="G293">
        <v>1.5181</v>
      </c>
      <c r="M293">
        <v>0.85491099999999998</v>
      </c>
      <c r="N293">
        <v>1.5035700000000001</v>
      </c>
      <c r="O293">
        <v>4</v>
      </c>
      <c r="P293">
        <v>-0.220446</v>
      </c>
      <c r="Q293">
        <v>0.50574600000000003</v>
      </c>
      <c r="R293">
        <v>5</v>
      </c>
    </row>
    <row r="294" spans="1:18">
      <c r="A294" t="s">
        <v>3700</v>
      </c>
      <c r="B294" t="s">
        <v>3701</v>
      </c>
      <c r="C294" t="s">
        <v>3702</v>
      </c>
      <c r="D294" s="7">
        <v>1.08708</v>
      </c>
      <c r="E294">
        <v>0.76234900000000005</v>
      </c>
      <c r="F294">
        <v>0.65042999999999995</v>
      </c>
      <c r="G294">
        <v>1.48062</v>
      </c>
      <c r="M294">
        <v>0.33286399999999999</v>
      </c>
      <c r="N294">
        <v>0.92528600000000005</v>
      </c>
      <c r="O294">
        <v>8</v>
      </c>
      <c r="P294">
        <v>-0.75421300000000002</v>
      </c>
      <c r="Q294">
        <v>1.51525</v>
      </c>
      <c r="R294">
        <v>3</v>
      </c>
    </row>
    <row r="295" spans="1:18">
      <c r="A295" t="s">
        <v>4900</v>
      </c>
      <c r="B295" t="s">
        <v>4901</v>
      </c>
      <c r="C295" t="s">
        <v>4902</v>
      </c>
      <c r="D295" s="7">
        <v>0.80372900000000003</v>
      </c>
      <c r="E295">
        <v>0.759131</v>
      </c>
      <c r="F295">
        <v>0.65453099999999997</v>
      </c>
      <c r="G295">
        <v>1.44476</v>
      </c>
      <c r="M295">
        <v>0.411607</v>
      </c>
      <c r="N295">
        <v>1.2604299999999999</v>
      </c>
      <c r="O295">
        <v>8</v>
      </c>
      <c r="P295">
        <v>-0.39212200000000003</v>
      </c>
      <c r="Q295">
        <v>0.56781999999999999</v>
      </c>
      <c r="R295">
        <v>6</v>
      </c>
    </row>
    <row r="296" spans="1:18">
      <c r="A296" t="s">
        <v>4961</v>
      </c>
      <c r="B296" t="s">
        <v>4962</v>
      </c>
      <c r="C296" t="s">
        <v>4963</v>
      </c>
      <c r="D296" s="7">
        <v>0.92164199999999996</v>
      </c>
      <c r="E296">
        <v>0.75788699999999998</v>
      </c>
      <c r="F296">
        <v>0.65418299999999996</v>
      </c>
      <c r="G296">
        <v>1.4897199999999999</v>
      </c>
      <c r="M296">
        <v>5.1525599999999998E-2</v>
      </c>
      <c r="N296">
        <v>0.1076</v>
      </c>
      <c r="O296">
        <v>4</v>
      </c>
      <c r="P296">
        <v>-0.87011700000000003</v>
      </c>
      <c r="Q296">
        <v>1.20947</v>
      </c>
      <c r="R296">
        <v>6</v>
      </c>
    </row>
    <row r="297" spans="1:18">
      <c r="A297" t="s">
        <v>1756</v>
      </c>
      <c r="B297" t="s">
        <v>1757</v>
      </c>
      <c r="C297" t="s">
        <v>1758</v>
      </c>
      <c r="D297" s="7">
        <v>1.04819</v>
      </c>
      <c r="E297">
        <v>0.75569799999999998</v>
      </c>
      <c r="F297">
        <v>0.65698599999999996</v>
      </c>
      <c r="G297">
        <v>1.53573</v>
      </c>
      <c r="M297">
        <v>0.13475200000000001</v>
      </c>
      <c r="N297">
        <v>0.34099800000000002</v>
      </c>
      <c r="O297">
        <v>4</v>
      </c>
      <c r="P297">
        <v>-0.91344199999999998</v>
      </c>
      <c r="Q297">
        <v>1.3218000000000001</v>
      </c>
      <c r="R297">
        <v>4</v>
      </c>
    </row>
    <row r="298" spans="1:18">
      <c r="A298" t="s">
        <v>2387</v>
      </c>
      <c r="B298" t="s">
        <v>2388</v>
      </c>
      <c r="C298" t="s">
        <v>2389</v>
      </c>
      <c r="D298" s="7">
        <v>-0.65068999999999999</v>
      </c>
      <c r="E298">
        <v>0.75542100000000001</v>
      </c>
      <c r="F298">
        <v>0.65535399999999999</v>
      </c>
      <c r="G298">
        <v>-1.41713</v>
      </c>
      <c r="M298">
        <v>-0.28389700000000001</v>
      </c>
      <c r="N298">
        <v>0.89582399999999995</v>
      </c>
      <c r="O298">
        <v>9</v>
      </c>
      <c r="P298">
        <v>0.36679299999999998</v>
      </c>
      <c r="Q298">
        <v>1.0464</v>
      </c>
      <c r="R298">
        <v>9</v>
      </c>
    </row>
    <row r="299" spans="1:18">
      <c r="A299" t="s">
        <v>2843</v>
      </c>
      <c r="B299" t="s">
        <v>2844</v>
      </c>
      <c r="C299" t="s">
        <v>2845</v>
      </c>
      <c r="D299" s="7">
        <v>0.89487000000000005</v>
      </c>
      <c r="E299">
        <v>0.75207299999999999</v>
      </c>
      <c r="F299">
        <v>0.65786599999999995</v>
      </c>
      <c r="G299">
        <v>1.4344699999999999</v>
      </c>
      <c r="M299">
        <v>0.65990499999999996</v>
      </c>
      <c r="N299">
        <v>1.47339</v>
      </c>
      <c r="O299">
        <v>8</v>
      </c>
      <c r="P299">
        <v>-0.23496600000000001</v>
      </c>
      <c r="Q299">
        <v>0.40382000000000001</v>
      </c>
      <c r="R299">
        <v>6</v>
      </c>
    </row>
    <row r="300" spans="1:18">
      <c r="A300" t="s">
        <v>4312</v>
      </c>
      <c r="B300" t="s">
        <v>4313</v>
      </c>
      <c r="C300" t="s">
        <v>4314</v>
      </c>
      <c r="D300" s="7">
        <v>-1.49529</v>
      </c>
      <c r="E300">
        <v>0.75187700000000002</v>
      </c>
      <c r="F300">
        <v>0.65589299999999995</v>
      </c>
      <c r="G300">
        <v>-1.5706599999999999</v>
      </c>
      <c r="M300">
        <v>-1.08003</v>
      </c>
      <c r="N300">
        <v>2.1302300000000001</v>
      </c>
      <c r="O300">
        <v>2</v>
      </c>
      <c r="P300">
        <v>0.41526200000000002</v>
      </c>
      <c r="Q300">
        <v>0.69568700000000006</v>
      </c>
      <c r="R300">
        <v>5</v>
      </c>
    </row>
    <row r="301" spans="1:18">
      <c r="A301" t="s">
        <v>2733</v>
      </c>
      <c r="B301" t="s">
        <v>2734</v>
      </c>
      <c r="C301" t="s">
        <v>2735</v>
      </c>
      <c r="D301" s="7">
        <v>-0.52734800000000004</v>
      </c>
      <c r="E301">
        <v>0.75180000000000002</v>
      </c>
      <c r="F301">
        <v>0.65376000000000001</v>
      </c>
      <c r="G301">
        <v>-1.43407</v>
      </c>
      <c r="M301">
        <v>-0.26045200000000002</v>
      </c>
      <c r="N301">
        <v>0.79161499999999996</v>
      </c>
      <c r="O301">
        <v>6</v>
      </c>
      <c r="P301">
        <v>0.26689499999999999</v>
      </c>
      <c r="Q301">
        <v>0.58921199999999996</v>
      </c>
      <c r="R301">
        <v>8</v>
      </c>
    </row>
    <row r="302" spans="1:18">
      <c r="A302" t="s">
        <v>3313</v>
      </c>
      <c r="B302" t="s">
        <v>3314</v>
      </c>
      <c r="C302" t="s">
        <v>3315</v>
      </c>
      <c r="D302" s="7">
        <v>0.95606000000000002</v>
      </c>
      <c r="E302">
        <v>0.75110900000000003</v>
      </c>
      <c r="F302">
        <v>0.65293000000000001</v>
      </c>
      <c r="G302">
        <v>1.4791099999999999</v>
      </c>
      <c r="M302">
        <v>0.571052</v>
      </c>
      <c r="N302">
        <v>1.2238899999999999</v>
      </c>
      <c r="O302">
        <v>6</v>
      </c>
      <c r="P302">
        <v>-0.38500699999999999</v>
      </c>
      <c r="Q302">
        <v>0.42121399999999998</v>
      </c>
      <c r="R302">
        <v>4</v>
      </c>
    </row>
    <row r="303" spans="1:18">
      <c r="A303" t="s">
        <v>7262</v>
      </c>
      <c r="B303" t="s">
        <v>7263</v>
      </c>
      <c r="C303" t="s">
        <v>7264</v>
      </c>
      <c r="D303" s="7">
        <v>1.5952200000000001</v>
      </c>
      <c r="E303">
        <v>0.75048800000000004</v>
      </c>
      <c r="F303">
        <v>0.65190700000000001</v>
      </c>
      <c r="G303">
        <v>1.63385</v>
      </c>
      <c r="M303">
        <v>0.74295</v>
      </c>
      <c r="N303">
        <v>1.07707</v>
      </c>
      <c r="O303">
        <v>4</v>
      </c>
      <c r="P303">
        <v>-0.85226999999999997</v>
      </c>
      <c r="Q303">
        <v>1.26644</v>
      </c>
      <c r="R303">
        <v>2</v>
      </c>
    </row>
    <row r="304" spans="1:18">
      <c r="A304" t="s">
        <v>4516</v>
      </c>
      <c r="B304" t="s">
        <v>4517</v>
      </c>
      <c r="C304" t="s">
        <v>4518</v>
      </c>
      <c r="D304" s="7">
        <v>-0.76538700000000004</v>
      </c>
      <c r="E304">
        <v>0.75007500000000005</v>
      </c>
      <c r="F304">
        <v>0.65036300000000002</v>
      </c>
      <c r="G304">
        <v>-1.40961</v>
      </c>
      <c r="M304">
        <v>-8.1012200000000006E-2</v>
      </c>
      <c r="N304">
        <v>0.22533</v>
      </c>
      <c r="O304">
        <v>9</v>
      </c>
      <c r="P304">
        <v>0.68437499999999996</v>
      </c>
      <c r="Q304">
        <v>1.61328</v>
      </c>
      <c r="R304">
        <v>9</v>
      </c>
    </row>
    <row r="305" spans="1:18">
      <c r="A305" t="s">
        <v>3934</v>
      </c>
      <c r="B305" t="s">
        <v>3935</v>
      </c>
      <c r="C305" t="s">
        <v>3936</v>
      </c>
      <c r="D305" s="7">
        <v>-0.59134600000000004</v>
      </c>
      <c r="E305">
        <v>0.74930399999999997</v>
      </c>
      <c r="F305">
        <v>0.64981599999999995</v>
      </c>
      <c r="G305">
        <v>-1.4385600000000001</v>
      </c>
      <c r="M305">
        <v>4.6976900000000002E-2</v>
      </c>
      <c r="N305">
        <v>0.36425000000000002</v>
      </c>
      <c r="O305">
        <v>8</v>
      </c>
      <c r="P305">
        <v>0.63832299999999997</v>
      </c>
      <c r="Q305">
        <v>1.09436</v>
      </c>
      <c r="R305">
        <v>5</v>
      </c>
    </row>
    <row r="306" spans="1:18">
      <c r="A306" t="s">
        <v>5116</v>
      </c>
      <c r="B306" t="s">
        <v>5117</v>
      </c>
      <c r="C306" t="s">
        <v>5118</v>
      </c>
      <c r="D306" s="7">
        <v>0.82088099999999997</v>
      </c>
      <c r="E306">
        <v>0.74775899999999995</v>
      </c>
      <c r="F306">
        <v>0.65042599999999995</v>
      </c>
      <c r="G306">
        <v>1.4461200000000001</v>
      </c>
      <c r="M306">
        <v>0.54769199999999996</v>
      </c>
      <c r="N306">
        <v>0.94807200000000003</v>
      </c>
      <c r="O306">
        <v>5</v>
      </c>
      <c r="P306">
        <v>-0.27318900000000002</v>
      </c>
      <c r="Q306">
        <v>0.98342300000000005</v>
      </c>
      <c r="R306">
        <v>7</v>
      </c>
    </row>
    <row r="307" spans="1:18">
      <c r="A307" t="s">
        <v>2541</v>
      </c>
      <c r="B307" t="s">
        <v>2542</v>
      </c>
      <c r="C307" t="s">
        <v>2543</v>
      </c>
      <c r="D307" s="7">
        <v>1.18523</v>
      </c>
      <c r="E307">
        <v>0.74495299999999998</v>
      </c>
      <c r="F307">
        <v>0.65413100000000002</v>
      </c>
      <c r="G307">
        <v>1.55827</v>
      </c>
      <c r="M307">
        <v>1.1621600000000001</v>
      </c>
      <c r="N307">
        <v>0.35055999999999998</v>
      </c>
      <c r="O307">
        <v>2</v>
      </c>
      <c r="P307">
        <v>-2.3068600000000002E-2</v>
      </c>
      <c r="Q307">
        <v>1.0011699999999999</v>
      </c>
      <c r="R307">
        <v>5</v>
      </c>
    </row>
    <row r="308" spans="1:18">
      <c r="A308" t="s">
        <v>1086</v>
      </c>
      <c r="B308" t="s">
        <v>832</v>
      </c>
      <c r="C308" t="s">
        <v>831</v>
      </c>
      <c r="D308" s="7">
        <v>0.71265500000000004</v>
      </c>
      <c r="E308">
        <v>0.74282999999999999</v>
      </c>
      <c r="F308">
        <v>0.65549199999999996</v>
      </c>
      <c r="G308">
        <v>1.55447</v>
      </c>
      <c r="M308">
        <v>0.71774899999999997</v>
      </c>
      <c r="N308">
        <v>0.64138399999999995</v>
      </c>
      <c r="O308">
        <v>3</v>
      </c>
      <c r="P308">
        <v>5.0935399999999997E-3</v>
      </c>
      <c r="Q308">
        <v>0.57119699999999995</v>
      </c>
      <c r="R308">
        <v>4</v>
      </c>
    </row>
    <row r="309" spans="1:18">
      <c r="A309" t="s">
        <v>2795</v>
      </c>
      <c r="B309" t="s">
        <v>2796</v>
      </c>
      <c r="C309" t="s">
        <v>2797</v>
      </c>
      <c r="D309" s="7">
        <v>0.76534100000000005</v>
      </c>
      <c r="E309">
        <v>0.73668900000000004</v>
      </c>
      <c r="F309">
        <v>0.66555799999999998</v>
      </c>
      <c r="G309">
        <v>1.3997299999999999</v>
      </c>
      <c r="M309">
        <v>0.39908399999999999</v>
      </c>
      <c r="N309">
        <v>1.3787700000000001</v>
      </c>
      <c r="O309">
        <v>9</v>
      </c>
      <c r="P309">
        <v>-0.366257</v>
      </c>
      <c r="Q309">
        <v>0.46051999999999998</v>
      </c>
      <c r="R309">
        <v>7</v>
      </c>
    </row>
    <row r="310" spans="1:18">
      <c r="A310" t="s">
        <v>4355</v>
      </c>
      <c r="B310" t="s">
        <v>4356</v>
      </c>
      <c r="C310" t="s">
        <v>4357</v>
      </c>
      <c r="D310" s="7">
        <v>1.51461</v>
      </c>
      <c r="E310">
        <v>0.73495900000000003</v>
      </c>
      <c r="F310">
        <v>0.66607099999999997</v>
      </c>
      <c r="G310">
        <v>1.60347</v>
      </c>
      <c r="M310">
        <v>-4.38062E-3</v>
      </c>
      <c r="N310">
        <v>0.219027</v>
      </c>
      <c r="O310">
        <v>4</v>
      </c>
      <c r="P310">
        <v>-1.5189900000000001</v>
      </c>
      <c r="Q310">
        <v>2.14818</v>
      </c>
      <c r="R310">
        <v>2</v>
      </c>
    </row>
    <row r="311" spans="1:18">
      <c r="A311" t="s">
        <v>6329</v>
      </c>
      <c r="B311" t="s">
        <v>6330</v>
      </c>
      <c r="C311" t="s">
        <v>6331</v>
      </c>
      <c r="D311" s="7">
        <v>0.56724699999999995</v>
      </c>
      <c r="E311">
        <v>0.73268200000000006</v>
      </c>
      <c r="F311">
        <v>0.66770300000000005</v>
      </c>
      <c r="G311">
        <v>1.385</v>
      </c>
      <c r="M311">
        <v>-9.4899899999999995E-2</v>
      </c>
      <c r="N311">
        <v>1.01888</v>
      </c>
      <c r="O311">
        <v>9</v>
      </c>
      <c r="P311">
        <v>-0.66214700000000004</v>
      </c>
      <c r="Q311">
        <v>0.68671099999999996</v>
      </c>
      <c r="R311">
        <v>9</v>
      </c>
    </row>
    <row r="312" spans="1:18">
      <c r="A312" t="s">
        <v>4286</v>
      </c>
      <c r="B312" t="s">
        <v>4287</v>
      </c>
      <c r="C312" t="s">
        <v>4288</v>
      </c>
      <c r="D312" s="7">
        <v>-0.72551100000000002</v>
      </c>
      <c r="E312">
        <v>0.73253699999999999</v>
      </c>
      <c r="F312">
        <v>0.66580099999999998</v>
      </c>
      <c r="G312">
        <v>-1.39375</v>
      </c>
      <c r="M312">
        <v>-0.22465499999999999</v>
      </c>
      <c r="N312">
        <v>0.69602900000000001</v>
      </c>
      <c r="O312">
        <v>9</v>
      </c>
      <c r="P312">
        <v>0.50085599999999997</v>
      </c>
      <c r="Q312">
        <v>1.3577900000000001</v>
      </c>
      <c r="R312">
        <v>7</v>
      </c>
    </row>
    <row r="313" spans="1:18">
      <c r="A313" t="s">
        <v>7603</v>
      </c>
      <c r="B313" t="s">
        <v>7601</v>
      </c>
      <c r="C313" t="s">
        <v>7602</v>
      </c>
      <c r="D313" s="7">
        <v>-0.72551100000000002</v>
      </c>
      <c r="E313">
        <v>0.73253699999999999</v>
      </c>
      <c r="F313">
        <v>0.66366700000000001</v>
      </c>
      <c r="G313">
        <v>-1.39375</v>
      </c>
      <c r="M313">
        <v>-0.22465499999999999</v>
      </c>
      <c r="N313">
        <v>0.69602900000000001</v>
      </c>
      <c r="O313">
        <v>9</v>
      </c>
      <c r="P313">
        <v>0.50085599999999997</v>
      </c>
      <c r="Q313">
        <v>1.3577900000000001</v>
      </c>
      <c r="R313">
        <v>7</v>
      </c>
    </row>
    <row r="314" spans="1:18">
      <c r="A314" t="s">
        <v>4013</v>
      </c>
      <c r="B314" t="s">
        <v>4014</v>
      </c>
      <c r="C314" t="s">
        <v>4015</v>
      </c>
      <c r="D314" s="7">
        <v>1.2237</v>
      </c>
      <c r="E314">
        <v>0.73021599999999998</v>
      </c>
      <c r="F314">
        <v>0.66645399999999999</v>
      </c>
      <c r="G314">
        <v>1.4658500000000001</v>
      </c>
      <c r="M314">
        <v>0.53749000000000002</v>
      </c>
      <c r="N314">
        <v>1.3665400000000001</v>
      </c>
      <c r="O314">
        <v>6</v>
      </c>
      <c r="P314">
        <v>-0.68621399999999999</v>
      </c>
      <c r="Q314">
        <v>0.45800999999999997</v>
      </c>
      <c r="R314">
        <v>3</v>
      </c>
    </row>
    <row r="315" spans="1:18">
      <c r="A315" t="s">
        <v>2647</v>
      </c>
      <c r="B315" t="s">
        <v>2648</v>
      </c>
      <c r="C315" t="s">
        <v>2649</v>
      </c>
      <c r="D315" s="7">
        <v>-0.54688199999999998</v>
      </c>
      <c r="E315">
        <v>0.72761500000000001</v>
      </c>
      <c r="F315">
        <v>0.66852199999999995</v>
      </c>
      <c r="G315">
        <v>-1.38191</v>
      </c>
      <c r="M315">
        <v>1.74584E-3</v>
      </c>
      <c r="N315">
        <v>0.246922</v>
      </c>
      <c r="O315">
        <v>9</v>
      </c>
      <c r="P315">
        <v>0.548628</v>
      </c>
      <c r="Q315">
        <v>1.16262</v>
      </c>
      <c r="R315">
        <v>8</v>
      </c>
    </row>
    <row r="316" spans="1:18">
      <c r="A316" t="s">
        <v>6192</v>
      </c>
      <c r="B316" t="s">
        <v>6193</v>
      </c>
      <c r="C316" t="s">
        <v>6194</v>
      </c>
      <c r="D316" s="7">
        <v>-0.631938</v>
      </c>
      <c r="E316">
        <v>0.72528400000000004</v>
      </c>
      <c r="F316">
        <v>0.67010800000000004</v>
      </c>
      <c r="G316">
        <v>-1.3744700000000001</v>
      </c>
      <c r="M316">
        <v>-0.60589599999999999</v>
      </c>
      <c r="N316">
        <v>1.3068599999999999</v>
      </c>
      <c r="O316">
        <v>9</v>
      </c>
      <c r="P316">
        <v>2.6042200000000001E-2</v>
      </c>
      <c r="Q316">
        <v>0.44112800000000002</v>
      </c>
      <c r="R316">
        <v>9</v>
      </c>
    </row>
    <row r="317" spans="1:18">
      <c r="A317" t="s">
        <v>2996</v>
      </c>
      <c r="B317" t="s">
        <v>2997</v>
      </c>
      <c r="C317" t="s">
        <v>2998</v>
      </c>
      <c r="D317" s="7">
        <v>-0.69186700000000001</v>
      </c>
      <c r="E317">
        <v>0.72340899999999997</v>
      </c>
      <c r="F317">
        <v>0.67111399999999999</v>
      </c>
      <c r="G317">
        <v>-1.37588</v>
      </c>
      <c r="M317">
        <v>-0.48540699999999998</v>
      </c>
      <c r="N317">
        <v>1.31284</v>
      </c>
      <c r="O317">
        <v>9</v>
      </c>
      <c r="P317">
        <v>0.20646</v>
      </c>
      <c r="Q317">
        <v>0.57020199999999999</v>
      </c>
      <c r="R317">
        <v>8</v>
      </c>
    </row>
    <row r="318" spans="1:18">
      <c r="A318" t="s">
        <v>7139</v>
      </c>
      <c r="B318" t="s">
        <v>7140</v>
      </c>
      <c r="C318" t="s">
        <v>7141</v>
      </c>
      <c r="D318" s="7">
        <v>0.82460599999999995</v>
      </c>
      <c r="E318">
        <v>0.72318800000000005</v>
      </c>
      <c r="F318">
        <v>0.66945100000000002</v>
      </c>
      <c r="G318">
        <v>1.4090400000000001</v>
      </c>
      <c r="M318">
        <v>-2.5615499999999999E-2</v>
      </c>
      <c r="N318">
        <v>0.97690299999999997</v>
      </c>
      <c r="O318">
        <v>7</v>
      </c>
      <c r="P318">
        <v>-0.850221</v>
      </c>
      <c r="Q318">
        <v>1.0323800000000001</v>
      </c>
      <c r="R318">
        <v>5</v>
      </c>
    </row>
    <row r="319" spans="1:18">
      <c r="A319" t="s">
        <v>1813</v>
      </c>
      <c r="B319" t="s">
        <v>1814</v>
      </c>
      <c r="C319" t="s">
        <v>1815</v>
      </c>
      <c r="D319" s="7">
        <v>0.66755200000000003</v>
      </c>
      <c r="E319">
        <v>0.72298799999999996</v>
      </c>
      <c r="F319">
        <v>0.66778599999999999</v>
      </c>
      <c r="G319">
        <v>1.37527</v>
      </c>
      <c r="M319">
        <v>-0.31038500000000002</v>
      </c>
      <c r="N319">
        <v>0.63278400000000001</v>
      </c>
      <c r="O319">
        <v>9</v>
      </c>
      <c r="P319">
        <v>-0.97793699999999995</v>
      </c>
      <c r="Q319">
        <v>1.2964100000000001</v>
      </c>
      <c r="R319">
        <v>8</v>
      </c>
    </row>
    <row r="320" spans="1:18">
      <c r="A320" t="s">
        <v>1684</v>
      </c>
      <c r="B320" t="s">
        <v>1685</v>
      </c>
      <c r="C320" t="s">
        <v>1686</v>
      </c>
      <c r="D320" s="7">
        <v>-1.0479700000000001</v>
      </c>
      <c r="E320">
        <v>0.72092699999999998</v>
      </c>
      <c r="F320">
        <v>0.66881500000000005</v>
      </c>
      <c r="G320">
        <v>-1.5152600000000001</v>
      </c>
      <c r="M320">
        <v>0.114732</v>
      </c>
      <c r="N320">
        <v>0.38534400000000002</v>
      </c>
      <c r="O320">
        <v>3</v>
      </c>
      <c r="P320">
        <v>1.1627099999999999</v>
      </c>
      <c r="Q320">
        <v>1.12591</v>
      </c>
      <c r="R320">
        <v>4</v>
      </c>
    </row>
    <row r="321" spans="1:18">
      <c r="A321" t="s">
        <v>2582</v>
      </c>
      <c r="B321" t="s">
        <v>2583</v>
      </c>
      <c r="C321" t="s">
        <v>2584</v>
      </c>
      <c r="D321" s="7">
        <v>0.97114</v>
      </c>
      <c r="E321">
        <v>0.72088099999999999</v>
      </c>
      <c r="F321">
        <v>0.66678800000000005</v>
      </c>
      <c r="G321">
        <v>1.40554</v>
      </c>
      <c r="M321">
        <v>0.52995400000000004</v>
      </c>
      <c r="N321">
        <v>1.43838</v>
      </c>
      <c r="O321">
        <v>7</v>
      </c>
      <c r="P321">
        <v>-0.44118600000000002</v>
      </c>
      <c r="Q321">
        <v>0.61448499999999995</v>
      </c>
      <c r="R321">
        <v>5</v>
      </c>
    </row>
    <row r="322" spans="1:18">
      <c r="A322" t="s">
        <v>4534</v>
      </c>
      <c r="B322" t="s">
        <v>4535</v>
      </c>
      <c r="C322" t="s">
        <v>4536</v>
      </c>
      <c r="D322" s="7">
        <v>0.67651700000000003</v>
      </c>
      <c r="E322">
        <v>0.72018199999999999</v>
      </c>
      <c r="F322">
        <v>0.66590700000000003</v>
      </c>
      <c r="G322">
        <v>1.3758999999999999</v>
      </c>
      <c r="M322">
        <v>0.36045100000000002</v>
      </c>
      <c r="N322">
        <v>1.21157</v>
      </c>
      <c r="O322">
        <v>9</v>
      </c>
      <c r="P322">
        <v>-0.31606600000000001</v>
      </c>
      <c r="Q322">
        <v>0.513795</v>
      </c>
      <c r="R322">
        <v>7</v>
      </c>
    </row>
    <row r="323" spans="1:18">
      <c r="A323" t="s">
        <v>4531</v>
      </c>
      <c r="B323" t="s">
        <v>4532</v>
      </c>
      <c r="C323" t="s">
        <v>4533</v>
      </c>
      <c r="D323" s="7">
        <v>-0.58866799999999997</v>
      </c>
      <c r="E323">
        <v>0.71922799999999998</v>
      </c>
      <c r="F323">
        <v>0.66607499999999997</v>
      </c>
      <c r="G323">
        <v>-1.3658300000000001</v>
      </c>
      <c r="M323">
        <v>-0.70254000000000005</v>
      </c>
      <c r="N323">
        <v>1.18346</v>
      </c>
      <c r="O323">
        <v>9</v>
      </c>
      <c r="P323">
        <v>-0.113872</v>
      </c>
      <c r="Q323">
        <v>0.520818</v>
      </c>
      <c r="R323">
        <v>9</v>
      </c>
    </row>
    <row r="324" spans="1:18">
      <c r="A324" t="s">
        <v>1851</v>
      </c>
      <c r="B324" t="s">
        <v>1852</v>
      </c>
      <c r="C324" t="s">
        <v>1853</v>
      </c>
      <c r="D324" s="7">
        <v>-1.17682</v>
      </c>
      <c r="E324">
        <v>0.71816800000000003</v>
      </c>
      <c r="F324">
        <v>0.66609300000000005</v>
      </c>
      <c r="G324">
        <v>-1.51031</v>
      </c>
      <c r="M324">
        <v>-0.23047000000000001</v>
      </c>
      <c r="N324">
        <v>0.26237899999999997</v>
      </c>
      <c r="O324">
        <v>5</v>
      </c>
      <c r="P324">
        <v>0.94634799999999997</v>
      </c>
      <c r="Q324">
        <v>2.0152700000000001</v>
      </c>
      <c r="R324">
        <v>2</v>
      </c>
    </row>
    <row r="325" spans="1:18">
      <c r="A325" t="s">
        <v>1702</v>
      </c>
      <c r="B325" t="s">
        <v>1703</v>
      </c>
      <c r="C325" t="s">
        <v>1704</v>
      </c>
      <c r="D325" s="7">
        <v>0.80106599999999994</v>
      </c>
      <c r="E325">
        <v>0.71083200000000002</v>
      </c>
      <c r="F325">
        <v>0.67766700000000002</v>
      </c>
      <c r="G325">
        <v>1.3577699999999999</v>
      </c>
      <c r="M325">
        <v>0.29522599999999999</v>
      </c>
      <c r="N325">
        <v>0.71264499999999997</v>
      </c>
      <c r="O325">
        <v>9</v>
      </c>
      <c r="P325">
        <v>-0.50583999999999996</v>
      </c>
      <c r="Q325">
        <v>1.60582</v>
      </c>
      <c r="R325">
        <v>8</v>
      </c>
    </row>
    <row r="326" spans="1:18">
      <c r="A326" t="s">
        <v>1862</v>
      </c>
      <c r="B326" t="s">
        <v>1863</v>
      </c>
      <c r="C326" t="s">
        <v>1864</v>
      </c>
      <c r="D326" s="7">
        <v>-0.73100100000000001</v>
      </c>
      <c r="E326">
        <v>0.71069800000000005</v>
      </c>
      <c r="F326">
        <v>0.67569199999999996</v>
      </c>
      <c r="G326">
        <v>-1.35362</v>
      </c>
      <c r="M326">
        <v>-0.33812700000000001</v>
      </c>
      <c r="N326">
        <v>0.83646799999999999</v>
      </c>
      <c r="O326">
        <v>9</v>
      </c>
      <c r="P326">
        <v>0.392874</v>
      </c>
      <c r="Q326">
        <v>1.3874599999999999</v>
      </c>
      <c r="R326">
        <v>9</v>
      </c>
    </row>
    <row r="327" spans="1:18">
      <c r="A327" t="s">
        <v>4146</v>
      </c>
      <c r="B327" t="s">
        <v>4147</v>
      </c>
      <c r="C327" t="s">
        <v>4148</v>
      </c>
      <c r="D327" s="7">
        <v>-1.31203</v>
      </c>
      <c r="E327">
        <v>0.70483099999999999</v>
      </c>
      <c r="F327">
        <v>0.68303100000000005</v>
      </c>
      <c r="G327">
        <v>-1.4497100000000001</v>
      </c>
      <c r="M327">
        <v>-0.53760200000000002</v>
      </c>
      <c r="N327">
        <v>0.42510700000000001</v>
      </c>
      <c r="O327">
        <v>3</v>
      </c>
      <c r="P327">
        <v>0.77442299999999997</v>
      </c>
      <c r="Q327">
        <v>1.4877100000000001</v>
      </c>
      <c r="R327">
        <v>5</v>
      </c>
    </row>
    <row r="328" spans="1:18">
      <c r="A328" t="s">
        <v>5385</v>
      </c>
      <c r="B328" t="s">
        <v>5386</v>
      </c>
      <c r="C328" t="s">
        <v>5387</v>
      </c>
      <c r="D328" s="7">
        <v>-0.57336600000000004</v>
      </c>
      <c r="E328">
        <v>0.70381300000000002</v>
      </c>
      <c r="F328">
        <v>0.68239799999999995</v>
      </c>
      <c r="G328">
        <v>-1.48458</v>
      </c>
      <c r="M328">
        <v>7.8287599999999999E-2</v>
      </c>
      <c r="N328">
        <v>0.45244400000000001</v>
      </c>
      <c r="O328">
        <v>5</v>
      </c>
      <c r="P328">
        <v>0.65165399999999996</v>
      </c>
      <c r="Q328">
        <v>0.496614</v>
      </c>
      <c r="R328">
        <v>2</v>
      </c>
    </row>
    <row r="329" spans="1:18">
      <c r="A329" t="s">
        <v>3517</v>
      </c>
      <c r="B329" t="s">
        <v>3518</v>
      </c>
      <c r="C329" t="s">
        <v>3519</v>
      </c>
      <c r="D329" s="7">
        <v>0.85460700000000001</v>
      </c>
      <c r="E329">
        <v>0.70347099999999996</v>
      </c>
      <c r="F329">
        <v>0.68082900000000002</v>
      </c>
      <c r="G329">
        <v>1.4839599999999999</v>
      </c>
      <c r="M329">
        <v>0.36623299999999998</v>
      </c>
      <c r="N329">
        <v>0.94213000000000002</v>
      </c>
      <c r="O329">
        <v>4</v>
      </c>
      <c r="P329">
        <v>-0.48837399999999997</v>
      </c>
      <c r="Q329">
        <v>0.29994799999999999</v>
      </c>
      <c r="R329">
        <v>3</v>
      </c>
    </row>
    <row r="330" spans="1:18">
      <c r="A330" t="s">
        <v>4121</v>
      </c>
      <c r="B330" t="s">
        <v>4122</v>
      </c>
      <c r="C330" t="s">
        <v>4123</v>
      </c>
      <c r="D330" s="7">
        <v>0.85460700000000001</v>
      </c>
      <c r="E330">
        <v>0.70347099999999996</v>
      </c>
      <c r="F330">
        <v>0.67876000000000003</v>
      </c>
      <c r="G330">
        <v>1.4839599999999999</v>
      </c>
      <c r="M330">
        <v>0.36623299999999998</v>
      </c>
      <c r="N330">
        <v>0.94213000000000002</v>
      </c>
      <c r="O330">
        <v>4</v>
      </c>
      <c r="P330">
        <v>-0.48837399999999997</v>
      </c>
      <c r="Q330">
        <v>0.29994799999999999</v>
      </c>
      <c r="R330">
        <v>3</v>
      </c>
    </row>
    <row r="331" spans="1:18">
      <c r="A331" t="s">
        <v>829</v>
      </c>
      <c r="B331" t="s">
        <v>830</v>
      </c>
      <c r="C331" t="s">
        <v>828</v>
      </c>
      <c r="D331" s="7">
        <v>0.79840199999999995</v>
      </c>
      <c r="E331">
        <v>0.70163200000000003</v>
      </c>
      <c r="F331">
        <v>0.68041200000000002</v>
      </c>
      <c r="G331">
        <v>1.44428</v>
      </c>
      <c r="M331">
        <v>9.4650600000000001E-2</v>
      </c>
      <c r="N331">
        <v>0.31885799999999997</v>
      </c>
      <c r="O331">
        <v>5</v>
      </c>
      <c r="P331">
        <v>-0.70375100000000002</v>
      </c>
      <c r="Q331">
        <v>1.2311000000000001</v>
      </c>
      <c r="R331">
        <v>3</v>
      </c>
    </row>
    <row r="332" spans="1:18">
      <c r="A332" t="s">
        <v>3377</v>
      </c>
      <c r="B332" t="s">
        <v>3378</v>
      </c>
      <c r="C332" t="s">
        <v>3379</v>
      </c>
      <c r="D332" s="7">
        <v>0.74343099999999995</v>
      </c>
      <c r="E332">
        <v>0.70123000000000002</v>
      </c>
      <c r="F332">
        <v>0.67889999999999995</v>
      </c>
      <c r="G332">
        <v>1.35958</v>
      </c>
      <c r="M332">
        <v>-3.2582600000000003E-2</v>
      </c>
      <c r="N332">
        <v>0.40540799999999999</v>
      </c>
      <c r="O332">
        <v>8</v>
      </c>
      <c r="P332">
        <v>-0.77601399999999998</v>
      </c>
      <c r="Q332">
        <v>1.4934000000000001</v>
      </c>
      <c r="R332">
        <v>6</v>
      </c>
    </row>
    <row r="333" spans="1:18">
      <c r="A333" t="s">
        <v>1074</v>
      </c>
      <c r="B333" t="s">
        <v>663</v>
      </c>
      <c r="C333" t="s">
        <v>662</v>
      </c>
      <c r="D333" s="7">
        <v>1.23611</v>
      </c>
      <c r="E333">
        <v>0.696071</v>
      </c>
      <c r="F333">
        <v>0.68701199999999996</v>
      </c>
      <c r="G333">
        <v>1.52755</v>
      </c>
      <c r="M333">
        <v>0.13206499999999999</v>
      </c>
      <c r="N333">
        <v>1.07734</v>
      </c>
      <c r="O333">
        <v>4</v>
      </c>
      <c r="P333">
        <v>-1.10405</v>
      </c>
      <c r="Q333">
        <v>0.102113</v>
      </c>
      <c r="R333">
        <v>2</v>
      </c>
    </row>
    <row r="334" spans="1:18">
      <c r="A334" t="s">
        <v>3031</v>
      </c>
      <c r="B334" t="s">
        <v>3032</v>
      </c>
      <c r="C334" t="s">
        <v>3033</v>
      </c>
      <c r="D334" s="7">
        <v>0.71386000000000005</v>
      </c>
      <c r="E334">
        <v>0.69398000000000004</v>
      </c>
      <c r="F334">
        <v>0.68860100000000002</v>
      </c>
      <c r="G334">
        <v>1.3428100000000001</v>
      </c>
      <c r="M334">
        <v>0.42424099999999998</v>
      </c>
      <c r="N334">
        <v>1.5097799999999999</v>
      </c>
      <c r="O334">
        <v>6</v>
      </c>
      <c r="P334">
        <v>-0.28961900000000002</v>
      </c>
      <c r="Q334">
        <v>0.478184</v>
      </c>
      <c r="R334">
        <v>9</v>
      </c>
    </row>
    <row r="335" spans="1:18">
      <c r="A335" t="s">
        <v>3604</v>
      </c>
      <c r="B335" t="s">
        <v>7555</v>
      </c>
      <c r="C335" t="s">
        <v>3605</v>
      </c>
      <c r="D335" s="7">
        <v>-0.69251499999999999</v>
      </c>
      <c r="E335">
        <v>0.68367299999999998</v>
      </c>
      <c r="F335">
        <v>0.70591599999999999</v>
      </c>
      <c r="G335">
        <v>-1.3724400000000001</v>
      </c>
      <c r="M335">
        <v>-0.275702</v>
      </c>
      <c r="N335">
        <v>0.24648700000000001</v>
      </c>
      <c r="O335">
        <v>6</v>
      </c>
      <c r="P335">
        <v>0.41681299999999999</v>
      </c>
      <c r="Q335">
        <v>1.2362200000000001</v>
      </c>
      <c r="R335">
        <v>4</v>
      </c>
    </row>
    <row r="336" spans="1:18">
      <c r="A336" t="s">
        <v>2688</v>
      </c>
      <c r="B336" t="s">
        <v>2689</v>
      </c>
      <c r="C336" t="s">
        <v>2690</v>
      </c>
      <c r="D336" s="7">
        <v>1.45627</v>
      </c>
      <c r="E336">
        <v>0.68259700000000001</v>
      </c>
      <c r="F336">
        <v>0.70562400000000003</v>
      </c>
      <c r="G336">
        <v>1.4464699999999999</v>
      </c>
      <c r="M336">
        <v>0.92977299999999996</v>
      </c>
      <c r="N336">
        <v>2.4776500000000001</v>
      </c>
      <c r="O336">
        <v>2</v>
      </c>
      <c r="P336">
        <v>-0.52649599999999996</v>
      </c>
      <c r="Q336">
        <v>0.52468400000000004</v>
      </c>
      <c r="R336">
        <v>5</v>
      </c>
    </row>
    <row r="337" spans="1:18">
      <c r="A337" t="s">
        <v>3641</v>
      </c>
      <c r="B337" t="s">
        <v>3642</v>
      </c>
      <c r="C337" t="s">
        <v>3643</v>
      </c>
      <c r="D337" s="7">
        <v>1.0821499999999999</v>
      </c>
      <c r="E337">
        <v>0.68241099999999999</v>
      </c>
      <c r="F337">
        <v>0.70392900000000003</v>
      </c>
      <c r="G337">
        <v>1.38778</v>
      </c>
      <c r="M337">
        <v>0.966476</v>
      </c>
      <c r="N337">
        <v>2.0356999999999998</v>
      </c>
      <c r="O337">
        <v>3</v>
      </c>
      <c r="P337">
        <v>-0.115678</v>
      </c>
      <c r="Q337">
        <v>0.21187600000000001</v>
      </c>
      <c r="R337">
        <v>6</v>
      </c>
    </row>
    <row r="338" spans="1:18">
      <c r="A338" t="s">
        <v>2924</v>
      </c>
      <c r="B338" t="s">
        <v>2925</v>
      </c>
      <c r="C338" t="s">
        <v>2926</v>
      </c>
      <c r="D338" s="7">
        <v>0.740089</v>
      </c>
      <c r="E338">
        <v>0.67932199999999998</v>
      </c>
      <c r="F338">
        <v>0.70813099999999995</v>
      </c>
      <c r="G338">
        <v>1.3083</v>
      </c>
      <c r="M338">
        <v>0.515988</v>
      </c>
      <c r="N338">
        <v>1.6748499999999999</v>
      </c>
      <c r="O338">
        <v>9</v>
      </c>
      <c r="P338">
        <v>-0.22410099999999999</v>
      </c>
      <c r="Q338">
        <v>0.27368399999999998</v>
      </c>
      <c r="R338">
        <v>9</v>
      </c>
    </row>
    <row r="339" spans="1:18">
      <c r="A339" t="s">
        <v>6793</v>
      </c>
      <c r="B339" t="s">
        <v>6794</v>
      </c>
      <c r="C339" t="s">
        <v>6795</v>
      </c>
      <c r="D339" s="7">
        <v>0.83401599999999998</v>
      </c>
      <c r="E339">
        <v>0.67830400000000002</v>
      </c>
      <c r="F339">
        <v>0.70776300000000003</v>
      </c>
      <c r="G339">
        <v>1.3195699999999999</v>
      </c>
      <c r="M339">
        <v>0.67532400000000004</v>
      </c>
      <c r="N339">
        <v>1.7719499999999999</v>
      </c>
      <c r="O339">
        <v>7</v>
      </c>
      <c r="P339">
        <v>-0.158692</v>
      </c>
      <c r="Q339">
        <v>0.279978</v>
      </c>
      <c r="R339">
        <v>8</v>
      </c>
    </row>
    <row r="340" spans="1:18">
      <c r="A340" t="s">
        <v>3532</v>
      </c>
      <c r="B340" t="s">
        <v>3533</v>
      </c>
      <c r="C340" t="s">
        <v>3534</v>
      </c>
      <c r="D340" s="7">
        <v>0.27852199999999999</v>
      </c>
      <c r="E340">
        <v>0.67754099999999995</v>
      </c>
      <c r="F340">
        <v>0.70669000000000004</v>
      </c>
      <c r="G340">
        <v>1.3093600000000001</v>
      </c>
      <c r="M340">
        <v>-5.6668900000000001E-2</v>
      </c>
      <c r="N340">
        <v>0.42161100000000001</v>
      </c>
      <c r="O340">
        <v>9</v>
      </c>
      <c r="P340">
        <v>-0.33518999999999999</v>
      </c>
      <c r="Q340">
        <v>0.45552900000000002</v>
      </c>
      <c r="R340">
        <v>8</v>
      </c>
    </row>
    <row r="341" spans="1:18">
      <c r="A341" t="s">
        <v>3016</v>
      </c>
      <c r="B341" t="s">
        <v>3017</v>
      </c>
      <c r="C341" t="s">
        <v>3018</v>
      </c>
      <c r="D341" s="7">
        <v>0.65473700000000001</v>
      </c>
      <c r="E341">
        <v>0.67528200000000005</v>
      </c>
      <c r="F341">
        <v>0.70945899999999995</v>
      </c>
      <c r="G341">
        <v>1.3024100000000001</v>
      </c>
      <c r="M341">
        <v>0.45051099999999999</v>
      </c>
      <c r="N341">
        <v>0.97817699999999996</v>
      </c>
      <c r="O341">
        <v>9</v>
      </c>
      <c r="P341">
        <v>-0.20422599999999999</v>
      </c>
      <c r="Q341">
        <v>1.14788</v>
      </c>
      <c r="R341">
        <v>9</v>
      </c>
    </row>
    <row r="342" spans="1:18">
      <c r="A342" t="s">
        <v>7151</v>
      </c>
      <c r="B342" t="s">
        <v>7152</v>
      </c>
      <c r="C342" t="s">
        <v>7153</v>
      </c>
      <c r="D342" s="7">
        <v>-0.76433200000000001</v>
      </c>
      <c r="E342">
        <v>0.67480399999999996</v>
      </c>
      <c r="F342">
        <v>0.70836399999999999</v>
      </c>
      <c r="G342">
        <v>-1.31436</v>
      </c>
      <c r="M342">
        <v>-0.61908600000000003</v>
      </c>
      <c r="N342">
        <v>1.2645999999999999</v>
      </c>
      <c r="O342">
        <v>8</v>
      </c>
      <c r="P342">
        <v>0.14524599999999999</v>
      </c>
      <c r="Q342">
        <v>0.932562</v>
      </c>
      <c r="R342">
        <v>7</v>
      </c>
    </row>
    <row r="343" spans="1:18">
      <c r="A343" t="s">
        <v>6225</v>
      </c>
      <c r="B343" t="s">
        <v>6226</v>
      </c>
      <c r="C343" t="s">
        <v>6227</v>
      </c>
      <c r="D343" s="7">
        <v>0.64031099999999996</v>
      </c>
      <c r="E343">
        <v>0.66729000000000005</v>
      </c>
      <c r="F343">
        <v>0.72025700000000004</v>
      </c>
      <c r="G343">
        <v>1.29074</v>
      </c>
      <c r="M343">
        <v>0.39648600000000001</v>
      </c>
      <c r="N343">
        <v>0.92589399999999999</v>
      </c>
      <c r="O343">
        <v>9</v>
      </c>
      <c r="P343">
        <v>-0.24382499999999999</v>
      </c>
      <c r="Q343">
        <v>1.16516</v>
      </c>
      <c r="R343">
        <v>9</v>
      </c>
    </row>
    <row r="344" spans="1:18">
      <c r="A344" t="s">
        <v>7628</v>
      </c>
      <c r="B344" t="s">
        <v>7626</v>
      </c>
      <c r="C344" t="s">
        <v>7627</v>
      </c>
      <c r="D344" s="7">
        <v>0.61963699999999999</v>
      </c>
      <c r="E344">
        <v>0.66603500000000004</v>
      </c>
      <c r="F344">
        <v>0.72097999999999995</v>
      </c>
      <c r="G344">
        <v>1.2888999999999999</v>
      </c>
      <c r="M344">
        <v>1.20743E-2</v>
      </c>
      <c r="N344">
        <v>1.06403</v>
      </c>
      <c r="O344">
        <v>9</v>
      </c>
      <c r="P344">
        <v>-0.60756200000000005</v>
      </c>
      <c r="Q344">
        <v>0.97360800000000003</v>
      </c>
      <c r="R344">
        <v>9</v>
      </c>
    </row>
    <row r="345" spans="1:18">
      <c r="A345" t="s">
        <v>4475</v>
      </c>
      <c r="B345" t="s">
        <v>4476</v>
      </c>
      <c r="C345" t="s">
        <v>4477</v>
      </c>
      <c r="D345" s="7">
        <v>0.66242100000000004</v>
      </c>
      <c r="E345">
        <v>0.66564999999999996</v>
      </c>
      <c r="F345">
        <v>0.71939500000000001</v>
      </c>
      <c r="G345">
        <v>1.2918799999999999</v>
      </c>
      <c r="M345">
        <v>-0.148095</v>
      </c>
      <c r="N345">
        <v>0.43321900000000002</v>
      </c>
      <c r="O345">
        <v>9</v>
      </c>
      <c r="P345">
        <v>-0.81051600000000001</v>
      </c>
      <c r="Q345">
        <v>1.47366</v>
      </c>
      <c r="R345">
        <v>8</v>
      </c>
    </row>
    <row r="346" spans="1:18">
      <c r="A346" t="s">
        <v>4973</v>
      </c>
      <c r="B346" t="s">
        <v>4974</v>
      </c>
      <c r="C346" t="s">
        <v>4975</v>
      </c>
      <c r="D346" s="7">
        <v>-0.92593300000000001</v>
      </c>
      <c r="E346">
        <v>0.66219799999999995</v>
      </c>
      <c r="F346">
        <v>0.724997</v>
      </c>
      <c r="G346">
        <v>-1.32548</v>
      </c>
      <c r="M346">
        <v>-0.30888199999999999</v>
      </c>
      <c r="N346">
        <v>0.60942700000000005</v>
      </c>
      <c r="O346">
        <v>5</v>
      </c>
      <c r="P346">
        <v>0.61705100000000002</v>
      </c>
      <c r="Q346">
        <v>1.44862</v>
      </c>
      <c r="R346">
        <v>6</v>
      </c>
    </row>
    <row r="347" spans="1:18">
      <c r="A347" t="s">
        <v>4183</v>
      </c>
      <c r="B347" t="s">
        <v>4184</v>
      </c>
      <c r="C347" t="s">
        <v>4185</v>
      </c>
      <c r="D347" s="7">
        <v>-0.69222899999999998</v>
      </c>
      <c r="E347">
        <v>0.65991500000000003</v>
      </c>
      <c r="F347">
        <v>0.72806899999999997</v>
      </c>
      <c r="G347">
        <v>-1.2799199999999999</v>
      </c>
      <c r="M347">
        <v>-0.66644800000000004</v>
      </c>
      <c r="N347">
        <v>1.6104000000000001</v>
      </c>
      <c r="O347">
        <v>9</v>
      </c>
      <c r="P347">
        <v>2.57808E-2</v>
      </c>
      <c r="Q347">
        <v>0.197821</v>
      </c>
      <c r="R347">
        <v>9</v>
      </c>
    </row>
    <row r="348" spans="1:18">
      <c r="A348" t="s">
        <v>3766</v>
      </c>
      <c r="B348" t="s">
        <v>3767</v>
      </c>
      <c r="C348" t="s">
        <v>3768</v>
      </c>
      <c r="D348" s="7">
        <v>-1.4221699999999999</v>
      </c>
      <c r="E348">
        <v>0.659493</v>
      </c>
      <c r="F348">
        <v>0.72663999999999995</v>
      </c>
      <c r="G348">
        <v>-1.40489</v>
      </c>
      <c r="M348">
        <v>-0.49867899999999998</v>
      </c>
      <c r="N348">
        <v>0.54918400000000001</v>
      </c>
      <c r="O348">
        <v>4</v>
      </c>
      <c r="P348">
        <v>0.923489</v>
      </c>
      <c r="Q348">
        <v>1.9847900000000001</v>
      </c>
      <c r="R348">
        <v>3</v>
      </c>
    </row>
    <row r="349" spans="1:18">
      <c r="A349" t="s">
        <v>1192</v>
      </c>
      <c r="B349" t="s">
        <v>777</v>
      </c>
      <c r="C349" t="s">
        <v>776</v>
      </c>
      <c r="D349" s="7">
        <v>-0.68631399999999998</v>
      </c>
      <c r="E349">
        <v>0.65923200000000004</v>
      </c>
      <c r="F349">
        <v>0.72492000000000001</v>
      </c>
      <c r="G349">
        <v>-1.3109999999999999</v>
      </c>
      <c r="M349">
        <v>-0.76922699999999999</v>
      </c>
      <c r="N349">
        <v>1.2930200000000001</v>
      </c>
      <c r="O349">
        <v>5</v>
      </c>
      <c r="P349">
        <v>-8.2912600000000003E-2</v>
      </c>
      <c r="Q349">
        <v>0.46650399999999997</v>
      </c>
      <c r="R349">
        <v>7</v>
      </c>
    </row>
    <row r="350" spans="1:18">
      <c r="A350" t="s">
        <v>4413</v>
      </c>
      <c r="B350" t="s">
        <v>4414</v>
      </c>
      <c r="C350" t="s">
        <v>4415</v>
      </c>
      <c r="D350" s="7">
        <v>-0.83873600000000004</v>
      </c>
      <c r="E350">
        <v>0.65850799999999998</v>
      </c>
      <c r="F350">
        <v>0.72416000000000003</v>
      </c>
      <c r="G350">
        <v>-1.3019700000000001</v>
      </c>
      <c r="M350">
        <v>-0.73366799999999999</v>
      </c>
      <c r="N350">
        <v>1.7385600000000001</v>
      </c>
      <c r="O350">
        <v>5</v>
      </c>
      <c r="P350">
        <v>0.10506799999999999</v>
      </c>
      <c r="Q350">
        <v>0.52857200000000004</v>
      </c>
      <c r="R350">
        <v>8</v>
      </c>
    </row>
    <row r="351" spans="1:18">
      <c r="A351" t="s">
        <v>5275</v>
      </c>
      <c r="B351" t="s">
        <v>5276</v>
      </c>
      <c r="C351" t="s">
        <v>5277</v>
      </c>
      <c r="D351" s="7">
        <v>-0.75237699999999996</v>
      </c>
      <c r="E351">
        <v>0.65804399999999996</v>
      </c>
      <c r="F351">
        <v>0.72306300000000001</v>
      </c>
      <c r="G351">
        <v>-1.2846500000000001</v>
      </c>
      <c r="M351">
        <v>-0.50311099999999997</v>
      </c>
      <c r="N351">
        <v>1.0504599999999999</v>
      </c>
      <c r="O351">
        <v>7</v>
      </c>
      <c r="P351">
        <v>0.24926599999999999</v>
      </c>
      <c r="Q351">
        <v>1.23932</v>
      </c>
      <c r="R351">
        <v>9</v>
      </c>
    </row>
    <row r="352" spans="1:18">
      <c r="A352" t="s">
        <v>3013</v>
      </c>
      <c r="B352" t="s">
        <v>3014</v>
      </c>
      <c r="C352" t="s">
        <v>3015</v>
      </c>
      <c r="D352" s="7">
        <v>0.68634099999999998</v>
      </c>
      <c r="E352">
        <v>0.65634899999999996</v>
      </c>
      <c r="F352">
        <v>0.72478600000000004</v>
      </c>
      <c r="G352">
        <v>1.27468</v>
      </c>
      <c r="M352">
        <v>-1.6575100000000001E-3</v>
      </c>
      <c r="N352">
        <v>0.190664</v>
      </c>
      <c r="O352">
        <v>9</v>
      </c>
      <c r="P352">
        <v>-0.687998</v>
      </c>
      <c r="Q352">
        <v>1.6040300000000001</v>
      </c>
      <c r="R352">
        <v>9</v>
      </c>
    </row>
    <row r="353" spans="1:18">
      <c r="A353" t="s">
        <v>4131</v>
      </c>
      <c r="B353" t="s">
        <v>4132</v>
      </c>
      <c r="C353" t="s">
        <v>4133</v>
      </c>
      <c r="D353" s="7">
        <v>0.71757599999999999</v>
      </c>
      <c r="E353">
        <v>0.65391699999999997</v>
      </c>
      <c r="F353">
        <v>0.72752300000000003</v>
      </c>
      <c r="G353">
        <v>1.2785</v>
      </c>
      <c r="M353">
        <v>4.3907599999999996E-3</v>
      </c>
      <c r="N353">
        <v>0.474437</v>
      </c>
      <c r="O353">
        <v>8</v>
      </c>
      <c r="P353">
        <v>-0.71318499999999996</v>
      </c>
      <c r="Q353">
        <v>1.51494</v>
      </c>
      <c r="R353">
        <v>8</v>
      </c>
    </row>
    <row r="354" spans="1:18">
      <c r="A354" t="s">
        <v>5620</v>
      </c>
      <c r="B354" t="s">
        <v>5621</v>
      </c>
      <c r="C354" t="s">
        <v>5622</v>
      </c>
      <c r="D354" s="7">
        <v>-1.09409</v>
      </c>
      <c r="E354">
        <v>0.65313500000000002</v>
      </c>
      <c r="F354">
        <v>0.72669700000000004</v>
      </c>
      <c r="G354">
        <v>-1.4438899999999999</v>
      </c>
      <c r="M354">
        <v>-7.6715099999999994E-2</v>
      </c>
      <c r="N354">
        <v>0.48651100000000003</v>
      </c>
      <c r="O354">
        <v>2</v>
      </c>
      <c r="P354">
        <v>1.01738</v>
      </c>
      <c r="Q354">
        <v>0.97048800000000002</v>
      </c>
      <c r="R354">
        <v>4</v>
      </c>
    </row>
    <row r="355" spans="1:18">
      <c r="A355" t="s">
        <v>5074</v>
      </c>
      <c r="B355" t="s">
        <v>5075</v>
      </c>
      <c r="C355" t="s">
        <v>5076</v>
      </c>
      <c r="D355" s="7">
        <v>-0.70940700000000001</v>
      </c>
      <c r="E355">
        <v>0.65268400000000004</v>
      </c>
      <c r="F355">
        <v>0.72533300000000001</v>
      </c>
      <c r="G355">
        <v>-1.2766599999999999</v>
      </c>
      <c r="M355">
        <v>-2.44078E-2</v>
      </c>
      <c r="N355">
        <v>0.68827000000000005</v>
      </c>
      <c r="O355">
        <v>8</v>
      </c>
      <c r="P355">
        <v>0.68499900000000002</v>
      </c>
      <c r="Q355">
        <v>1.4129700000000001</v>
      </c>
      <c r="R355">
        <v>8</v>
      </c>
    </row>
    <row r="356" spans="1:18">
      <c r="A356" t="s">
        <v>784</v>
      </c>
      <c r="B356" t="s">
        <v>785</v>
      </c>
      <c r="C356" t="s">
        <v>783</v>
      </c>
      <c r="D356" s="7">
        <v>-0.67105800000000004</v>
      </c>
      <c r="E356">
        <v>0.65224400000000005</v>
      </c>
      <c r="F356">
        <v>0.72378600000000004</v>
      </c>
      <c r="G356">
        <v>-1.3097700000000001</v>
      </c>
      <c r="M356">
        <v>6.0506900000000001E-3</v>
      </c>
      <c r="N356">
        <v>0.46309699999999998</v>
      </c>
      <c r="O356">
        <v>6</v>
      </c>
      <c r="P356">
        <v>0.67710899999999996</v>
      </c>
      <c r="Q356">
        <v>1.15876</v>
      </c>
      <c r="R356">
        <v>5</v>
      </c>
    </row>
    <row r="357" spans="1:18">
      <c r="A357" t="s">
        <v>5560</v>
      </c>
      <c r="B357" t="s">
        <v>5561</v>
      </c>
      <c r="C357" t="s">
        <v>5562</v>
      </c>
      <c r="D357" s="7">
        <v>0.57678300000000005</v>
      </c>
      <c r="E357">
        <v>0.65044900000000005</v>
      </c>
      <c r="F357">
        <v>0.72543800000000003</v>
      </c>
      <c r="G357">
        <v>1.2778799999999999</v>
      </c>
      <c r="M357">
        <v>0.166599</v>
      </c>
      <c r="N357">
        <v>0.781196</v>
      </c>
      <c r="O357">
        <v>8</v>
      </c>
      <c r="P357">
        <v>-0.41018399999999999</v>
      </c>
      <c r="Q357">
        <v>0.96744200000000002</v>
      </c>
      <c r="R357">
        <v>7</v>
      </c>
    </row>
    <row r="358" spans="1:18">
      <c r="A358" t="s">
        <v>6686</v>
      </c>
      <c r="B358" t="s">
        <v>6687</v>
      </c>
      <c r="C358" t="s">
        <v>6688</v>
      </c>
      <c r="D358" s="7">
        <v>-0.65959599999999996</v>
      </c>
      <c r="E358">
        <v>0.64971999999999996</v>
      </c>
      <c r="F358">
        <v>0.72469499999999998</v>
      </c>
      <c r="G358">
        <v>-1.2683199999999999</v>
      </c>
      <c r="M358">
        <v>-0.30818200000000001</v>
      </c>
      <c r="N358">
        <v>0.76708200000000004</v>
      </c>
      <c r="O358">
        <v>9</v>
      </c>
      <c r="P358">
        <v>0.351414</v>
      </c>
      <c r="Q358">
        <v>1.3349599999999999</v>
      </c>
      <c r="R358">
        <v>8</v>
      </c>
    </row>
    <row r="359" spans="1:18">
      <c r="A359" t="s">
        <v>5644</v>
      </c>
      <c r="B359" t="s">
        <v>5645</v>
      </c>
      <c r="C359" t="s">
        <v>5646</v>
      </c>
      <c r="D359" s="7">
        <v>0.55391800000000002</v>
      </c>
      <c r="E359">
        <v>0.64960099999999998</v>
      </c>
      <c r="F359">
        <v>0.72283799999999998</v>
      </c>
      <c r="G359">
        <v>1.26474</v>
      </c>
      <c r="M359">
        <v>0.54469000000000001</v>
      </c>
      <c r="N359">
        <v>0.99176399999999998</v>
      </c>
      <c r="O359">
        <v>9</v>
      </c>
      <c r="P359">
        <v>-9.2286099999999999E-3</v>
      </c>
      <c r="Q359">
        <v>0.86184499999999997</v>
      </c>
      <c r="R359">
        <v>9</v>
      </c>
    </row>
    <row r="360" spans="1:18">
      <c r="A360" t="s">
        <v>692</v>
      </c>
      <c r="B360" t="s">
        <v>691</v>
      </c>
      <c r="C360" t="s">
        <v>690</v>
      </c>
      <c r="D360" s="7">
        <v>0.92303800000000003</v>
      </c>
      <c r="E360">
        <v>0.64922800000000003</v>
      </c>
      <c r="F360">
        <v>0.72135899999999997</v>
      </c>
      <c r="G360">
        <v>1.3330299999999999</v>
      </c>
      <c r="M360">
        <v>0.76270300000000002</v>
      </c>
      <c r="N360">
        <v>1.01109</v>
      </c>
      <c r="O360">
        <v>2</v>
      </c>
      <c r="P360">
        <v>-0.16033500000000001</v>
      </c>
      <c r="Q360">
        <v>0.83651799999999998</v>
      </c>
      <c r="R360">
        <v>7</v>
      </c>
    </row>
    <row r="361" spans="1:18">
      <c r="A361" t="s">
        <v>6859</v>
      </c>
      <c r="B361" t="s">
        <v>6860</v>
      </c>
      <c r="C361" t="s">
        <v>6861</v>
      </c>
      <c r="D361" s="7">
        <v>-0.62943099999999996</v>
      </c>
      <c r="E361">
        <v>0.64604200000000001</v>
      </c>
      <c r="F361">
        <v>0.72472199999999998</v>
      </c>
      <c r="G361">
        <v>-1.2667299999999999</v>
      </c>
      <c r="M361">
        <v>0.29098400000000002</v>
      </c>
      <c r="N361">
        <v>1.0264</v>
      </c>
      <c r="O361">
        <v>7</v>
      </c>
      <c r="P361">
        <v>0.92041499999999998</v>
      </c>
      <c r="Q361">
        <v>0.954569</v>
      </c>
      <c r="R361">
        <v>9</v>
      </c>
    </row>
    <row r="362" spans="1:18">
      <c r="A362" t="s">
        <v>5611</v>
      </c>
      <c r="B362" t="s">
        <v>5612</v>
      </c>
      <c r="C362" t="s">
        <v>5613</v>
      </c>
      <c r="D362" s="7">
        <v>-1.34748</v>
      </c>
      <c r="E362">
        <v>0.64462299999999995</v>
      </c>
      <c r="F362">
        <v>0.72588399999999997</v>
      </c>
      <c r="G362">
        <v>-1.3468800000000001</v>
      </c>
      <c r="M362">
        <v>-0.51761299999999999</v>
      </c>
      <c r="N362">
        <v>1.1654899999999999</v>
      </c>
      <c r="O362">
        <v>6</v>
      </c>
      <c r="P362">
        <v>0.82986899999999997</v>
      </c>
      <c r="Q362">
        <v>1.48868</v>
      </c>
      <c r="R362">
        <v>2</v>
      </c>
    </row>
    <row r="363" spans="1:18">
      <c r="A363" t="s">
        <v>7390</v>
      </c>
      <c r="B363" t="s">
        <v>7388</v>
      </c>
      <c r="C363" t="s">
        <v>7389</v>
      </c>
      <c r="D363" s="7">
        <v>0.62620600000000004</v>
      </c>
      <c r="E363">
        <v>0.64387300000000003</v>
      </c>
      <c r="F363">
        <v>0.725271</v>
      </c>
      <c r="G363">
        <v>1.25627</v>
      </c>
      <c r="M363">
        <v>0.38383899999999999</v>
      </c>
      <c r="N363">
        <v>0.94594599999999995</v>
      </c>
      <c r="O363">
        <v>9</v>
      </c>
      <c r="P363">
        <v>-0.242367</v>
      </c>
      <c r="Q363">
        <v>1.1581900000000001</v>
      </c>
      <c r="R363">
        <v>9</v>
      </c>
    </row>
    <row r="364" spans="1:18">
      <c r="A364" t="s">
        <v>752</v>
      </c>
      <c r="B364" t="s">
        <v>751</v>
      </c>
      <c r="C364" t="s">
        <v>750</v>
      </c>
      <c r="D364" s="7">
        <v>-0.89463599999999999</v>
      </c>
      <c r="E364">
        <v>0.64315500000000003</v>
      </c>
      <c r="F364">
        <v>0.72450700000000001</v>
      </c>
      <c r="G364">
        <v>-1.37541</v>
      </c>
      <c r="M364">
        <v>-0.76166100000000003</v>
      </c>
      <c r="N364">
        <v>1.0549999999999999</v>
      </c>
      <c r="O364">
        <v>4</v>
      </c>
      <c r="P364">
        <v>0.13297500000000001</v>
      </c>
      <c r="Q364">
        <v>0.37906600000000001</v>
      </c>
      <c r="R364">
        <v>3</v>
      </c>
    </row>
    <row r="365" spans="1:18">
      <c r="A365" t="s">
        <v>4662</v>
      </c>
      <c r="B365" t="s">
        <v>4663</v>
      </c>
      <c r="C365" t="s">
        <v>4664</v>
      </c>
      <c r="D365" s="7">
        <v>0.663883</v>
      </c>
      <c r="E365">
        <v>0.64246300000000001</v>
      </c>
      <c r="F365">
        <v>0.72384599999999999</v>
      </c>
      <c r="G365">
        <v>1.26136</v>
      </c>
      <c r="M365">
        <v>1.2892300000000001E-2</v>
      </c>
      <c r="N365">
        <v>0.95255299999999998</v>
      </c>
      <c r="O365">
        <v>8</v>
      </c>
      <c r="P365">
        <v>-0.65098999999999996</v>
      </c>
      <c r="Q365">
        <v>1.14401</v>
      </c>
      <c r="R365">
        <v>8</v>
      </c>
    </row>
    <row r="366" spans="1:18">
      <c r="A366" t="s">
        <v>1771</v>
      </c>
      <c r="B366" t="s">
        <v>1772</v>
      </c>
      <c r="C366" t="s">
        <v>1773</v>
      </c>
      <c r="D366" s="7">
        <v>0.67367100000000002</v>
      </c>
      <c r="E366">
        <v>0.64235900000000001</v>
      </c>
      <c r="F366">
        <v>0.72207100000000002</v>
      </c>
      <c r="G366">
        <v>1.2573700000000001</v>
      </c>
      <c r="M366">
        <v>5.80612E-2</v>
      </c>
      <c r="N366">
        <v>0.75461400000000001</v>
      </c>
      <c r="O366">
        <v>8</v>
      </c>
      <c r="P366">
        <v>-0.61560999999999999</v>
      </c>
      <c r="Q366">
        <v>1.33466</v>
      </c>
      <c r="R366">
        <v>9</v>
      </c>
    </row>
    <row r="367" spans="1:18">
      <c r="A367" t="s">
        <v>3289</v>
      </c>
      <c r="B367" t="s">
        <v>3290</v>
      </c>
      <c r="C367" t="s">
        <v>3291</v>
      </c>
      <c r="D367" s="7">
        <v>0.61046299999999998</v>
      </c>
      <c r="E367">
        <v>0.63730200000000004</v>
      </c>
      <c r="F367">
        <v>0.729989</v>
      </c>
      <c r="G367">
        <v>1.2536099999999999</v>
      </c>
      <c r="M367">
        <v>-0.35866199999999998</v>
      </c>
      <c r="N367">
        <v>0.94388000000000005</v>
      </c>
      <c r="O367">
        <v>8</v>
      </c>
      <c r="P367">
        <v>-0.96912399999999999</v>
      </c>
      <c r="Q367">
        <v>1.0030699999999999</v>
      </c>
      <c r="R367">
        <v>8</v>
      </c>
    </row>
    <row r="368" spans="1:18">
      <c r="A368" t="s">
        <v>2408</v>
      </c>
      <c r="B368" t="s">
        <v>2409</v>
      </c>
      <c r="C368" t="s">
        <v>2410</v>
      </c>
      <c r="D368" s="7">
        <v>0.55387600000000003</v>
      </c>
      <c r="E368">
        <v>0.63635600000000003</v>
      </c>
      <c r="F368">
        <v>0.72942799999999997</v>
      </c>
      <c r="G368">
        <v>1.24512</v>
      </c>
      <c r="M368">
        <v>-0.101562</v>
      </c>
      <c r="N368">
        <v>1.1810499999999999</v>
      </c>
      <c r="O368">
        <v>9</v>
      </c>
      <c r="P368">
        <v>-0.65543799999999997</v>
      </c>
      <c r="Q368">
        <v>0.62132299999999996</v>
      </c>
      <c r="R368">
        <v>9</v>
      </c>
    </row>
    <row r="369" spans="1:18">
      <c r="A369" t="s">
        <v>2969</v>
      </c>
      <c r="B369" t="s">
        <v>7501</v>
      </c>
      <c r="C369" t="s">
        <v>2970</v>
      </c>
      <c r="D369" s="7">
        <v>0.70445500000000005</v>
      </c>
      <c r="E369">
        <v>0.635768</v>
      </c>
      <c r="F369">
        <v>0.72854300000000005</v>
      </c>
      <c r="G369">
        <v>1.26084</v>
      </c>
      <c r="M369">
        <v>0.35425099999999998</v>
      </c>
      <c r="N369">
        <v>1.3437600000000001</v>
      </c>
      <c r="O369">
        <v>8</v>
      </c>
      <c r="P369">
        <v>-0.35020400000000002</v>
      </c>
      <c r="Q369">
        <v>0.20182800000000001</v>
      </c>
      <c r="R369">
        <v>6</v>
      </c>
    </row>
    <row r="370" spans="1:18">
      <c r="A370" t="s">
        <v>6389</v>
      </c>
      <c r="B370" t="s">
        <v>6390</v>
      </c>
      <c r="C370" t="s">
        <v>6391</v>
      </c>
      <c r="D370" s="7">
        <v>-0.98710200000000003</v>
      </c>
      <c r="E370">
        <v>0.63528099999999998</v>
      </c>
      <c r="F370">
        <v>0.72735000000000005</v>
      </c>
      <c r="G370">
        <v>-1.4958199999999999</v>
      </c>
      <c r="M370">
        <v>-1.9026600000000001E-2</v>
      </c>
      <c r="N370">
        <v>0.39307399999999998</v>
      </c>
      <c r="O370">
        <v>3</v>
      </c>
      <c r="P370">
        <v>0.96807500000000002</v>
      </c>
      <c r="Q370">
        <v>1.12192</v>
      </c>
      <c r="R370">
        <v>2</v>
      </c>
    </row>
    <row r="371" spans="1:18">
      <c r="A371" t="s">
        <v>1913</v>
      </c>
      <c r="B371" t="s">
        <v>1914</v>
      </c>
      <c r="C371" t="s">
        <v>1915</v>
      </c>
      <c r="D371" s="7">
        <v>0.70176300000000003</v>
      </c>
      <c r="E371">
        <v>0.63330200000000003</v>
      </c>
      <c r="F371">
        <v>0.72925399999999996</v>
      </c>
      <c r="G371">
        <v>1.24057</v>
      </c>
      <c r="M371">
        <v>0.36676500000000001</v>
      </c>
      <c r="N371">
        <v>0.94141399999999997</v>
      </c>
      <c r="O371">
        <v>9</v>
      </c>
      <c r="P371">
        <v>-0.33499699999999999</v>
      </c>
      <c r="Q371">
        <v>1.4119600000000001</v>
      </c>
      <c r="R371">
        <v>9</v>
      </c>
    </row>
    <row r="372" spans="1:18">
      <c r="A372" t="s">
        <v>7384</v>
      </c>
      <c r="B372" t="s">
        <v>7382</v>
      </c>
      <c r="C372" t="s">
        <v>7383</v>
      </c>
      <c r="D372" s="7">
        <v>-0.69260500000000003</v>
      </c>
      <c r="E372">
        <v>0.63215500000000002</v>
      </c>
      <c r="F372">
        <v>0.72957399999999994</v>
      </c>
      <c r="G372">
        <v>-1.2502</v>
      </c>
      <c r="M372">
        <v>-0.54365600000000003</v>
      </c>
      <c r="N372">
        <v>1.4545699999999999</v>
      </c>
      <c r="O372">
        <v>7</v>
      </c>
      <c r="P372">
        <v>0.148949</v>
      </c>
      <c r="Q372">
        <v>0.56070699999999996</v>
      </c>
      <c r="R372">
        <v>8</v>
      </c>
    </row>
    <row r="373" spans="1:18">
      <c r="A373" t="s">
        <v>4189</v>
      </c>
      <c r="B373" t="s">
        <v>4190</v>
      </c>
      <c r="C373" t="s">
        <v>4191</v>
      </c>
      <c r="D373" s="7">
        <v>-0.78713</v>
      </c>
      <c r="E373">
        <v>0.63048800000000005</v>
      </c>
      <c r="F373">
        <v>0.73139799999999999</v>
      </c>
      <c r="G373">
        <v>-1.2867599999999999</v>
      </c>
      <c r="M373">
        <v>-0.38337700000000002</v>
      </c>
      <c r="N373">
        <v>1.20231</v>
      </c>
      <c r="O373">
        <v>5</v>
      </c>
      <c r="P373">
        <v>0.40375299999999997</v>
      </c>
      <c r="Q373">
        <v>0.65224300000000002</v>
      </c>
      <c r="R373">
        <v>5</v>
      </c>
    </row>
    <row r="374" spans="1:18">
      <c r="A374" t="s">
        <v>3322</v>
      </c>
      <c r="B374" t="s">
        <v>3323</v>
      </c>
      <c r="C374" t="s">
        <v>3324</v>
      </c>
      <c r="D374" s="7">
        <v>0.67571599999999998</v>
      </c>
      <c r="E374">
        <v>0.63008900000000001</v>
      </c>
      <c r="F374">
        <v>0.73017699999999996</v>
      </c>
      <c r="G374">
        <v>1.2357899999999999</v>
      </c>
      <c r="M374">
        <v>2.6095899999999998E-2</v>
      </c>
      <c r="N374">
        <v>0.26292100000000002</v>
      </c>
      <c r="O374">
        <v>9</v>
      </c>
      <c r="P374">
        <v>-0.64961999999999998</v>
      </c>
      <c r="Q374">
        <v>1.6191599999999999</v>
      </c>
      <c r="R374">
        <v>9</v>
      </c>
    </row>
    <row r="375" spans="1:18">
      <c r="A375" t="s">
        <v>7446</v>
      </c>
      <c r="B375" t="s">
        <v>7444</v>
      </c>
      <c r="C375" t="s">
        <v>7445</v>
      </c>
      <c r="D375" s="7">
        <v>0.66100000000000003</v>
      </c>
      <c r="E375">
        <v>0.62975999999999999</v>
      </c>
      <c r="F375">
        <v>0.72896300000000003</v>
      </c>
      <c r="G375">
        <v>1.2353000000000001</v>
      </c>
      <c r="M375">
        <v>0.56860500000000003</v>
      </c>
      <c r="N375">
        <v>1.1594</v>
      </c>
      <c r="O375">
        <v>9</v>
      </c>
      <c r="P375">
        <v>-9.2395400000000003E-2</v>
      </c>
      <c r="Q375">
        <v>1.1102799999999999</v>
      </c>
      <c r="R375">
        <v>9</v>
      </c>
    </row>
    <row r="376" spans="1:18">
      <c r="A376" t="s">
        <v>1857</v>
      </c>
      <c r="B376" t="s">
        <v>1858</v>
      </c>
      <c r="C376" t="s">
        <v>1859</v>
      </c>
      <c r="D376" s="7">
        <v>-1.05823</v>
      </c>
      <c r="E376">
        <v>0.629251</v>
      </c>
      <c r="F376">
        <v>0.72829900000000003</v>
      </c>
      <c r="G376">
        <v>-1.3502700000000001</v>
      </c>
      <c r="M376">
        <v>-3.6702499999999999E-3</v>
      </c>
      <c r="N376">
        <v>0.24571499999999999</v>
      </c>
      <c r="O376">
        <v>3</v>
      </c>
      <c r="P376">
        <v>1.0545599999999999</v>
      </c>
      <c r="Q376">
        <v>1.3094399999999999</v>
      </c>
      <c r="R376">
        <v>4</v>
      </c>
    </row>
    <row r="377" spans="1:18">
      <c r="A377" t="s">
        <v>1642</v>
      </c>
      <c r="B377" t="s">
        <v>1643</v>
      </c>
      <c r="C377" t="s">
        <v>1644</v>
      </c>
      <c r="D377" s="7">
        <v>0.66575399999999996</v>
      </c>
      <c r="E377">
        <v>0.62718499999999999</v>
      </c>
      <c r="F377">
        <v>0.73026599999999997</v>
      </c>
      <c r="G377">
        <v>1.2383599999999999</v>
      </c>
      <c r="M377">
        <v>0.21774299999999999</v>
      </c>
      <c r="N377">
        <v>1.0201199999999999</v>
      </c>
      <c r="O377">
        <v>8</v>
      </c>
      <c r="P377">
        <v>-0.44801099999999999</v>
      </c>
      <c r="Q377">
        <v>1.1276299999999999</v>
      </c>
      <c r="R377">
        <v>8</v>
      </c>
    </row>
    <row r="378" spans="1:18">
      <c r="A378" t="s">
        <v>4137</v>
      </c>
      <c r="B378" t="s">
        <v>4138</v>
      </c>
      <c r="C378" t="s">
        <v>4139</v>
      </c>
      <c r="D378" s="7">
        <v>0.29518100000000003</v>
      </c>
      <c r="E378">
        <v>0.62561800000000001</v>
      </c>
      <c r="F378">
        <v>0.73122500000000001</v>
      </c>
      <c r="G378">
        <v>1.2291099999999999</v>
      </c>
      <c r="M378">
        <v>-0.102295</v>
      </c>
      <c r="N378">
        <v>0.49963400000000002</v>
      </c>
      <c r="O378">
        <v>9</v>
      </c>
      <c r="P378">
        <v>-0.397476</v>
      </c>
      <c r="Q378">
        <v>0.51908399999999999</v>
      </c>
      <c r="R378">
        <v>9</v>
      </c>
    </row>
    <row r="379" spans="1:18">
      <c r="A379" t="s">
        <v>2553</v>
      </c>
      <c r="B379" t="s">
        <v>2554</v>
      </c>
      <c r="C379" t="s">
        <v>2555</v>
      </c>
      <c r="D379" s="7">
        <v>0.67147000000000001</v>
      </c>
      <c r="E379">
        <v>0.62547399999999997</v>
      </c>
      <c r="F379">
        <v>0.72956600000000005</v>
      </c>
      <c r="G379">
        <v>1.2289000000000001</v>
      </c>
      <c r="M379">
        <v>0.27721099999999999</v>
      </c>
      <c r="N379">
        <v>1.4834499999999999</v>
      </c>
      <c r="O379">
        <v>9</v>
      </c>
      <c r="P379">
        <v>-0.39425900000000003</v>
      </c>
      <c r="Q379">
        <v>0.69739799999999996</v>
      </c>
      <c r="R379">
        <v>9</v>
      </c>
    </row>
    <row r="380" spans="1:18">
      <c r="A380" t="s">
        <v>1169</v>
      </c>
      <c r="B380" t="s">
        <v>1168</v>
      </c>
      <c r="C380" t="s">
        <v>782</v>
      </c>
      <c r="D380" s="7">
        <v>0.90412700000000001</v>
      </c>
      <c r="E380">
        <v>0.62367499999999998</v>
      </c>
      <c r="F380">
        <v>0.72932600000000003</v>
      </c>
      <c r="G380">
        <v>1.2643599999999999</v>
      </c>
      <c r="M380">
        <v>0.73087599999999997</v>
      </c>
      <c r="N380">
        <v>1.4115899999999999</v>
      </c>
      <c r="O380">
        <v>3</v>
      </c>
      <c r="P380">
        <v>-0.17325199999999999</v>
      </c>
      <c r="Q380">
        <v>0.93012300000000003</v>
      </c>
      <c r="R380">
        <v>8</v>
      </c>
    </row>
    <row r="381" spans="1:18">
      <c r="A381" t="s">
        <v>796</v>
      </c>
      <c r="B381" t="s">
        <v>797</v>
      </c>
      <c r="C381" t="s">
        <v>795</v>
      </c>
      <c r="D381" s="7">
        <v>0.87201099999999998</v>
      </c>
      <c r="E381">
        <v>0.62367499999999998</v>
      </c>
      <c r="F381">
        <v>0.72741199999999995</v>
      </c>
      <c r="G381">
        <v>1.2643599999999999</v>
      </c>
      <c r="M381">
        <v>0.63971699999999998</v>
      </c>
      <c r="N381">
        <v>1.36145</v>
      </c>
      <c r="O381">
        <v>3</v>
      </c>
      <c r="P381">
        <v>-0.232294</v>
      </c>
      <c r="Q381">
        <v>0.89708299999999996</v>
      </c>
      <c r="R381">
        <v>8</v>
      </c>
    </row>
    <row r="382" spans="1:18">
      <c r="A382" t="s">
        <v>804</v>
      </c>
      <c r="B382" t="s">
        <v>805</v>
      </c>
      <c r="C382" t="s">
        <v>803</v>
      </c>
      <c r="D382" s="7">
        <v>0.90412700000000001</v>
      </c>
      <c r="E382">
        <v>0.62367499999999998</v>
      </c>
      <c r="F382">
        <v>0.73125099999999998</v>
      </c>
      <c r="G382">
        <v>1.2643599999999999</v>
      </c>
      <c r="M382">
        <v>0.73087599999999997</v>
      </c>
      <c r="N382">
        <v>1.4115899999999999</v>
      </c>
      <c r="O382">
        <v>3</v>
      </c>
      <c r="P382">
        <v>-0.17325199999999999</v>
      </c>
      <c r="Q382">
        <v>0.93012300000000003</v>
      </c>
      <c r="R382">
        <v>8</v>
      </c>
    </row>
    <row r="383" spans="1:18">
      <c r="A383" t="s">
        <v>6934</v>
      </c>
      <c r="B383" t="s">
        <v>6935</v>
      </c>
      <c r="C383" t="s">
        <v>6936</v>
      </c>
      <c r="D383" s="7">
        <v>-0.69756700000000005</v>
      </c>
      <c r="E383">
        <v>0.61961999999999995</v>
      </c>
      <c r="F383">
        <v>0.73357099999999997</v>
      </c>
      <c r="G383">
        <v>-1.2232799999999999</v>
      </c>
      <c r="M383">
        <v>-0.116994</v>
      </c>
      <c r="N383">
        <v>0.36377999999999999</v>
      </c>
      <c r="O383">
        <v>9</v>
      </c>
      <c r="P383">
        <v>0.58057300000000001</v>
      </c>
      <c r="Q383">
        <v>1.6733</v>
      </c>
      <c r="R383">
        <v>8</v>
      </c>
    </row>
    <row r="384" spans="1:18">
      <c r="A384" t="s">
        <v>745</v>
      </c>
      <c r="B384" t="s">
        <v>744</v>
      </c>
      <c r="C384" t="s">
        <v>743</v>
      </c>
      <c r="D384" s="7">
        <v>-0.64029999999999998</v>
      </c>
      <c r="E384">
        <v>0.61921800000000005</v>
      </c>
      <c r="F384">
        <v>0.73290900000000003</v>
      </c>
      <c r="G384">
        <v>-1.2830600000000001</v>
      </c>
      <c r="M384">
        <v>-4.49716E-2</v>
      </c>
      <c r="N384">
        <v>0.215528</v>
      </c>
      <c r="O384">
        <v>6</v>
      </c>
      <c r="P384">
        <v>0.59532799999999997</v>
      </c>
      <c r="Q384">
        <v>1.2756000000000001</v>
      </c>
      <c r="R384">
        <v>3</v>
      </c>
    </row>
    <row r="385" spans="1:18">
      <c r="A385" t="s">
        <v>3598</v>
      </c>
      <c r="B385" t="s">
        <v>3599</v>
      </c>
      <c r="C385" t="s">
        <v>3600</v>
      </c>
      <c r="D385" s="7">
        <v>-1.12012</v>
      </c>
      <c r="E385">
        <v>0.61736000000000002</v>
      </c>
      <c r="F385">
        <v>0.73439600000000005</v>
      </c>
      <c r="G385">
        <v>-1.2799499999999999</v>
      </c>
      <c r="M385">
        <v>-1.10914</v>
      </c>
      <c r="N385">
        <v>1.98997</v>
      </c>
      <c r="O385">
        <v>4</v>
      </c>
      <c r="P385">
        <v>1.09844E-2</v>
      </c>
      <c r="Q385">
        <v>9.1310100000000005E-2</v>
      </c>
      <c r="R385">
        <v>5</v>
      </c>
    </row>
    <row r="386" spans="1:18">
      <c r="A386" t="s">
        <v>7064</v>
      </c>
      <c r="B386" t="s">
        <v>7065</v>
      </c>
      <c r="C386" t="s">
        <v>7066</v>
      </c>
      <c r="D386" s="7">
        <v>0.99265800000000004</v>
      </c>
      <c r="E386">
        <v>0.61719299999999999</v>
      </c>
      <c r="F386">
        <v>0.73294499999999996</v>
      </c>
      <c r="G386">
        <v>1.29958</v>
      </c>
      <c r="M386">
        <v>0.54760399999999998</v>
      </c>
      <c r="N386">
        <v>1.2034499999999999</v>
      </c>
      <c r="O386">
        <v>4</v>
      </c>
      <c r="P386">
        <v>-0.44505400000000001</v>
      </c>
      <c r="Q386">
        <v>0.94098099999999996</v>
      </c>
      <c r="R386">
        <v>4</v>
      </c>
    </row>
    <row r="387" spans="1:18">
      <c r="A387" t="s">
        <v>2190</v>
      </c>
      <c r="B387" t="s">
        <v>2191</v>
      </c>
      <c r="C387" t="s">
        <v>2192</v>
      </c>
      <c r="D387" s="7">
        <v>-0.93326799999999999</v>
      </c>
      <c r="E387">
        <v>0.61692100000000005</v>
      </c>
      <c r="F387">
        <v>0.73187599999999997</v>
      </c>
      <c r="G387">
        <v>-1.2535499999999999</v>
      </c>
      <c r="M387">
        <v>0.17707200000000001</v>
      </c>
      <c r="N387">
        <v>1.18472</v>
      </c>
      <c r="O387">
        <v>8</v>
      </c>
      <c r="P387">
        <v>1.1103400000000001</v>
      </c>
      <c r="Q387">
        <v>0.72770500000000005</v>
      </c>
      <c r="R387">
        <v>3</v>
      </c>
    </row>
    <row r="388" spans="1:18">
      <c r="A388" t="s">
        <v>3724</v>
      </c>
      <c r="B388" t="s">
        <v>3725</v>
      </c>
      <c r="C388" t="s">
        <v>3726</v>
      </c>
      <c r="D388" s="7">
        <v>1.17618</v>
      </c>
      <c r="E388">
        <v>0.61655400000000005</v>
      </c>
      <c r="F388">
        <v>0.73056299999999996</v>
      </c>
      <c r="G388">
        <v>1.2786</v>
      </c>
      <c r="M388">
        <v>-8.2347400000000001E-2</v>
      </c>
      <c r="N388">
        <v>0.315496</v>
      </c>
      <c r="O388">
        <v>6</v>
      </c>
      <c r="P388">
        <v>-1.2585299999999999</v>
      </c>
      <c r="Q388">
        <v>2.3821500000000002</v>
      </c>
      <c r="R388">
        <v>3</v>
      </c>
    </row>
    <row r="389" spans="1:18">
      <c r="A389" t="s">
        <v>2789</v>
      </c>
      <c r="B389" t="s">
        <v>2790</v>
      </c>
      <c r="C389" t="s">
        <v>2791</v>
      </c>
      <c r="D389" s="7">
        <v>0.89734100000000006</v>
      </c>
      <c r="E389">
        <v>0.61530799999999997</v>
      </c>
      <c r="F389">
        <v>0.73077300000000001</v>
      </c>
      <c r="G389">
        <v>1.2509600000000001</v>
      </c>
      <c r="M389">
        <v>-7.9044799999999998E-2</v>
      </c>
      <c r="N389">
        <v>1.16117</v>
      </c>
      <c r="O389">
        <v>8</v>
      </c>
      <c r="P389">
        <v>-0.97638599999999998</v>
      </c>
      <c r="Q389">
        <v>0.57689599999999996</v>
      </c>
      <c r="R389">
        <v>3</v>
      </c>
    </row>
    <row r="390" spans="1:18">
      <c r="A390" t="s">
        <v>1294</v>
      </c>
      <c r="B390" t="s">
        <v>443</v>
      </c>
      <c r="C390" t="s">
        <v>442</v>
      </c>
      <c r="D390" s="7">
        <v>0.34367500000000001</v>
      </c>
      <c r="E390">
        <v>0.61452399999999996</v>
      </c>
      <c r="F390">
        <v>0.73063199999999995</v>
      </c>
      <c r="G390">
        <v>1.4500299999999999</v>
      </c>
      <c r="M390">
        <v>-0.136713</v>
      </c>
      <c r="N390">
        <v>0.266156</v>
      </c>
      <c r="O390">
        <v>3</v>
      </c>
      <c r="P390">
        <v>-0.48038900000000001</v>
      </c>
      <c r="Q390">
        <v>0.24607299999999999</v>
      </c>
      <c r="R390">
        <v>2</v>
      </c>
    </row>
    <row r="391" spans="1:18">
      <c r="A391" t="s">
        <v>4103</v>
      </c>
      <c r="B391" t="s">
        <v>4104</v>
      </c>
      <c r="C391" t="s">
        <v>4105</v>
      </c>
      <c r="D391" s="7">
        <v>0.66950100000000001</v>
      </c>
      <c r="E391">
        <v>0.61427399999999999</v>
      </c>
      <c r="F391">
        <v>0.72963100000000003</v>
      </c>
      <c r="G391">
        <v>1.22292</v>
      </c>
      <c r="M391">
        <v>0.58449899999999999</v>
      </c>
      <c r="N391">
        <v>0.946546</v>
      </c>
      <c r="O391">
        <v>7</v>
      </c>
      <c r="P391">
        <v>-8.5002599999999998E-2</v>
      </c>
      <c r="Q391">
        <v>1.1445799999999999</v>
      </c>
      <c r="R391">
        <v>8</v>
      </c>
    </row>
    <row r="392" spans="1:18">
      <c r="A392" t="s">
        <v>3111</v>
      </c>
      <c r="B392" t="s">
        <v>3112</v>
      </c>
      <c r="C392" t="s">
        <v>3113</v>
      </c>
      <c r="D392" s="7">
        <v>-0.49367299999999997</v>
      </c>
      <c r="E392">
        <v>0.61250400000000005</v>
      </c>
      <c r="F392">
        <v>0.73111999999999999</v>
      </c>
      <c r="G392">
        <v>-1.27182</v>
      </c>
      <c r="M392">
        <v>-0.17284099999999999</v>
      </c>
      <c r="N392">
        <v>0.78931700000000005</v>
      </c>
      <c r="O392">
        <v>4</v>
      </c>
      <c r="P392">
        <v>0.32083200000000001</v>
      </c>
      <c r="Q392">
        <v>0.34449600000000002</v>
      </c>
      <c r="R392">
        <v>5</v>
      </c>
    </row>
    <row r="393" spans="1:18">
      <c r="A393" t="s">
        <v>7049</v>
      </c>
      <c r="B393" t="s">
        <v>7050</v>
      </c>
      <c r="C393" t="s">
        <v>7051</v>
      </c>
      <c r="D393" s="7">
        <v>0.68049499999999996</v>
      </c>
      <c r="E393">
        <v>0.61102500000000004</v>
      </c>
      <c r="F393">
        <v>0.73223499999999997</v>
      </c>
      <c r="G393">
        <v>1.21383</v>
      </c>
      <c r="M393">
        <v>-3.4762300000000003E-2</v>
      </c>
      <c r="N393">
        <v>0.453789</v>
      </c>
      <c r="O393">
        <v>8</v>
      </c>
      <c r="P393">
        <v>-0.71525700000000003</v>
      </c>
      <c r="Q393">
        <v>1.5193399999999999</v>
      </c>
      <c r="R393">
        <v>8</v>
      </c>
    </row>
    <row r="394" spans="1:18">
      <c r="A394" t="s">
        <v>1901</v>
      </c>
      <c r="B394" t="s">
        <v>1902</v>
      </c>
      <c r="C394" t="s">
        <v>1903</v>
      </c>
      <c r="D394" s="7">
        <v>-0.72360800000000003</v>
      </c>
      <c r="E394">
        <v>0.60919900000000005</v>
      </c>
      <c r="F394">
        <v>0.73414800000000002</v>
      </c>
      <c r="G394">
        <v>-1.25203</v>
      </c>
      <c r="M394">
        <v>0.34759200000000001</v>
      </c>
      <c r="N394">
        <v>0.83788600000000002</v>
      </c>
      <c r="O394">
        <v>5</v>
      </c>
      <c r="P394">
        <v>1.0711999999999999</v>
      </c>
      <c r="Q394">
        <v>0.983904</v>
      </c>
      <c r="R394">
        <v>5</v>
      </c>
    </row>
    <row r="395" spans="1:18">
      <c r="A395" t="s">
        <v>2073</v>
      </c>
      <c r="B395" t="s">
        <v>2074</v>
      </c>
      <c r="C395" t="s">
        <v>2075</v>
      </c>
      <c r="D395" s="7">
        <v>0.807616</v>
      </c>
      <c r="E395">
        <v>0.60778399999999999</v>
      </c>
      <c r="F395">
        <v>0.73540099999999997</v>
      </c>
      <c r="G395">
        <v>1.23034</v>
      </c>
      <c r="M395">
        <v>0.49843999999999999</v>
      </c>
      <c r="N395">
        <v>1.2087399999999999</v>
      </c>
      <c r="O395">
        <v>5</v>
      </c>
      <c r="P395">
        <v>-0.30917600000000001</v>
      </c>
      <c r="Q395">
        <v>1.0585500000000001</v>
      </c>
      <c r="R395">
        <v>7</v>
      </c>
    </row>
    <row r="396" spans="1:18">
      <c r="A396" t="s">
        <v>4644</v>
      </c>
      <c r="B396" t="s">
        <v>4645</v>
      </c>
      <c r="C396" t="s">
        <v>4646</v>
      </c>
      <c r="D396" s="7">
        <v>-1.1880999999999999</v>
      </c>
      <c r="E396">
        <v>0.60536400000000001</v>
      </c>
      <c r="F396">
        <v>0.73855199999999999</v>
      </c>
      <c r="G396">
        <v>-1.61287</v>
      </c>
      <c r="M396">
        <v>-0.94872100000000004</v>
      </c>
      <c r="N396">
        <v>1.0410699999999999</v>
      </c>
      <c r="O396">
        <v>2</v>
      </c>
      <c r="P396">
        <v>0.239375</v>
      </c>
      <c r="Q396">
        <v>3.7899099999999998E-2</v>
      </c>
      <c r="R396">
        <v>2</v>
      </c>
    </row>
    <row r="397" spans="1:18">
      <c r="A397" t="s">
        <v>2864</v>
      </c>
      <c r="B397" t="s">
        <v>2865</v>
      </c>
      <c r="C397" t="s">
        <v>2866</v>
      </c>
      <c r="D397" s="7">
        <v>0.64455099999999999</v>
      </c>
      <c r="E397">
        <v>0.60498300000000005</v>
      </c>
      <c r="F397">
        <v>0.73771699999999996</v>
      </c>
      <c r="G397">
        <v>1.20461</v>
      </c>
      <c r="M397">
        <v>-0.22344900000000001</v>
      </c>
      <c r="N397">
        <v>1.0470200000000001</v>
      </c>
      <c r="O397">
        <v>8</v>
      </c>
      <c r="P397">
        <v>-0.86799899999999997</v>
      </c>
      <c r="Q397">
        <v>1.09276</v>
      </c>
      <c r="R397">
        <v>8</v>
      </c>
    </row>
    <row r="398" spans="1:18">
      <c r="A398" t="s">
        <v>1041</v>
      </c>
      <c r="B398" t="s">
        <v>1040</v>
      </c>
      <c r="C398" t="s">
        <v>1039</v>
      </c>
      <c r="D398" s="7">
        <v>-0.85041699999999998</v>
      </c>
      <c r="E398">
        <v>0.60423400000000005</v>
      </c>
      <c r="F398">
        <v>0.736927</v>
      </c>
      <c r="G398">
        <v>-1.34863</v>
      </c>
      <c r="M398">
        <v>-0.789547</v>
      </c>
      <c r="N398">
        <v>1.09083</v>
      </c>
      <c r="O398">
        <v>3</v>
      </c>
      <c r="P398">
        <v>6.0869600000000003E-2</v>
      </c>
      <c r="Q398">
        <v>5.4479399999999997E-2</v>
      </c>
      <c r="R398">
        <v>3</v>
      </c>
    </row>
    <row r="399" spans="1:18">
      <c r="A399" t="s">
        <v>715</v>
      </c>
      <c r="B399" t="s">
        <v>1037</v>
      </c>
      <c r="C399" t="s">
        <v>714</v>
      </c>
      <c r="D399" s="7">
        <v>-1.03251</v>
      </c>
      <c r="E399">
        <v>0.60363</v>
      </c>
      <c r="F399">
        <v>0.73625099999999999</v>
      </c>
      <c r="G399">
        <v>-1.2760800000000001</v>
      </c>
      <c r="M399">
        <v>-0.29664000000000001</v>
      </c>
      <c r="N399">
        <v>0.46084999999999998</v>
      </c>
      <c r="O399">
        <v>3</v>
      </c>
      <c r="P399">
        <v>0.73587000000000002</v>
      </c>
      <c r="Q399">
        <v>1.31724</v>
      </c>
      <c r="R399">
        <v>5</v>
      </c>
    </row>
    <row r="400" spans="1:18">
      <c r="A400" t="s">
        <v>5062</v>
      </c>
      <c r="B400" t="s">
        <v>5063</v>
      </c>
      <c r="C400" t="s">
        <v>5064</v>
      </c>
      <c r="D400" s="7">
        <v>0.63462099999999999</v>
      </c>
      <c r="E400">
        <v>0.59991499999999998</v>
      </c>
      <c r="F400">
        <v>0.74164399999999997</v>
      </c>
      <c r="G400">
        <v>1.19685</v>
      </c>
      <c r="M400">
        <v>0.66384799999999999</v>
      </c>
      <c r="N400">
        <v>1.5949</v>
      </c>
      <c r="O400">
        <v>7</v>
      </c>
      <c r="P400">
        <v>2.9226599999999998E-2</v>
      </c>
      <c r="Q400">
        <v>0.1719</v>
      </c>
      <c r="R400">
        <v>9</v>
      </c>
    </row>
    <row r="401" spans="1:18">
      <c r="A401" t="s">
        <v>3943</v>
      </c>
      <c r="B401" t="s">
        <v>3944</v>
      </c>
      <c r="C401" t="s">
        <v>3945</v>
      </c>
      <c r="D401" s="7">
        <v>-0.72059799999999996</v>
      </c>
      <c r="E401">
        <v>0.59877400000000003</v>
      </c>
      <c r="F401">
        <v>0.74207999999999996</v>
      </c>
      <c r="G401">
        <v>-1.23492</v>
      </c>
      <c r="M401">
        <v>-0.74212299999999998</v>
      </c>
      <c r="N401">
        <v>1.2965599999999999</v>
      </c>
      <c r="O401">
        <v>5</v>
      </c>
      <c r="P401">
        <v>-2.15249E-2</v>
      </c>
      <c r="Q401">
        <v>0.14627699999999999</v>
      </c>
      <c r="R401">
        <v>5</v>
      </c>
    </row>
    <row r="402" spans="1:18">
      <c r="A402" t="s">
        <v>3058</v>
      </c>
      <c r="B402" t="s">
        <v>3059</v>
      </c>
      <c r="C402" t="s">
        <v>3060</v>
      </c>
      <c r="D402" s="7">
        <v>-0.59939100000000001</v>
      </c>
      <c r="E402">
        <v>0.59837399999999996</v>
      </c>
      <c r="F402">
        <v>0.74091799999999997</v>
      </c>
      <c r="G402">
        <v>-1.1910799999999999</v>
      </c>
      <c r="M402">
        <v>-0.41538599999999998</v>
      </c>
      <c r="N402">
        <v>1.4677899999999999</v>
      </c>
      <c r="O402">
        <v>8</v>
      </c>
      <c r="P402">
        <v>0.184004</v>
      </c>
      <c r="Q402">
        <v>0.35489399999999999</v>
      </c>
      <c r="R402">
        <v>9</v>
      </c>
    </row>
    <row r="403" spans="1:18">
      <c r="A403" t="s">
        <v>1845</v>
      </c>
      <c r="B403" t="s">
        <v>1846</v>
      </c>
      <c r="C403" t="s">
        <v>1847</v>
      </c>
      <c r="D403" s="7">
        <v>0.75055400000000005</v>
      </c>
      <c r="E403">
        <v>0.59789700000000001</v>
      </c>
      <c r="F403">
        <v>0.73979099999999998</v>
      </c>
      <c r="G403">
        <v>1.2472700000000001</v>
      </c>
      <c r="M403">
        <v>0.27166200000000001</v>
      </c>
      <c r="N403">
        <v>0.54209399999999996</v>
      </c>
      <c r="O403">
        <v>7</v>
      </c>
      <c r="P403">
        <v>-0.47889199999999998</v>
      </c>
      <c r="Q403">
        <v>1.47641</v>
      </c>
      <c r="R403">
        <v>2</v>
      </c>
    </row>
    <row r="404" spans="1:18">
      <c r="A404" t="s">
        <v>7505</v>
      </c>
      <c r="B404" t="s">
        <v>7503</v>
      </c>
      <c r="C404" t="s">
        <v>7504</v>
      </c>
      <c r="D404" s="7">
        <v>0.58246399999999998</v>
      </c>
      <c r="E404">
        <v>0.59747899999999998</v>
      </c>
      <c r="F404">
        <v>0.73873</v>
      </c>
      <c r="G404">
        <v>1.1867399999999999</v>
      </c>
      <c r="M404">
        <v>0.19001799999999999</v>
      </c>
      <c r="N404">
        <v>1.05036</v>
      </c>
      <c r="O404">
        <v>9</v>
      </c>
      <c r="P404">
        <v>-0.39244600000000002</v>
      </c>
      <c r="Q404">
        <v>1.0318799999999999</v>
      </c>
      <c r="R404">
        <v>9</v>
      </c>
    </row>
    <row r="405" spans="1:18">
      <c r="A405" t="s">
        <v>5916</v>
      </c>
      <c r="B405" t="s">
        <v>5917</v>
      </c>
      <c r="C405" t="s">
        <v>5918</v>
      </c>
      <c r="D405" s="7">
        <v>0.52232299999999998</v>
      </c>
      <c r="E405">
        <v>0.59726800000000002</v>
      </c>
      <c r="F405">
        <v>0.73735600000000001</v>
      </c>
      <c r="G405">
        <v>1.23244</v>
      </c>
      <c r="M405">
        <v>0.219219</v>
      </c>
      <c r="N405">
        <v>0.46368100000000001</v>
      </c>
      <c r="O405">
        <v>5</v>
      </c>
      <c r="P405">
        <v>-0.30310399999999998</v>
      </c>
      <c r="Q405">
        <v>0.826488</v>
      </c>
      <c r="R405">
        <v>5</v>
      </c>
    </row>
    <row r="406" spans="1:18">
      <c r="A406" t="s">
        <v>2399</v>
      </c>
      <c r="B406" t="s">
        <v>2400</v>
      </c>
      <c r="C406" t="s">
        <v>2401</v>
      </c>
      <c r="D406" s="7">
        <v>-0.32816299999999998</v>
      </c>
      <c r="E406">
        <v>0.59719599999999995</v>
      </c>
      <c r="F406">
        <v>0.73562499999999997</v>
      </c>
      <c r="G406">
        <v>-1.1966399999999999</v>
      </c>
      <c r="M406">
        <v>-0.31544</v>
      </c>
      <c r="N406">
        <v>0.83049200000000001</v>
      </c>
      <c r="O406">
        <v>6</v>
      </c>
      <c r="P406">
        <v>1.27227E-2</v>
      </c>
      <c r="Q406">
        <v>9.4247800000000007E-2</v>
      </c>
      <c r="R406">
        <v>9</v>
      </c>
    </row>
    <row r="407" spans="1:18">
      <c r="A407" t="s">
        <v>2739</v>
      </c>
      <c r="B407" t="s">
        <v>2740</v>
      </c>
      <c r="C407" t="s">
        <v>2741</v>
      </c>
      <c r="D407" s="7">
        <v>0.172594</v>
      </c>
      <c r="E407">
        <v>0.59697900000000004</v>
      </c>
      <c r="F407">
        <v>0.73440399999999995</v>
      </c>
      <c r="G407">
        <v>1.1859900000000001</v>
      </c>
      <c r="M407">
        <v>4.6198000000000003E-2</v>
      </c>
      <c r="N407">
        <v>0.32083299999999998</v>
      </c>
      <c r="O407">
        <v>9</v>
      </c>
      <c r="P407">
        <v>-0.12639600000000001</v>
      </c>
      <c r="Q407">
        <v>0.296093</v>
      </c>
      <c r="R407">
        <v>9</v>
      </c>
    </row>
    <row r="408" spans="1:18">
      <c r="A408" t="s">
        <v>565</v>
      </c>
      <c r="B408" t="s">
        <v>564</v>
      </c>
      <c r="C408" t="s">
        <v>563</v>
      </c>
      <c r="D408" s="7">
        <v>0.60582800000000003</v>
      </c>
      <c r="E408">
        <v>0.59657199999999999</v>
      </c>
      <c r="F408">
        <v>0.73314999999999997</v>
      </c>
      <c r="G408">
        <v>1.23129</v>
      </c>
      <c r="M408">
        <v>1.9027499999999999E-2</v>
      </c>
      <c r="N408">
        <v>0.49228499999999997</v>
      </c>
      <c r="O408">
        <v>4</v>
      </c>
      <c r="P408">
        <v>-0.58679999999999999</v>
      </c>
      <c r="Q408">
        <v>0.88555799999999996</v>
      </c>
      <c r="R408">
        <v>6</v>
      </c>
    </row>
    <row r="409" spans="1:18">
      <c r="A409" t="s">
        <v>2951</v>
      </c>
      <c r="B409" t="s">
        <v>2952</v>
      </c>
      <c r="C409" t="s">
        <v>2953</v>
      </c>
      <c r="D409" s="7">
        <v>-0.60433599999999998</v>
      </c>
      <c r="E409">
        <v>0.59320899999999999</v>
      </c>
      <c r="F409">
        <v>0.73827500000000001</v>
      </c>
      <c r="G409">
        <v>-1.1802600000000001</v>
      </c>
      <c r="M409">
        <v>7.09563E-2</v>
      </c>
      <c r="N409">
        <v>1.21821</v>
      </c>
      <c r="O409">
        <v>9</v>
      </c>
      <c r="P409">
        <v>0.675292</v>
      </c>
      <c r="Q409">
        <v>0.93573300000000004</v>
      </c>
      <c r="R409">
        <v>9</v>
      </c>
    </row>
    <row r="410" spans="1:18">
      <c r="A410" t="s">
        <v>2446</v>
      </c>
      <c r="B410" t="s">
        <v>7454</v>
      </c>
      <c r="C410" t="s">
        <v>2447</v>
      </c>
      <c r="D410" s="7">
        <v>-0.62358599999999997</v>
      </c>
      <c r="E410">
        <v>0.59296899999999997</v>
      </c>
      <c r="F410">
        <v>0.73712500000000003</v>
      </c>
      <c r="G410">
        <v>-1.1861900000000001</v>
      </c>
      <c r="M410">
        <v>-7.1167099999999997E-2</v>
      </c>
      <c r="N410">
        <v>0.88025500000000001</v>
      </c>
      <c r="O410">
        <v>9</v>
      </c>
      <c r="P410">
        <v>0.55241799999999996</v>
      </c>
      <c r="Q410">
        <v>1.2271799999999999</v>
      </c>
      <c r="R410">
        <v>7</v>
      </c>
    </row>
    <row r="411" spans="1:18">
      <c r="A411" t="s">
        <v>1126</v>
      </c>
      <c r="B411" t="s">
        <v>1125</v>
      </c>
      <c r="C411" t="s">
        <v>1124</v>
      </c>
      <c r="D411" s="7">
        <v>-1.1428700000000001</v>
      </c>
      <c r="E411">
        <v>0.59100799999999998</v>
      </c>
      <c r="F411">
        <v>0.73887800000000003</v>
      </c>
      <c r="G411">
        <v>-1.3228500000000001</v>
      </c>
      <c r="M411">
        <v>-0.31788499999999997</v>
      </c>
      <c r="N411">
        <v>0.73834699999999998</v>
      </c>
      <c r="O411">
        <v>2</v>
      </c>
      <c r="P411">
        <v>0.82498099999999996</v>
      </c>
      <c r="Q411">
        <v>1.0701499999999999</v>
      </c>
      <c r="R411">
        <v>4</v>
      </c>
    </row>
    <row r="412" spans="1:18">
      <c r="A412" t="s">
        <v>2544</v>
      </c>
      <c r="B412" t="s">
        <v>2545</v>
      </c>
      <c r="C412" t="s">
        <v>2546</v>
      </c>
      <c r="D412" s="7">
        <v>1.1690700000000001</v>
      </c>
      <c r="E412">
        <v>0.59037399999999995</v>
      </c>
      <c r="F412">
        <v>0.73858900000000005</v>
      </c>
      <c r="G412">
        <v>1.32161</v>
      </c>
      <c r="M412">
        <v>0.65277700000000005</v>
      </c>
      <c r="N412">
        <v>0.92763200000000001</v>
      </c>
      <c r="O412">
        <v>3</v>
      </c>
      <c r="P412">
        <v>-0.51629000000000003</v>
      </c>
      <c r="Q412">
        <v>1.2194</v>
      </c>
      <c r="R412">
        <v>3</v>
      </c>
    </row>
    <row r="413" spans="1:18">
      <c r="A413" t="s">
        <v>4853</v>
      </c>
      <c r="B413" t="s">
        <v>4854</v>
      </c>
      <c r="C413" t="s">
        <v>4855</v>
      </c>
      <c r="D413" s="7">
        <v>0.90356700000000001</v>
      </c>
      <c r="E413">
        <v>0.58715700000000004</v>
      </c>
      <c r="F413">
        <v>0.74287400000000003</v>
      </c>
      <c r="G413">
        <v>1.2055499999999999</v>
      </c>
      <c r="M413">
        <v>1.8582399999999999E-2</v>
      </c>
      <c r="N413">
        <v>0.10879</v>
      </c>
      <c r="O413">
        <v>7</v>
      </c>
      <c r="P413">
        <v>-0.88498500000000002</v>
      </c>
      <c r="Q413">
        <v>2.0654599999999999</v>
      </c>
      <c r="R413">
        <v>4</v>
      </c>
    </row>
    <row r="414" spans="1:18">
      <c r="A414" t="s">
        <v>5260</v>
      </c>
      <c r="B414" t="s">
        <v>5261</v>
      </c>
      <c r="C414" t="s">
        <v>5262</v>
      </c>
      <c r="D414" s="7">
        <v>1.0146299999999999</v>
      </c>
      <c r="E414">
        <v>0.58616599999999996</v>
      </c>
      <c r="F414">
        <v>0.74281799999999998</v>
      </c>
      <c r="G414">
        <v>1.3133999999999999</v>
      </c>
      <c r="M414">
        <v>0.49924099999999999</v>
      </c>
      <c r="N414">
        <v>0.73741500000000004</v>
      </c>
      <c r="O414">
        <v>4</v>
      </c>
      <c r="P414">
        <v>-0.51539000000000001</v>
      </c>
      <c r="Q414">
        <v>1.2456100000000001</v>
      </c>
      <c r="R414">
        <v>2</v>
      </c>
    </row>
    <row r="415" spans="1:18">
      <c r="A415" t="s">
        <v>1508</v>
      </c>
      <c r="B415" t="s">
        <v>1509</v>
      </c>
      <c r="C415" t="s">
        <v>1510</v>
      </c>
      <c r="D415" s="7">
        <v>0.309782</v>
      </c>
      <c r="E415">
        <v>0.58531299999999997</v>
      </c>
      <c r="F415">
        <v>0.74251199999999995</v>
      </c>
      <c r="G415">
        <v>1.1827099999999999</v>
      </c>
      <c r="M415">
        <v>-1.6311599999999999E-2</v>
      </c>
      <c r="N415">
        <v>0.38760499999999998</v>
      </c>
      <c r="O415">
        <v>6</v>
      </c>
      <c r="P415">
        <v>-0.32609300000000002</v>
      </c>
      <c r="Q415">
        <v>0.54398299999999999</v>
      </c>
      <c r="R415">
        <v>8</v>
      </c>
    </row>
    <row r="416" spans="1:18">
      <c r="A416" t="s">
        <v>3292</v>
      </c>
      <c r="B416" t="s">
        <v>3293</v>
      </c>
      <c r="C416" t="s">
        <v>3294</v>
      </c>
      <c r="D416" s="7">
        <v>-0.64967900000000001</v>
      </c>
      <c r="E416">
        <v>0.58269000000000004</v>
      </c>
      <c r="F416">
        <v>0.74589899999999998</v>
      </c>
      <c r="G416">
        <v>-1.1703399999999999</v>
      </c>
      <c r="M416">
        <v>-0.65637599999999996</v>
      </c>
      <c r="N416">
        <v>1.54036</v>
      </c>
      <c r="O416">
        <v>8</v>
      </c>
      <c r="P416">
        <v>-6.6968599999999998E-3</v>
      </c>
      <c r="Q416">
        <v>0.30426300000000001</v>
      </c>
      <c r="R416">
        <v>8</v>
      </c>
    </row>
    <row r="417" spans="1:18">
      <c r="A417" t="s">
        <v>2454</v>
      </c>
      <c r="B417" t="s">
        <v>2455</v>
      </c>
      <c r="C417" t="s">
        <v>2456</v>
      </c>
      <c r="D417" s="7">
        <v>-0.608962</v>
      </c>
      <c r="E417">
        <v>0.58007299999999995</v>
      </c>
      <c r="F417">
        <v>0.74922100000000003</v>
      </c>
      <c r="G417">
        <v>-1.1630400000000001</v>
      </c>
      <c r="M417">
        <v>7.5917799999999994E-2</v>
      </c>
      <c r="N417">
        <v>1.1294200000000001</v>
      </c>
      <c r="O417">
        <v>8</v>
      </c>
      <c r="P417">
        <v>0.68487900000000002</v>
      </c>
      <c r="Q417">
        <v>1.0300199999999999</v>
      </c>
      <c r="R417">
        <v>9</v>
      </c>
    </row>
    <row r="418" spans="1:18">
      <c r="A418" t="s">
        <v>2538</v>
      </c>
      <c r="B418" t="s">
        <v>2539</v>
      </c>
      <c r="C418" t="s">
        <v>2540</v>
      </c>
      <c r="D418" s="7">
        <v>-0.65295599999999998</v>
      </c>
      <c r="E418">
        <v>0.57935300000000001</v>
      </c>
      <c r="F418">
        <v>0.74876699999999996</v>
      </c>
      <c r="G418">
        <v>-1.16893</v>
      </c>
      <c r="M418">
        <v>-0.63039900000000004</v>
      </c>
      <c r="N418">
        <v>1.6817200000000001</v>
      </c>
      <c r="O418">
        <v>6</v>
      </c>
      <c r="P418">
        <v>2.25577E-2</v>
      </c>
      <c r="Q418">
        <v>0.24028099999999999</v>
      </c>
      <c r="R418">
        <v>9</v>
      </c>
    </row>
    <row r="419" spans="1:18">
      <c r="A419" t="s">
        <v>7637</v>
      </c>
      <c r="B419" t="s">
        <v>7635</v>
      </c>
      <c r="C419" t="s">
        <v>7636</v>
      </c>
      <c r="D419" s="7">
        <v>-0.479715</v>
      </c>
      <c r="E419">
        <v>0.57657800000000003</v>
      </c>
      <c r="F419">
        <v>0.75314800000000004</v>
      </c>
      <c r="G419">
        <v>-1.1576500000000001</v>
      </c>
      <c r="M419">
        <v>-5.0874700000000002E-2</v>
      </c>
      <c r="N419">
        <v>0.86824500000000004</v>
      </c>
      <c r="O419">
        <v>8</v>
      </c>
      <c r="P419">
        <v>0.42884100000000003</v>
      </c>
      <c r="Q419">
        <v>0.83905099999999999</v>
      </c>
      <c r="R419">
        <v>9</v>
      </c>
    </row>
    <row r="420" spans="1:18">
      <c r="A420" t="s">
        <v>1714</v>
      </c>
      <c r="B420" t="s">
        <v>1715</v>
      </c>
      <c r="C420" t="s">
        <v>1716</v>
      </c>
      <c r="D420" s="7">
        <v>1.0390200000000001</v>
      </c>
      <c r="E420">
        <v>0.57639499999999999</v>
      </c>
      <c r="F420">
        <v>0.75158000000000003</v>
      </c>
      <c r="G420">
        <v>1.21092</v>
      </c>
      <c r="M420">
        <v>0.31389299999999998</v>
      </c>
      <c r="N420">
        <v>1.56094</v>
      </c>
      <c r="O420">
        <v>5</v>
      </c>
      <c r="P420">
        <v>-0.72512500000000002</v>
      </c>
      <c r="Q420">
        <v>0.75420600000000004</v>
      </c>
      <c r="R420">
        <v>4</v>
      </c>
    </row>
    <row r="421" spans="1:18">
      <c r="A421" t="s">
        <v>5886</v>
      </c>
      <c r="B421" t="s">
        <v>5887</v>
      </c>
      <c r="C421" t="s">
        <v>5888</v>
      </c>
      <c r="D421" s="7">
        <v>-0.47339500000000001</v>
      </c>
      <c r="E421">
        <v>0.57533599999999996</v>
      </c>
      <c r="F421">
        <v>0.75211399999999995</v>
      </c>
      <c r="G421">
        <v>-1.22675</v>
      </c>
      <c r="M421">
        <v>-0.45147399999999999</v>
      </c>
      <c r="N421">
        <v>0.77056100000000005</v>
      </c>
      <c r="O421">
        <v>4</v>
      </c>
      <c r="P421">
        <v>2.1920700000000001E-2</v>
      </c>
      <c r="Q421">
        <v>4.3450599999999999E-2</v>
      </c>
      <c r="R421">
        <v>4</v>
      </c>
    </row>
    <row r="422" spans="1:18">
      <c r="A422" t="s">
        <v>2317</v>
      </c>
      <c r="B422" t="s">
        <v>2318</v>
      </c>
      <c r="C422" t="s">
        <v>2319</v>
      </c>
      <c r="D422" s="7">
        <v>0.65159800000000001</v>
      </c>
      <c r="E422">
        <v>0.57426900000000003</v>
      </c>
      <c r="F422">
        <v>0.752494</v>
      </c>
      <c r="G422">
        <v>1.1513100000000001</v>
      </c>
      <c r="M422">
        <v>0.14196700000000001</v>
      </c>
      <c r="N422">
        <v>0.32712000000000002</v>
      </c>
      <c r="O422">
        <v>9</v>
      </c>
      <c r="P422">
        <v>-0.50963099999999995</v>
      </c>
      <c r="Q422">
        <v>1.66608</v>
      </c>
      <c r="R422">
        <v>9</v>
      </c>
    </row>
    <row r="423" spans="1:18">
      <c r="A423" t="s">
        <v>6850</v>
      </c>
      <c r="B423" t="s">
        <v>6851</v>
      </c>
      <c r="C423" t="s">
        <v>6852</v>
      </c>
      <c r="D423" s="7">
        <v>0.64243899999999998</v>
      </c>
      <c r="E423">
        <v>0.57332099999999997</v>
      </c>
      <c r="F423">
        <v>0.75253999999999999</v>
      </c>
      <c r="G423">
        <v>1.15262</v>
      </c>
      <c r="M423">
        <v>0.51888699999999999</v>
      </c>
      <c r="N423">
        <v>1.49017</v>
      </c>
      <c r="O423">
        <v>9</v>
      </c>
      <c r="P423">
        <v>-0.12355099999999999</v>
      </c>
      <c r="Q423">
        <v>0.53066000000000002</v>
      </c>
      <c r="R423">
        <v>8</v>
      </c>
    </row>
    <row r="424" spans="1:18">
      <c r="A424" t="s">
        <v>5056</v>
      </c>
      <c r="B424" t="s">
        <v>5057</v>
      </c>
      <c r="C424" t="s">
        <v>5058</v>
      </c>
      <c r="D424" s="7">
        <v>0.83979899999999996</v>
      </c>
      <c r="E424">
        <v>0.573295</v>
      </c>
      <c r="F424">
        <v>0.75076100000000001</v>
      </c>
      <c r="G424">
        <v>1.18299</v>
      </c>
      <c r="M424">
        <v>0.66925100000000004</v>
      </c>
      <c r="N424">
        <v>1.71105</v>
      </c>
      <c r="O424">
        <v>5</v>
      </c>
      <c r="P424">
        <v>-0.17054800000000001</v>
      </c>
      <c r="Q424">
        <v>0.36299599999999999</v>
      </c>
      <c r="R424">
        <v>6</v>
      </c>
    </row>
    <row r="425" spans="1:18">
      <c r="A425" t="s">
        <v>2160</v>
      </c>
      <c r="B425" t="s">
        <v>7401</v>
      </c>
      <c r="C425" t="s">
        <v>2161</v>
      </c>
      <c r="D425" s="7">
        <v>1.39103</v>
      </c>
      <c r="E425">
        <v>0.57158100000000001</v>
      </c>
      <c r="F425">
        <v>0.75289600000000001</v>
      </c>
      <c r="G425">
        <v>1.5186599999999999</v>
      </c>
      <c r="M425">
        <v>0.65894900000000001</v>
      </c>
      <c r="N425">
        <v>0.77851000000000004</v>
      </c>
      <c r="O425">
        <v>2</v>
      </c>
      <c r="P425">
        <v>-0.73207999999999995</v>
      </c>
      <c r="Q425">
        <v>1.03532</v>
      </c>
      <c r="R425">
        <v>2</v>
      </c>
    </row>
    <row r="426" spans="1:18">
      <c r="A426" t="s">
        <v>1381</v>
      </c>
      <c r="B426" t="s">
        <v>1380</v>
      </c>
      <c r="C426" t="s">
        <v>1379</v>
      </c>
      <c r="D426" s="7">
        <v>1.4361299999999999</v>
      </c>
      <c r="E426">
        <v>0.57038</v>
      </c>
      <c r="F426">
        <v>0.75356199999999995</v>
      </c>
      <c r="G426">
        <v>1.51535</v>
      </c>
      <c r="M426">
        <v>0.25104199999999999</v>
      </c>
      <c r="N426">
        <v>0.26935999999999999</v>
      </c>
      <c r="O426">
        <v>2</v>
      </c>
      <c r="P426">
        <v>-1.1850799999999999</v>
      </c>
      <c r="Q426">
        <v>1.3129299999999999</v>
      </c>
      <c r="R426">
        <v>2</v>
      </c>
    </row>
    <row r="427" spans="1:18">
      <c r="A427" t="s">
        <v>2858</v>
      </c>
      <c r="B427" t="s">
        <v>2859</v>
      </c>
      <c r="C427" t="s">
        <v>2860</v>
      </c>
      <c r="D427" s="7">
        <v>0.62904300000000002</v>
      </c>
      <c r="E427">
        <v>0.56872599999999995</v>
      </c>
      <c r="F427">
        <v>0.75547399999999998</v>
      </c>
      <c r="G427">
        <v>1.1427799999999999</v>
      </c>
      <c r="M427">
        <v>0.13557</v>
      </c>
      <c r="N427">
        <v>1.0626599999999999</v>
      </c>
      <c r="O427">
        <v>9</v>
      </c>
      <c r="P427">
        <v>-0.49347299999999999</v>
      </c>
      <c r="Q427">
        <v>1.2640100000000001</v>
      </c>
      <c r="R427">
        <v>9</v>
      </c>
    </row>
    <row r="428" spans="1:18">
      <c r="A428" t="s">
        <v>1127</v>
      </c>
      <c r="B428" t="s">
        <v>773</v>
      </c>
      <c r="C428" t="s">
        <v>772</v>
      </c>
      <c r="D428" s="7">
        <v>0.63875499999999996</v>
      </c>
      <c r="E428">
        <v>0.56803000000000003</v>
      </c>
      <c r="F428">
        <v>0.755803</v>
      </c>
      <c r="G428">
        <v>1.16676</v>
      </c>
      <c r="M428">
        <v>0.25878699999999999</v>
      </c>
      <c r="N428">
        <v>0.58832200000000001</v>
      </c>
      <c r="O428">
        <v>7</v>
      </c>
      <c r="P428">
        <v>-0.37996799999999997</v>
      </c>
      <c r="Q428">
        <v>1.2908200000000001</v>
      </c>
      <c r="R428">
        <v>5</v>
      </c>
    </row>
    <row r="429" spans="1:18">
      <c r="A429" t="s">
        <v>4346</v>
      </c>
      <c r="B429" t="s">
        <v>4347</v>
      </c>
      <c r="C429" t="s">
        <v>4348</v>
      </c>
      <c r="D429" s="7">
        <v>-1.4690000000000001</v>
      </c>
      <c r="E429">
        <v>0.567886</v>
      </c>
      <c r="F429">
        <v>0.75436400000000003</v>
      </c>
      <c r="G429">
        <v>-1.2777099999999999</v>
      </c>
      <c r="M429">
        <v>-0.24915300000000001</v>
      </c>
      <c r="N429">
        <v>0.86172800000000005</v>
      </c>
      <c r="O429">
        <v>4</v>
      </c>
      <c r="P429">
        <v>1.2198500000000001</v>
      </c>
      <c r="Q429">
        <v>2.1959200000000001</v>
      </c>
      <c r="R429">
        <v>2</v>
      </c>
    </row>
    <row r="430" spans="1:18">
      <c r="A430" t="s">
        <v>2157</v>
      </c>
      <c r="B430" t="s">
        <v>2158</v>
      </c>
      <c r="C430" t="s">
        <v>2159</v>
      </c>
      <c r="D430" s="7">
        <v>0.58316999999999997</v>
      </c>
      <c r="E430">
        <v>0.56690499999999999</v>
      </c>
      <c r="F430">
        <v>0.75465700000000002</v>
      </c>
      <c r="G430">
        <v>1.1399699999999999</v>
      </c>
      <c r="M430">
        <v>-0.13435900000000001</v>
      </c>
      <c r="N430">
        <v>1.3196699999999999</v>
      </c>
      <c r="O430">
        <v>9</v>
      </c>
      <c r="P430">
        <v>-0.71752899999999997</v>
      </c>
      <c r="Q430">
        <v>0.78343600000000002</v>
      </c>
      <c r="R430">
        <v>9</v>
      </c>
    </row>
    <row r="431" spans="1:18">
      <c r="A431" t="s">
        <v>3769</v>
      </c>
      <c r="B431" t="s">
        <v>3770</v>
      </c>
      <c r="C431" t="s">
        <v>3771</v>
      </c>
      <c r="D431" s="7">
        <v>-0.68745000000000001</v>
      </c>
      <c r="E431">
        <v>0.56657900000000005</v>
      </c>
      <c r="F431">
        <v>0.75365599999999999</v>
      </c>
      <c r="G431">
        <v>-1.1489400000000001</v>
      </c>
      <c r="M431">
        <v>-1.8764900000000001E-2</v>
      </c>
      <c r="N431">
        <v>0.574272</v>
      </c>
      <c r="O431">
        <v>8</v>
      </c>
      <c r="P431">
        <v>0.66868499999999997</v>
      </c>
      <c r="Q431">
        <v>1.5846499999999999</v>
      </c>
      <c r="R431">
        <v>7</v>
      </c>
    </row>
    <row r="432" spans="1:18">
      <c r="A432" t="s">
        <v>4410</v>
      </c>
      <c r="B432" t="s">
        <v>4411</v>
      </c>
      <c r="C432" t="s">
        <v>4412</v>
      </c>
      <c r="D432" s="7">
        <v>1.3319399999999999</v>
      </c>
      <c r="E432">
        <v>0.56555599999999995</v>
      </c>
      <c r="F432">
        <v>0.75429199999999996</v>
      </c>
      <c r="G432">
        <v>1.3427100000000001</v>
      </c>
      <c r="M432">
        <v>0.60721899999999995</v>
      </c>
      <c r="N432">
        <v>1.2305299999999999</v>
      </c>
      <c r="O432">
        <v>3</v>
      </c>
      <c r="P432">
        <v>-0.72472199999999998</v>
      </c>
      <c r="Q432">
        <v>0.71699500000000005</v>
      </c>
      <c r="R432">
        <v>2</v>
      </c>
    </row>
    <row r="433" spans="1:18">
      <c r="A433" t="s">
        <v>2602</v>
      </c>
      <c r="B433" t="s">
        <v>7479</v>
      </c>
      <c r="C433" t="s">
        <v>2603</v>
      </c>
      <c r="D433" s="7">
        <v>0.84021400000000002</v>
      </c>
      <c r="E433">
        <v>0.56528999999999996</v>
      </c>
      <c r="F433">
        <v>0.75361999999999996</v>
      </c>
      <c r="G433">
        <v>1.15621</v>
      </c>
      <c r="M433">
        <v>-6.4222199999999993E-2</v>
      </c>
      <c r="N433">
        <v>1.2317100000000001</v>
      </c>
      <c r="O433">
        <v>9</v>
      </c>
      <c r="P433">
        <v>-0.90443600000000002</v>
      </c>
      <c r="Q433">
        <v>1.1473599999999999</v>
      </c>
      <c r="R433">
        <v>4</v>
      </c>
    </row>
    <row r="434" spans="1:18">
      <c r="A434" t="s">
        <v>4731</v>
      </c>
      <c r="B434" t="s">
        <v>4732</v>
      </c>
      <c r="C434" t="s">
        <v>4733</v>
      </c>
      <c r="D434" s="7">
        <v>-0.83991899999999997</v>
      </c>
      <c r="E434">
        <v>0.56454000000000004</v>
      </c>
      <c r="F434">
        <v>0.75391200000000003</v>
      </c>
      <c r="G434">
        <v>-1.19075</v>
      </c>
      <c r="M434">
        <v>0.19837199999999999</v>
      </c>
      <c r="N434">
        <v>1.32555</v>
      </c>
      <c r="O434">
        <v>4</v>
      </c>
      <c r="P434">
        <v>1.0382899999999999</v>
      </c>
      <c r="Q434">
        <v>0.78554599999999997</v>
      </c>
      <c r="R434">
        <v>5</v>
      </c>
    </row>
    <row r="435" spans="1:18">
      <c r="A435" t="s">
        <v>4572</v>
      </c>
      <c r="B435" t="s">
        <v>4573</v>
      </c>
      <c r="C435" t="s">
        <v>4574</v>
      </c>
      <c r="D435" s="7">
        <v>0.50195599999999996</v>
      </c>
      <c r="E435">
        <v>0.563029</v>
      </c>
      <c r="F435">
        <v>0.75615699999999997</v>
      </c>
      <c r="G435">
        <v>1.13398</v>
      </c>
      <c r="M435">
        <v>-0.142543</v>
      </c>
      <c r="N435">
        <v>1.2113700000000001</v>
      </c>
      <c r="O435">
        <v>9</v>
      </c>
      <c r="P435">
        <v>-0.64449900000000004</v>
      </c>
      <c r="Q435">
        <v>0.54407899999999998</v>
      </c>
      <c r="R435">
        <v>9</v>
      </c>
    </row>
    <row r="436" spans="1:18">
      <c r="A436" t="s">
        <v>2338</v>
      </c>
      <c r="B436" t="s">
        <v>7438</v>
      </c>
      <c r="C436" t="s">
        <v>2339</v>
      </c>
      <c r="D436" s="7">
        <v>0.55105499999999996</v>
      </c>
      <c r="E436">
        <v>0.56118000000000001</v>
      </c>
      <c r="F436">
        <v>0.75784799999999997</v>
      </c>
      <c r="G436">
        <v>1.1311199999999999</v>
      </c>
      <c r="M436">
        <v>-0.212425</v>
      </c>
      <c r="N436">
        <v>0.74343099999999995</v>
      </c>
      <c r="O436">
        <v>9</v>
      </c>
      <c r="P436">
        <v>-0.76348000000000005</v>
      </c>
      <c r="Q436">
        <v>1.2583299999999999</v>
      </c>
      <c r="R436">
        <v>9</v>
      </c>
    </row>
    <row r="437" spans="1:18">
      <c r="A437" t="s">
        <v>3413</v>
      </c>
      <c r="B437" t="s">
        <v>3414</v>
      </c>
      <c r="C437" t="s">
        <v>3415</v>
      </c>
      <c r="D437" s="7">
        <v>-0.56673099999999998</v>
      </c>
      <c r="E437">
        <v>0.56110000000000004</v>
      </c>
      <c r="F437">
        <v>0.75627500000000003</v>
      </c>
      <c r="G437">
        <v>-1.14032</v>
      </c>
      <c r="M437">
        <v>-0.202654</v>
      </c>
      <c r="N437">
        <v>0.57396599999999998</v>
      </c>
      <c r="O437">
        <v>8</v>
      </c>
      <c r="P437">
        <v>0.36407699999999998</v>
      </c>
      <c r="Q437">
        <v>1.2702800000000001</v>
      </c>
      <c r="R437">
        <v>7</v>
      </c>
    </row>
    <row r="438" spans="1:18">
      <c r="A438" t="s">
        <v>1197</v>
      </c>
      <c r="B438" t="s">
        <v>781</v>
      </c>
      <c r="C438" t="s">
        <v>780</v>
      </c>
      <c r="D438" s="7">
        <v>-0.77293500000000004</v>
      </c>
      <c r="E438">
        <v>0.56067100000000003</v>
      </c>
      <c r="F438">
        <v>0.75532299999999997</v>
      </c>
      <c r="G438">
        <v>-1.18415</v>
      </c>
      <c r="M438">
        <v>-0.35886400000000002</v>
      </c>
      <c r="N438">
        <v>1.1488</v>
      </c>
      <c r="O438">
        <v>4</v>
      </c>
      <c r="P438">
        <v>0.41407100000000002</v>
      </c>
      <c r="Q438">
        <v>0.81676099999999996</v>
      </c>
      <c r="R438">
        <v>5</v>
      </c>
    </row>
    <row r="439" spans="1:18">
      <c r="A439" t="s">
        <v>544</v>
      </c>
      <c r="B439" t="s">
        <v>543</v>
      </c>
      <c r="C439" t="s">
        <v>542</v>
      </c>
      <c r="D439" s="7">
        <v>1.02406</v>
      </c>
      <c r="E439">
        <v>0.55899399999999999</v>
      </c>
      <c r="F439">
        <v>0.75660300000000003</v>
      </c>
      <c r="G439">
        <v>1.26033</v>
      </c>
      <c r="M439">
        <v>-7.9817100000000002E-2</v>
      </c>
      <c r="N439">
        <v>0.58760599999999996</v>
      </c>
      <c r="O439">
        <v>3</v>
      </c>
      <c r="P439">
        <v>-1.10388</v>
      </c>
      <c r="Q439">
        <v>1.27881</v>
      </c>
      <c r="R439">
        <v>3</v>
      </c>
    </row>
    <row r="440" spans="1:18">
      <c r="A440" t="s">
        <v>4143</v>
      </c>
      <c r="B440" t="s">
        <v>4144</v>
      </c>
      <c r="C440" t="s">
        <v>4145</v>
      </c>
      <c r="D440" s="7">
        <v>0.73158100000000004</v>
      </c>
      <c r="E440">
        <v>0.55871000000000004</v>
      </c>
      <c r="F440">
        <v>0.75540799999999997</v>
      </c>
      <c r="G440">
        <v>1.14568</v>
      </c>
      <c r="M440">
        <v>0.46895900000000001</v>
      </c>
      <c r="N440">
        <v>0.86596200000000001</v>
      </c>
      <c r="O440">
        <v>7</v>
      </c>
      <c r="P440">
        <v>-0.26262200000000002</v>
      </c>
      <c r="Q440">
        <v>1.4136299999999999</v>
      </c>
      <c r="R440">
        <v>6</v>
      </c>
    </row>
    <row r="441" spans="1:18">
      <c r="A441" t="s">
        <v>4909</v>
      </c>
      <c r="B441" t="s">
        <v>4910</v>
      </c>
      <c r="C441" t="s">
        <v>4911</v>
      </c>
      <c r="D441" s="7">
        <v>0.56440000000000001</v>
      </c>
      <c r="E441">
        <v>0.55772900000000003</v>
      </c>
      <c r="F441">
        <v>0.75561800000000001</v>
      </c>
      <c r="G441">
        <v>1.12842</v>
      </c>
      <c r="M441">
        <v>0.125863</v>
      </c>
      <c r="N441">
        <v>0.91684500000000002</v>
      </c>
      <c r="O441">
        <v>8</v>
      </c>
      <c r="P441">
        <v>-0.43853700000000001</v>
      </c>
      <c r="Q441">
        <v>1.11852</v>
      </c>
      <c r="R441">
        <v>9</v>
      </c>
    </row>
    <row r="442" spans="1:18">
      <c r="A442" t="s">
        <v>2151</v>
      </c>
      <c r="B442" t="s">
        <v>2152</v>
      </c>
      <c r="C442" t="s">
        <v>2153</v>
      </c>
      <c r="D442" s="7">
        <v>-0.30505300000000002</v>
      </c>
      <c r="E442">
        <v>0.55566300000000002</v>
      </c>
      <c r="F442">
        <v>0.75837600000000005</v>
      </c>
      <c r="G442">
        <v>-1.12256</v>
      </c>
      <c r="M442">
        <v>6.2746899999999994E-2</v>
      </c>
      <c r="N442">
        <v>0.574654</v>
      </c>
      <c r="O442">
        <v>9</v>
      </c>
      <c r="P442">
        <v>0.36780000000000002</v>
      </c>
      <c r="Q442">
        <v>0.57826599999999995</v>
      </c>
      <c r="R442">
        <v>9</v>
      </c>
    </row>
    <row r="443" spans="1:18">
      <c r="A443" t="s">
        <v>1520</v>
      </c>
      <c r="B443" t="s">
        <v>1521</v>
      </c>
      <c r="C443" t="s">
        <v>1522</v>
      </c>
      <c r="D443" s="7">
        <v>-0.41758099999999998</v>
      </c>
      <c r="E443">
        <v>0.55320999999999998</v>
      </c>
      <c r="F443">
        <v>0.76174699999999995</v>
      </c>
      <c r="G443">
        <v>-1.1243799999999999</v>
      </c>
      <c r="M443">
        <v>-0.172154</v>
      </c>
      <c r="N443">
        <v>0.39034799999999997</v>
      </c>
      <c r="O443">
        <v>8</v>
      </c>
      <c r="P443">
        <v>0.24542700000000001</v>
      </c>
      <c r="Q443">
        <v>0.97522799999999998</v>
      </c>
      <c r="R443">
        <v>8</v>
      </c>
    </row>
    <row r="444" spans="1:18">
      <c r="A444" t="s">
        <v>4708</v>
      </c>
      <c r="B444" t="s">
        <v>4709</v>
      </c>
      <c r="C444" t="s">
        <v>4710</v>
      </c>
      <c r="D444" s="7">
        <v>-0.52211799999999997</v>
      </c>
      <c r="E444">
        <v>0.552844</v>
      </c>
      <c r="F444">
        <v>0.76068599999999997</v>
      </c>
      <c r="G444">
        <v>-1.11818</v>
      </c>
      <c r="M444">
        <v>-0.85262099999999996</v>
      </c>
      <c r="N444">
        <v>1.1651899999999999</v>
      </c>
      <c r="O444">
        <v>9</v>
      </c>
      <c r="P444">
        <v>-0.33050400000000002</v>
      </c>
      <c r="Q444">
        <v>0.77755600000000002</v>
      </c>
      <c r="R444">
        <v>9</v>
      </c>
    </row>
    <row r="445" spans="1:18">
      <c r="A445" t="s">
        <v>1639</v>
      </c>
      <c r="B445" t="s">
        <v>1640</v>
      </c>
      <c r="C445" t="s">
        <v>1641</v>
      </c>
      <c r="D445" s="7">
        <v>-0.89116600000000001</v>
      </c>
      <c r="E445">
        <v>0.55174800000000002</v>
      </c>
      <c r="F445">
        <v>0.76130600000000004</v>
      </c>
      <c r="G445">
        <v>-1.1853100000000001</v>
      </c>
      <c r="M445">
        <v>5.8737400000000002E-2</v>
      </c>
      <c r="N445">
        <v>1.14028</v>
      </c>
      <c r="O445">
        <v>5</v>
      </c>
      <c r="P445">
        <v>0.94990300000000005</v>
      </c>
      <c r="Q445">
        <v>0.76099499999999998</v>
      </c>
      <c r="R445">
        <v>3</v>
      </c>
    </row>
    <row r="446" spans="1:18">
      <c r="A446" t="s">
        <v>2213</v>
      </c>
      <c r="B446" t="s">
        <v>2214</v>
      </c>
      <c r="C446" t="s">
        <v>2215</v>
      </c>
      <c r="D446" s="7">
        <v>0.52631799999999995</v>
      </c>
      <c r="E446">
        <v>0.55141899999999999</v>
      </c>
      <c r="F446">
        <v>0.76121300000000003</v>
      </c>
      <c r="G446">
        <v>1.1847300000000001</v>
      </c>
      <c r="M446">
        <v>-0.21909999999999999</v>
      </c>
      <c r="N446">
        <v>0.58764099999999997</v>
      </c>
      <c r="O446">
        <v>4</v>
      </c>
      <c r="P446">
        <v>-0.74541800000000003</v>
      </c>
      <c r="Q446">
        <v>0.66641499999999998</v>
      </c>
      <c r="R446">
        <v>4</v>
      </c>
    </row>
    <row r="447" spans="1:18">
      <c r="A447" t="s">
        <v>5020</v>
      </c>
      <c r="B447" t="s">
        <v>5021</v>
      </c>
      <c r="C447" t="s">
        <v>5022</v>
      </c>
      <c r="D447" s="7">
        <v>0.54442199999999996</v>
      </c>
      <c r="E447">
        <v>0.54737999999999998</v>
      </c>
      <c r="F447">
        <v>0.76727400000000001</v>
      </c>
      <c r="G447">
        <v>1.1096600000000001</v>
      </c>
      <c r="M447">
        <v>-4.6646699999999999E-2</v>
      </c>
      <c r="N447">
        <v>0.74014800000000003</v>
      </c>
      <c r="O447">
        <v>9</v>
      </c>
      <c r="P447">
        <v>-0.59106899999999996</v>
      </c>
      <c r="Q447">
        <v>1.2722199999999999</v>
      </c>
      <c r="R447">
        <v>9</v>
      </c>
    </row>
    <row r="448" spans="1:18">
      <c r="A448" t="s">
        <v>3467</v>
      </c>
      <c r="B448" t="s">
        <v>3468</v>
      </c>
      <c r="C448" t="s">
        <v>3469</v>
      </c>
      <c r="D448" s="7">
        <v>-0.53580899999999998</v>
      </c>
      <c r="E448">
        <v>0.54603199999999996</v>
      </c>
      <c r="F448">
        <v>0.76859100000000002</v>
      </c>
      <c r="G448">
        <v>-1.2349699999999999</v>
      </c>
      <c r="M448">
        <v>-0.13953099999999999</v>
      </c>
      <c r="N448">
        <v>0.112895</v>
      </c>
      <c r="O448">
        <v>2</v>
      </c>
      <c r="P448">
        <v>0.39627800000000002</v>
      </c>
      <c r="Q448">
        <v>0.57480200000000004</v>
      </c>
      <c r="R448">
        <v>4</v>
      </c>
    </row>
    <row r="449" spans="1:18">
      <c r="A449" t="s">
        <v>2766</v>
      </c>
      <c r="B449" t="s">
        <v>2767</v>
      </c>
      <c r="C449" t="s">
        <v>2768</v>
      </c>
      <c r="D449" s="7">
        <v>-0.57937700000000003</v>
      </c>
      <c r="E449">
        <v>0.54379200000000005</v>
      </c>
      <c r="F449">
        <v>0.77190199999999998</v>
      </c>
      <c r="G449">
        <v>-1.17127</v>
      </c>
      <c r="M449">
        <v>-0.25342300000000001</v>
      </c>
      <c r="N449">
        <v>0.58152300000000001</v>
      </c>
      <c r="O449">
        <v>6</v>
      </c>
      <c r="P449">
        <v>0.32595400000000002</v>
      </c>
      <c r="Q449">
        <v>0.715082</v>
      </c>
      <c r="R449">
        <v>2</v>
      </c>
    </row>
    <row r="450" spans="1:18">
      <c r="A450" t="s">
        <v>4737</v>
      </c>
      <c r="B450" t="s">
        <v>4738</v>
      </c>
      <c r="C450" t="s">
        <v>4739</v>
      </c>
      <c r="D450" s="7">
        <v>-0.58638699999999999</v>
      </c>
      <c r="E450">
        <v>0.54347900000000005</v>
      </c>
      <c r="F450">
        <v>0.77082399999999995</v>
      </c>
      <c r="G450">
        <v>-1.1035699999999999</v>
      </c>
      <c r="M450">
        <v>-0.66352500000000003</v>
      </c>
      <c r="N450">
        <v>1.55179</v>
      </c>
      <c r="O450">
        <v>9</v>
      </c>
      <c r="P450">
        <v>-7.7138300000000007E-2</v>
      </c>
      <c r="Q450">
        <v>0.36468699999999998</v>
      </c>
      <c r="R450">
        <v>9</v>
      </c>
    </row>
    <row r="451" spans="1:18">
      <c r="A451" t="s">
        <v>916</v>
      </c>
      <c r="B451" t="s">
        <v>915</v>
      </c>
      <c r="C451" t="s">
        <v>914</v>
      </c>
      <c r="D451" s="7">
        <v>1.1518999999999999</v>
      </c>
      <c r="E451">
        <v>0.54148300000000005</v>
      </c>
      <c r="F451">
        <v>0.77323600000000003</v>
      </c>
      <c r="G451">
        <v>1.2260599999999999</v>
      </c>
      <c r="M451">
        <v>1.01928</v>
      </c>
      <c r="N451">
        <v>1.25257</v>
      </c>
      <c r="O451">
        <v>4</v>
      </c>
      <c r="P451">
        <v>-0.13261899999999999</v>
      </c>
      <c r="Q451">
        <v>2.9232399999999999E-2</v>
      </c>
      <c r="R451">
        <v>2</v>
      </c>
    </row>
    <row r="452" spans="1:18">
      <c r="A452" t="s">
        <v>4668</v>
      </c>
      <c r="B452" t="s">
        <v>4669</v>
      </c>
      <c r="C452" t="s">
        <v>4670</v>
      </c>
      <c r="D452" s="7">
        <v>0.94305499999999998</v>
      </c>
      <c r="E452">
        <v>0.53970499999999999</v>
      </c>
      <c r="F452">
        <v>0.77560099999999998</v>
      </c>
      <c r="G452">
        <v>1.2225699999999999</v>
      </c>
      <c r="M452">
        <v>-4.1519199999999999E-2</v>
      </c>
      <c r="N452">
        <v>0.27197700000000002</v>
      </c>
      <c r="O452">
        <v>2</v>
      </c>
      <c r="P452">
        <v>-0.98457399999999995</v>
      </c>
      <c r="Q452">
        <v>1.0164299999999999</v>
      </c>
      <c r="R452">
        <v>4</v>
      </c>
    </row>
    <row r="453" spans="1:18">
      <c r="A453" t="s">
        <v>2308</v>
      </c>
      <c r="B453" t="s">
        <v>2309</v>
      </c>
      <c r="C453" t="s">
        <v>2310</v>
      </c>
      <c r="D453" s="7">
        <v>-0.52372600000000002</v>
      </c>
      <c r="E453">
        <v>0.53933600000000004</v>
      </c>
      <c r="F453">
        <v>0.77485000000000004</v>
      </c>
      <c r="G453">
        <v>-1.0970800000000001</v>
      </c>
      <c r="M453">
        <v>-0.45967400000000003</v>
      </c>
      <c r="N453">
        <v>0.89459699999999998</v>
      </c>
      <c r="O453">
        <v>9</v>
      </c>
      <c r="P453">
        <v>6.4051999999999998E-2</v>
      </c>
      <c r="Q453">
        <v>1.11836</v>
      </c>
      <c r="R453">
        <v>9</v>
      </c>
    </row>
    <row r="454" spans="1:18">
      <c r="A454" t="s">
        <v>5784</v>
      </c>
      <c r="B454" t="s">
        <v>5785</v>
      </c>
      <c r="C454" t="s">
        <v>5786</v>
      </c>
      <c r="D454" s="7">
        <v>-0.87443400000000004</v>
      </c>
      <c r="E454">
        <v>0.53930400000000001</v>
      </c>
      <c r="F454">
        <v>0.77318299999999995</v>
      </c>
      <c r="G454">
        <v>-1.12707</v>
      </c>
      <c r="M454">
        <v>3.8288299999999997E-2</v>
      </c>
      <c r="N454">
        <v>0.55854999999999999</v>
      </c>
      <c r="O454">
        <v>7</v>
      </c>
      <c r="P454">
        <v>0.91272200000000003</v>
      </c>
      <c r="Q454">
        <v>1.99316</v>
      </c>
      <c r="R454">
        <v>4</v>
      </c>
    </row>
    <row r="455" spans="1:18">
      <c r="A455" t="s">
        <v>2939</v>
      </c>
      <c r="B455" t="s">
        <v>2940</v>
      </c>
      <c r="C455" t="s">
        <v>2941</v>
      </c>
      <c r="D455" s="7">
        <v>-0.57432899999999998</v>
      </c>
      <c r="E455">
        <v>0.53781100000000004</v>
      </c>
      <c r="F455">
        <v>0.77448499999999998</v>
      </c>
      <c r="G455">
        <v>-1.0946899999999999</v>
      </c>
      <c r="M455">
        <v>0.19662199999999999</v>
      </c>
      <c r="N455">
        <v>0.98797400000000002</v>
      </c>
      <c r="O455">
        <v>9</v>
      </c>
      <c r="P455">
        <v>0.77095100000000005</v>
      </c>
      <c r="Q455">
        <v>1.22525</v>
      </c>
      <c r="R455">
        <v>9</v>
      </c>
    </row>
    <row r="456" spans="1:18">
      <c r="A456" t="s">
        <v>1081</v>
      </c>
      <c r="B456" t="s">
        <v>1080</v>
      </c>
      <c r="C456" t="s">
        <v>1079</v>
      </c>
      <c r="D456" s="7">
        <v>0.68224300000000004</v>
      </c>
      <c r="E456">
        <v>0.53693900000000006</v>
      </c>
      <c r="F456">
        <v>0.77476</v>
      </c>
      <c r="G456">
        <v>1.11619</v>
      </c>
      <c r="M456">
        <v>0.18584000000000001</v>
      </c>
      <c r="N456">
        <v>0.99355000000000004</v>
      </c>
      <c r="O456">
        <v>6</v>
      </c>
      <c r="P456">
        <v>-0.49640400000000001</v>
      </c>
      <c r="Q456">
        <v>1.12001</v>
      </c>
      <c r="R456">
        <v>6</v>
      </c>
    </row>
    <row r="457" spans="1:18">
      <c r="A457" t="s">
        <v>6943</v>
      </c>
      <c r="B457" t="s">
        <v>6944</v>
      </c>
      <c r="C457" t="s">
        <v>6945</v>
      </c>
      <c r="D457" s="7">
        <v>0.78964800000000002</v>
      </c>
      <c r="E457">
        <v>0.53690199999999999</v>
      </c>
      <c r="F457">
        <v>0.77314000000000005</v>
      </c>
      <c r="G457">
        <v>1.1161300000000001</v>
      </c>
      <c r="M457">
        <v>0.533385</v>
      </c>
      <c r="N457">
        <v>1.8797299999999999</v>
      </c>
      <c r="O457">
        <v>5</v>
      </c>
      <c r="P457">
        <v>-0.25626300000000002</v>
      </c>
      <c r="Q457">
        <v>0.278555</v>
      </c>
      <c r="R457">
        <v>7</v>
      </c>
    </row>
    <row r="458" spans="1:18">
      <c r="A458" t="s">
        <v>2727</v>
      </c>
      <c r="B458" t="s">
        <v>2728</v>
      </c>
      <c r="C458" t="s">
        <v>2729</v>
      </c>
      <c r="D458" s="7">
        <v>0.61852300000000004</v>
      </c>
      <c r="E458">
        <v>0.53480300000000003</v>
      </c>
      <c r="F458">
        <v>0.77546599999999999</v>
      </c>
      <c r="G458">
        <v>1.0924400000000001</v>
      </c>
      <c r="M458">
        <v>-8.2724000000000006E-2</v>
      </c>
      <c r="N458">
        <v>0.38112600000000002</v>
      </c>
      <c r="O458">
        <v>8</v>
      </c>
      <c r="P458">
        <v>-0.70124799999999998</v>
      </c>
      <c r="Q458">
        <v>1.5551699999999999</v>
      </c>
      <c r="R458">
        <v>9</v>
      </c>
    </row>
    <row r="459" spans="1:18">
      <c r="A459" t="s">
        <v>6595</v>
      </c>
      <c r="B459" t="s">
        <v>6596</v>
      </c>
      <c r="C459" t="s">
        <v>6597</v>
      </c>
      <c r="D459" s="7">
        <v>-0.94013899999999995</v>
      </c>
      <c r="E459">
        <v>0.53467399999999998</v>
      </c>
      <c r="F459">
        <v>0.774227</v>
      </c>
      <c r="G459">
        <v>-1.1551199999999999</v>
      </c>
      <c r="M459">
        <v>-0.61761299999999997</v>
      </c>
      <c r="N459">
        <v>1.28729</v>
      </c>
      <c r="O459">
        <v>5</v>
      </c>
      <c r="P459">
        <v>0.32252599999999998</v>
      </c>
      <c r="Q459">
        <v>0.64174100000000001</v>
      </c>
      <c r="R459">
        <v>3</v>
      </c>
    </row>
    <row r="460" spans="1:18">
      <c r="A460" t="s">
        <v>3072</v>
      </c>
      <c r="B460" t="s">
        <v>3073</v>
      </c>
      <c r="C460" t="s">
        <v>3074</v>
      </c>
      <c r="D460" s="7">
        <v>-0.55245900000000003</v>
      </c>
      <c r="E460">
        <v>0.53409300000000004</v>
      </c>
      <c r="F460">
        <v>0.77394300000000005</v>
      </c>
      <c r="G460">
        <v>-1.08884</v>
      </c>
      <c r="M460">
        <v>-0.82848299999999997</v>
      </c>
      <c r="N460">
        <v>1.25885</v>
      </c>
      <c r="O460">
        <v>9</v>
      </c>
      <c r="P460">
        <v>-0.27602399999999999</v>
      </c>
      <c r="Q460">
        <v>0.85569899999999999</v>
      </c>
      <c r="R460">
        <v>9</v>
      </c>
    </row>
    <row r="461" spans="1:18">
      <c r="A461" t="s">
        <v>5281</v>
      </c>
      <c r="B461" t="s">
        <v>5282</v>
      </c>
      <c r="C461" t="s">
        <v>5283</v>
      </c>
      <c r="D461" s="7">
        <v>0.66946000000000006</v>
      </c>
      <c r="E461">
        <v>0.53363300000000002</v>
      </c>
      <c r="F461">
        <v>0.77321700000000004</v>
      </c>
      <c r="G461">
        <v>1.12636</v>
      </c>
      <c r="M461">
        <v>0.42070999999999997</v>
      </c>
      <c r="N461">
        <v>0.89395599999999997</v>
      </c>
      <c r="O461">
        <v>3</v>
      </c>
      <c r="P461">
        <v>-0.24875</v>
      </c>
      <c r="Q461">
        <v>0.85014100000000004</v>
      </c>
      <c r="R461">
        <v>7</v>
      </c>
    </row>
    <row r="462" spans="1:18">
      <c r="A462" t="s">
        <v>1006</v>
      </c>
      <c r="B462" t="s">
        <v>700</v>
      </c>
      <c r="C462" t="s">
        <v>699</v>
      </c>
      <c r="D462" s="7">
        <v>-1.04826</v>
      </c>
      <c r="E462">
        <v>0.53181199999999995</v>
      </c>
      <c r="F462">
        <v>0.77518399999999998</v>
      </c>
      <c r="G462">
        <v>-1.2692000000000001</v>
      </c>
      <c r="M462">
        <v>-0.41286499999999998</v>
      </c>
      <c r="N462">
        <v>1.05176</v>
      </c>
      <c r="O462">
        <v>3</v>
      </c>
      <c r="P462">
        <v>0.63539199999999996</v>
      </c>
      <c r="Q462">
        <v>0.49329200000000001</v>
      </c>
      <c r="R462">
        <v>2</v>
      </c>
    </row>
    <row r="463" spans="1:18">
      <c r="A463" t="s">
        <v>3272</v>
      </c>
      <c r="B463" t="s">
        <v>7535</v>
      </c>
      <c r="C463" t="s">
        <v>3273</v>
      </c>
      <c r="D463" s="7">
        <v>0.57427499999999998</v>
      </c>
      <c r="E463">
        <v>0.52812700000000001</v>
      </c>
      <c r="F463">
        <v>0.78040699999999996</v>
      </c>
      <c r="G463">
        <v>1.08466</v>
      </c>
      <c r="M463">
        <v>-0.345636</v>
      </c>
      <c r="N463">
        <v>0.91105000000000003</v>
      </c>
      <c r="O463">
        <v>8</v>
      </c>
      <c r="P463">
        <v>-0.91991199999999995</v>
      </c>
      <c r="Q463">
        <v>1.1884999999999999</v>
      </c>
      <c r="R463">
        <v>8</v>
      </c>
    </row>
    <row r="464" spans="1:18">
      <c r="A464" t="s">
        <v>7599</v>
      </c>
      <c r="B464" t="s">
        <v>7597</v>
      </c>
      <c r="C464" t="s">
        <v>7598</v>
      </c>
      <c r="D464" s="7">
        <v>-0.57421500000000003</v>
      </c>
      <c r="E464">
        <v>0.52752399999999999</v>
      </c>
      <c r="F464">
        <v>0.77981900000000004</v>
      </c>
      <c r="G464">
        <v>-1.0784899999999999</v>
      </c>
      <c r="M464">
        <v>-0.49898500000000001</v>
      </c>
      <c r="N464">
        <v>1.5596399999999999</v>
      </c>
      <c r="O464">
        <v>9</v>
      </c>
      <c r="P464">
        <v>7.5229099999999993E-2</v>
      </c>
      <c r="Q464">
        <v>0.34470800000000001</v>
      </c>
      <c r="R464">
        <v>9</v>
      </c>
    </row>
    <row r="465" spans="1:18">
      <c r="A465" t="s">
        <v>2493</v>
      </c>
      <c r="B465" t="s">
        <v>2494</v>
      </c>
      <c r="C465" t="s">
        <v>2495</v>
      </c>
      <c r="D465" s="7">
        <v>-0.58715899999999999</v>
      </c>
      <c r="E465">
        <v>0.52692899999999998</v>
      </c>
      <c r="F465">
        <v>0.77941400000000005</v>
      </c>
      <c r="G465">
        <v>-1.07755</v>
      </c>
      <c r="M465">
        <v>-4.4388400000000001E-2</v>
      </c>
      <c r="N465">
        <v>0.94031600000000004</v>
      </c>
      <c r="O465">
        <v>9</v>
      </c>
      <c r="P465">
        <v>0.54276999999999997</v>
      </c>
      <c r="Q465">
        <v>1.3371900000000001</v>
      </c>
      <c r="R465">
        <v>9</v>
      </c>
    </row>
    <row r="466" spans="1:18">
      <c r="A466" t="s">
        <v>3858</v>
      </c>
      <c r="B466" t="s">
        <v>3859</v>
      </c>
      <c r="C466" t="s">
        <v>3860</v>
      </c>
      <c r="D466" s="7">
        <v>-0.56934099999999999</v>
      </c>
      <c r="E466">
        <v>0.52409099999999997</v>
      </c>
      <c r="F466">
        <v>0.78325999999999996</v>
      </c>
      <c r="G466">
        <v>-1.0730599999999999</v>
      </c>
      <c r="M466">
        <v>-0.10885599999999999</v>
      </c>
      <c r="N466">
        <v>0.55253399999999997</v>
      </c>
      <c r="O466">
        <v>9</v>
      </c>
      <c r="P466">
        <v>0.46048499999999998</v>
      </c>
      <c r="Q466">
        <v>1.4927600000000001</v>
      </c>
      <c r="R466">
        <v>9</v>
      </c>
    </row>
    <row r="467" spans="1:18">
      <c r="A467" t="s">
        <v>1369</v>
      </c>
      <c r="B467" t="s">
        <v>1368</v>
      </c>
      <c r="C467" t="s">
        <v>1367</v>
      </c>
      <c r="D467" s="7">
        <v>-0.92660100000000001</v>
      </c>
      <c r="E467">
        <v>0.522177</v>
      </c>
      <c r="F467">
        <v>0.78569999999999995</v>
      </c>
      <c r="G467">
        <v>-1.2482500000000001</v>
      </c>
      <c r="M467">
        <v>0.23313600000000001</v>
      </c>
      <c r="N467">
        <v>0.91184500000000002</v>
      </c>
      <c r="O467">
        <v>3</v>
      </c>
      <c r="P467">
        <v>1.15974</v>
      </c>
      <c r="Q467">
        <v>0.56639700000000004</v>
      </c>
      <c r="R467">
        <v>2</v>
      </c>
    </row>
    <row r="468" spans="1:18">
      <c r="A468" t="s">
        <v>1017</v>
      </c>
      <c r="B468" t="s">
        <v>1016</v>
      </c>
      <c r="C468" t="s">
        <v>1015</v>
      </c>
      <c r="D468" s="7">
        <v>0.98264300000000004</v>
      </c>
      <c r="E468">
        <v>0.52210199999999996</v>
      </c>
      <c r="F468">
        <v>0.78430800000000001</v>
      </c>
      <c r="G468">
        <v>1.18804</v>
      </c>
      <c r="M468">
        <v>1.0815900000000001</v>
      </c>
      <c r="N468">
        <v>1.19625</v>
      </c>
      <c r="O468">
        <v>3</v>
      </c>
      <c r="P468">
        <v>9.8944500000000005E-2</v>
      </c>
      <c r="Q468">
        <v>0.78824899999999998</v>
      </c>
      <c r="R468">
        <v>3</v>
      </c>
    </row>
    <row r="469" spans="1:18">
      <c r="A469" t="s">
        <v>5751</v>
      </c>
      <c r="B469" t="s">
        <v>5752</v>
      </c>
      <c r="C469" t="s">
        <v>5753</v>
      </c>
      <c r="D469" s="7">
        <v>0.52194200000000002</v>
      </c>
      <c r="E469">
        <v>0.52114400000000005</v>
      </c>
      <c r="F469">
        <v>0.78434999999999999</v>
      </c>
      <c r="G469">
        <v>1.0804</v>
      </c>
      <c r="M469">
        <v>0.28191699999999997</v>
      </c>
      <c r="N469">
        <v>0.69849799999999995</v>
      </c>
      <c r="O469">
        <v>8</v>
      </c>
      <c r="P469">
        <v>-0.24002599999999999</v>
      </c>
      <c r="Q469">
        <v>1.1123799999999999</v>
      </c>
      <c r="R469">
        <v>6</v>
      </c>
    </row>
    <row r="470" spans="1:18">
      <c r="A470" t="s">
        <v>5400</v>
      </c>
      <c r="B470" t="s">
        <v>5401</v>
      </c>
      <c r="C470" t="s">
        <v>5402</v>
      </c>
      <c r="D470" s="7">
        <v>0.70083600000000001</v>
      </c>
      <c r="E470">
        <v>0.51845799999999997</v>
      </c>
      <c r="F470">
        <v>0.788443</v>
      </c>
      <c r="G470">
        <v>1.1808799999999999</v>
      </c>
      <c r="M470">
        <v>0.32917200000000002</v>
      </c>
      <c r="N470">
        <v>0.46551999999999999</v>
      </c>
      <c r="O470">
        <v>2</v>
      </c>
      <c r="P470">
        <v>-0.37166300000000002</v>
      </c>
      <c r="Q470">
        <v>0.74427200000000004</v>
      </c>
      <c r="R470">
        <v>4</v>
      </c>
    </row>
    <row r="471" spans="1:18">
      <c r="A471" t="s">
        <v>2596</v>
      </c>
      <c r="B471" t="s">
        <v>2597</v>
      </c>
      <c r="C471" t="s">
        <v>2598</v>
      </c>
      <c r="D471" s="7">
        <v>0.72704999999999997</v>
      </c>
      <c r="E471">
        <v>0.51722999999999997</v>
      </c>
      <c r="F471">
        <v>0.78939599999999999</v>
      </c>
      <c r="G471">
        <v>1.0740400000000001</v>
      </c>
      <c r="M471">
        <v>0.45797399999999999</v>
      </c>
      <c r="N471">
        <v>1.3573299999999999</v>
      </c>
      <c r="O471">
        <v>8</v>
      </c>
      <c r="P471">
        <v>-0.26907700000000001</v>
      </c>
      <c r="Q471">
        <v>1.0914900000000001</v>
      </c>
      <c r="R471">
        <v>6</v>
      </c>
    </row>
    <row r="472" spans="1:18">
      <c r="A472" t="s">
        <v>6436</v>
      </c>
      <c r="B472" t="s">
        <v>6437</v>
      </c>
      <c r="C472" t="s">
        <v>6438</v>
      </c>
      <c r="D472" s="7">
        <v>-0.89939999999999998</v>
      </c>
      <c r="E472">
        <v>0.51485999999999998</v>
      </c>
      <c r="F472">
        <v>0.79235699999999998</v>
      </c>
      <c r="G472">
        <v>-1.0945</v>
      </c>
      <c r="M472">
        <v>-0.40016699999999999</v>
      </c>
      <c r="N472">
        <v>0.916825</v>
      </c>
      <c r="O472">
        <v>6</v>
      </c>
      <c r="P472">
        <v>0.49923299999999998</v>
      </c>
      <c r="Q472">
        <v>1.70902</v>
      </c>
      <c r="R472">
        <v>4</v>
      </c>
    </row>
    <row r="473" spans="1:18">
      <c r="A473" t="s">
        <v>3494</v>
      </c>
      <c r="B473" t="s">
        <v>3495</v>
      </c>
      <c r="C473" t="s">
        <v>3496</v>
      </c>
      <c r="D473" s="7">
        <v>-0.46026099999999998</v>
      </c>
      <c r="E473">
        <v>0.51330200000000004</v>
      </c>
      <c r="F473">
        <v>0.79373700000000003</v>
      </c>
      <c r="G473">
        <v>-1.05592</v>
      </c>
      <c r="M473">
        <v>-0.50668500000000005</v>
      </c>
      <c r="N473">
        <v>1.2495400000000001</v>
      </c>
      <c r="O473">
        <v>9</v>
      </c>
      <c r="P473">
        <v>-4.6423800000000001E-2</v>
      </c>
      <c r="Q473">
        <v>0.38552500000000001</v>
      </c>
      <c r="R473">
        <v>9</v>
      </c>
    </row>
    <row r="474" spans="1:18">
      <c r="A474" t="s">
        <v>6150</v>
      </c>
      <c r="B474" t="s">
        <v>6151</v>
      </c>
      <c r="C474" t="s">
        <v>6152</v>
      </c>
      <c r="D474" s="7">
        <v>0.18592700000000001</v>
      </c>
      <c r="E474">
        <v>0.51078699999999999</v>
      </c>
      <c r="F474">
        <v>0.79867200000000005</v>
      </c>
      <c r="G474">
        <v>1.09815</v>
      </c>
      <c r="M474">
        <v>0.14707600000000001</v>
      </c>
      <c r="N474">
        <v>0.19192999999999999</v>
      </c>
      <c r="O474">
        <v>4</v>
      </c>
      <c r="P474">
        <v>-3.8850799999999998E-2</v>
      </c>
      <c r="Q474">
        <v>0.28956700000000002</v>
      </c>
      <c r="R474">
        <v>5</v>
      </c>
    </row>
    <row r="475" spans="1:18">
      <c r="A475" t="s">
        <v>246</v>
      </c>
      <c r="B475" t="s">
        <v>245</v>
      </c>
      <c r="C475" t="s">
        <v>244</v>
      </c>
      <c r="D475" s="7">
        <v>-1.1400300000000001</v>
      </c>
      <c r="E475">
        <v>0.50995299999999999</v>
      </c>
      <c r="F475">
        <v>0.79859899999999995</v>
      </c>
      <c r="G475">
        <v>-1.2217</v>
      </c>
      <c r="M475">
        <v>-1.1692800000000001</v>
      </c>
      <c r="N475">
        <v>0.60605799999999999</v>
      </c>
      <c r="O475">
        <v>3</v>
      </c>
      <c r="P475">
        <v>-2.9244800000000001E-2</v>
      </c>
      <c r="Q475">
        <v>1.54924</v>
      </c>
      <c r="R475">
        <v>2</v>
      </c>
    </row>
    <row r="476" spans="1:18">
      <c r="A476" t="s">
        <v>7229</v>
      </c>
      <c r="B476" t="s">
        <v>7230</v>
      </c>
      <c r="C476" t="s">
        <v>7231</v>
      </c>
      <c r="D476" s="7">
        <v>-0.55848699999999996</v>
      </c>
      <c r="E476">
        <v>0.50983900000000004</v>
      </c>
      <c r="F476">
        <v>0.79726300000000005</v>
      </c>
      <c r="G476">
        <v>-1.0553399999999999</v>
      </c>
      <c r="M476">
        <v>0.39643299999999998</v>
      </c>
      <c r="N476">
        <v>1.0734999999999999</v>
      </c>
      <c r="O476">
        <v>9</v>
      </c>
      <c r="P476">
        <v>0.95491999999999999</v>
      </c>
      <c r="Q476">
        <v>1.0180800000000001</v>
      </c>
      <c r="R476">
        <v>7</v>
      </c>
    </row>
    <row r="477" spans="1:18">
      <c r="A477" t="s">
        <v>4931</v>
      </c>
      <c r="B477" t="s">
        <v>4932</v>
      </c>
      <c r="C477" t="s">
        <v>4933</v>
      </c>
      <c r="D477" s="7">
        <v>-0.23228199999999999</v>
      </c>
      <c r="E477">
        <v>0.50941499999999995</v>
      </c>
      <c r="F477">
        <v>0.79641200000000001</v>
      </c>
      <c r="G477">
        <v>-1.0655699999999999</v>
      </c>
      <c r="M477">
        <v>-0.179981</v>
      </c>
      <c r="N477">
        <v>0.42699799999999999</v>
      </c>
      <c r="O477">
        <v>8</v>
      </c>
      <c r="P477">
        <v>5.2301199999999999E-2</v>
      </c>
      <c r="Q477">
        <v>0.28810999999999998</v>
      </c>
      <c r="R477">
        <v>5</v>
      </c>
    </row>
    <row r="478" spans="1:18">
      <c r="A478" t="s">
        <v>3245</v>
      </c>
      <c r="B478" t="s">
        <v>3246</v>
      </c>
      <c r="C478" t="s">
        <v>3247</v>
      </c>
      <c r="D478" s="7">
        <v>-0.58362499999999995</v>
      </c>
      <c r="E478">
        <v>0.50840399999999997</v>
      </c>
      <c r="F478">
        <v>0.79694799999999999</v>
      </c>
      <c r="G478">
        <v>-1.05965</v>
      </c>
      <c r="M478">
        <v>-0.492311</v>
      </c>
      <c r="N478">
        <v>0.75540700000000005</v>
      </c>
      <c r="O478">
        <v>6</v>
      </c>
      <c r="P478">
        <v>9.1314300000000001E-2</v>
      </c>
      <c r="Q478">
        <v>1.17275</v>
      </c>
      <c r="R478">
        <v>8</v>
      </c>
    </row>
    <row r="479" spans="1:18">
      <c r="A479" t="s">
        <v>4227</v>
      </c>
      <c r="B479" t="s">
        <v>4228</v>
      </c>
      <c r="C479" t="s">
        <v>4229</v>
      </c>
      <c r="D479" s="7">
        <v>-0.55127000000000004</v>
      </c>
      <c r="E479">
        <v>0.50428399999999995</v>
      </c>
      <c r="F479">
        <v>0.80416699999999997</v>
      </c>
      <c r="G479">
        <v>-1.04636</v>
      </c>
      <c r="M479">
        <v>-0.272899</v>
      </c>
      <c r="N479">
        <v>0.96156299999999995</v>
      </c>
      <c r="O479">
        <v>7</v>
      </c>
      <c r="P479">
        <v>0.27837099999999998</v>
      </c>
      <c r="Q479">
        <v>1.10415</v>
      </c>
      <c r="R479">
        <v>9</v>
      </c>
    </row>
    <row r="480" spans="1:18">
      <c r="A480" t="s">
        <v>3742</v>
      </c>
      <c r="B480" t="s">
        <v>3743</v>
      </c>
      <c r="C480" t="s">
        <v>3744</v>
      </c>
      <c r="D480" s="7">
        <v>-0.26881100000000002</v>
      </c>
      <c r="E480">
        <v>0.50220200000000004</v>
      </c>
      <c r="F480">
        <v>0.807056</v>
      </c>
      <c r="G480">
        <v>-1.0536700000000001</v>
      </c>
      <c r="M480">
        <v>-1.36212E-2</v>
      </c>
      <c r="N480">
        <v>0.34044200000000002</v>
      </c>
      <c r="O480">
        <v>7</v>
      </c>
      <c r="P480">
        <v>0.25518999999999997</v>
      </c>
      <c r="Q480">
        <v>0.56879400000000002</v>
      </c>
      <c r="R480">
        <v>6</v>
      </c>
    </row>
    <row r="481" spans="1:18">
      <c r="A481" t="s">
        <v>4799</v>
      </c>
      <c r="B481" t="s">
        <v>4800</v>
      </c>
      <c r="C481" t="s">
        <v>4801</v>
      </c>
      <c r="D481" s="7">
        <v>0.43196499999999999</v>
      </c>
      <c r="E481">
        <v>0.50190500000000005</v>
      </c>
      <c r="F481">
        <v>0.80619200000000002</v>
      </c>
      <c r="G481">
        <v>1.06446</v>
      </c>
      <c r="M481">
        <v>0.32894699999999999</v>
      </c>
      <c r="N481">
        <v>0.62801200000000001</v>
      </c>
      <c r="O481">
        <v>5</v>
      </c>
      <c r="P481">
        <v>-0.103018</v>
      </c>
      <c r="Q481">
        <v>0.702071</v>
      </c>
      <c r="R481">
        <v>6</v>
      </c>
    </row>
    <row r="482" spans="1:18">
      <c r="A482" t="s">
        <v>6180</v>
      </c>
      <c r="B482" t="s">
        <v>6181</v>
      </c>
      <c r="C482" t="s">
        <v>6182</v>
      </c>
      <c r="D482" s="7">
        <v>-0.66464500000000004</v>
      </c>
      <c r="E482">
        <v>0.50102400000000002</v>
      </c>
      <c r="F482">
        <v>0.80653600000000003</v>
      </c>
      <c r="G482">
        <v>-1.0567599999999999</v>
      </c>
      <c r="M482">
        <v>-0.30607899999999999</v>
      </c>
      <c r="N482">
        <v>1.0615000000000001</v>
      </c>
      <c r="O482">
        <v>6</v>
      </c>
      <c r="P482">
        <v>0.358566</v>
      </c>
      <c r="Q482">
        <v>1.1165400000000001</v>
      </c>
      <c r="R482">
        <v>6</v>
      </c>
    </row>
    <row r="483" spans="1:18">
      <c r="A483" t="s">
        <v>3028</v>
      </c>
      <c r="B483" t="s">
        <v>3029</v>
      </c>
      <c r="C483" t="s">
        <v>3030</v>
      </c>
      <c r="D483" s="7">
        <v>0.42054999999999998</v>
      </c>
      <c r="E483">
        <v>0.50026800000000005</v>
      </c>
      <c r="F483">
        <v>0.80671400000000004</v>
      </c>
      <c r="G483">
        <v>1.0350600000000001</v>
      </c>
      <c r="M483">
        <v>0.61967099999999997</v>
      </c>
      <c r="N483">
        <v>1.1407700000000001</v>
      </c>
      <c r="O483">
        <v>9</v>
      </c>
      <c r="P483">
        <v>0.19912099999999999</v>
      </c>
      <c r="Q483">
        <v>0.42942599999999997</v>
      </c>
      <c r="R483">
        <v>9</v>
      </c>
    </row>
    <row r="484" spans="1:18">
      <c r="A484" t="s">
        <v>1300</v>
      </c>
      <c r="B484" t="s">
        <v>1299</v>
      </c>
      <c r="C484" t="s">
        <v>1298</v>
      </c>
      <c r="D484" s="7">
        <v>-1.3061</v>
      </c>
      <c r="E484">
        <v>0.499639</v>
      </c>
      <c r="F484">
        <v>0.80613699999999999</v>
      </c>
      <c r="G484">
        <v>-1.3242499999999999</v>
      </c>
      <c r="M484">
        <v>-0.66173300000000002</v>
      </c>
      <c r="N484">
        <v>1.056</v>
      </c>
      <c r="O484">
        <v>2</v>
      </c>
      <c r="P484">
        <v>0.64437100000000003</v>
      </c>
      <c r="Q484">
        <v>0.91127800000000003</v>
      </c>
      <c r="R484">
        <v>2</v>
      </c>
    </row>
    <row r="485" spans="1:18">
      <c r="A485" t="s">
        <v>260</v>
      </c>
      <c r="B485" t="s">
        <v>259</v>
      </c>
      <c r="C485" t="s">
        <v>258</v>
      </c>
      <c r="D485" s="7">
        <v>1.19577</v>
      </c>
      <c r="E485">
        <v>0.498083</v>
      </c>
      <c r="F485">
        <v>0.80814900000000001</v>
      </c>
      <c r="G485">
        <v>1.19594</v>
      </c>
      <c r="M485">
        <v>-0.37200499999999997</v>
      </c>
      <c r="N485">
        <v>1.34137</v>
      </c>
      <c r="O485">
        <v>3</v>
      </c>
      <c r="P485">
        <v>-1.5677700000000001</v>
      </c>
      <c r="Q485">
        <v>1.9506900000000001E-2</v>
      </c>
      <c r="R485">
        <v>2</v>
      </c>
    </row>
    <row r="486" spans="1:18">
      <c r="A486" t="s">
        <v>2094</v>
      </c>
      <c r="B486" t="s">
        <v>2095</v>
      </c>
      <c r="C486" t="s">
        <v>2096</v>
      </c>
      <c r="D486" s="7">
        <v>0.60372599999999998</v>
      </c>
      <c r="E486">
        <v>0.49695099999999998</v>
      </c>
      <c r="F486">
        <v>0.80915499999999996</v>
      </c>
      <c r="G486">
        <v>1.04087</v>
      </c>
      <c r="M486">
        <v>-4.5421599999999999E-2</v>
      </c>
      <c r="N486">
        <v>0.76909899999999998</v>
      </c>
      <c r="O486">
        <v>7</v>
      </c>
      <c r="P486">
        <v>-0.64914799999999995</v>
      </c>
      <c r="Q486">
        <v>1.32796</v>
      </c>
      <c r="R486">
        <v>7</v>
      </c>
    </row>
    <row r="487" spans="1:18">
      <c r="A487" t="s">
        <v>6282</v>
      </c>
      <c r="B487" t="s">
        <v>6283</v>
      </c>
      <c r="C487" t="s">
        <v>6284</v>
      </c>
      <c r="D487" s="7">
        <v>-0.65252900000000003</v>
      </c>
      <c r="E487">
        <v>0.49393300000000001</v>
      </c>
      <c r="F487">
        <v>0.81394200000000005</v>
      </c>
      <c r="G487">
        <v>-1.0686800000000001</v>
      </c>
      <c r="M487">
        <v>0.30141400000000002</v>
      </c>
      <c r="N487">
        <v>0.60237200000000002</v>
      </c>
      <c r="O487">
        <v>4</v>
      </c>
      <c r="P487">
        <v>0.95394299999999999</v>
      </c>
      <c r="Q487">
        <v>1.08524</v>
      </c>
      <c r="R487">
        <v>5</v>
      </c>
    </row>
    <row r="488" spans="1:18">
      <c r="A488" t="s">
        <v>1100</v>
      </c>
      <c r="B488" t="s">
        <v>736</v>
      </c>
      <c r="C488" t="s">
        <v>735</v>
      </c>
      <c r="D488" s="7">
        <v>0.94301000000000001</v>
      </c>
      <c r="E488">
        <v>0.49315599999999998</v>
      </c>
      <c r="F488">
        <v>0.81374100000000005</v>
      </c>
      <c r="G488">
        <v>1.1310500000000001</v>
      </c>
      <c r="M488">
        <v>0.74386099999999999</v>
      </c>
      <c r="N488">
        <v>1.1086800000000001</v>
      </c>
      <c r="O488">
        <v>4</v>
      </c>
      <c r="P488">
        <v>-0.19914899999999999</v>
      </c>
      <c r="Q488">
        <v>0.140899</v>
      </c>
      <c r="R488">
        <v>2</v>
      </c>
    </row>
    <row r="489" spans="1:18">
      <c r="A489" t="s">
        <v>4722</v>
      </c>
      <c r="B489" t="s">
        <v>4723</v>
      </c>
      <c r="C489" t="s">
        <v>4724</v>
      </c>
      <c r="D489" s="7">
        <v>0.51191900000000001</v>
      </c>
      <c r="E489">
        <v>0.49214599999999997</v>
      </c>
      <c r="F489">
        <v>0.81395899999999999</v>
      </c>
      <c r="G489">
        <v>1.0241499999999999</v>
      </c>
      <c r="M489">
        <v>9.9723900000000004E-2</v>
      </c>
      <c r="N489">
        <v>0.91257999999999995</v>
      </c>
      <c r="O489">
        <v>9</v>
      </c>
      <c r="P489">
        <v>-0.41219499999999998</v>
      </c>
      <c r="Q489">
        <v>1.14706</v>
      </c>
      <c r="R489">
        <v>8</v>
      </c>
    </row>
    <row r="490" spans="1:18">
      <c r="A490" t="s">
        <v>572</v>
      </c>
      <c r="B490" t="s">
        <v>571</v>
      </c>
      <c r="C490" t="s">
        <v>570</v>
      </c>
      <c r="D490" s="7">
        <v>-0.21646199999999999</v>
      </c>
      <c r="E490">
        <v>0.48704700000000001</v>
      </c>
      <c r="F490">
        <v>0.82445000000000002</v>
      </c>
      <c r="G490">
        <v>-1.1719999999999999</v>
      </c>
      <c r="M490">
        <v>-0.19156000000000001</v>
      </c>
      <c r="N490">
        <v>0.171933</v>
      </c>
      <c r="O490">
        <v>3</v>
      </c>
      <c r="P490">
        <v>2.4902199999999999E-2</v>
      </c>
      <c r="Q490">
        <v>0.25235099999999999</v>
      </c>
      <c r="R490">
        <v>2</v>
      </c>
    </row>
    <row r="491" spans="1:18">
      <c r="A491" t="s">
        <v>3963</v>
      </c>
      <c r="B491" t="s">
        <v>7580</v>
      </c>
      <c r="C491" t="s">
        <v>3964</v>
      </c>
      <c r="D491" s="7">
        <v>0.59856500000000001</v>
      </c>
      <c r="E491">
        <v>0.486454</v>
      </c>
      <c r="F491">
        <v>0.82408199999999998</v>
      </c>
      <c r="G491">
        <v>1.0323100000000001</v>
      </c>
      <c r="M491">
        <v>8.9301400000000003E-2</v>
      </c>
      <c r="N491">
        <v>0.11067200000000001</v>
      </c>
      <c r="O491">
        <v>7</v>
      </c>
      <c r="P491">
        <v>-0.50926300000000002</v>
      </c>
      <c r="Q491">
        <v>1.5598399999999999</v>
      </c>
      <c r="R491">
        <v>5</v>
      </c>
    </row>
    <row r="492" spans="1:18">
      <c r="A492" t="s">
        <v>376</v>
      </c>
      <c r="B492" t="s">
        <v>7694</v>
      </c>
      <c r="C492" t="s">
        <v>375</v>
      </c>
      <c r="D492" s="7">
        <v>-1.0722</v>
      </c>
      <c r="E492">
        <v>0.48494599999999999</v>
      </c>
      <c r="F492">
        <v>0.82567000000000002</v>
      </c>
      <c r="G492">
        <v>-1.1674500000000001</v>
      </c>
      <c r="M492">
        <v>8.6892200000000003E-2</v>
      </c>
      <c r="N492">
        <v>0.20296900000000001</v>
      </c>
      <c r="O492">
        <v>3</v>
      </c>
      <c r="P492">
        <v>1.15909</v>
      </c>
      <c r="Q492">
        <v>1.7187600000000001</v>
      </c>
      <c r="R492">
        <v>2</v>
      </c>
    </row>
    <row r="493" spans="1:18">
      <c r="A493" t="s">
        <v>3401</v>
      </c>
      <c r="B493" t="s">
        <v>3402</v>
      </c>
      <c r="C493" t="s">
        <v>3403</v>
      </c>
      <c r="D493" s="7">
        <v>0.54192099999999999</v>
      </c>
      <c r="E493">
        <v>0.48397000000000001</v>
      </c>
      <c r="F493">
        <v>0.82591099999999995</v>
      </c>
      <c r="G493">
        <v>1.01085</v>
      </c>
      <c r="M493">
        <v>3.1821299999999997E-2</v>
      </c>
      <c r="N493">
        <v>0.13206999999999999</v>
      </c>
      <c r="O493">
        <v>8</v>
      </c>
      <c r="P493">
        <v>-0.5101</v>
      </c>
      <c r="Q493">
        <v>1.50569</v>
      </c>
      <c r="R493">
        <v>9</v>
      </c>
    </row>
    <row r="494" spans="1:18">
      <c r="A494" t="s">
        <v>7500</v>
      </c>
      <c r="B494" t="s">
        <v>7498</v>
      </c>
      <c r="C494" t="s">
        <v>7499</v>
      </c>
      <c r="D494" s="7">
        <v>-0.54052699999999998</v>
      </c>
      <c r="E494">
        <v>0.483593</v>
      </c>
      <c r="F494">
        <v>0.82521699999999998</v>
      </c>
      <c r="G494">
        <v>-1.0081100000000001</v>
      </c>
      <c r="M494">
        <v>-0.36560399999999998</v>
      </c>
      <c r="N494">
        <v>1.12212</v>
      </c>
      <c r="O494">
        <v>9</v>
      </c>
      <c r="P494">
        <v>0.17492199999999999</v>
      </c>
      <c r="Q494">
        <v>1.1524799999999999</v>
      </c>
      <c r="R494">
        <v>9</v>
      </c>
    </row>
    <row r="495" spans="1:18">
      <c r="A495" t="s">
        <v>4481</v>
      </c>
      <c r="B495" t="s">
        <v>4482</v>
      </c>
      <c r="C495" t="s">
        <v>4483</v>
      </c>
      <c r="D495" s="7">
        <v>-0.39740300000000001</v>
      </c>
      <c r="E495">
        <v>0.483097</v>
      </c>
      <c r="F495">
        <v>0.82480200000000004</v>
      </c>
      <c r="G495">
        <v>-1.0073099999999999</v>
      </c>
      <c r="M495">
        <v>0.11433</v>
      </c>
      <c r="N495">
        <v>0.81700099999999998</v>
      </c>
      <c r="O495">
        <v>9</v>
      </c>
      <c r="P495">
        <v>0.51173400000000002</v>
      </c>
      <c r="Q495">
        <v>0.85634399999999999</v>
      </c>
      <c r="R495">
        <v>9</v>
      </c>
    </row>
    <row r="496" spans="1:18">
      <c r="A496" t="s">
        <v>3982</v>
      </c>
      <c r="B496" t="s">
        <v>7582</v>
      </c>
      <c r="C496" t="s">
        <v>3983</v>
      </c>
      <c r="D496" s="7">
        <v>0.66806200000000004</v>
      </c>
      <c r="E496">
        <v>0.479605</v>
      </c>
      <c r="F496">
        <v>0.83069899999999997</v>
      </c>
      <c r="G496">
        <v>1.07514</v>
      </c>
      <c r="M496">
        <v>-5.12465E-2</v>
      </c>
      <c r="N496">
        <v>0.70976799999999995</v>
      </c>
      <c r="O496">
        <v>5</v>
      </c>
      <c r="P496">
        <v>-0.71930799999999995</v>
      </c>
      <c r="Q496">
        <v>0.86185</v>
      </c>
      <c r="R496">
        <v>2</v>
      </c>
    </row>
    <row r="497" spans="1:18">
      <c r="A497" t="s">
        <v>4543</v>
      </c>
      <c r="B497" t="s">
        <v>4544</v>
      </c>
      <c r="C497" t="s">
        <v>4545</v>
      </c>
      <c r="D497" s="7">
        <v>0.49954300000000001</v>
      </c>
      <c r="E497">
        <v>0.47700799999999999</v>
      </c>
      <c r="F497">
        <v>0.83404</v>
      </c>
      <c r="G497">
        <v>0.99739199999999995</v>
      </c>
      <c r="M497">
        <v>-9.9089899999999995E-2</v>
      </c>
      <c r="N497">
        <v>1.07691</v>
      </c>
      <c r="O497">
        <v>9</v>
      </c>
      <c r="P497">
        <v>-0.59863200000000005</v>
      </c>
      <c r="Q497">
        <v>1.0478099999999999</v>
      </c>
      <c r="R497">
        <v>9</v>
      </c>
    </row>
    <row r="498" spans="1:18">
      <c r="A498" t="s">
        <v>1726</v>
      </c>
      <c r="B498" t="s">
        <v>1727</v>
      </c>
      <c r="C498" t="s">
        <v>1728</v>
      </c>
      <c r="D498" s="7">
        <v>0.39391399999999999</v>
      </c>
      <c r="E498">
        <v>0.47631899999999999</v>
      </c>
      <c r="F498">
        <v>0.83369800000000005</v>
      </c>
      <c r="G498">
        <v>1.02092</v>
      </c>
      <c r="M498">
        <v>0.55591800000000002</v>
      </c>
      <c r="N498">
        <v>0.65012700000000001</v>
      </c>
      <c r="O498">
        <v>6</v>
      </c>
      <c r="P498">
        <v>0.16200400000000001</v>
      </c>
      <c r="Q498">
        <v>0.62065599999999999</v>
      </c>
      <c r="R498">
        <v>5</v>
      </c>
    </row>
    <row r="499" spans="1:18">
      <c r="A499" t="s">
        <v>4315</v>
      </c>
      <c r="B499" t="s">
        <v>4316</v>
      </c>
      <c r="C499" t="s">
        <v>4317</v>
      </c>
      <c r="D499" s="7">
        <v>-0.59127399999999997</v>
      </c>
      <c r="E499">
        <v>0.47440500000000002</v>
      </c>
      <c r="F499">
        <v>0.83674700000000002</v>
      </c>
      <c r="G499">
        <v>-0.995197</v>
      </c>
      <c r="M499">
        <v>-0.109403</v>
      </c>
      <c r="N499">
        <v>0.545099</v>
      </c>
      <c r="O499">
        <v>9</v>
      </c>
      <c r="P499">
        <v>0.48187200000000002</v>
      </c>
      <c r="Q499">
        <v>1.69234</v>
      </c>
      <c r="R499">
        <v>8</v>
      </c>
    </row>
    <row r="500" spans="1:18">
      <c r="A500" t="s">
        <v>4560</v>
      </c>
      <c r="B500" t="s">
        <v>4561</v>
      </c>
      <c r="C500" t="s">
        <v>4562</v>
      </c>
      <c r="D500" s="7">
        <v>0.56772699999999998</v>
      </c>
      <c r="E500">
        <v>0.47387600000000002</v>
      </c>
      <c r="F500">
        <v>0.83596800000000004</v>
      </c>
      <c r="G500">
        <v>0.99668400000000001</v>
      </c>
      <c r="M500">
        <v>0.46324900000000002</v>
      </c>
      <c r="N500">
        <v>1.5127699999999999</v>
      </c>
      <c r="O500">
        <v>8</v>
      </c>
      <c r="P500">
        <v>-0.104479</v>
      </c>
      <c r="Q500">
        <v>0.55428900000000003</v>
      </c>
      <c r="R500">
        <v>8</v>
      </c>
    </row>
    <row r="501" spans="1:18">
      <c r="A501" t="s">
        <v>1627</v>
      </c>
      <c r="B501" t="s">
        <v>1628</v>
      </c>
      <c r="C501" t="s">
        <v>1629</v>
      </c>
      <c r="D501" s="7">
        <v>-0.165515</v>
      </c>
      <c r="E501">
        <v>0.47341800000000001</v>
      </c>
      <c r="F501">
        <v>0.83527200000000001</v>
      </c>
      <c r="G501">
        <v>-1.0231300000000001</v>
      </c>
      <c r="M501">
        <v>-1.2884899999999999E-2</v>
      </c>
      <c r="N501">
        <v>0.255805</v>
      </c>
      <c r="O501">
        <v>7</v>
      </c>
      <c r="P501">
        <v>0.15262999999999999</v>
      </c>
      <c r="Q501">
        <v>0.15338099999999999</v>
      </c>
      <c r="R501">
        <v>3</v>
      </c>
    </row>
    <row r="502" spans="1:18">
      <c r="A502" t="s">
        <v>1021</v>
      </c>
      <c r="B502" t="s">
        <v>697</v>
      </c>
      <c r="C502" t="s">
        <v>696</v>
      </c>
      <c r="D502" s="7">
        <v>1.06063</v>
      </c>
      <c r="E502">
        <v>0.47191899999999998</v>
      </c>
      <c r="F502">
        <v>0.83720600000000001</v>
      </c>
      <c r="G502">
        <v>1.1391899999999999</v>
      </c>
      <c r="M502">
        <v>0.260824</v>
      </c>
      <c r="N502">
        <v>0.54823200000000005</v>
      </c>
      <c r="O502">
        <v>2</v>
      </c>
      <c r="P502">
        <v>-0.79980200000000001</v>
      </c>
      <c r="Q502">
        <v>1.18743</v>
      </c>
      <c r="R502">
        <v>3</v>
      </c>
    </row>
    <row r="503" spans="1:18">
      <c r="A503" t="s">
        <v>3849</v>
      </c>
      <c r="B503" t="s">
        <v>3850</v>
      </c>
      <c r="C503" t="s">
        <v>3851</v>
      </c>
      <c r="D503" s="7">
        <v>0.68769100000000005</v>
      </c>
      <c r="E503">
        <v>0.47140500000000002</v>
      </c>
      <c r="F503">
        <v>0.83686899999999997</v>
      </c>
      <c r="G503">
        <v>1.00685</v>
      </c>
      <c r="M503">
        <v>0.19895099999999999</v>
      </c>
      <c r="N503">
        <v>0.57665999999999995</v>
      </c>
      <c r="O503">
        <v>6</v>
      </c>
      <c r="P503">
        <v>-0.48874000000000001</v>
      </c>
      <c r="Q503">
        <v>1.5705100000000001</v>
      </c>
      <c r="R503">
        <v>6</v>
      </c>
    </row>
    <row r="504" spans="1:18">
      <c r="A504" t="s">
        <v>4428</v>
      </c>
      <c r="B504" t="s">
        <v>4429</v>
      </c>
      <c r="C504" t="s">
        <v>4430</v>
      </c>
      <c r="D504" s="7">
        <v>0.509355</v>
      </c>
      <c r="E504">
        <v>0.46992800000000001</v>
      </c>
      <c r="F504">
        <v>0.83790900000000001</v>
      </c>
      <c r="G504">
        <v>0.98580999999999996</v>
      </c>
      <c r="M504">
        <v>0.39679999999999999</v>
      </c>
      <c r="N504">
        <v>1.17316</v>
      </c>
      <c r="O504">
        <v>9</v>
      </c>
      <c r="P504">
        <v>-0.112555</v>
      </c>
      <c r="Q504">
        <v>1.0130999999999999</v>
      </c>
      <c r="R504">
        <v>9</v>
      </c>
    </row>
    <row r="505" spans="1:18">
      <c r="A505" t="s">
        <v>514</v>
      </c>
      <c r="B505" t="s">
        <v>513</v>
      </c>
      <c r="C505" t="s">
        <v>512</v>
      </c>
      <c r="D505" s="7">
        <v>0.27991100000000002</v>
      </c>
      <c r="E505">
        <v>0.46988999999999997</v>
      </c>
      <c r="F505">
        <v>0.83630199999999999</v>
      </c>
      <c r="G505">
        <v>1.0388200000000001</v>
      </c>
      <c r="M505">
        <v>0.47484100000000001</v>
      </c>
      <c r="N505">
        <v>0.47481200000000001</v>
      </c>
      <c r="O505">
        <v>3</v>
      </c>
      <c r="P505">
        <v>0.19493099999999999</v>
      </c>
      <c r="Q505">
        <v>0.30245</v>
      </c>
      <c r="R505">
        <v>5</v>
      </c>
    </row>
    <row r="506" spans="1:18">
      <c r="A506" t="s">
        <v>2364</v>
      </c>
      <c r="B506" t="s">
        <v>2365</v>
      </c>
      <c r="C506" t="s">
        <v>2366</v>
      </c>
      <c r="D506" s="7">
        <v>-0.548234</v>
      </c>
      <c r="E506">
        <v>0.46948200000000001</v>
      </c>
      <c r="F506">
        <v>0.83523199999999997</v>
      </c>
      <c r="G506">
        <v>-0.98507900000000004</v>
      </c>
      <c r="M506">
        <v>-0.51441599999999998</v>
      </c>
      <c r="N506">
        <v>1.65886</v>
      </c>
      <c r="O506">
        <v>9</v>
      </c>
      <c r="P506">
        <v>3.3817899999999998E-2</v>
      </c>
      <c r="Q506">
        <v>0.18923300000000001</v>
      </c>
      <c r="R506">
        <v>9</v>
      </c>
    </row>
    <row r="507" spans="1:18">
      <c r="A507" t="s">
        <v>2670</v>
      </c>
      <c r="B507" t="s">
        <v>2671</v>
      </c>
      <c r="C507" t="s">
        <v>2672</v>
      </c>
      <c r="D507" s="7">
        <v>0.45914700000000003</v>
      </c>
      <c r="E507">
        <v>0.46887299999999998</v>
      </c>
      <c r="F507">
        <v>0.83504299999999998</v>
      </c>
      <c r="G507">
        <v>0.98407900000000004</v>
      </c>
      <c r="M507">
        <v>-6.9501499999999994E-2</v>
      </c>
      <c r="N507">
        <v>0.16859399999999999</v>
      </c>
      <c r="O507">
        <v>9</v>
      </c>
      <c r="P507">
        <v>-0.52864800000000001</v>
      </c>
      <c r="Q507">
        <v>1.3895299999999999</v>
      </c>
      <c r="R507">
        <v>9</v>
      </c>
    </row>
    <row r="508" spans="1:18">
      <c r="A508" t="s">
        <v>2420</v>
      </c>
      <c r="B508" t="s">
        <v>2421</v>
      </c>
      <c r="C508" t="s">
        <v>2422</v>
      </c>
      <c r="D508" s="7">
        <v>0.55029099999999997</v>
      </c>
      <c r="E508">
        <v>0.468586</v>
      </c>
      <c r="F508">
        <v>0.83411400000000002</v>
      </c>
      <c r="G508">
        <v>0.98360800000000004</v>
      </c>
      <c r="M508">
        <v>8.33174E-2</v>
      </c>
      <c r="N508">
        <v>0.91121600000000003</v>
      </c>
      <c r="O508">
        <v>9</v>
      </c>
      <c r="P508">
        <v>-0.466974</v>
      </c>
      <c r="Q508">
        <v>1.4094899999999999</v>
      </c>
      <c r="R508">
        <v>9</v>
      </c>
    </row>
    <row r="509" spans="1:18">
      <c r="A509" t="s">
        <v>3416</v>
      </c>
      <c r="B509" t="s">
        <v>3417</v>
      </c>
      <c r="C509" t="s">
        <v>3418</v>
      </c>
      <c r="D509" s="7">
        <v>-0.57044399999999995</v>
      </c>
      <c r="E509">
        <v>0.46856199999999998</v>
      </c>
      <c r="F509">
        <v>0.83247199999999999</v>
      </c>
      <c r="G509">
        <v>-1.0146599999999999</v>
      </c>
      <c r="M509">
        <v>-0.55146499999999998</v>
      </c>
      <c r="N509">
        <v>1.11958</v>
      </c>
      <c r="O509">
        <v>5</v>
      </c>
      <c r="P509">
        <v>1.8978200000000001E-2</v>
      </c>
      <c r="Q509">
        <v>0.57174700000000001</v>
      </c>
      <c r="R509">
        <v>5</v>
      </c>
    </row>
    <row r="510" spans="1:18">
      <c r="A510" t="s">
        <v>3508</v>
      </c>
      <c r="B510" t="s">
        <v>3509</v>
      </c>
      <c r="C510" t="s">
        <v>3510</v>
      </c>
      <c r="D510" s="7">
        <v>0.55306900000000003</v>
      </c>
      <c r="E510">
        <v>0.46583799999999997</v>
      </c>
      <c r="F510">
        <v>0.83618899999999996</v>
      </c>
      <c r="G510">
        <v>0.97909400000000002</v>
      </c>
      <c r="M510">
        <v>-1.67706E-2</v>
      </c>
      <c r="N510">
        <v>0.16267300000000001</v>
      </c>
      <c r="O510">
        <v>9</v>
      </c>
      <c r="P510">
        <v>-0.56983899999999998</v>
      </c>
      <c r="Q510">
        <v>1.6868099999999999</v>
      </c>
      <c r="R510">
        <v>9</v>
      </c>
    </row>
    <row r="511" spans="1:18">
      <c r="A511" t="s">
        <v>3126</v>
      </c>
      <c r="B511" t="s">
        <v>3127</v>
      </c>
      <c r="C511" t="s">
        <v>3128</v>
      </c>
      <c r="D511" s="7">
        <v>0.15635099999999999</v>
      </c>
      <c r="E511">
        <v>0.46574199999999999</v>
      </c>
      <c r="F511">
        <v>0.83474499999999996</v>
      </c>
      <c r="G511">
        <v>0.98093399999999997</v>
      </c>
      <c r="M511">
        <v>-0.102756</v>
      </c>
      <c r="N511">
        <v>0.206843</v>
      </c>
      <c r="O511">
        <v>9</v>
      </c>
      <c r="P511">
        <v>-0.25910699999999998</v>
      </c>
      <c r="Q511">
        <v>0.42623</v>
      </c>
      <c r="R511">
        <v>8</v>
      </c>
    </row>
    <row r="512" spans="1:18">
      <c r="A512" t="s">
        <v>755</v>
      </c>
      <c r="B512" t="s">
        <v>754</v>
      </c>
      <c r="C512" t="s">
        <v>753</v>
      </c>
      <c r="D512" s="7">
        <v>0.716974</v>
      </c>
      <c r="E512">
        <v>0.46495700000000001</v>
      </c>
      <c r="F512">
        <v>0.83457499999999996</v>
      </c>
      <c r="G512">
        <v>1.04759</v>
      </c>
      <c r="M512">
        <v>0.70438299999999998</v>
      </c>
      <c r="N512">
        <v>1.1488100000000001</v>
      </c>
      <c r="O512">
        <v>4</v>
      </c>
      <c r="P512">
        <v>-1.25903E-2</v>
      </c>
      <c r="Q512">
        <v>0.16672699999999999</v>
      </c>
      <c r="R512">
        <v>3</v>
      </c>
    </row>
    <row r="513" spans="1:18">
      <c r="A513" t="s">
        <v>1123</v>
      </c>
      <c r="B513" t="s">
        <v>1122</v>
      </c>
      <c r="C513" t="s">
        <v>1121</v>
      </c>
      <c r="D513" s="7">
        <v>-0.38826100000000002</v>
      </c>
      <c r="E513">
        <v>0.46474199999999999</v>
      </c>
      <c r="F513">
        <v>0.83346900000000002</v>
      </c>
      <c r="G513">
        <v>-1.07481</v>
      </c>
      <c r="M513">
        <v>-0.215141</v>
      </c>
      <c r="N513">
        <v>0.52112899999999995</v>
      </c>
      <c r="O513">
        <v>3</v>
      </c>
      <c r="P513">
        <v>0.17312</v>
      </c>
      <c r="Q513">
        <v>0.34626699999999999</v>
      </c>
      <c r="R513">
        <v>3</v>
      </c>
    </row>
    <row r="514" spans="1:18">
      <c r="A514" t="s">
        <v>1011</v>
      </c>
      <c r="B514" t="s">
        <v>1010</v>
      </c>
      <c r="C514" t="s">
        <v>1009</v>
      </c>
      <c r="D514" s="7">
        <v>-0.79242199999999996</v>
      </c>
      <c r="E514">
        <v>0.46340599999999998</v>
      </c>
      <c r="F514">
        <v>0.83450299999999999</v>
      </c>
      <c r="G514">
        <v>-1.02701</v>
      </c>
      <c r="M514">
        <v>-0.50685899999999995</v>
      </c>
      <c r="N514">
        <v>1.41805</v>
      </c>
      <c r="O514">
        <v>4</v>
      </c>
      <c r="P514">
        <v>0.28556399999999998</v>
      </c>
      <c r="Q514">
        <v>0.60870299999999999</v>
      </c>
      <c r="R514">
        <v>4</v>
      </c>
    </row>
    <row r="515" spans="1:18">
      <c r="A515" t="s">
        <v>2124</v>
      </c>
      <c r="B515" t="s">
        <v>2125</v>
      </c>
      <c r="C515" t="s">
        <v>2126</v>
      </c>
      <c r="D515" s="7">
        <v>-0.70085500000000001</v>
      </c>
      <c r="E515">
        <v>0.46241500000000002</v>
      </c>
      <c r="F515">
        <v>0.83496499999999996</v>
      </c>
      <c r="G515">
        <v>-1.01294</v>
      </c>
      <c r="M515">
        <v>-0.36171799999999998</v>
      </c>
      <c r="N515">
        <v>0.87997899999999996</v>
      </c>
      <c r="O515">
        <v>7</v>
      </c>
      <c r="P515">
        <v>0.339138</v>
      </c>
      <c r="Q515">
        <v>0.75276200000000004</v>
      </c>
      <c r="R515">
        <v>2</v>
      </c>
    </row>
    <row r="516" spans="1:18">
      <c r="A516" t="s">
        <v>1854</v>
      </c>
      <c r="B516" t="s">
        <v>1855</v>
      </c>
      <c r="C516" t="s">
        <v>1856</v>
      </c>
      <c r="D516" s="7">
        <v>-0.76536700000000002</v>
      </c>
      <c r="E516">
        <v>0.462283</v>
      </c>
      <c r="F516">
        <v>0.83400399999999997</v>
      </c>
      <c r="G516">
        <v>-1.00369</v>
      </c>
      <c r="M516">
        <v>-3.84216E-2</v>
      </c>
      <c r="N516">
        <v>0.22937299999999999</v>
      </c>
      <c r="O516">
        <v>4</v>
      </c>
      <c r="P516">
        <v>0.72694499999999995</v>
      </c>
      <c r="Q516">
        <v>1.4837</v>
      </c>
      <c r="R516">
        <v>6</v>
      </c>
    </row>
    <row r="517" spans="1:18">
      <c r="A517" t="s">
        <v>826</v>
      </c>
      <c r="B517" t="s">
        <v>827</v>
      </c>
      <c r="C517" t="s">
        <v>825</v>
      </c>
      <c r="D517" s="7">
        <v>1.1184799999999999</v>
      </c>
      <c r="E517">
        <v>0.46115800000000001</v>
      </c>
      <c r="F517">
        <v>0.83521699999999999</v>
      </c>
      <c r="G517">
        <v>1.22322</v>
      </c>
      <c r="M517">
        <v>0.69782500000000003</v>
      </c>
      <c r="N517">
        <v>1.0891200000000001</v>
      </c>
      <c r="O517">
        <v>2</v>
      </c>
      <c r="P517">
        <v>-0.420657</v>
      </c>
      <c r="Q517">
        <v>0.69713899999999995</v>
      </c>
      <c r="R517">
        <v>2</v>
      </c>
    </row>
    <row r="518" spans="1:18">
      <c r="A518" t="s">
        <v>7339</v>
      </c>
      <c r="B518" t="s">
        <v>7340</v>
      </c>
      <c r="C518" t="s">
        <v>7341</v>
      </c>
      <c r="D518" s="7">
        <v>0.82805200000000001</v>
      </c>
      <c r="E518">
        <v>0.46099400000000001</v>
      </c>
      <c r="F518">
        <v>0.83404299999999998</v>
      </c>
      <c r="G518">
        <v>1.00143</v>
      </c>
      <c r="M518">
        <v>0.42550300000000002</v>
      </c>
      <c r="N518">
        <v>1.3652299999999999</v>
      </c>
      <c r="O518">
        <v>7</v>
      </c>
      <c r="P518">
        <v>-0.40254899999999999</v>
      </c>
      <c r="Q518">
        <v>0.38947700000000002</v>
      </c>
      <c r="R518">
        <v>3</v>
      </c>
    </row>
    <row r="519" spans="1:18">
      <c r="A519" t="s">
        <v>3287</v>
      </c>
      <c r="B519" t="s">
        <v>7538</v>
      </c>
      <c r="C519" t="s">
        <v>3288</v>
      </c>
      <c r="D519" s="7">
        <v>-0.52782200000000001</v>
      </c>
      <c r="E519">
        <v>0.46076099999999998</v>
      </c>
      <c r="F519">
        <v>0.83312699999999995</v>
      </c>
      <c r="G519">
        <v>-0.97269700000000003</v>
      </c>
      <c r="M519">
        <v>-0.20724300000000001</v>
      </c>
      <c r="N519">
        <v>1.1033299999999999</v>
      </c>
      <c r="O519">
        <v>8</v>
      </c>
      <c r="P519">
        <v>0.320579</v>
      </c>
      <c r="Q519">
        <v>1.1283399999999999</v>
      </c>
      <c r="R519">
        <v>9</v>
      </c>
    </row>
    <row r="520" spans="1:18">
      <c r="A520" t="s">
        <v>523</v>
      </c>
      <c r="B520" t="s">
        <v>522</v>
      </c>
      <c r="C520" t="s">
        <v>521</v>
      </c>
      <c r="D520" s="7">
        <v>-0.75504400000000005</v>
      </c>
      <c r="E520">
        <v>0.46022400000000002</v>
      </c>
      <c r="F520">
        <v>0.83253900000000003</v>
      </c>
      <c r="G520">
        <v>-1.0658300000000001</v>
      </c>
      <c r="M520">
        <v>-2.84803E-2</v>
      </c>
      <c r="N520">
        <v>3.9626399999999999E-2</v>
      </c>
      <c r="O520">
        <v>3</v>
      </c>
      <c r="P520">
        <v>0.72656399999999999</v>
      </c>
      <c r="Q520">
        <v>1.2263599999999999</v>
      </c>
      <c r="R520">
        <v>3</v>
      </c>
    </row>
    <row r="521" spans="1:18">
      <c r="A521" t="s">
        <v>4218</v>
      </c>
      <c r="B521" t="s">
        <v>4219</v>
      </c>
      <c r="C521" t="s">
        <v>4220</v>
      </c>
      <c r="D521" s="7">
        <v>-0.70071600000000001</v>
      </c>
      <c r="E521">
        <v>0.45923700000000001</v>
      </c>
      <c r="F521">
        <v>0.83310799999999996</v>
      </c>
      <c r="G521">
        <v>-0.98609000000000002</v>
      </c>
      <c r="M521">
        <v>-0.70668399999999998</v>
      </c>
      <c r="N521">
        <v>1.7060200000000001</v>
      </c>
      <c r="O521">
        <v>6</v>
      </c>
      <c r="P521">
        <v>-5.9686100000000001E-3</v>
      </c>
      <c r="Q521">
        <v>0.34529300000000002</v>
      </c>
      <c r="R521">
        <v>6</v>
      </c>
    </row>
    <row r="522" spans="1:18">
      <c r="A522" t="s">
        <v>1110</v>
      </c>
      <c r="B522" t="s">
        <v>764</v>
      </c>
      <c r="C522" t="s">
        <v>763</v>
      </c>
      <c r="D522" s="7">
        <v>0.51983299999999999</v>
      </c>
      <c r="E522">
        <v>0.458847</v>
      </c>
      <c r="F522">
        <v>0.832376</v>
      </c>
      <c r="G522">
        <v>1.01868</v>
      </c>
      <c r="M522">
        <v>3.3049000000000002E-2</v>
      </c>
      <c r="N522">
        <v>0.13374800000000001</v>
      </c>
      <c r="O522">
        <v>4</v>
      </c>
      <c r="P522">
        <v>-0.48678399999999999</v>
      </c>
      <c r="Q522">
        <v>1.0118</v>
      </c>
      <c r="R522">
        <v>4</v>
      </c>
    </row>
    <row r="523" spans="1:18">
      <c r="A523" t="s">
        <v>5913</v>
      </c>
      <c r="B523" t="s">
        <v>5914</v>
      </c>
      <c r="C523" t="s">
        <v>5915</v>
      </c>
      <c r="D523" s="7">
        <v>-0.54367699999999997</v>
      </c>
      <c r="E523">
        <v>0.45682899999999999</v>
      </c>
      <c r="F523">
        <v>0.83544799999999997</v>
      </c>
      <c r="G523">
        <v>-0.96617299999999995</v>
      </c>
      <c r="M523">
        <v>3.2088199999999997E-2</v>
      </c>
      <c r="N523">
        <v>0.64347900000000002</v>
      </c>
      <c r="O523">
        <v>9</v>
      </c>
      <c r="P523">
        <v>0.57576499999999997</v>
      </c>
      <c r="Q523">
        <v>1.5493699999999999</v>
      </c>
      <c r="R523">
        <v>8</v>
      </c>
    </row>
    <row r="524" spans="1:18">
      <c r="A524" t="s">
        <v>7621</v>
      </c>
      <c r="B524" t="s">
        <v>7619</v>
      </c>
      <c r="C524" t="s">
        <v>7620</v>
      </c>
      <c r="D524" s="7">
        <v>-0.49093399999999998</v>
      </c>
      <c r="E524">
        <v>0.45367400000000002</v>
      </c>
      <c r="F524">
        <v>0.84048199999999995</v>
      </c>
      <c r="G524">
        <v>-0.95900700000000005</v>
      </c>
      <c r="M524">
        <v>-0.185893</v>
      </c>
      <c r="N524">
        <v>1.35842</v>
      </c>
      <c r="O524">
        <v>9</v>
      </c>
      <c r="P524">
        <v>0.30504100000000001</v>
      </c>
      <c r="Q524">
        <v>0.71640800000000004</v>
      </c>
      <c r="R524">
        <v>9</v>
      </c>
    </row>
    <row r="525" spans="1:18">
      <c r="A525" t="s">
        <v>3946</v>
      </c>
      <c r="B525" t="s">
        <v>3947</v>
      </c>
      <c r="C525" t="s">
        <v>3948</v>
      </c>
      <c r="D525" s="7">
        <v>0.44961000000000001</v>
      </c>
      <c r="E525">
        <v>0.45326</v>
      </c>
      <c r="F525">
        <v>0.83970199999999995</v>
      </c>
      <c r="G525">
        <v>0.96243800000000002</v>
      </c>
      <c r="M525">
        <v>0.54160399999999997</v>
      </c>
      <c r="N525">
        <v>1.1238300000000001</v>
      </c>
      <c r="O525">
        <v>9</v>
      </c>
      <c r="P525">
        <v>9.1994099999999995E-2</v>
      </c>
      <c r="Q525">
        <v>0.56660600000000005</v>
      </c>
      <c r="R525">
        <v>7</v>
      </c>
    </row>
    <row r="526" spans="1:18">
      <c r="A526" t="s">
        <v>1580</v>
      </c>
      <c r="B526" t="s">
        <v>1581</v>
      </c>
      <c r="C526" t="s">
        <v>1582</v>
      </c>
      <c r="D526" s="7">
        <v>-0.37399100000000002</v>
      </c>
      <c r="E526">
        <v>0.45258700000000002</v>
      </c>
      <c r="F526">
        <v>0.83928400000000003</v>
      </c>
      <c r="G526">
        <v>-0.96131</v>
      </c>
      <c r="M526">
        <v>-0.42034100000000002</v>
      </c>
      <c r="N526">
        <v>1.0129699999999999</v>
      </c>
      <c r="O526">
        <v>7</v>
      </c>
      <c r="P526">
        <v>-4.6350099999999998E-2</v>
      </c>
      <c r="Q526">
        <v>0.52281999999999995</v>
      </c>
      <c r="R526">
        <v>9</v>
      </c>
    </row>
    <row r="527" spans="1:18">
      <c r="A527" t="s">
        <v>3108</v>
      </c>
      <c r="B527" t="s">
        <v>3109</v>
      </c>
      <c r="C527" t="s">
        <v>3110</v>
      </c>
      <c r="D527" s="7">
        <v>-0.52909799999999996</v>
      </c>
      <c r="E527">
        <v>0.44837199999999999</v>
      </c>
      <c r="F527">
        <v>0.84631900000000004</v>
      </c>
      <c r="G527">
        <v>-1.0422400000000001</v>
      </c>
      <c r="M527">
        <v>-0.17553199999999999</v>
      </c>
      <c r="N527">
        <v>0.264486</v>
      </c>
      <c r="O527">
        <v>3</v>
      </c>
      <c r="P527">
        <v>0.35356599999999999</v>
      </c>
      <c r="Q527">
        <v>0.838561</v>
      </c>
      <c r="R527">
        <v>3</v>
      </c>
    </row>
    <row r="528" spans="1:18">
      <c r="A528" t="s">
        <v>4431</v>
      </c>
      <c r="B528" t="s">
        <v>4432</v>
      </c>
      <c r="C528" t="s">
        <v>4433</v>
      </c>
      <c r="D528" s="7">
        <v>-0.70587699999999998</v>
      </c>
      <c r="E528">
        <v>0.446994</v>
      </c>
      <c r="F528">
        <v>0.84790100000000002</v>
      </c>
      <c r="G528">
        <v>-0.97679899999999997</v>
      </c>
      <c r="M528">
        <v>-0.52829800000000005</v>
      </c>
      <c r="N528">
        <v>0.976769</v>
      </c>
      <c r="O528">
        <v>8</v>
      </c>
      <c r="P528">
        <v>0.17757899999999999</v>
      </c>
      <c r="Q528">
        <v>7.6112200000000005E-2</v>
      </c>
      <c r="R528">
        <v>2</v>
      </c>
    </row>
    <row r="529" spans="1:18">
      <c r="A529" t="s">
        <v>3061</v>
      </c>
      <c r="B529" t="s">
        <v>3062</v>
      </c>
      <c r="C529" t="s">
        <v>3063</v>
      </c>
      <c r="D529" s="7">
        <v>-0.66025699999999998</v>
      </c>
      <c r="E529">
        <v>0.44637100000000002</v>
      </c>
      <c r="F529">
        <v>0.84740899999999997</v>
      </c>
      <c r="G529">
        <v>-0.95977500000000004</v>
      </c>
      <c r="M529">
        <v>-0.54802300000000004</v>
      </c>
      <c r="N529">
        <v>1.64272</v>
      </c>
      <c r="O529">
        <v>7</v>
      </c>
      <c r="P529">
        <v>0.112234</v>
      </c>
      <c r="Q529">
        <v>0.35418500000000003</v>
      </c>
      <c r="R529">
        <v>6</v>
      </c>
    </row>
    <row r="530" spans="1:18">
      <c r="A530" t="s">
        <v>2209</v>
      </c>
      <c r="B530" t="s">
        <v>7416</v>
      </c>
      <c r="C530" t="s">
        <v>2210</v>
      </c>
      <c r="D530" s="7">
        <v>-0.53074100000000002</v>
      </c>
      <c r="E530">
        <v>0.44618799999999997</v>
      </c>
      <c r="F530">
        <v>0.84611700000000001</v>
      </c>
      <c r="G530">
        <v>-0.94843</v>
      </c>
      <c r="M530">
        <v>-0.32750499999999999</v>
      </c>
      <c r="N530">
        <v>1.49674</v>
      </c>
      <c r="O530">
        <v>9</v>
      </c>
      <c r="P530">
        <v>0.203237</v>
      </c>
      <c r="Q530">
        <v>0.530833</v>
      </c>
      <c r="R530">
        <v>8</v>
      </c>
    </row>
    <row r="531" spans="1:18">
      <c r="A531" t="s">
        <v>1993</v>
      </c>
      <c r="B531" t="s">
        <v>1994</v>
      </c>
      <c r="C531" t="s">
        <v>1995</v>
      </c>
      <c r="D531" s="7">
        <v>0.50622299999999998</v>
      </c>
      <c r="E531">
        <v>0.444716</v>
      </c>
      <c r="F531">
        <v>0.84843800000000003</v>
      </c>
      <c r="G531">
        <v>0.94410300000000003</v>
      </c>
      <c r="M531">
        <v>-3.9755899999999997E-2</v>
      </c>
      <c r="N531">
        <v>0.22309100000000001</v>
      </c>
      <c r="O531">
        <v>9</v>
      </c>
      <c r="P531">
        <v>-0.54597799999999996</v>
      </c>
      <c r="Q531">
        <v>1.59304</v>
      </c>
      <c r="R531">
        <v>9</v>
      </c>
    </row>
    <row r="532" spans="1:18">
      <c r="A532" t="s">
        <v>6644</v>
      </c>
      <c r="B532" t="s">
        <v>6645</v>
      </c>
      <c r="C532" t="s">
        <v>6646</v>
      </c>
      <c r="D532" s="7">
        <v>0.63409899999999997</v>
      </c>
      <c r="E532">
        <v>0.44416099999999997</v>
      </c>
      <c r="F532">
        <v>0.84797</v>
      </c>
      <c r="G532">
        <v>1.00823</v>
      </c>
      <c r="M532">
        <v>-8.7241399999999997E-2</v>
      </c>
      <c r="N532">
        <v>0.78286199999999995</v>
      </c>
      <c r="O532">
        <v>5</v>
      </c>
      <c r="P532">
        <v>-0.72134100000000001</v>
      </c>
      <c r="Q532">
        <v>0.61140799999999995</v>
      </c>
      <c r="R532">
        <v>2</v>
      </c>
    </row>
    <row r="533" spans="1:18">
      <c r="A533" t="s">
        <v>3242</v>
      </c>
      <c r="B533" t="s">
        <v>3243</v>
      </c>
      <c r="C533" t="s">
        <v>3244</v>
      </c>
      <c r="D533" s="7">
        <v>0.63140200000000002</v>
      </c>
      <c r="E533">
        <v>0.44104100000000002</v>
      </c>
      <c r="F533">
        <v>0.85264700000000004</v>
      </c>
      <c r="G533">
        <v>0.95063699999999995</v>
      </c>
      <c r="M533">
        <v>0.55555900000000003</v>
      </c>
      <c r="N533">
        <v>1.43645</v>
      </c>
      <c r="O533">
        <v>7</v>
      </c>
      <c r="P533">
        <v>-7.58432E-2</v>
      </c>
      <c r="Q533">
        <v>0.81206400000000001</v>
      </c>
      <c r="R533">
        <v>6</v>
      </c>
    </row>
    <row r="534" spans="1:18">
      <c r="A534" t="s">
        <v>1104</v>
      </c>
      <c r="B534" t="s">
        <v>1103</v>
      </c>
      <c r="C534" t="s">
        <v>1102</v>
      </c>
      <c r="D534" s="7">
        <v>0.89304399999999995</v>
      </c>
      <c r="E534">
        <v>0.44054399999999999</v>
      </c>
      <c r="F534">
        <v>0.85257000000000005</v>
      </c>
      <c r="G534">
        <v>1.0266200000000001</v>
      </c>
      <c r="M534">
        <v>0.49088700000000002</v>
      </c>
      <c r="N534">
        <v>0.97572599999999998</v>
      </c>
      <c r="O534">
        <v>3</v>
      </c>
      <c r="P534">
        <v>-0.40215600000000001</v>
      </c>
      <c r="Q534">
        <v>1.1480699999999999</v>
      </c>
      <c r="R534">
        <v>3</v>
      </c>
    </row>
    <row r="535" spans="1:18">
      <c r="A535" t="s">
        <v>7307</v>
      </c>
      <c r="B535" t="s">
        <v>7308</v>
      </c>
      <c r="C535" t="s">
        <v>7309</v>
      </c>
      <c r="D535" s="7">
        <v>0.47237899999999999</v>
      </c>
      <c r="E535">
        <v>0.44029800000000002</v>
      </c>
      <c r="F535">
        <v>0.85156600000000005</v>
      </c>
      <c r="G535">
        <v>0.93855200000000005</v>
      </c>
      <c r="M535">
        <v>0.41814400000000002</v>
      </c>
      <c r="N535">
        <v>0.81636399999999998</v>
      </c>
      <c r="O535">
        <v>8</v>
      </c>
      <c r="P535">
        <v>-5.4234499999999998E-2</v>
      </c>
      <c r="Q535">
        <v>1.1952</v>
      </c>
      <c r="R535">
        <v>9</v>
      </c>
    </row>
    <row r="536" spans="1:18">
      <c r="A536" t="s">
        <v>1038</v>
      </c>
      <c r="B536" t="s">
        <v>749</v>
      </c>
      <c r="C536" t="s">
        <v>748</v>
      </c>
      <c r="D536" s="7">
        <v>-1.0874699999999999</v>
      </c>
      <c r="E536">
        <v>0.43620799999999998</v>
      </c>
      <c r="F536">
        <v>0.85918499999999998</v>
      </c>
      <c r="G536">
        <v>-1.0617099999999999</v>
      </c>
      <c r="M536">
        <v>-0.46627200000000002</v>
      </c>
      <c r="N536">
        <v>0.53263799999999994</v>
      </c>
      <c r="O536">
        <v>2</v>
      </c>
      <c r="P536">
        <v>0.621201</v>
      </c>
      <c r="Q536">
        <v>1.3215699999999999</v>
      </c>
      <c r="R536">
        <v>3</v>
      </c>
    </row>
    <row r="537" spans="1:18">
      <c r="A537" t="s">
        <v>870</v>
      </c>
      <c r="B537" t="s">
        <v>620</v>
      </c>
      <c r="C537" t="s">
        <v>619</v>
      </c>
      <c r="D537" s="7">
        <v>-0.16211200000000001</v>
      </c>
      <c r="E537">
        <v>0.43591800000000003</v>
      </c>
      <c r="F537">
        <v>0.85824599999999995</v>
      </c>
      <c r="G537">
        <v>-1.1578599999999999</v>
      </c>
      <c r="M537">
        <v>-0.29955799999999999</v>
      </c>
      <c r="N537">
        <v>3.7714900000000003E-2</v>
      </c>
      <c r="O537">
        <v>2</v>
      </c>
      <c r="P537">
        <v>-0.13744600000000001</v>
      </c>
      <c r="Q537">
        <v>0.194379</v>
      </c>
      <c r="R537">
        <v>2</v>
      </c>
    </row>
    <row r="538" spans="1:18">
      <c r="A538" t="s">
        <v>4363</v>
      </c>
      <c r="B538" t="s">
        <v>4364</v>
      </c>
      <c r="C538" t="s">
        <v>4365</v>
      </c>
      <c r="D538" s="7">
        <v>0.43443599999999999</v>
      </c>
      <c r="E538">
        <v>0.432618</v>
      </c>
      <c r="F538">
        <v>0.86358299999999999</v>
      </c>
      <c r="G538">
        <v>0.92382200000000003</v>
      </c>
      <c r="M538">
        <v>-0.348883</v>
      </c>
      <c r="N538">
        <v>1.0827899999999999</v>
      </c>
      <c r="O538">
        <v>9</v>
      </c>
      <c r="P538">
        <v>-0.78331899999999999</v>
      </c>
      <c r="Q538">
        <v>0.90435200000000004</v>
      </c>
      <c r="R538">
        <v>9</v>
      </c>
    </row>
    <row r="539" spans="1:18">
      <c r="A539" t="s">
        <v>5629</v>
      </c>
      <c r="B539" t="s">
        <v>5630</v>
      </c>
      <c r="C539" t="s">
        <v>5631</v>
      </c>
      <c r="D539" s="7">
        <v>-0.48047299999999998</v>
      </c>
      <c r="E539">
        <v>0.43188700000000002</v>
      </c>
      <c r="F539">
        <v>0.86355400000000004</v>
      </c>
      <c r="G539">
        <v>-0.93486999999999998</v>
      </c>
      <c r="M539">
        <v>-0.359487</v>
      </c>
      <c r="N539">
        <v>1.1784300000000001</v>
      </c>
      <c r="O539">
        <v>7</v>
      </c>
      <c r="P539">
        <v>0.120986</v>
      </c>
      <c r="Q539">
        <v>0.45933299999999999</v>
      </c>
      <c r="R539">
        <v>6</v>
      </c>
    </row>
    <row r="540" spans="1:18">
      <c r="A540" t="s">
        <v>4617</v>
      </c>
      <c r="B540" t="s">
        <v>4618</v>
      </c>
      <c r="C540" t="s">
        <v>4619</v>
      </c>
      <c r="D540" s="7">
        <v>-0.45634200000000003</v>
      </c>
      <c r="E540">
        <v>0.43078499999999997</v>
      </c>
      <c r="F540">
        <v>0.86448999999999998</v>
      </c>
      <c r="G540">
        <v>-0.92073300000000002</v>
      </c>
      <c r="M540">
        <v>-5.8626600000000001E-2</v>
      </c>
      <c r="N540">
        <v>1.33813</v>
      </c>
      <c r="O540">
        <v>9</v>
      </c>
      <c r="P540">
        <v>0.39771600000000001</v>
      </c>
      <c r="Q540">
        <v>0.64825999999999995</v>
      </c>
      <c r="R540">
        <v>9</v>
      </c>
    </row>
    <row r="541" spans="1:18">
      <c r="A541" t="s">
        <v>598</v>
      </c>
      <c r="B541" t="s">
        <v>597</v>
      </c>
      <c r="C541" t="s">
        <v>596</v>
      </c>
      <c r="D541" s="7">
        <v>0.58977100000000005</v>
      </c>
      <c r="E541">
        <v>0.42872100000000002</v>
      </c>
      <c r="F541">
        <v>0.86785900000000005</v>
      </c>
      <c r="G541">
        <v>1.0029600000000001</v>
      </c>
      <c r="M541">
        <v>7.3942499999999994E-2</v>
      </c>
      <c r="N541">
        <v>0.77737000000000001</v>
      </c>
      <c r="O541">
        <v>4</v>
      </c>
      <c r="P541">
        <v>-0.51582799999999995</v>
      </c>
      <c r="Q541">
        <v>0.176735</v>
      </c>
      <c r="R541">
        <v>2</v>
      </c>
    </row>
    <row r="542" spans="1:18">
      <c r="A542" t="s">
        <v>7265</v>
      </c>
      <c r="B542" t="s">
        <v>7266</v>
      </c>
      <c r="C542" t="s">
        <v>7267</v>
      </c>
      <c r="D542" s="7">
        <v>-0.395181</v>
      </c>
      <c r="E542">
        <v>0.42799300000000001</v>
      </c>
      <c r="F542">
        <v>0.86785999999999996</v>
      </c>
      <c r="G542">
        <v>-0.92487399999999997</v>
      </c>
      <c r="M542">
        <v>0.12726699999999999</v>
      </c>
      <c r="N542">
        <v>0.66204700000000005</v>
      </c>
      <c r="O542">
        <v>8</v>
      </c>
      <c r="P542">
        <v>0.52244800000000002</v>
      </c>
      <c r="Q542">
        <v>0.942685</v>
      </c>
      <c r="R542">
        <v>6</v>
      </c>
    </row>
    <row r="543" spans="1:18">
      <c r="A543" t="s">
        <v>2463</v>
      </c>
      <c r="B543" t="s">
        <v>2464</v>
      </c>
      <c r="C543" t="s">
        <v>2465</v>
      </c>
      <c r="D543" s="7">
        <v>0.52908999999999995</v>
      </c>
      <c r="E543">
        <v>0.42453800000000003</v>
      </c>
      <c r="F543">
        <v>0.87439100000000003</v>
      </c>
      <c r="G543">
        <v>0.91191299999999997</v>
      </c>
      <c r="M543">
        <v>-8.3557300000000001E-2</v>
      </c>
      <c r="N543">
        <v>0.29616900000000002</v>
      </c>
      <c r="O543">
        <v>9</v>
      </c>
      <c r="P543">
        <v>-0.61264799999999997</v>
      </c>
      <c r="Q543">
        <v>1.71898</v>
      </c>
      <c r="R543">
        <v>8</v>
      </c>
    </row>
    <row r="544" spans="1:18">
      <c r="A544" t="s">
        <v>2633</v>
      </c>
      <c r="B544" t="s">
        <v>2634</v>
      </c>
      <c r="C544" t="s">
        <v>2635</v>
      </c>
      <c r="D544" s="7">
        <v>0.34563700000000003</v>
      </c>
      <c r="E544">
        <v>0.422373</v>
      </c>
      <c r="F544">
        <v>0.87787800000000005</v>
      </c>
      <c r="G544">
        <v>0.92223900000000003</v>
      </c>
      <c r="M544">
        <v>-0.41070200000000001</v>
      </c>
      <c r="N544">
        <v>0.77909700000000004</v>
      </c>
      <c r="O544">
        <v>7</v>
      </c>
      <c r="P544">
        <v>-0.75633899999999998</v>
      </c>
      <c r="Q544">
        <v>0.33719300000000002</v>
      </c>
      <c r="R544">
        <v>5</v>
      </c>
    </row>
    <row r="545" spans="1:18">
      <c r="A545" t="s">
        <v>5026</v>
      </c>
      <c r="B545" t="s">
        <v>5027</v>
      </c>
      <c r="C545" t="s">
        <v>5028</v>
      </c>
      <c r="D545" s="7">
        <v>-0.47261399999999998</v>
      </c>
      <c r="E545">
        <v>0.41828700000000002</v>
      </c>
      <c r="F545">
        <v>0.88551500000000005</v>
      </c>
      <c r="G545">
        <v>-0.89956499999999995</v>
      </c>
      <c r="M545">
        <v>-0.316751</v>
      </c>
      <c r="N545">
        <v>1.5101</v>
      </c>
      <c r="O545">
        <v>9</v>
      </c>
      <c r="P545">
        <v>0.155863</v>
      </c>
      <c r="Q545">
        <v>0.45147500000000002</v>
      </c>
      <c r="R545">
        <v>9</v>
      </c>
    </row>
    <row r="546" spans="1:18">
      <c r="A546" t="s">
        <v>371</v>
      </c>
      <c r="B546" t="s">
        <v>370</v>
      </c>
      <c r="C546" t="s">
        <v>369</v>
      </c>
      <c r="D546" s="7">
        <v>-0.70167100000000004</v>
      </c>
      <c r="E546">
        <v>0.41624699999999998</v>
      </c>
      <c r="F546">
        <v>0.88890999999999998</v>
      </c>
      <c r="G546">
        <v>-0.95488399999999996</v>
      </c>
      <c r="M546">
        <v>-0.97126400000000002</v>
      </c>
      <c r="N546">
        <v>0.75024199999999996</v>
      </c>
      <c r="O546">
        <v>4</v>
      </c>
      <c r="P546">
        <v>-0.26959300000000003</v>
      </c>
      <c r="Q546">
        <v>1.2123699999999999</v>
      </c>
      <c r="R546">
        <v>3</v>
      </c>
    </row>
    <row r="547" spans="1:18">
      <c r="A547" t="s">
        <v>4832</v>
      </c>
      <c r="B547" t="s">
        <v>4833</v>
      </c>
      <c r="C547" t="s">
        <v>4834</v>
      </c>
      <c r="D547" s="7">
        <v>-0.473713</v>
      </c>
      <c r="E547">
        <v>0.4158</v>
      </c>
      <c r="F547">
        <v>0.88819800000000004</v>
      </c>
      <c r="G547">
        <v>-0.89532699999999998</v>
      </c>
      <c r="M547">
        <v>-0.27678599999999998</v>
      </c>
      <c r="N547">
        <v>0.89922100000000005</v>
      </c>
      <c r="O547">
        <v>9</v>
      </c>
      <c r="P547">
        <v>0.19692699999999999</v>
      </c>
      <c r="Q547">
        <v>1.3080000000000001</v>
      </c>
      <c r="R547">
        <v>9</v>
      </c>
    </row>
    <row r="548" spans="1:18">
      <c r="A548" t="s">
        <v>7533</v>
      </c>
      <c r="B548" t="s">
        <v>7531</v>
      </c>
      <c r="C548" t="s">
        <v>7532</v>
      </c>
      <c r="D548" s="7">
        <v>-0.52637599999999996</v>
      </c>
      <c r="E548">
        <v>0.415406</v>
      </c>
      <c r="F548">
        <v>0.88753899999999997</v>
      </c>
      <c r="G548">
        <v>-0.914636</v>
      </c>
      <c r="M548">
        <v>-9.0011900000000006E-2</v>
      </c>
      <c r="N548">
        <v>0.53747299999999998</v>
      </c>
      <c r="O548">
        <v>5</v>
      </c>
      <c r="P548">
        <v>0.43636399999999997</v>
      </c>
      <c r="Q548">
        <v>1.18102</v>
      </c>
      <c r="R548">
        <v>6</v>
      </c>
    </row>
    <row r="549" spans="1:18">
      <c r="A549" t="s">
        <v>4912</v>
      </c>
      <c r="B549" t="s">
        <v>4913</v>
      </c>
      <c r="C549" t="s">
        <v>4914</v>
      </c>
      <c r="D549" s="7">
        <v>-0.95501800000000003</v>
      </c>
      <c r="E549">
        <v>0.41423599999999999</v>
      </c>
      <c r="F549">
        <v>0.88921899999999998</v>
      </c>
      <c r="G549">
        <v>-0.97386399999999995</v>
      </c>
      <c r="M549">
        <v>-0.58945999999999998</v>
      </c>
      <c r="N549">
        <v>1.07403</v>
      </c>
      <c r="O549">
        <v>2</v>
      </c>
      <c r="P549">
        <v>0.36555799999999999</v>
      </c>
      <c r="Q549">
        <v>1.1511400000000001</v>
      </c>
      <c r="R549">
        <v>4</v>
      </c>
    </row>
    <row r="550" spans="1:18">
      <c r="A550" t="s">
        <v>6460</v>
      </c>
      <c r="B550" t="s">
        <v>6461</v>
      </c>
      <c r="C550" t="s">
        <v>6462</v>
      </c>
      <c r="D550" s="7">
        <v>-0.48732599999999998</v>
      </c>
      <c r="E550">
        <v>0.41417900000000002</v>
      </c>
      <c r="F550">
        <v>0.887818</v>
      </c>
      <c r="G550">
        <v>-0.894235</v>
      </c>
      <c r="M550">
        <v>-0.35027399999999997</v>
      </c>
      <c r="N550">
        <v>0.78879999999999995</v>
      </c>
      <c r="O550">
        <v>9</v>
      </c>
      <c r="P550">
        <v>0.13705100000000001</v>
      </c>
      <c r="Q550">
        <v>1.40863</v>
      </c>
      <c r="R550">
        <v>8</v>
      </c>
    </row>
    <row r="551" spans="1:18">
      <c r="A551" t="s">
        <v>1972</v>
      </c>
      <c r="B551" t="s">
        <v>1973</v>
      </c>
      <c r="C551" t="s">
        <v>1974</v>
      </c>
      <c r="D551" s="7">
        <v>-0.91238600000000003</v>
      </c>
      <c r="E551">
        <v>0.41393200000000002</v>
      </c>
      <c r="F551">
        <v>0.886822</v>
      </c>
      <c r="G551">
        <v>-1.0133000000000001</v>
      </c>
      <c r="M551">
        <v>-0.33609099999999997</v>
      </c>
      <c r="N551">
        <v>0.98690299999999997</v>
      </c>
      <c r="O551">
        <v>3</v>
      </c>
      <c r="P551">
        <v>0.576295</v>
      </c>
      <c r="Q551">
        <v>0.98523700000000003</v>
      </c>
      <c r="R551">
        <v>2</v>
      </c>
    </row>
    <row r="552" spans="1:18">
      <c r="A552" t="s">
        <v>4599</v>
      </c>
      <c r="B552" t="s">
        <v>4600</v>
      </c>
      <c r="C552" t="s">
        <v>4601</v>
      </c>
      <c r="D552" s="7">
        <v>0.38461000000000001</v>
      </c>
      <c r="E552">
        <v>0.41237200000000002</v>
      </c>
      <c r="F552">
        <v>0.88862399999999997</v>
      </c>
      <c r="G552">
        <v>0.90923699999999996</v>
      </c>
      <c r="M552">
        <v>-0.132493</v>
      </c>
      <c r="N552">
        <v>0.86779600000000001</v>
      </c>
      <c r="O552">
        <v>5</v>
      </c>
      <c r="P552">
        <v>-0.51710299999999998</v>
      </c>
      <c r="Q552">
        <v>0.52529499999999996</v>
      </c>
      <c r="R552">
        <v>6</v>
      </c>
    </row>
    <row r="553" spans="1:18">
      <c r="A553" t="s">
        <v>2430</v>
      </c>
      <c r="B553" t="s">
        <v>2431</v>
      </c>
      <c r="C553" t="s">
        <v>2432</v>
      </c>
      <c r="D553" s="7">
        <v>0.58967000000000003</v>
      </c>
      <c r="E553">
        <v>0.41211199999999998</v>
      </c>
      <c r="F553">
        <v>0.88760099999999997</v>
      </c>
      <c r="G553">
        <v>0.90419099999999997</v>
      </c>
      <c r="M553">
        <v>0.11540400000000001</v>
      </c>
      <c r="N553">
        <v>1.34518</v>
      </c>
      <c r="O553">
        <v>7</v>
      </c>
      <c r="P553">
        <v>-0.47426600000000002</v>
      </c>
      <c r="Q553">
        <v>0.62202500000000005</v>
      </c>
      <c r="R553">
        <v>5</v>
      </c>
    </row>
    <row r="554" spans="1:18">
      <c r="A554" t="s">
        <v>4472</v>
      </c>
      <c r="B554" t="s">
        <v>4473</v>
      </c>
      <c r="C554" t="s">
        <v>4474</v>
      </c>
      <c r="D554" s="7">
        <v>0.42592600000000003</v>
      </c>
      <c r="E554">
        <v>0.41128100000000001</v>
      </c>
      <c r="F554">
        <v>0.88774699999999995</v>
      </c>
      <c r="G554">
        <v>0.88761000000000001</v>
      </c>
      <c r="M554">
        <v>4.1037200000000003E-2</v>
      </c>
      <c r="N554">
        <v>0.67295300000000002</v>
      </c>
      <c r="O554">
        <v>9</v>
      </c>
      <c r="P554">
        <v>-0.38488899999999998</v>
      </c>
      <c r="Q554">
        <v>1.2726</v>
      </c>
      <c r="R554">
        <v>9</v>
      </c>
    </row>
    <row r="555" spans="1:18">
      <c r="A555" t="s">
        <v>2792</v>
      </c>
      <c r="B555" t="s">
        <v>2793</v>
      </c>
      <c r="C555" t="s">
        <v>2794</v>
      </c>
      <c r="D555" s="7">
        <v>0.49979600000000002</v>
      </c>
      <c r="E555">
        <v>0.4108</v>
      </c>
      <c r="F555">
        <v>0.886903</v>
      </c>
      <c r="G555">
        <v>0.90643499999999999</v>
      </c>
      <c r="M555">
        <v>-0.17979800000000001</v>
      </c>
      <c r="N555">
        <v>0.55269999999999997</v>
      </c>
      <c r="O555">
        <v>9</v>
      </c>
      <c r="P555">
        <v>-0.67959400000000003</v>
      </c>
      <c r="Q555">
        <v>1.4260600000000001</v>
      </c>
      <c r="R555">
        <v>2</v>
      </c>
    </row>
    <row r="556" spans="1:18">
      <c r="A556" t="s">
        <v>4877</v>
      </c>
      <c r="B556" t="s">
        <v>4878</v>
      </c>
      <c r="C556" t="s">
        <v>4879</v>
      </c>
      <c r="D556" s="7">
        <v>0.59720099999999998</v>
      </c>
      <c r="E556">
        <v>0.40979700000000002</v>
      </c>
      <c r="F556">
        <v>0.88710599999999995</v>
      </c>
      <c r="G556">
        <v>0.910381</v>
      </c>
      <c r="M556">
        <v>0.229988</v>
      </c>
      <c r="N556">
        <v>0.123323</v>
      </c>
      <c r="O556">
        <v>4</v>
      </c>
      <c r="P556">
        <v>-0.36721300000000001</v>
      </c>
      <c r="Q556">
        <v>1.2819199999999999</v>
      </c>
      <c r="R556">
        <v>6</v>
      </c>
    </row>
    <row r="557" spans="1:18">
      <c r="A557" t="s">
        <v>1532</v>
      </c>
      <c r="B557" t="s">
        <v>1533</v>
      </c>
      <c r="C557" t="s">
        <v>1534</v>
      </c>
      <c r="D557" s="7">
        <v>-0.52104600000000001</v>
      </c>
      <c r="E557">
        <v>0.408941</v>
      </c>
      <c r="F557">
        <v>0.88713699999999995</v>
      </c>
      <c r="G557">
        <v>-0.88712999999999997</v>
      </c>
      <c r="M557">
        <v>-0.17663499999999999</v>
      </c>
      <c r="N557">
        <v>1.01128</v>
      </c>
      <c r="O557">
        <v>8</v>
      </c>
      <c r="P557">
        <v>0.34441100000000002</v>
      </c>
      <c r="Q557">
        <v>1.3179700000000001</v>
      </c>
      <c r="R557">
        <v>8</v>
      </c>
    </row>
    <row r="558" spans="1:18">
      <c r="A558" t="s">
        <v>5266</v>
      </c>
      <c r="B558" t="s">
        <v>5267</v>
      </c>
      <c r="C558" t="s">
        <v>5268</v>
      </c>
      <c r="D558" s="7">
        <v>-0.35081699999999999</v>
      </c>
      <c r="E558">
        <v>0.40783999999999998</v>
      </c>
      <c r="F558">
        <v>0.88871800000000001</v>
      </c>
      <c r="G558">
        <v>-0.88171500000000003</v>
      </c>
      <c r="M558">
        <v>-0.25036199999999997</v>
      </c>
      <c r="N558">
        <v>0.82703700000000002</v>
      </c>
      <c r="O558">
        <v>9</v>
      </c>
      <c r="P558">
        <v>0.100455</v>
      </c>
      <c r="Q558">
        <v>0.86069200000000001</v>
      </c>
      <c r="R558">
        <v>9</v>
      </c>
    </row>
    <row r="559" spans="1:18">
      <c r="A559" t="s">
        <v>2730</v>
      </c>
      <c r="B559" t="s">
        <v>2731</v>
      </c>
      <c r="C559" t="s">
        <v>2732</v>
      </c>
      <c r="D559" s="7">
        <v>-0.78231200000000001</v>
      </c>
      <c r="E559">
        <v>0.406447</v>
      </c>
      <c r="F559">
        <v>0.89032299999999998</v>
      </c>
      <c r="G559">
        <v>-0.93600300000000003</v>
      </c>
      <c r="M559">
        <v>0.111703</v>
      </c>
      <c r="N559">
        <v>1.1693</v>
      </c>
      <c r="O559">
        <v>4</v>
      </c>
      <c r="P559">
        <v>0.894015</v>
      </c>
      <c r="Q559">
        <v>0.97105799999999998</v>
      </c>
      <c r="R559">
        <v>3</v>
      </c>
    </row>
    <row r="560" spans="1:18">
      <c r="A560" t="s">
        <v>4943</v>
      </c>
      <c r="B560" t="s">
        <v>4944</v>
      </c>
      <c r="C560" t="s">
        <v>4945</v>
      </c>
      <c r="D560" s="7">
        <v>0.49469999999999997</v>
      </c>
      <c r="E560">
        <v>0.40579900000000002</v>
      </c>
      <c r="F560">
        <v>0.89032599999999995</v>
      </c>
      <c r="G560">
        <v>0.879834</v>
      </c>
      <c r="M560">
        <v>-4.7624299999999998E-3</v>
      </c>
      <c r="N560">
        <v>0.24973899999999999</v>
      </c>
      <c r="O560">
        <v>8</v>
      </c>
      <c r="P560">
        <v>-0.49946299999999999</v>
      </c>
      <c r="Q560">
        <v>1.56715</v>
      </c>
      <c r="R560">
        <v>9</v>
      </c>
    </row>
    <row r="561" spans="1:18">
      <c r="A561" t="s">
        <v>2127</v>
      </c>
      <c r="B561" t="s">
        <v>2128</v>
      </c>
      <c r="C561" t="s">
        <v>2129</v>
      </c>
      <c r="D561" s="7">
        <v>0.43158400000000002</v>
      </c>
      <c r="E561">
        <v>0.40539199999999997</v>
      </c>
      <c r="F561">
        <v>0.88944299999999998</v>
      </c>
      <c r="G561">
        <v>0.87751199999999996</v>
      </c>
      <c r="M561">
        <v>0.58724100000000001</v>
      </c>
      <c r="N561">
        <v>0.99662799999999996</v>
      </c>
      <c r="O561">
        <v>9</v>
      </c>
      <c r="P561">
        <v>0.15565699999999999</v>
      </c>
      <c r="Q561">
        <v>1.0880099999999999</v>
      </c>
      <c r="R561">
        <v>9</v>
      </c>
    </row>
    <row r="562" spans="1:18">
      <c r="A562" t="s">
        <v>4016</v>
      </c>
      <c r="B562" t="s">
        <v>4017</v>
      </c>
      <c r="C562" t="s">
        <v>4018</v>
      </c>
      <c r="D562" s="7">
        <v>-0.49241400000000002</v>
      </c>
      <c r="E562">
        <v>0.40217599999999998</v>
      </c>
      <c r="F562">
        <v>0.89472399999999996</v>
      </c>
      <c r="G562">
        <v>-0.871977</v>
      </c>
      <c r="M562">
        <v>6.0786300000000001E-2</v>
      </c>
      <c r="N562">
        <v>0.173653</v>
      </c>
      <c r="O562">
        <v>9</v>
      </c>
      <c r="P562">
        <v>0.55320000000000003</v>
      </c>
      <c r="Q562">
        <v>1.6852100000000001</v>
      </c>
      <c r="R562">
        <v>9</v>
      </c>
    </row>
    <row r="563" spans="1:18">
      <c r="A563" t="s">
        <v>3485</v>
      </c>
      <c r="B563" t="s">
        <v>3486</v>
      </c>
      <c r="C563" t="s">
        <v>3487</v>
      </c>
      <c r="D563" s="7">
        <v>-0.40347100000000002</v>
      </c>
      <c r="E563">
        <v>0.39861000000000002</v>
      </c>
      <c r="F563">
        <v>0.90142299999999997</v>
      </c>
      <c r="G563">
        <v>-0.86582599999999998</v>
      </c>
      <c r="M563">
        <v>-5.4643900000000002E-2</v>
      </c>
      <c r="N563">
        <v>0.43832500000000002</v>
      </c>
      <c r="O563">
        <v>9</v>
      </c>
      <c r="P563">
        <v>0.348827</v>
      </c>
      <c r="Q563">
        <v>1.3274900000000001</v>
      </c>
      <c r="R563">
        <v>9</v>
      </c>
    </row>
    <row r="564" spans="1:18">
      <c r="A564" t="s">
        <v>7283</v>
      </c>
      <c r="B564" t="s">
        <v>7284</v>
      </c>
      <c r="C564" t="s">
        <v>7285</v>
      </c>
      <c r="D564" s="7">
        <v>0.58230199999999999</v>
      </c>
      <c r="E564">
        <v>0.39327899999999999</v>
      </c>
      <c r="F564">
        <v>0.91141700000000003</v>
      </c>
      <c r="G564">
        <v>0.87073699999999998</v>
      </c>
      <c r="M564">
        <v>0.55477600000000005</v>
      </c>
      <c r="N564">
        <v>1.3722000000000001</v>
      </c>
      <c r="O564">
        <v>6</v>
      </c>
      <c r="P564">
        <v>-2.7525899999999999E-2</v>
      </c>
      <c r="Q564">
        <v>0.89464600000000005</v>
      </c>
      <c r="R564">
        <v>6</v>
      </c>
    </row>
    <row r="565" spans="1:18">
      <c r="A565" t="s">
        <v>5352</v>
      </c>
      <c r="B565" t="s">
        <v>5353</v>
      </c>
      <c r="C565" t="s">
        <v>5354</v>
      </c>
      <c r="D565" s="7">
        <v>-0.77689299999999994</v>
      </c>
      <c r="E565">
        <v>0.392289</v>
      </c>
      <c r="F565">
        <v>0.91161700000000001</v>
      </c>
      <c r="G565">
        <v>-0.90857500000000002</v>
      </c>
      <c r="M565">
        <v>-0.92264800000000002</v>
      </c>
      <c r="N565">
        <v>0.85331999999999997</v>
      </c>
      <c r="O565">
        <v>5</v>
      </c>
      <c r="P565">
        <v>-0.145755</v>
      </c>
      <c r="Q565">
        <v>1.5198100000000001</v>
      </c>
      <c r="R565">
        <v>2</v>
      </c>
    </row>
    <row r="566" spans="1:18">
      <c r="A566" t="s">
        <v>240</v>
      </c>
      <c r="B566" t="s">
        <v>239</v>
      </c>
      <c r="C566" t="s">
        <v>238</v>
      </c>
      <c r="D566" s="7">
        <v>0.99229699999999998</v>
      </c>
      <c r="E566">
        <v>0.39225900000000002</v>
      </c>
      <c r="F566">
        <v>0.91019499999999998</v>
      </c>
      <c r="G566">
        <v>1.0462199999999999</v>
      </c>
      <c r="M566">
        <v>1.3186599999999999</v>
      </c>
      <c r="N566">
        <v>1.2122599999999999</v>
      </c>
      <c r="O566">
        <v>2</v>
      </c>
      <c r="P566">
        <v>0.32635999999999998</v>
      </c>
      <c r="Q566">
        <v>0.57409200000000005</v>
      </c>
      <c r="R566">
        <v>2</v>
      </c>
    </row>
    <row r="567" spans="1:18">
      <c r="A567" t="s">
        <v>5551</v>
      </c>
      <c r="B567" t="s">
        <v>5552</v>
      </c>
      <c r="C567" t="s">
        <v>5553</v>
      </c>
      <c r="D567" s="7">
        <v>0.29612100000000002</v>
      </c>
      <c r="E567">
        <v>0.39199699999999998</v>
      </c>
      <c r="F567">
        <v>0.90923699999999996</v>
      </c>
      <c r="G567">
        <v>0.85436900000000005</v>
      </c>
      <c r="M567">
        <v>5.0149300000000001E-2</v>
      </c>
      <c r="N567">
        <v>0.70986199999999999</v>
      </c>
      <c r="O567">
        <v>9</v>
      </c>
      <c r="P567">
        <v>-0.245971</v>
      </c>
      <c r="Q567">
        <v>0.759772</v>
      </c>
      <c r="R567">
        <v>9</v>
      </c>
    </row>
    <row r="568" spans="1:18">
      <c r="A568" t="s">
        <v>4445</v>
      </c>
      <c r="B568" t="s">
        <v>4446</v>
      </c>
      <c r="C568" t="s">
        <v>4447</v>
      </c>
      <c r="D568" s="7">
        <v>0.51227800000000001</v>
      </c>
      <c r="E568">
        <v>0.39100600000000002</v>
      </c>
      <c r="F568">
        <v>0.91025</v>
      </c>
      <c r="G568">
        <v>0.85594899999999996</v>
      </c>
      <c r="M568">
        <v>0.215889</v>
      </c>
      <c r="N568">
        <v>0.64091600000000004</v>
      </c>
      <c r="O568">
        <v>8</v>
      </c>
      <c r="P568">
        <v>-0.29638900000000001</v>
      </c>
      <c r="Q568">
        <v>1.56677</v>
      </c>
      <c r="R568">
        <v>8</v>
      </c>
    </row>
    <row r="569" spans="1:18">
      <c r="A569" t="s">
        <v>3668</v>
      </c>
      <c r="B569" t="s">
        <v>3669</v>
      </c>
      <c r="C569" t="s">
        <v>3670</v>
      </c>
      <c r="D569" s="7">
        <v>0.47311399999999998</v>
      </c>
      <c r="E569">
        <v>0.39086399999999999</v>
      </c>
      <c r="F569">
        <v>0.90947900000000004</v>
      </c>
      <c r="G569">
        <v>0.963036</v>
      </c>
      <c r="M569">
        <v>0.71856399999999998</v>
      </c>
      <c r="N569">
        <v>0.59416800000000003</v>
      </c>
      <c r="O569">
        <v>3</v>
      </c>
      <c r="P569">
        <v>0.24545</v>
      </c>
      <c r="Q569">
        <v>0.403472</v>
      </c>
      <c r="R569">
        <v>2</v>
      </c>
    </row>
    <row r="570" spans="1:18">
      <c r="A570" t="s">
        <v>4557</v>
      </c>
      <c r="B570" t="s">
        <v>4558</v>
      </c>
      <c r="C570" t="s">
        <v>4559</v>
      </c>
      <c r="D570" s="7">
        <v>-0.731491</v>
      </c>
      <c r="E570">
        <v>0.390183</v>
      </c>
      <c r="F570">
        <v>0.90927899999999995</v>
      </c>
      <c r="G570">
        <v>-0.925238</v>
      </c>
      <c r="M570">
        <v>0.82500499999999999</v>
      </c>
      <c r="N570">
        <v>1.04708</v>
      </c>
      <c r="O570">
        <v>4</v>
      </c>
      <c r="P570">
        <v>1.5565</v>
      </c>
      <c r="Q570">
        <v>0.210817</v>
      </c>
      <c r="R570">
        <v>2</v>
      </c>
    </row>
    <row r="571" spans="1:18">
      <c r="A571" t="s">
        <v>6668</v>
      </c>
      <c r="B571" t="s">
        <v>6669</v>
      </c>
      <c r="C571" t="s">
        <v>6670</v>
      </c>
      <c r="D571" s="7">
        <v>0.20738300000000001</v>
      </c>
      <c r="E571">
        <v>0.38897100000000001</v>
      </c>
      <c r="F571">
        <v>0.91005599999999998</v>
      </c>
      <c r="G571">
        <v>0.85238400000000003</v>
      </c>
      <c r="M571">
        <v>-5.1185799999999997E-2</v>
      </c>
      <c r="N571">
        <v>0.49636799999999998</v>
      </c>
      <c r="O571">
        <v>9</v>
      </c>
      <c r="P571">
        <v>-0.25856800000000002</v>
      </c>
      <c r="Q571">
        <v>0.46404000000000001</v>
      </c>
      <c r="R571">
        <v>7</v>
      </c>
    </row>
    <row r="572" spans="1:18">
      <c r="A572" t="s">
        <v>197</v>
      </c>
      <c r="B572" t="s">
        <v>196</v>
      </c>
      <c r="C572" t="s">
        <v>195</v>
      </c>
      <c r="D572" s="7">
        <v>1.0032300000000001</v>
      </c>
      <c r="E572">
        <v>0.38844499999999998</v>
      </c>
      <c r="F572">
        <v>0.90991900000000003</v>
      </c>
      <c r="G572">
        <v>1.03654</v>
      </c>
      <c r="M572">
        <v>0.910161</v>
      </c>
      <c r="N572">
        <v>1.3662399999999999</v>
      </c>
      <c r="O572">
        <v>2</v>
      </c>
      <c r="P572">
        <v>-9.3071000000000001E-2</v>
      </c>
      <c r="Q572">
        <v>8.31707E-2</v>
      </c>
      <c r="R572">
        <v>2</v>
      </c>
    </row>
    <row r="573" spans="1:18">
      <c r="A573" t="s">
        <v>3123</v>
      </c>
      <c r="B573" t="s">
        <v>3124</v>
      </c>
      <c r="C573" t="s">
        <v>3125</v>
      </c>
      <c r="D573" s="7">
        <v>-0.30904999999999999</v>
      </c>
      <c r="E573">
        <v>0.38812600000000003</v>
      </c>
      <c r="F573">
        <v>0.90904200000000002</v>
      </c>
      <c r="G573">
        <v>-0.84763599999999995</v>
      </c>
      <c r="M573">
        <v>-7.6436299999999999E-2</v>
      </c>
      <c r="N573">
        <v>0.72279599999999999</v>
      </c>
      <c r="O573">
        <v>9</v>
      </c>
      <c r="P573">
        <v>0.23261399999999999</v>
      </c>
      <c r="Q573">
        <v>0.82096199999999997</v>
      </c>
      <c r="R573">
        <v>9</v>
      </c>
    </row>
    <row r="574" spans="1:18">
      <c r="A574" t="s">
        <v>2621</v>
      </c>
      <c r="B574" t="s">
        <v>2622</v>
      </c>
      <c r="C574" t="s">
        <v>2623</v>
      </c>
      <c r="D574" s="7">
        <v>-0.38303300000000001</v>
      </c>
      <c r="E574">
        <v>0.38811099999999998</v>
      </c>
      <c r="F574">
        <v>0.90750399999999998</v>
      </c>
      <c r="G574">
        <v>-0.85526500000000005</v>
      </c>
      <c r="M574">
        <v>-8.2681099999999993E-2</v>
      </c>
      <c r="N574">
        <v>0.89321399999999995</v>
      </c>
      <c r="O574">
        <v>8</v>
      </c>
      <c r="P574">
        <v>0.30035200000000001</v>
      </c>
      <c r="Q574">
        <v>0.73038099999999995</v>
      </c>
      <c r="R574">
        <v>6</v>
      </c>
    </row>
    <row r="575" spans="1:18">
      <c r="A575" t="s">
        <v>1594</v>
      </c>
      <c r="B575" t="s">
        <v>1595</v>
      </c>
      <c r="C575" t="s">
        <v>1596</v>
      </c>
      <c r="D575" s="7">
        <v>0.55462699999999998</v>
      </c>
      <c r="E575">
        <v>0.38746999999999998</v>
      </c>
      <c r="F575">
        <v>0.90715000000000001</v>
      </c>
      <c r="G575">
        <v>0.85412900000000003</v>
      </c>
      <c r="M575">
        <v>0.26194899999999999</v>
      </c>
      <c r="N575">
        <v>0.93700700000000003</v>
      </c>
      <c r="O575">
        <v>8</v>
      </c>
      <c r="P575">
        <v>-0.29267799999999999</v>
      </c>
      <c r="Q575">
        <v>1.49681</v>
      </c>
      <c r="R575">
        <v>6</v>
      </c>
    </row>
    <row r="576" spans="1:18">
      <c r="A576" t="s">
        <v>6695</v>
      </c>
      <c r="B576" t="s">
        <v>6696</v>
      </c>
      <c r="C576" t="s">
        <v>6697</v>
      </c>
      <c r="D576" s="7">
        <v>-0.73624699999999998</v>
      </c>
      <c r="E576">
        <v>0.38603700000000002</v>
      </c>
      <c r="F576">
        <v>0.90925900000000004</v>
      </c>
      <c r="G576">
        <v>-0.87396700000000005</v>
      </c>
      <c r="M576">
        <v>-0.14895</v>
      </c>
      <c r="N576">
        <v>0.31744899999999998</v>
      </c>
      <c r="O576">
        <v>5</v>
      </c>
      <c r="P576">
        <v>0.58729699999999996</v>
      </c>
      <c r="Q576">
        <v>1.88293</v>
      </c>
      <c r="R576">
        <v>4</v>
      </c>
    </row>
    <row r="577" spans="1:18">
      <c r="A577" t="s">
        <v>5701</v>
      </c>
      <c r="B577" t="s">
        <v>5702</v>
      </c>
      <c r="C577" t="s">
        <v>5703</v>
      </c>
      <c r="D577" s="7">
        <v>-0.43994800000000001</v>
      </c>
      <c r="E577">
        <v>0.38535399999999997</v>
      </c>
      <c r="F577">
        <v>0.90945100000000001</v>
      </c>
      <c r="G577">
        <v>-0.84280100000000002</v>
      </c>
      <c r="M577">
        <v>-0.418433</v>
      </c>
      <c r="N577">
        <v>1.5402899999999999</v>
      </c>
      <c r="O577">
        <v>9</v>
      </c>
      <c r="P577">
        <v>2.1514200000000001E-2</v>
      </c>
      <c r="Q577">
        <v>0.28272000000000003</v>
      </c>
      <c r="R577">
        <v>9</v>
      </c>
    </row>
    <row r="578" spans="1:18">
      <c r="A578" t="s">
        <v>2115</v>
      </c>
      <c r="B578" t="s">
        <v>2116</v>
      </c>
      <c r="C578" t="s">
        <v>2117</v>
      </c>
      <c r="D578" s="7">
        <v>-0.40714299999999998</v>
      </c>
      <c r="E578">
        <v>0.38489299999999999</v>
      </c>
      <c r="F578">
        <v>0.90910899999999994</v>
      </c>
      <c r="G578">
        <v>-0.85233899999999996</v>
      </c>
      <c r="M578">
        <v>-3.0174200000000002E-2</v>
      </c>
      <c r="N578">
        <v>0.674041</v>
      </c>
      <c r="O578">
        <v>7</v>
      </c>
      <c r="P578">
        <v>0.37696800000000003</v>
      </c>
      <c r="Q578">
        <v>1.03759</v>
      </c>
      <c r="R578">
        <v>6</v>
      </c>
    </row>
    <row r="579" spans="1:18">
      <c r="A579" t="s">
        <v>3721</v>
      </c>
      <c r="B579" t="s">
        <v>3722</v>
      </c>
      <c r="C579" t="s">
        <v>3723</v>
      </c>
      <c r="D579" s="7">
        <v>0.50691900000000001</v>
      </c>
      <c r="E579">
        <v>0.38407400000000003</v>
      </c>
      <c r="F579">
        <v>0.90940500000000002</v>
      </c>
      <c r="G579">
        <v>0.85087599999999997</v>
      </c>
      <c r="M579">
        <v>6.2777799999999995E-2</v>
      </c>
      <c r="N579">
        <v>0.41382799999999997</v>
      </c>
      <c r="O579">
        <v>7</v>
      </c>
      <c r="P579">
        <v>-0.44414100000000001</v>
      </c>
      <c r="Q579">
        <v>1.5222500000000001</v>
      </c>
      <c r="R579">
        <v>6</v>
      </c>
    </row>
    <row r="580" spans="1:18">
      <c r="A580" t="s">
        <v>2834</v>
      </c>
      <c r="B580" t="s">
        <v>2835</v>
      </c>
      <c r="C580" t="s">
        <v>2836</v>
      </c>
      <c r="D580" s="7">
        <v>0.70229399999999997</v>
      </c>
      <c r="E580">
        <v>0.38320399999999999</v>
      </c>
      <c r="F580">
        <v>0.90952</v>
      </c>
      <c r="G580">
        <v>0.85676399999999997</v>
      </c>
      <c r="M580">
        <v>0.263901</v>
      </c>
      <c r="N580">
        <v>1.45065</v>
      </c>
      <c r="O580">
        <v>7</v>
      </c>
      <c r="P580">
        <v>-0.43839299999999998</v>
      </c>
      <c r="Q580">
        <v>0.96033500000000005</v>
      </c>
      <c r="R580">
        <v>4</v>
      </c>
    </row>
    <row r="581" spans="1:18">
      <c r="A581" t="s">
        <v>4581</v>
      </c>
      <c r="B581" t="s">
        <v>4582</v>
      </c>
      <c r="C581" t="s">
        <v>4583</v>
      </c>
      <c r="D581" s="7">
        <v>-0.54951700000000003</v>
      </c>
      <c r="E581">
        <v>0.38215399999999999</v>
      </c>
      <c r="F581">
        <v>0.91100000000000003</v>
      </c>
      <c r="G581">
        <v>-0.84237499999999998</v>
      </c>
      <c r="M581">
        <v>-0.165884</v>
      </c>
      <c r="N581">
        <v>1.6173599999999999</v>
      </c>
      <c r="O581">
        <v>8</v>
      </c>
      <c r="P581">
        <v>0.38363199999999997</v>
      </c>
      <c r="Q581">
        <v>0.62481900000000001</v>
      </c>
      <c r="R581">
        <v>7</v>
      </c>
    </row>
    <row r="582" spans="1:18">
      <c r="A582" t="s">
        <v>6853</v>
      </c>
      <c r="B582" t="s">
        <v>6854</v>
      </c>
      <c r="C582" t="s">
        <v>6855</v>
      </c>
      <c r="D582" s="7">
        <v>-0.44696999999999998</v>
      </c>
      <c r="E582">
        <v>0.37955699999999998</v>
      </c>
      <c r="F582">
        <v>0.91511200000000004</v>
      </c>
      <c r="G582">
        <v>-0.83777400000000002</v>
      </c>
      <c r="M582">
        <v>0.21582599999999999</v>
      </c>
      <c r="N582">
        <v>0.51135399999999998</v>
      </c>
      <c r="O582">
        <v>9</v>
      </c>
      <c r="P582">
        <v>0.66279699999999997</v>
      </c>
      <c r="Q582">
        <v>1.49864</v>
      </c>
      <c r="R582">
        <v>6</v>
      </c>
    </row>
    <row r="583" spans="1:18">
      <c r="A583" t="s">
        <v>2250</v>
      </c>
      <c r="B583" t="s">
        <v>2251</v>
      </c>
      <c r="C583" t="s">
        <v>2252</v>
      </c>
      <c r="D583" s="7">
        <v>0.43068499999999998</v>
      </c>
      <c r="E583">
        <v>0.37926900000000002</v>
      </c>
      <c r="F583">
        <v>0.91399300000000006</v>
      </c>
      <c r="G583">
        <v>0.83215099999999997</v>
      </c>
      <c r="M583">
        <v>-0.27352599999999999</v>
      </c>
      <c r="N583">
        <v>0.965036</v>
      </c>
      <c r="O583">
        <v>9</v>
      </c>
      <c r="P583">
        <v>-0.70421100000000003</v>
      </c>
      <c r="Q583">
        <v>1.21634</v>
      </c>
      <c r="R583">
        <v>9</v>
      </c>
    </row>
    <row r="584" spans="1:18">
      <c r="A584" t="s">
        <v>5349</v>
      </c>
      <c r="B584" t="s">
        <v>5350</v>
      </c>
      <c r="C584" t="s">
        <v>5351</v>
      </c>
      <c r="D584" s="7">
        <v>-0.81624600000000003</v>
      </c>
      <c r="E584">
        <v>0.37864500000000001</v>
      </c>
      <c r="F584">
        <v>0.91372200000000003</v>
      </c>
      <c r="G584">
        <v>-0.86914899999999995</v>
      </c>
      <c r="M584">
        <v>-1.54412E-2</v>
      </c>
      <c r="N584">
        <v>0.75692800000000005</v>
      </c>
      <c r="O584">
        <v>4</v>
      </c>
      <c r="P584">
        <v>0.80080499999999999</v>
      </c>
      <c r="Q584">
        <v>1.71899</v>
      </c>
      <c r="R584">
        <v>4</v>
      </c>
    </row>
    <row r="585" spans="1:18">
      <c r="A585" t="s">
        <v>4442</v>
      </c>
      <c r="B585" t="s">
        <v>4443</v>
      </c>
      <c r="C585" t="s">
        <v>4444</v>
      </c>
      <c r="D585" s="7">
        <v>0.77946400000000005</v>
      </c>
      <c r="E585">
        <v>0.37825500000000001</v>
      </c>
      <c r="F585">
        <v>0.91343799999999997</v>
      </c>
      <c r="G585">
        <v>0.85945400000000005</v>
      </c>
      <c r="M585">
        <v>0.14684800000000001</v>
      </c>
      <c r="N585">
        <v>3.1517799999999999E-2</v>
      </c>
      <c r="O585">
        <v>3</v>
      </c>
      <c r="P585">
        <v>-0.63261599999999996</v>
      </c>
      <c r="Q585">
        <v>1.51745</v>
      </c>
      <c r="R585">
        <v>6</v>
      </c>
    </row>
    <row r="586" spans="1:18">
      <c r="A586" t="s">
        <v>4389</v>
      </c>
      <c r="B586" t="s">
        <v>4390</v>
      </c>
      <c r="C586" t="s">
        <v>4391</v>
      </c>
      <c r="D586" s="7">
        <v>0.43493900000000002</v>
      </c>
      <c r="E586">
        <v>0.37778600000000001</v>
      </c>
      <c r="F586">
        <v>0.91271100000000005</v>
      </c>
      <c r="G586">
        <v>0.82954799999999995</v>
      </c>
      <c r="M586">
        <v>-0.32566600000000001</v>
      </c>
      <c r="N586">
        <v>1.12073</v>
      </c>
      <c r="O586">
        <v>9</v>
      </c>
      <c r="P586">
        <v>-0.760606</v>
      </c>
      <c r="Q586">
        <v>1.1036600000000001</v>
      </c>
      <c r="R586">
        <v>9</v>
      </c>
    </row>
    <row r="587" spans="1:18">
      <c r="A587" t="s">
        <v>3671</v>
      </c>
      <c r="B587" t="s">
        <v>3672</v>
      </c>
      <c r="C587" t="s">
        <v>3673</v>
      </c>
      <c r="D587" s="7">
        <v>-0.45385500000000001</v>
      </c>
      <c r="E587">
        <v>0.37607099999999999</v>
      </c>
      <c r="F587">
        <v>0.91480499999999998</v>
      </c>
      <c r="G587">
        <v>-0.82798499999999997</v>
      </c>
      <c r="M587">
        <v>-0.43609599999999998</v>
      </c>
      <c r="N587">
        <v>1.3271599999999999</v>
      </c>
      <c r="O587">
        <v>8</v>
      </c>
      <c r="P587">
        <v>1.77591E-2</v>
      </c>
      <c r="Q587">
        <v>0.91915199999999997</v>
      </c>
      <c r="R587">
        <v>9</v>
      </c>
    </row>
    <row r="588" spans="1:18">
      <c r="A588" t="s">
        <v>5808</v>
      </c>
      <c r="B588" t="s">
        <v>5809</v>
      </c>
      <c r="C588" t="s">
        <v>5810</v>
      </c>
      <c r="D588" s="7">
        <v>-0.53398699999999999</v>
      </c>
      <c r="E588">
        <v>0.37504199999999999</v>
      </c>
      <c r="F588">
        <v>0.91574800000000001</v>
      </c>
      <c r="G588">
        <v>-0.85343999999999998</v>
      </c>
      <c r="M588">
        <v>-0.46331800000000001</v>
      </c>
      <c r="N588">
        <v>1.0043500000000001</v>
      </c>
      <c r="O588">
        <v>5</v>
      </c>
      <c r="P588">
        <v>7.0669099999999999E-2</v>
      </c>
      <c r="Q588">
        <v>0.827627</v>
      </c>
      <c r="R588">
        <v>4</v>
      </c>
    </row>
    <row r="589" spans="1:18">
      <c r="A589" t="s">
        <v>7476</v>
      </c>
      <c r="B589" t="s">
        <v>7474</v>
      </c>
      <c r="C589" t="s">
        <v>7475</v>
      </c>
      <c r="D589" s="7">
        <v>0.57179899999999995</v>
      </c>
      <c r="E589">
        <v>0.37491600000000003</v>
      </c>
      <c r="F589">
        <v>0.91445600000000005</v>
      </c>
      <c r="G589">
        <v>0.84165999999999996</v>
      </c>
      <c r="M589">
        <v>0.47323599999999999</v>
      </c>
      <c r="N589">
        <v>1.4727399999999999</v>
      </c>
      <c r="O589">
        <v>5</v>
      </c>
      <c r="P589">
        <v>-9.85626E-2</v>
      </c>
      <c r="Q589">
        <v>0.72840800000000006</v>
      </c>
      <c r="R589">
        <v>6</v>
      </c>
    </row>
    <row r="590" spans="1:18">
      <c r="A590" t="s">
        <v>7322</v>
      </c>
      <c r="B590" t="s">
        <v>7323</v>
      </c>
      <c r="C590" t="s">
        <v>7324</v>
      </c>
      <c r="D590" s="7">
        <v>0.81681800000000004</v>
      </c>
      <c r="E590">
        <v>0.372639</v>
      </c>
      <c r="F590">
        <v>0.91753499999999999</v>
      </c>
      <c r="G590">
        <v>0.87019199999999997</v>
      </c>
      <c r="M590">
        <v>0.66563499999999998</v>
      </c>
      <c r="N590">
        <v>1.86477</v>
      </c>
      <c r="O590">
        <v>3</v>
      </c>
      <c r="P590">
        <v>-0.15118300000000001</v>
      </c>
      <c r="Q590">
        <v>0.44627699999999998</v>
      </c>
      <c r="R590">
        <v>4</v>
      </c>
    </row>
    <row r="591" spans="1:18">
      <c r="A591" t="s">
        <v>6574</v>
      </c>
      <c r="B591" t="s">
        <v>6575</v>
      </c>
      <c r="C591" t="s">
        <v>6576</v>
      </c>
      <c r="D591" s="7">
        <v>-0.497471</v>
      </c>
      <c r="E591">
        <v>0.371921</v>
      </c>
      <c r="F591">
        <v>0.91738299999999995</v>
      </c>
      <c r="G591">
        <v>-0.82905799999999996</v>
      </c>
      <c r="M591">
        <v>-0.25093700000000002</v>
      </c>
      <c r="N591">
        <v>0.92925400000000002</v>
      </c>
      <c r="O591">
        <v>8</v>
      </c>
      <c r="P591">
        <v>0.246534</v>
      </c>
      <c r="Q591">
        <v>1.2391300000000001</v>
      </c>
      <c r="R591">
        <v>5</v>
      </c>
    </row>
    <row r="592" spans="1:18">
      <c r="A592" t="s">
        <v>3595</v>
      </c>
      <c r="B592" t="s">
        <v>3596</v>
      </c>
      <c r="C592" t="s">
        <v>3597</v>
      </c>
      <c r="D592" s="7">
        <v>0.27623799999999998</v>
      </c>
      <c r="E592">
        <v>0.37004900000000002</v>
      </c>
      <c r="F592">
        <v>0.92029099999999997</v>
      </c>
      <c r="G592">
        <v>0.81896000000000002</v>
      </c>
      <c r="M592">
        <v>0.37889499999999998</v>
      </c>
      <c r="N592">
        <v>0.91476999999999997</v>
      </c>
      <c r="O592">
        <v>8</v>
      </c>
      <c r="P592">
        <v>0.102657</v>
      </c>
      <c r="Q592">
        <v>0.27090199999999998</v>
      </c>
      <c r="R592">
        <v>8</v>
      </c>
    </row>
    <row r="593" spans="1:18">
      <c r="A593" t="s">
        <v>7106</v>
      </c>
      <c r="B593" t="s">
        <v>7107</v>
      </c>
      <c r="C593" t="s">
        <v>7108</v>
      </c>
      <c r="D593" s="7">
        <v>-0.44101200000000002</v>
      </c>
      <c r="E593">
        <v>0.36857200000000001</v>
      </c>
      <c r="F593">
        <v>0.92231799999999997</v>
      </c>
      <c r="G593">
        <v>-0.81329799999999997</v>
      </c>
      <c r="M593">
        <v>-4.3757900000000002E-2</v>
      </c>
      <c r="N593">
        <v>0.93277299999999996</v>
      </c>
      <c r="O593">
        <v>9</v>
      </c>
      <c r="P593">
        <v>0.397254</v>
      </c>
      <c r="Q593">
        <v>1.33277</v>
      </c>
      <c r="R593">
        <v>9</v>
      </c>
    </row>
    <row r="594" spans="1:18">
      <c r="A594" t="s">
        <v>3451</v>
      </c>
      <c r="B594" t="s">
        <v>3452</v>
      </c>
      <c r="C594" t="s">
        <v>3453</v>
      </c>
      <c r="D594" s="7">
        <v>-0.67336099999999999</v>
      </c>
      <c r="E594">
        <v>0.367923</v>
      </c>
      <c r="F594">
        <v>0.92220599999999997</v>
      </c>
      <c r="G594">
        <v>-0.833727</v>
      </c>
      <c r="M594">
        <v>-0.702318</v>
      </c>
      <c r="N594">
        <v>1.34964</v>
      </c>
      <c r="O594">
        <v>7</v>
      </c>
      <c r="P594">
        <v>-2.8957500000000001E-2</v>
      </c>
      <c r="Q594">
        <v>0.121504</v>
      </c>
      <c r="R594">
        <v>3</v>
      </c>
    </row>
    <row r="595" spans="1:18">
      <c r="A595" t="s">
        <v>5847</v>
      </c>
      <c r="B595" t="s">
        <v>5848</v>
      </c>
      <c r="C595" t="s">
        <v>5849</v>
      </c>
      <c r="D595" s="7">
        <v>-0.52458099999999996</v>
      </c>
      <c r="E595">
        <v>0.36710500000000001</v>
      </c>
      <c r="F595">
        <v>0.92220199999999997</v>
      </c>
      <c r="G595">
        <v>-0.81557599999999997</v>
      </c>
      <c r="M595">
        <v>3.5423999999999997E-2</v>
      </c>
      <c r="N595">
        <v>0.12895100000000001</v>
      </c>
      <c r="O595">
        <v>7</v>
      </c>
      <c r="P595">
        <v>0.56000499999999998</v>
      </c>
      <c r="Q595">
        <v>1.6894199999999999</v>
      </c>
      <c r="R595">
        <v>8</v>
      </c>
    </row>
    <row r="596" spans="1:18">
      <c r="A596" t="s">
        <v>790</v>
      </c>
      <c r="B596" t="s">
        <v>791</v>
      </c>
      <c r="C596" t="s">
        <v>789</v>
      </c>
      <c r="D596" s="7">
        <v>0.45721800000000001</v>
      </c>
      <c r="E596">
        <v>0.36674899999999999</v>
      </c>
      <c r="F596">
        <v>0.92134499999999997</v>
      </c>
      <c r="G596">
        <v>0.83786000000000005</v>
      </c>
      <c r="M596">
        <v>0.26756099999999999</v>
      </c>
      <c r="N596">
        <v>1.1800999999999999</v>
      </c>
      <c r="O596">
        <v>4</v>
      </c>
      <c r="P596">
        <v>-0.18965699999999999</v>
      </c>
      <c r="Q596">
        <v>0.33701999999999999</v>
      </c>
      <c r="R596">
        <v>5</v>
      </c>
    </row>
    <row r="597" spans="1:18">
      <c r="A597" t="s">
        <v>165</v>
      </c>
      <c r="B597" t="s">
        <v>164</v>
      </c>
      <c r="C597" t="s">
        <v>163</v>
      </c>
      <c r="D597" s="7">
        <v>0.91314399999999996</v>
      </c>
      <c r="E597">
        <v>0.36660900000000002</v>
      </c>
      <c r="F597">
        <v>0.92008699999999999</v>
      </c>
      <c r="G597">
        <v>0.877162</v>
      </c>
      <c r="M597">
        <v>0.98868999999999996</v>
      </c>
      <c r="N597">
        <v>1.3421799999999999</v>
      </c>
      <c r="O597">
        <v>4</v>
      </c>
      <c r="P597">
        <v>7.55464E-2</v>
      </c>
      <c r="Q597">
        <v>0.61279399999999995</v>
      </c>
      <c r="R597">
        <v>2</v>
      </c>
    </row>
    <row r="598" spans="1:18">
      <c r="A598" t="s">
        <v>4587</v>
      </c>
      <c r="B598" t="s">
        <v>4588</v>
      </c>
      <c r="C598" t="s">
        <v>4589</v>
      </c>
      <c r="D598" s="7">
        <v>-0.60220300000000004</v>
      </c>
      <c r="E598">
        <v>0.36643900000000001</v>
      </c>
      <c r="F598">
        <v>0.918794</v>
      </c>
      <c r="G598">
        <v>-0.82611800000000002</v>
      </c>
      <c r="M598">
        <v>-0.28079199999999999</v>
      </c>
      <c r="N598">
        <v>1.36951</v>
      </c>
      <c r="O598">
        <v>7</v>
      </c>
      <c r="P598">
        <v>0.321411</v>
      </c>
      <c r="Q598">
        <v>0.55379100000000003</v>
      </c>
      <c r="R598">
        <v>4</v>
      </c>
    </row>
    <row r="599" spans="1:18">
      <c r="A599" t="s">
        <v>4434</v>
      </c>
      <c r="B599" t="s">
        <v>4435</v>
      </c>
      <c r="C599" t="s">
        <v>4436</v>
      </c>
      <c r="D599" s="7">
        <v>0.411717</v>
      </c>
      <c r="E599">
        <v>0.36641200000000002</v>
      </c>
      <c r="F599">
        <v>0.91730400000000001</v>
      </c>
      <c r="G599">
        <v>0.81651399999999996</v>
      </c>
      <c r="M599">
        <v>0.44611099999999998</v>
      </c>
      <c r="N599">
        <v>0.70376099999999997</v>
      </c>
      <c r="O599">
        <v>6</v>
      </c>
      <c r="P599">
        <v>3.43947E-2</v>
      </c>
      <c r="Q599">
        <v>1.0680000000000001</v>
      </c>
      <c r="R599">
        <v>8</v>
      </c>
    </row>
    <row r="600" spans="1:18">
      <c r="A600" t="s">
        <v>6255</v>
      </c>
      <c r="B600" t="s">
        <v>6256</v>
      </c>
      <c r="C600" t="s">
        <v>6257</v>
      </c>
      <c r="D600" s="7">
        <v>-0.66526099999999999</v>
      </c>
      <c r="E600">
        <v>0.366037</v>
      </c>
      <c r="F600">
        <v>0.91698199999999996</v>
      </c>
      <c r="G600">
        <v>-0.82537899999999997</v>
      </c>
      <c r="M600">
        <v>-0.42771599999999999</v>
      </c>
      <c r="N600">
        <v>1.7544200000000001</v>
      </c>
      <c r="O600">
        <v>5</v>
      </c>
      <c r="P600">
        <v>0.23754400000000001</v>
      </c>
      <c r="Q600">
        <v>0.85250999999999999</v>
      </c>
      <c r="R600">
        <v>6</v>
      </c>
    </row>
    <row r="601" spans="1:18">
      <c r="A601" t="s">
        <v>5901</v>
      </c>
      <c r="B601" t="s">
        <v>5902</v>
      </c>
      <c r="C601" t="s">
        <v>5903</v>
      </c>
      <c r="D601" s="7">
        <v>-0.44890000000000002</v>
      </c>
      <c r="E601">
        <v>0.36595699999999998</v>
      </c>
      <c r="F601">
        <v>0.915547</v>
      </c>
      <c r="G601">
        <v>-0.80866300000000002</v>
      </c>
      <c r="M601">
        <v>-0.553593</v>
      </c>
      <c r="N601">
        <v>1.6593599999999999</v>
      </c>
      <c r="O601">
        <v>9</v>
      </c>
      <c r="P601">
        <v>-0.10469299999999999</v>
      </c>
      <c r="Q601">
        <v>0.14102000000000001</v>
      </c>
      <c r="R601">
        <v>9</v>
      </c>
    </row>
    <row r="602" spans="1:18">
      <c r="A602" t="s">
        <v>7061</v>
      </c>
      <c r="B602" t="s">
        <v>7062</v>
      </c>
      <c r="C602" t="s">
        <v>7063</v>
      </c>
      <c r="D602" s="7">
        <v>0.49360599999999999</v>
      </c>
      <c r="E602">
        <v>0.36410900000000002</v>
      </c>
      <c r="F602">
        <v>0.91770399999999996</v>
      </c>
      <c r="G602">
        <v>0.82183099999999998</v>
      </c>
      <c r="M602">
        <v>6.4978099999999997E-2</v>
      </c>
      <c r="N602">
        <v>0.62958099999999995</v>
      </c>
      <c r="O602">
        <v>5</v>
      </c>
      <c r="P602">
        <v>-0.42862800000000001</v>
      </c>
      <c r="Q602">
        <v>1.20574</v>
      </c>
      <c r="R602">
        <v>6</v>
      </c>
    </row>
    <row r="603" spans="1:18">
      <c r="A603" t="s">
        <v>1249</v>
      </c>
      <c r="B603" t="s">
        <v>78</v>
      </c>
      <c r="C603" t="s">
        <v>77</v>
      </c>
      <c r="D603" s="7">
        <v>0.95301499999999995</v>
      </c>
      <c r="E603">
        <v>0.362043</v>
      </c>
      <c r="F603">
        <v>0.92018599999999995</v>
      </c>
      <c r="G603">
        <v>0.89996500000000001</v>
      </c>
      <c r="M603">
        <v>0.95301499999999995</v>
      </c>
      <c r="N603">
        <v>1.4185300000000001</v>
      </c>
      <c r="O603">
        <v>3</v>
      </c>
      <c r="P603">
        <v>0</v>
      </c>
      <c r="Q603">
        <v>0.111624</v>
      </c>
      <c r="R603">
        <v>2</v>
      </c>
    </row>
    <row r="604" spans="1:18">
      <c r="A604" t="s">
        <v>3093</v>
      </c>
      <c r="B604" t="s">
        <v>3094</v>
      </c>
      <c r="C604" t="s">
        <v>3095</v>
      </c>
      <c r="D604" s="7">
        <v>-0.30273899999999998</v>
      </c>
      <c r="E604">
        <v>0.36100599999999999</v>
      </c>
      <c r="F604">
        <v>0.92039800000000005</v>
      </c>
      <c r="G604">
        <v>-0.79986299999999999</v>
      </c>
      <c r="M604">
        <v>-0.265019</v>
      </c>
      <c r="N604">
        <v>0.98763100000000004</v>
      </c>
      <c r="O604">
        <v>9</v>
      </c>
      <c r="P604">
        <v>3.7719999999999997E-2</v>
      </c>
      <c r="Q604">
        <v>0.56024200000000002</v>
      </c>
      <c r="R604">
        <v>9</v>
      </c>
    </row>
    <row r="605" spans="1:18">
      <c r="A605" t="s">
        <v>3523</v>
      </c>
      <c r="B605" t="s">
        <v>7553</v>
      </c>
      <c r="C605" t="s">
        <v>3524</v>
      </c>
      <c r="D605" s="7">
        <v>1.0702</v>
      </c>
      <c r="E605">
        <v>0.357962</v>
      </c>
      <c r="F605">
        <v>0.92573499999999997</v>
      </c>
      <c r="G605">
        <v>0.85941100000000004</v>
      </c>
      <c r="M605">
        <v>0.47723399999999999</v>
      </c>
      <c r="N605">
        <v>0.55602300000000004</v>
      </c>
      <c r="O605">
        <v>4</v>
      </c>
      <c r="P605">
        <v>-0.59296499999999996</v>
      </c>
      <c r="Q605">
        <v>2.7097799999999999</v>
      </c>
      <c r="R605">
        <v>2</v>
      </c>
    </row>
    <row r="606" spans="1:18">
      <c r="A606" t="s">
        <v>5467</v>
      </c>
      <c r="B606" t="s">
        <v>5468</v>
      </c>
      <c r="C606" t="s">
        <v>5469</v>
      </c>
      <c r="D606" s="7">
        <v>0.32125700000000001</v>
      </c>
      <c r="E606">
        <v>0.35624400000000001</v>
      </c>
      <c r="F606">
        <v>0.92813900000000005</v>
      </c>
      <c r="G606">
        <v>0.79136099999999998</v>
      </c>
      <c r="M606">
        <v>-0.25162800000000002</v>
      </c>
      <c r="N606">
        <v>0.99671100000000001</v>
      </c>
      <c r="O606">
        <v>9</v>
      </c>
      <c r="P606">
        <v>-0.57288499999999998</v>
      </c>
      <c r="Q606">
        <v>0.69982999999999995</v>
      </c>
      <c r="R606">
        <v>9</v>
      </c>
    </row>
    <row r="607" spans="1:18">
      <c r="A607" t="s">
        <v>4186</v>
      </c>
      <c r="B607" t="s">
        <v>4187</v>
      </c>
      <c r="C607" t="s">
        <v>4188</v>
      </c>
      <c r="D607" s="7">
        <v>-0.43039500000000003</v>
      </c>
      <c r="E607">
        <v>0.35571599999999998</v>
      </c>
      <c r="F607">
        <v>0.92773600000000001</v>
      </c>
      <c r="G607">
        <v>-0.80631900000000001</v>
      </c>
      <c r="M607">
        <v>-0.26523099999999999</v>
      </c>
      <c r="N607">
        <v>1.1791799999999999</v>
      </c>
      <c r="O607">
        <v>6</v>
      </c>
      <c r="P607">
        <v>0.16516400000000001</v>
      </c>
      <c r="Q607">
        <v>0.101385</v>
      </c>
      <c r="R607">
        <v>5</v>
      </c>
    </row>
    <row r="608" spans="1:18">
      <c r="A608" t="s">
        <v>7328</v>
      </c>
      <c r="B608" t="s">
        <v>7719</v>
      </c>
      <c r="C608" t="s">
        <v>7329</v>
      </c>
      <c r="D608" s="7">
        <v>-0.42355399999999999</v>
      </c>
      <c r="E608">
        <v>0.35515099999999999</v>
      </c>
      <c r="F608">
        <v>0.92748600000000003</v>
      </c>
      <c r="G608">
        <v>-0.79405599999999998</v>
      </c>
      <c r="M608">
        <v>0.22173200000000001</v>
      </c>
      <c r="N608">
        <v>0.49476799999999999</v>
      </c>
      <c r="O608">
        <v>9</v>
      </c>
      <c r="P608">
        <v>0.64528600000000003</v>
      </c>
      <c r="Q608">
        <v>1.5071300000000001</v>
      </c>
      <c r="R608">
        <v>6</v>
      </c>
    </row>
    <row r="609" spans="1:18">
      <c r="A609" t="s">
        <v>3049</v>
      </c>
      <c r="B609" t="s">
        <v>3050</v>
      </c>
      <c r="C609" t="s">
        <v>3051</v>
      </c>
      <c r="D609" s="7">
        <v>-0.42334100000000002</v>
      </c>
      <c r="E609">
        <v>0.35494799999999999</v>
      </c>
      <c r="F609">
        <v>0.92669100000000004</v>
      </c>
      <c r="G609">
        <v>-0.78904200000000002</v>
      </c>
      <c r="M609">
        <v>-0.62177899999999997</v>
      </c>
      <c r="N609">
        <v>1.3009200000000001</v>
      </c>
      <c r="O609">
        <v>9</v>
      </c>
      <c r="P609">
        <v>-0.198439</v>
      </c>
      <c r="Q609">
        <v>0.94780799999999998</v>
      </c>
      <c r="R609">
        <v>9</v>
      </c>
    </row>
    <row r="610" spans="1:18">
      <c r="A610" t="s">
        <v>4268</v>
      </c>
      <c r="B610" t="s">
        <v>4269</v>
      </c>
      <c r="C610" t="s">
        <v>4270</v>
      </c>
      <c r="D610" s="7">
        <v>-0.623</v>
      </c>
      <c r="E610">
        <v>0.35465999999999998</v>
      </c>
      <c r="F610">
        <v>0.92587799999999998</v>
      </c>
      <c r="G610">
        <v>-0.80898599999999998</v>
      </c>
      <c r="M610">
        <v>0.220246</v>
      </c>
      <c r="N610">
        <v>0.97473399999999999</v>
      </c>
      <c r="O610">
        <v>4</v>
      </c>
      <c r="P610">
        <v>0.84324600000000005</v>
      </c>
      <c r="Q610">
        <v>1.3066199999999999</v>
      </c>
      <c r="R610">
        <v>6</v>
      </c>
    </row>
    <row r="611" spans="1:18">
      <c r="A611" t="s">
        <v>3005</v>
      </c>
      <c r="B611" t="s">
        <v>7513</v>
      </c>
      <c r="C611" t="s">
        <v>3006</v>
      </c>
      <c r="D611" s="7">
        <v>-0.71453800000000001</v>
      </c>
      <c r="E611">
        <v>0.35393200000000002</v>
      </c>
      <c r="F611">
        <v>0.92576999999999998</v>
      </c>
      <c r="G611">
        <v>-0.82171700000000003</v>
      </c>
      <c r="M611">
        <v>1.47878E-2</v>
      </c>
      <c r="N611">
        <v>0.29593000000000003</v>
      </c>
      <c r="O611">
        <v>4</v>
      </c>
      <c r="P611">
        <v>0.72932600000000003</v>
      </c>
      <c r="Q611">
        <v>1.71377</v>
      </c>
      <c r="R611">
        <v>4</v>
      </c>
    </row>
    <row r="612" spans="1:18">
      <c r="A612" t="s">
        <v>3007</v>
      </c>
      <c r="B612" t="s">
        <v>3008</v>
      </c>
      <c r="C612" t="s">
        <v>3009</v>
      </c>
      <c r="D612" s="7">
        <v>-0.45379199999999997</v>
      </c>
      <c r="E612">
        <v>0.35358299999999998</v>
      </c>
      <c r="F612">
        <v>0.92508000000000001</v>
      </c>
      <c r="G612">
        <v>-0.78945299999999996</v>
      </c>
      <c r="M612">
        <v>-0.69716699999999998</v>
      </c>
      <c r="N612">
        <v>1.45075</v>
      </c>
      <c r="O612">
        <v>9</v>
      </c>
      <c r="P612">
        <v>-0.24337500000000001</v>
      </c>
      <c r="Q612">
        <v>0.47901899999999997</v>
      </c>
      <c r="R612">
        <v>7</v>
      </c>
    </row>
    <row r="613" spans="1:18">
      <c r="A613" t="s">
        <v>200</v>
      </c>
      <c r="B613" t="s">
        <v>199</v>
      </c>
      <c r="C613" t="s">
        <v>198</v>
      </c>
      <c r="D613" s="7">
        <v>-0.51222699999999999</v>
      </c>
      <c r="E613">
        <v>0.35302899999999998</v>
      </c>
      <c r="F613">
        <v>0.92479100000000003</v>
      </c>
      <c r="G613">
        <v>-0.84925499999999998</v>
      </c>
      <c r="M613">
        <v>-3.5937499999999997E-2</v>
      </c>
      <c r="N613">
        <v>0.56054000000000004</v>
      </c>
      <c r="O613">
        <v>3</v>
      </c>
      <c r="P613">
        <v>0.47628900000000002</v>
      </c>
      <c r="Q613">
        <v>0.88156599999999996</v>
      </c>
      <c r="R613">
        <v>3</v>
      </c>
    </row>
    <row r="614" spans="1:18">
      <c r="A614" t="s">
        <v>1943</v>
      </c>
      <c r="B614" t="s">
        <v>1944</v>
      </c>
      <c r="C614" t="s">
        <v>1945</v>
      </c>
      <c r="D614" s="7">
        <v>-0.48204799999999998</v>
      </c>
      <c r="E614">
        <v>0.35131200000000001</v>
      </c>
      <c r="F614">
        <v>0.92743900000000001</v>
      </c>
      <c r="G614">
        <v>-0.82808400000000004</v>
      </c>
      <c r="M614">
        <v>-0.26476100000000002</v>
      </c>
      <c r="N614">
        <v>1.07734</v>
      </c>
      <c r="O614">
        <v>3</v>
      </c>
      <c r="P614">
        <v>0.21728700000000001</v>
      </c>
      <c r="Q614">
        <v>0.44093100000000002</v>
      </c>
      <c r="R614">
        <v>4</v>
      </c>
    </row>
    <row r="615" spans="1:18">
      <c r="A615" t="s">
        <v>7607</v>
      </c>
      <c r="B615" t="s">
        <v>7605</v>
      </c>
      <c r="C615" t="s">
        <v>7606</v>
      </c>
      <c r="D615" s="7">
        <v>-0.437307</v>
      </c>
      <c r="E615">
        <v>0.34833799999999998</v>
      </c>
      <c r="F615">
        <v>0.93194100000000002</v>
      </c>
      <c r="G615">
        <v>-0.77996799999999999</v>
      </c>
      <c r="M615">
        <v>-0.26164199999999999</v>
      </c>
      <c r="N615">
        <v>0.87776399999999999</v>
      </c>
      <c r="O615">
        <v>7</v>
      </c>
      <c r="P615">
        <v>0.17566599999999999</v>
      </c>
      <c r="Q615">
        <v>1.2602599999999999</v>
      </c>
      <c r="R615">
        <v>9</v>
      </c>
    </row>
    <row r="616" spans="1:18">
      <c r="A616" t="s">
        <v>111</v>
      </c>
      <c r="B616" t="s">
        <v>110</v>
      </c>
      <c r="C616" t="s">
        <v>109</v>
      </c>
      <c r="D616" s="7">
        <v>0.74558800000000003</v>
      </c>
      <c r="E616">
        <v>0.34809200000000001</v>
      </c>
      <c r="F616">
        <v>0.93082299999999996</v>
      </c>
      <c r="G616">
        <v>0.934616</v>
      </c>
      <c r="M616">
        <v>0.391955</v>
      </c>
      <c r="N616">
        <v>0.75405</v>
      </c>
      <c r="O616">
        <v>2</v>
      </c>
      <c r="P616">
        <v>-0.353634</v>
      </c>
      <c r="Q616">
        <v>0.839175</v>
      </c>
      <c r="R616">
        <v>2</v>
      </c>
    </row>
    <row r="617" spans="1:18">
      <c r="A617" t="s">
        <v>2352</v>
      </c>
      <c r="B617" t="s">
        <v>2353</v>
      </c>
      <c r="C617" t="s">
        <v>2354</v>
      </c>
      <c r="D617" s="7">
        <v>0.55080700000000005</v>
      </c>
      <c r="E617">
        <v>0.34800700000000001</v>
      </c>
      <c r="F617">
        <v>0.92961700000000003</v>
      </c>
      <c r="G617">
        <v>0.78842000000000001</v>
      </c>
      <c r="M617">
        <v>2.6158799999999999E-2</v>
      </c>
      <c r="N617">
        <v>1.0145599999999999</v>
      </c>
      <c r="O617">
        <v>9</v>
      </c>
      <c r="P617">
        <v>-0.524648</v>
      </c>
      <c r="Q617">
        <v>1.17195</v>
      </c>
      <c r="R617">
        <v>3</v>
      </c>
    </row>
    <row r="618" spans="1:18">
      <c r="A618" t="s">
        <v>6207</v>
      </c>
      <c r="B618" t="s">
        <v>6208</v>
      </c>
      <c r="C618" t="s">
        <v>6209</v>
      </c>
      <c r="D618" s="7">
        <v>-0.54191900000000004</v>
      </c>
      <c r="E618">
        <v>0.34714699999999998</v>
      </c>
      <c r="F618">
        <v>0.93014600000000003</v>
      </c>
      <c r="G618">
        <v>-0.79038399999999998</v>
      </c>
      <c r="M618">
        <v>-0.78281000000000001</v>
      </c>
      <c r="N618">
        <v>1.0964499999999999</v>
      </c>
      <c r="O618">
        <v>5</v>
      </c>
      <c r="P618">
        <v>-0.24089099999999999</v>
      </c>
      <c r="Q618">
        <v>1.16018</v>
      </c>
      <c r="R618">
        <v>6</v>
      </c>
    </row>
    <row r="619" spans="1:18">
      <c r="A619" t="s">
        <v>2393</v>
      </c>
      <c r="B619" t="s">
        <v>2394</v>
      </c>
      <c r="C619" t="s">
        <v>2395</v>
      </c>
      <c r="D619" s="7">
        <v>-0.42413400000000001</v>
      </c>
      <c r="E619">
        <v>0.34433900000000001</v>
      </c>
      <c r="F619">
        <v>0.93517799999999995</v>
      </c>
      <c r="G619">
        <v>-0.76995800000000003</v>
      </c>
      <c r="M619">
        <v>-0.40641699999999997</v>
      </c>
      <c r="N619">
        <v>0.73757600000000001</v>
      </c>
      <c r="O619">
        <v>9</v>
      </c>
      <c r="P619">
        <v>1.77171E-2</v>
      </c>
      <c r="Q619">
        <v>1.4788300000000001</v>
      </c>
      <c r="R619">
        <v>9</v>
      </c>
    </row>
    <row r="620" spans="1:18">
      <c r="A620" t="s">
        <v>307</v>
      </c>
      <c r="B620" t="s">
        <v>306</v>
      </c>
      <c r="C620" t="s">
        <v>305</v>
      </c>
      <c r="D620" s="7">
        <v>1.13964</v>
      </c>
      <c r="E620">
        <v>0.34415499999999999</v>
      </c>
      <c r="F620">
        <v>0.93410000000000004</v>
      </c>
      <c r="G620">
        <v>0.92471499999999995</v>
      </c>
      <c r="M620">
        <v>1.1888300000000001</v>
      </c>
      <c r="N620">
        <v>1.74152</v>
      </c>
      <c r="O620">
        <v>2</v>
      </c>
      <c r="P620">
        <v>4.9189999999999998E-2</v>
      </c>
      <c r="Q620">
        <v>6.9565199999999994E-2</v>
      </c>
      <c r="R620">
        <v>2</v>
      </c>
    </row>
    <row r="621" spans="1:18">
      <c r="A621" t="s">
        <v>6356</v>
      </c>
      <c r="B621" t="s">
        <v>6357</v>
      </c>
      <c r="C621" t="s">
        <v>6358</v>
      </c>
      <c r="D621" s="7">
        <v>0.563392</v>
      </c>
      <c r="E621">
        <v>0.34206599999999998</v>
      </c>
      <c r="F621">
        <v>0.93725800000000004</v>
      </c>
      <c r="G621">
        <v>0.77740399999999998</v>
      </c>
      <c r="M621">
        <v>0.468026</v>
      </c>
      <c r="N621">
        <v>1.3253699999999999</v>
      </c>
      <c r="O621">
        <v>7</v>
      </c>
      <c r="P621">
        <v>-9.5366099999999995E-2</v>
      </c>
      <c r="Q621">
        <v>1.0930200000000001</v>
      </c>
      <c r="R621">
        <v>5</v>
      </c>
    </row>
    <row r="622" spans="1:18">
      <c r="A622" t="s">
        <v>3739</v>
      </c>
      <c r="B622" t="s">
        <v>3740</v>
      </c>
      <c r="C622" t="s">
        <v>3741</v>
      </c>
      <c r="D622" s="7">
        <v>0.70045999999999997</v>
      </c>
      <c r="E622">
        <v>0.34199299999999999</v>
      </c>
      <c r="F622">
        <v>0.93587100000000001</v>
      </c>
      <c r="G622">
        <v>0.79083400000000004</v>
      </c>
      <c r="M622">
        <v>0.488813</v>
      </c>
      <c r="N622">
        <v>0.81343200000000004</v>
      </c>
      <c r="O622">
        <v>5</v>
      </c>
      <c r="P622">
        <v>-0.211647</v>
      </c>
      <c r="Q622">
        <v>1.7848200000000001</v>
      </c>
      <c r="R622">
        <v>4</v>
      </c>
    </row>
    <row r="623" spans="1:18">
      <c r="A623" t="s">
        <v>4206</v>
      </c>
      <c r="B623" t="s">
        <v>4207</v>
      </c>
      <c r="C623" t="s">
        <v>4208</v>
      </c>
      <c r="D623" s="7">
        <v>0.37725999999999998</v>
      </c>
      <c r="E623">
        <v>0.341331</v>
      </c>
      <c r="F623">
        <v>0.93572299999999997</v>
      </c>
      <c r="G623">
        <v>0.764513</v>
      </c>
      <c r="M623">
        <v>-7.8103900000000004E-2</v>
      </c>
      <c r="N623">
        <v>1.34517</v>
      </c>
      <c r="O623">
        <v>9</v>
      </c>
      <c r="P623">
        <v>-0.45536399999999999</v>
      </c>
      <c r="Q623">
        <v>0.61813499999999999</v>
      </c>
      <c r="R623">
        <v>9</v>
      </c>
    </row>
    <row r="624" spans="1:18">
      <c r="A624" t="s">
        <v>1141</v>
      </c>
      <c r="B624" t="s">
        <v>726</v>
      </c>
      <c r="C624" t="s">
        <v>725</v>
      </c>
      <c r="D624" s="7">
        <v>0.54078400000000004</v>
      </c>
      <c r="E624">
        <v>0.34010800000000002</v>
      </c>
      <c r="F624">
        <v>0.93659099999999995</v>
      </c>
      <c r="G624">
        <v>0.82254300000000002</v>
      </c>
      <c r="M624">
        <v>0.316328</v>
      </c>
      <c r="N624">
        <v>0.36172500000000002</v>
      </c>
      <c r="O624">
        <v>2</v>
      </c>
      <c r="P624">
        <v>-0.22445699999999999</v>
      </c>
      <c r="Q624">
        <v>0.85136500000000004</v>
      </c>
      <c r="R624">
        <v>4</v>
      </c>
    </row>
    <row r="625" spans="1:18">
      <c r="A625" t="s">
        <v>2561</v>
      </c>
      <c r="B625" t="s">
        <v>2562</v>
      </c>
      <c r="C625" t="s">
        <v>2563</v>
      </c>
      <c r="D625" s="7">
        <v>0.78195999999999999</v>
      </c>
      <c r="E625">
        <v>0.33780900000000003</v>
      </c>
      <c r="F625">
        <v>0.939859</v>
      </c>
      <c r="G625">
        <v>0.80116100000000001</v>
      </c>
      <c r="M625">
        <v>0.71022799999999997</v>
      </c>
      <c r="N625">
        <v>1.3779300000000001</v>
      </c>
      <c r="O625">
        <v>3</v>
      </c>
      <c r="P625">
        <v>-7.1732699999999996E-2</v>
      </c>
      <c r="Q625">
        <v>1.2066699999999999</v>
      </c>
      <c r="R625">
        <v>4</v>
      </c>
    </row>
    <row r="626" spans="1:18">
      <c r="A626" t="s">
        <v>4238</v>
      </c>
      <c r="B626" t="s">
        <v>4239</v>
      </c>
      <c r="C626" t="s">
        <v>4240</v>
      </c>
      <c r="D626" s="7">
        <v>-0.28589700000000001</v>
      </c>
      <c r="E626">
        <v>0.33734799999999998</v>
      </c>
      <c r="F626">
        <v>0.93948799999999999</v>
      </c>
      <c r="G626">
        <v>-0.75852900000000001</v>
      </c>
      <c r="M626">
        <v>8.5214899999999996E-2</v>
      </c>
      <c r="N626">
        <v>0.99358500000000005</v>
      </c>
      <c r="O626">
        <v>8</v>
      </c>
      <c r="P626">
        <v>0.371112</v>
      </c>
      <c r="Q626">
        <v>0.51412400000000003</v>
      </c>
      <c r="R626">
        <v>9</v>
      </c>
    </row>
    <row r="627" spans="1:18">
      <c r="A627" t="s">
        <v>5065</v>
      </c>
      <c r="B627" t="s">
        <v>5066</v>
      </c>
      <c r="C627" t="s">
        <v>5067</v>
      </c>
      <c r="D627" s="7">
        <v>-0.29888799999999999</v>
      </c>
      <c r="E627">
        <v>0.33719399999999999</v>
      </c>
      <c r="F627">
        <v>0.93827499999999997</v>
      </c>
      <c r="G627">
        <v>-0.75700400000000001</v>
      </c>
      <c r="M627">
        <v>0.10629</v>
      </c>
      <c r="N627">
        <v>0.78533799999999998</v>
      </c>
      <c r="O627">
        <v>9</v>
      </c>
      <c r="P627">
        <v>0.40517799999999998</v>
      </c>
      <c r="Q627">
        <v>0.88671299999999997</v>
      </c>
      <c r="R627">
        <v>9</v>
      </c>
    </row>
    <row r="628" spans="1:18">
      <c r="A628" t="s">
        <v>2335</v>
      </c>
      <c r="B628" t="s">
        <v>2336</v>
      </c>
      <c r="C628" t="s">
        <v>2337</v>
      </c>
      <c r="D628" s="7">
        <v>-0.54093800000000003</v>
      </c>
      <c r="E628">
        <v>0.336951</v>
      </c>
      <c r="F628">
        <v>0.93715499999999996</v>
      </c>
      <c r="G628">
        <v>-0.77128300000000005</v>
      </c>
      <c r="M628">
        <v>-0.13436000000000001</v>
      </c>
      <c r="N628">
        <v>0.67832300000000001</v>
      </c>
      <c r="O628">
        <v>3</v>
      </c>
      <c r="P628">
        <v>0.40657799999999999</v>
      </c>
      <c r="Q628">
        <v>1.11731</v>
      </c>
      <c r="R628">
        <v>8</v>
      </c>
    </row>
    <row r="629" spans="1:18">
      <c r="A629" t="s">
        <v>4578</v>
      </c>
      <c r="B629" t="s">
        <v>4579</v>
      </c>
      <c r="C629" t="s">
        <v>4580</v>
      </c>
      <c r="D629" s="7">
        <v>0.25123600000000001</v>
      </c>
      <c r="E629">
        <v>0.335762</v>
      </c>
      <c r="F629">
        <v>0.93877100000000002</v>
      </c>
      <c r="G629">
        <v>0.75563499999999995</v>
      </c>
      <c r="M629">
        <v>-4.6375699999999999E-2</v>
      </c>
      <c r="N629">
        <v>0.61823499999999998</v>
      </c>
      <c r="O629">
        <v>8</v>
      </c>
      <c r="P629">
        <v>-0.29761199999999999</v>
      </c>
      <c r="Q629">
        <v>0.73717200000000005</v>
      </c>
      <c r="R629">
        <v>9</v>
      </c>
    </row>
    <row r="630" spans="1:18">
      <c r="A630" t="s">
        <v>3571</v>
      </c>
      <c r="B630" t="s">
        <v>3572</v>
      </c>
      <c r="C630" t="s">
        <v>3573</v>
      </c>
      <c r="D630" s="7">
        <v>-0.71159399999999995</v>
      </c>
      <c r="E630">
        <v>0.335119</v>
      </c>
      <c r="F630">
        <v>0.93898300000000001</v>
      </c>
      <c r="G630">
        <v>-0.81218500000000005</v>
      </c>
      <c r="M630">
        <v>2.4747600000000002E-2</v>
      </c>
      <c r="N630">
        <v>0.47806799999999999</v>
      </c>
      <c r="O630">
        <v>3</v>
      </c>
      <c r="P630">
        <v>0.73634100000000002</v>
      </c>
      <c r="Q630">
        <v>1.4402600000000001</v>
      </c>
      <c r="R630">
        <v>3</v>
      </c>
    </row>
    <row r="631" spans="1:18">
      <c r="A631" t="s">
        <v>4352</v>
      </c>
      <c r="B631" t="s">
        <v>4353</v>
      </c>
      <c r="C631" t="s">
        <v>4354</v>
      </c>
      <c r="D631" s="7">
        <v>0.41481000000000001</v>
      </c>
      <c r="E631">
        <v>0.33500000000000002</v>
      </c>
      <c r="F631">
        <v>0.937778</v>
      </c>
      <c r="G631">
        <v>0.75300900000000004</v>
      </c>
      <c r="M631">
        <v>-0.207399</v>
      </c>
      <c r="N631">
        <v>0.99841599999999997</v>
      </c>
      <c r="O631">
        <v>9</v>
      </c>
      <c r="P631">
        <v>-0.62220900000000001</v>
      </c>
      <c r="Q631">
        <v>1.3169299999999999</v>
      </c>
      <c r="R631">
        <v>9</v>
      </c>
    </row>
    <row r="632" spans="1:18">
      <c r="A632" t="s">
        <v>5979</v>
      </c>
      <c r="B632" t="s">
        <v>5980</v>
      </c>
      <c r="C632" t="s">
        <v>5981</v>
      </c>
      <c r="D632" s="7">
        <v>-0.83595399999999997</v>
      </c>
      <c r="E632">
        <v>0.33486900000000003</v>
      </c>
      <c r="F632">
        <v>0.93657699999999999</v>
      </c>
      <c r="G632">
        <v>-0.79527099999999995</v>
      </c>
      <c r="M632">
        <v>-0.42646000000000001</v>
      </c>
      <c r="N632">
        <v>0.60310600000000003</v>
      </c>
      <c r="O632">
        <v>2</v>
      </c>
      <c r="P632">
        <v>0.40949400000000002</v>
      </c>
      <c r="Q632">
        <v>1.37192</v>
      </c>
      <c r="R632">
        <v>5</v>
      </c>
    </row>
    <row r="633" spans="1:18">
      <c r="A633" t="s">
        <v>7376</v>
      </c>
      <c r="B633" t="s">
        <v>7374</v>
      </c>
      <c r="C633" t="s">
        <v>7375</v>
      </c>
      <c r="D633" s="7">
        <v>-0.35759200000000002</v>
      </c>
      <c r="E633">
        <v>0.33466099999999999</v>
      </c>
      <c r="F633">
        <v>0.93583499999999997</v>
      </c>
      <c r="G633">
        <v>-0.75239199999999995</v>
      </c>
      <c r="M633">
        <v>-0.56994999999999996</v>
      </c>
      <c r="N633">
        <v>1.1934800000000001</v>
      </c>
      <c r="O633">
        <v>9</v>
      </c>
      <c r="P633">
        <v>-0.21235799999999999</v>
      </c>
      <c r="Q633">
        <v>0.78010199999999996</v>
      </c>
      <c r="R633">
        <v>9</v>
      </c>
    </row>
    <row r="634" spans="1:18">
      <c r="A634" t="s">
        <v>2697</v>
      </c>
      <c r="B634" t="s">
        <v>2698</v>
      </c>
      <c r="C634" t="s">
        <v>2699</v>
      </c>
      <c r="D634" s="7">
        <v>-0.44662000000000002</v>
      </c>
      <c r="E634">
        <v>0.33463399999999999</v>
      </c>
      <c r="F634">
        <v>0.93445800000000001</v>
      </c>
      <c r="G634">
        <v>-0.75498500000000002</v>
      </c>
      <c r="M634">
        <v>1.7047200000000001E-3</v>
      </c>
      <c r="N634">
        <v>1.4390400000000001</v>
      </c>
      <c r="O634">
        <v>8</v>
      </c>
      <c r="P634">
        <v>0.44832499999999997</v>
      </c>
      <c r="Q634">
        <v>0.85365100000000005</v>
      </c>
      <c r="R634">
        <v>8</v>
      </c>
    </row>
    <row r="635" spans="1:18">
      <c r="A635" t="s">
        <v>2976</v>
      </c>
      <c r="B635" t="s">
        <v>2977</v>
      </c>
      <c r="C635" t="s">
        <v>2978</v>
      </c>
      <c r="D635" s="7">
        <v>0.42343399999999998</v>
      </c>
      <c r="E635">
        <v>0.33447700000000002</v>
      </c>
      <c r="F635">
        <v>0.933249</v>
      </c>
      <c r="G635">
        <v>0.75205599999999995</v>
      </c>
      <c r="M635">
        <v>0.47206300000000001</v>
      </c>
      <c r="N635">
        <v>1.5575399999999999</v>
      </c>
      <c r="O635">
        <v>9</v>
      </c>
      <c r="P635">
        <v>4.8629100000000001E-2</v>
      </c>
      <c r="Q635">
        <v>0.65356300000000001</v>
      </c>
      <c r="R635">
        <v>9</v>
      </c>
    </row>
    <row r="636" spans="1:18">
      <c r="A636" t="s">
        <v>3960</v>
      </c>
      <c r="B636" t="s">
        <v>3961</v>
      </c>
      <c r="C636" t="s">
        <v>3962</v>
      </c>
      <c r="D636" s="7">
        <v>-0.674674</v>
      </c>
      <c r="E636">
        <v>0.33417599999999997</v>
      </c>
      <c r="F636">
        <v>0.93222000000000005</v>
      </c>
      <c r="G636">
        <v>-0.78326300000000004</v>
      </c>
      <c r="M636">
        <v>0.27083000000000002</v>
      </c>
      <c r="N636">
        <v>1.0787500000000001</v>
      </c>
      <c r="O636">
        <v>5</v>
      </c>
      <c r="P636">
        <v>0.94550500000000004</v>
      </c>
      <c r="Q636">
        <v>1.3587</v>
      </c>
      <c r="R636">
        <v>3</v>
      </c>
    </row>
    <row r="637" spans="1:18">
      <c r="A637" t="s">
        <v>2067</v>
      </c>
      <c r="B637" t="s">
        <v>2068</v>
      </c>
      <c r="C637" t="s">
        <v>2069</v>
      </c>
      <c r="D637" s="7">
        <v>-0.43103000000000002</v>
      </c>
      <c r="E637">
        <v>0.33351500000000001</v>
      </c>
      <c r="F637">
        <v>0.93232099999999996</v>
      </c>
      <c r="G637">
        <v>-0.77454100000000004</v>
      </c>
      <c r="M637">
        <v>0.24928400000000001</v>
      </c>
      <c r="N637">
        <v>0.89772700000000005</v>
      </c>
      <c r="O637">
        <v>5</v>
      </c>
      <c r="P637">
        <v>0.68031399999999997</v>
      </c>
      <c r="Q637">
        <v>0.72886799999999996</v>
      </c>
      <c r="R637">
        <v>4</v>
      </c>
    </row>
    <row r="638" spans="1:18">
      <c r="A638" t="s">
        <v>6222</v>
      </c>
      <c r="B638" t="s">
        <v>6223</v>
      </c>
      <c r="C638" t="s">
        <v>6224</v>
      </c>
      <c r="D638" s="7">
        <v>-0.41348099999999999</v>
      </c>
      <c r="E638">
        <v>0.33244899999999999</v>
      </c>
      <c r="F638">
        <v>0.93347599999999997</v>
      </c>
      <c r="G638">
        <v>-0.74957600000000002</v>
      </c>
      <c r="M638">
        <v>-0.60670500000000005</v>
      </c>
      <c r="N638">
        <v>1.5238700000000001</v>
      </c>
      <c r="O638">
        <v>8</v>
      </c>
      <c r="P638">
        <v>-0.19322400000000001</v>
      </c>
      <c r="Q638">
        <v>0.62005699999999997</v>
      </c>
      <c r="R638">
        <v>9</v>
      </c>
    </row>
    <row r="639" spans="1:18">
      <c r="A639" t="s">
        <v>3064</v>
      </c>
      <c r="B639" t="s">
        <v>3065</v>
      </c>
      <c r="C639" t="s">
        <v>3066</v>
      </c>
      <c r="D639" s="7">
        <v>-0.41228599999999999</v>
      </c>
      <c r="E639">
        <v>0.33239200000000002</v>
      </c>
      <c r="F639">
        <v>0.93211299999999997</v>
      </c>
      <c r="G639">
        <v>-0.749471</v>
      </c>
      <c r="M639">
        <v>-0.356128</v>
      </c>
      <c r="N639">
        <v>1.1356200000000001</v>
      </c>
      <c r="O639">
        <v>9</v>
      </c>
      <c r="P639">
        <v>5.6157600000000002E-2</v>
      </c>
      <c r="Q639">
        <v>1.1280600000000001</v>
      </c>
      <c r="R639">
        <v>8</v>
      </c>
    </row>
    <row r="640" spans="1:18">
      <c r="A640" t="s">
        <v>6926</v>
      </c>
      <c r="B640" t="s">
        <v>6927</v>
      </c>
      <c r="C640" t="s">
        <v>7711</v>
      </c>
      <c r="D640" s="7">
        <v>0.43667299999999998</v>
      </c>
      <c r="E640" s="1">
        <v>0.331625</v>
      </c>
      <c r="F640">
        <v>0.93255100000000002</v>
      </c>
      <c r="G640">
        <v>0.74806499999999998</v>
      </c>
      <c r="M640">
        <v>0.43301200000000001</v>
      </c>
      <c r="N640">
        <v>1.4873000000000001</v>
      </c>
      <c r="O640">
        <v>9</v>
      </c>
      <c r="P640">
        <v>-3.6607200000000001E-3</v>
      </c>
      <c r="Q640">
        <v>0.75129699999999999</v>
      </c>
      <c r="R640">
        <v>8</v>
      </c>
    </row>
    <row r="641" spans="1:18">
      <c r="A641" t="s">
        <v>2195</v>
      </c>
      <c r="B641" t="s">
        <v>7411</v>
      </c>
      <c r="C641" t="s">
        <v>2196</v>
      </c>
      <c r="D641" s="7">
        <v>-0.68357999999999997</v>
      </c>
      <c r="E641">
        <v>0.32940199999999997</v>
      </c>
      <c r="F641">
        <v>0.93589999999999995</v>
      </c>
      <c r="G641">
        <v>-0.78429099999999996</v>
      </c>
      <c r="M641">
        <v>-0.92420899999999995</v>
      </c>
      <c r="N641">
        <v>0.91999299999999995</v>
      </c>
      <c r="O641">
        <v>4</v>
      </c>
      <c r="P641">
        <v>-0.24062900000000001</v>
      </c>
      <c r="Q641">
        <v>1.4093100000000001</v>
      </c>
      <c r="R641">
        <v>3</v>
      </c>
    </row>
    <row r="642" spans="1:18">
      <c r="A642" t="s">
        <v>6674</v>
      </c>
      <c r="B642" t="s">
        <v>6675</v>
      </c>
      <c r="C642" t="s">
        <v>6676</v>
      </c>
      <c r="D642" s="7">
        <v>0.37085200000000001</v>
      </c>
      <c r="E642">
        <v>0.32930999999999999</v>
      </c>
      <c r="F642">
        <v>0.93467100000000003</v>
      </c>
      <c r="G642">
        <v>0.742614</v>
      </c>
      <c r="M642">
        <v>-4.2558499999999999E-2</v>
      </c>
      <c r="N642">
        <v>1.01288</v>
      </c>
      <c r="O642">
        <v>9</v>
      </c>
      <c r="P642">
        <v>-0.41341</v>
      </c>
      <c r="Q642">
        <v>1.10388</v>
      </c>
      <c r="R642">
        <v>9</v>
      </c>
    </row>
    <row r="643" spans="1:18">
      <c r="A643" t="s">
        <v>3266</v>
      </c>
      <c r="B643" t="s">
        <v>3267</v>
      </c>
      <c r="C643" t="s">
        <v>3268</v>
      </c>
      <c r="D643" s="7">
        <v>8.8456499999999993E-2</v>
      </c>
      <c r="E643">
        <v>0.328621</v>
      </c>
      <c r="F643">
        <v>0.93485399999999996</v>
      </c>
      <c r="G643">
        <v>0.74135099999999998</v>
      </c>
      <c r="M643">
        <v>4.8338399999999997E-2</v>
      </c>
      <c r="N643">
        <v>0.190913</v>
      </c>
      <c r="O643">
        <v>9</v>
      </c>
      <c r="P643">
        <v>-4.0118000000000001E-2</v>
      </c>
      <c r="Q643">
        <v>0.30279299999999998</v>
      </c>
      <c r="R643">
        <v>9</v>
      </c>
    </row>
    <row r="644" spans="1:18">
      <c r="A644" t="s">
        <v>5823</v>
      </c>
      <c r="B644" t="s">
        <v>5824</v>
      </c>
      <c r="C644" t="s">
        <v>5825</v>
      </c>
      <c r="D644" s="7">
        <v>0.69433500000000004</v>
      </c>
      <c r="E644">
        <v>0.32729999999999998</v>
      </c>
      <c r="F644">
        <v>0.93628</v>
      </c>
      <c r="G644">
        <v>0.78005899999999995</v>
      </c>
      <c r="M644">
        <v>-5.4514100000000003E-2</v>
      </c>
      <c r="N644">
        <v>1.24624</v>
      </c>
      <c r="O644">
        <v>4</v>
      </c>
      <c r="P644">
        <v>-0.74884899999999999</v>
      </c>
      <c r="Q644">
        <v>1.03241</v>
      </c>
      <c r="R644">
        <v>3</v>
      </c>
    </row>
    <row r="645" spans="1:18">
      <c r="A645" t="s">
        <v>4307</v>
      </c>
      <c r="B645" t="s">
        <v>7604</v>
      </c>
      <c r="C645" t="s">
        <v>4308</v>
      </c>
      <c r="D645" s="7">
        <v>0.36362100000000003</v>
      </c>
      <c r="E645">
        <v>0.32500699999999999</v>
      </c>
      <c r="F645">
        <v>0.93903099999999995</v>
      </c>
      <c r="G645">
        <v>0.73471600000000004</v>
      </c>
      <c r="M645">
        <v>-0.321127</v>
      </c>
      <c r="N645">
        <v>0.63707599999999998</v>
      </c>
      <c r="O645">
        <v>9</v>
      </c>
      <c r="P645">
        <v>-0.68474800000000002</v>
      </c>
      <c r="Q645">
        <v>1.34111</v>
      </c>
      <c r="R645">
        <v>9</v>
      </c>
    </row>
    <row r="646" spans="1:18">
      <c r="A646" t="s">
        <v>3635</v>
      </c>
      <c r="B646" t="s">
        <v>3636</v>
      </c>
      <c r="C646" t="s">
        <v>3637</v>
      </c>
      <c r="D646" s="7">
        <v>0.39364500000000002</v>
      </c>
      <c r="E646">
        <v>0.32484000000000002</v>
      </c>
      <c r="F646">
        <v>0.93823299999999998</v>
      </c>
      <c r="G646">
        <v>0.73441000000000001</v>
      </c>
      <c r="M646">
        <v>0.60830799999999996</v>
      </c>
      <c r="N646">
        <v>1.2952300000000001</v>
      </c>
      <c r="O646">
        <v>9</v>
      </c>
      <c r="P646">
        <v>0.21466299999999999</v>
      </c>
      <c r="Q646">
        <v>0.95291999999999999</v>
      </c>
      <c r="R646">
        <v>9</v>
      </c>
    </row>
    <row r="647" spans="1:18">
      <c r="A647" t="s">
        <v>2736</v>
      </c>
      <c r="B647" t="s">
        <v>2737</v>
      </c>
      <c r="C647" t="s">
        <v>2738</v>
      </c>
      <c r="D647" s="7">
        <v>-0.39921499999999999</v>
      </c>
      <c r="E647">
        <v>0.32245000000000001</v>
      </c>
      <c r="F647">
        <v>0.94172800000000001</v>
      </c>
      <c r="G647">
        <v>-0.73000900000000002</v>
      </c>
      <c r="M647">
        <v>-0.34891699999999998</v>
      </c>
      <c r="N647">
        <v>1.6258900000000001</v>
      </c>
      <c r="O647">
        <v>9</v>
      </c>
      <c r="P647">
        <v>5.0297799999999997E-2</v>
      </c>
      <c r="Q647">
        <v>0.219143</v>
      </c>
      <c r="R647">
        <v>9</v>
      </c>
    </row>
    <row r="648" spans="1:18">
      <c r="A648" t="s">
        <v>4752</v>
      </c>
      <c r="B648" t="s">
        <v>4753</v>
      </c>
      <c r="C648" t="s">
        <v>4754</v>
      </c>
      <c r="D648" s="7">
        <v>0.48570000000000002</v>
      </c>
      <c r="E648">
        <v>0.32078099999999998</v>
      </c>
      <c r="F648">
        <v>0.94394400000000001</v>
      </c>
      <c r="G648">
        <v>0.73749299999999995</v>
      </c>
      <c r="M648">
        <v>0.445185</v>
      </c>
      <c r="N648">
        <v>0.53083800000000003</v>
      </c>
      <c r="O648">
        <v>6</v>
      </c>
      <c r="P648">
        <v>-4.0514799999999997E-2</v>
      </c>
      <c r="Q648">
        <v>1.52335</v>
      </c>
      <c r="R648">
        <v>6</v>
      </c>
    </row>
    <row r="649" spans="1:18">
      <c r="A649" t="s">
        <v>1759</v>
      </c>
      <c r="B649" t="s">
        <v>1760</v>
      </c>
      <c r="C649" t="s">
        <v>1761</v>
      </c>
      <c r="D649" s="7">
        <v>-0.40783999999999998</v>
      </c>
      <c r="E649">
        <v>0.32005699999999998</v>
      </c>
      <c r="F649">
        <v>0.94375299999999995</v>
      </c>
      <c r="G649">
        <v>-0.72559300000000004</v>
      </c>
      <c r="M649">
        <v>-3.22493E-3</v>
      </c>
      <c r="N649">
        <v>0.81813499999999995</v>
      </c>
      <c r="O649">
        <v>9</v>
      </c>
      <c r="P649">
        <v>0.404615</v>
      </c>
      <c r="Q649">
        <v>1.4744600000000001</v>
      </c>
      <c r="R649">
        <v>9</v>
      </c>
    </row>
    <row r="650" spans="1:18">
      <c r="A650" t="s">
        <v>4028</v>
      </c>
      <c r="B650" t="s">
        <v>4029</v>
      </c>
      <c r="C650" t="s">
        <v>4030</v>
      </c>
      <c r="D650" s="7">
        <v>-0.40783999999999998</v>
      </c>
      <c r="E650">
        <v>0.32005699999999998</v>
      </c>
      <c r="F650">
        <v>0.942299</v>
      </c>
      <c r="G650">
        <v>-0.72559300000000004</v>
      </c>
      <c r="M650">
        <v>-3.22493E-3</v>
      </c>
      <c r="N650">
        <v>0.81813499999999995</v>
      </c>
      <c r="O650">
        <v>9</v>
      </c>
      <c r="P650">
        <v>0.404615</v>
      </c>
      <c r="Q650">
        <v>1.4744600000000001</v>
      </c>
      <c r="R650">
        <v>9</v>
      </c>
    </row>
    <row r="651" spans="1:18">
      <c r="A651" t="s">
        <v>7208</v>
      </c>
      <c r="B651" t="s">
        <v>7209</v>
      </c>
      <c r="C651" t="s">
        <v>7210</v>
      </c>
      <c r="D651" s="7">
        <v>-0.39151399999999997</v>
      </c>
      <c r="E651">
        <v>0.31920799999999999</v>
      </c>
      <c r="F651">
        <v>0.94318199999999996</v>
      </c>
      <c r="G651">
        <v>-0.72402500000000003</v>
      </c>
      <c r="M651">
        <v>-0.339366</v>
      </c>
      <c r="N651">
        <v>1.2856000000000001</v>
      </c>
      <c r="O651">
        <v>9</v>
      </c>
      <c r="P651">
        <v>5.2147899999999997E-2</v>
      </c>
      <c r="Q651">
        <v>0.98939500000000002</v>
      </c>
      <c r="R651">
        <v>9</v>
      </c>
    </row>
    <row r="652" spans="1:18">
      <c r="A652" t="s">
        <v>2691</v>
      </c>
      <c r="B652" t="s">
        <v>2692</v>
      </c>
      <c r="C652" t="s">
        <v>2693</v>
      </c>
      <c r="D652" s="7">
        <v>0.26001999999999997</v>
      </c>
      <c r="E652">
        <v>0.31803300000000001</v>
      </c>
      <c r="F652">
        <v>0.94476800000000005</v>
      </c>
      <c r="G652">
        <v>0.72973600000000005</v>
      </c>
      <c r="M652">
        <v>0.11000799999999999</v>
      </c>
      <c r="N652">
        <v>0.65911299999999995</v>
      </c>
      <c r="O652">
        <v>8</v>
      </c>
      <c r="P652">
        <v>-0.15001200000000001</v>
      </c>
      <c r="Q652">
        <v>0.56040999999999996</v>
      </c>
      <c r="R652">
        <v>5</v>
      </c>
    </row>
    <row r="653" spans="1:18">
      <c r="A653" t="s">
        <v>6306</v>
      </c>
      <c r="B653" t="s">
        <v>6307</v>
      </c>
      <c r="C653" t="s">
        <v>6308</v>
      </c>
      <c r="D653" s="7">
        <v>-0.54310400000000003</v>
      </c>
      <c r="E653">
        <v>0.31638500000000003</v>
      </c>
      <c r="F653">
        <v>0.94747199999999998</v>
      </c>
      <c r="G653">
        <v>-0.74819000000000002</v>
      </c>
      <c r="M653">
        <v>-0.66515400000000002</v>
      </c>
      <c r="N653">
        <v>1.1964900000000001</v>
      </c>
      <c r="O653">
        <v>5</v>
      </c>
      <c r="P653">
        <v>-0.122049</v>
      </c>
      <c r="Q653">
        <v>0.31738499999999997</v>
      </c>
      <c r="R653">
        <v>3</v>
      </c>
    </row>
    <row r="654" spans="1:18">
      <c r="A654" t="s">
        <v>1235</v>
      </c>
      <c r="B654" t="s">
        <v>1234</v>
      </c>
      <c r="C654" t="s">
        <v>1233</v>
      </c>
      <c r="D654" s="7">
        <v>-0.65652699999999997</v>
      </c>
      <c r="E654">
        <v>0.31457600000000002</v>
      </c>
      <c r="F654">
        <v>0.95048100000000002</v>
      </c>
      <c r="G654">
        <v>-0.79511100000000001</v>
      </c>
      <c r="M654">
        <v>-0.52905000000000002</v>
      </c>
      <c r="N654">
        <v>1.1052999999999999</v>
      </c>
      <c r="O654">
        <v>3</v>
      </c>
      <c r="P654">
        <v>0.12747700000000001</v>
      </c>
      <c r="Q654">
        <v>0.105097</v>
      </c>
      <c r="R654">
        <v>2</v>
      </c>
    </row>
    <row r="655" spans="1:18">
      <c r="A655" t="s">
        <v>1199</v>
      </c>
      <c r="B655" t="s">
        <v>7358</v>
      </c>
      <c r="C655" t="s">
        <v>1198</v>
      </c>
      <c r="D655" s="7">
        <v>0.28271499999999999</v>
      </c>
      <c r="E655">
        <v>0.31451499999999999</v>
      </c>
      <c r="F655">
        <v>0.94914399999999999</v>
      </c>
      <c r="G655">
        <v>0.75419800000000004</v>
      </c>
      <c r="M655">
        <v>5.4722699999999999E-2</v>
      </c>
      <c r="N655">
        <v>0.15432299999999999</v>
      </c>
      <c r="O655">
        <v>2</v>
      </c>
      <c r="P655">
        <v>-0.227992</v>
      </c>
      <c r="Q655">
        <v>0.49494300000000002</v>
      </c>
      <c r="R655">
        <v>5</v>
      </c>
    </row>
    <row r="656" spans="1:18">
      <c r="A656" t="s">
        <v>2272</v>
      </c>
      <c r="B656" t="s">
        <v>2273</v>
      </c>
      <c r="C656" t="s">
        <v>2274</v>
      </c>
      <c r="D656" s="7">
        <v>-0.31263999999999997</v>
      </c>
      <c r="E656">
        <v>0.31362200000000001</v>
      </c>
      <c r="F656">
        <v>0.94925199999999998</v>
      </c>
      <c r="G656">
        <v>-0.71367199999999997</v>
      </c>
      <c r="M656">
        <v>-0.33844200000000002</v>
      </c>
      <c r="N656">
        <v>1.2301</v>
      </c>
      <c r="O656">
        <v>9</v>
      </c>
      <c r="P656">
        <v>-2.5801600000000001E-2</v>
      </c>
      <c r="Q656">
        <v>0.46262300000000001</v>
      </c>
      <c r="R656">
        <v>9</v>
      </c>
    </row>
    <row r="657" spans="1:18">
      <c r="A657" t="s">
        <v>243</v>
      </c>
      <c r="B657" t="s">
        <v>242</v>
      </c>
      <c r="C657" t="s">
        <v>241</v>
      </c>
      <c r="D657" s="7">
        <v>1.0427599999999999</v>
      </c>
      <c r="E657">
        <v>0.31352400000000002</v>
      </c>
      <c r="F657">
        <v>0.94814600000000004</v>
      </c>
      <c r="G657">
        <v>0.84781899999999999</v>
      </c>
      <c r="M657">
        <v>-0.24517800000000001</v>
      </c>
      <c r="N657">
        <v>0.98693900000000001</v>
      </c>
      <c r="O657">
        <v>2</v>
      </c>
      <c r="P657">
        <v>-1.2879400000000001</v>
      </c>
      <c r="Q657">
        <v>1.4322900000000001</v>
      </c>
      <c r="R657">
        <v>2</v>
      </c>
    </row>
    <row r="658" spans="1:18">
      <c r="A658" t="s">
        <v>1618</v>
      </c>
      <c r="B658" t="s">
        <v>1619</v>
      </c>
      <c r="C658" t="s">
        <v>1620</v>
      </c>
      <c r="D658" s="7">
        <v>-0.44892799999999999</v>
      </c>
      <c r="E658">
        <v>0.312199</v>
      </c>
      <c r="F658">
        <v>0.94995399999999997</v>
      </c>
      <c r="G658">
        <v>-0.713426</v>
      </c>
      <c r="M658">
        <v>-0.27432600000000001</v>
      </c>
      <c r="N658">
        <v>0.51926899999999998</v>
      </c>
      <c r="O658">
        <v>8</v>
      </c>
      <c r="P658">
        <v>0.17460200000000001</v>
      </c>
      <c r="Q658">
        <v>1.7023699999999999</v>
      </c>
      <c r="R658">
        <v>8</v>
      </c>
    </row>
    <row r="659" spans="1:18">
      <c r="A659" t="s">
        <v>3284</v>
      </c>
      <c r="B659" t="s">
        <v>3285</v>
      </c>
      <c r="C659" t="s">
        <v>3286</v>
      </c>
      <c r="D659" s="7">
        <v>0.33985100000000001</v>
      </c>
      <c r="E659">
        <v>0.31198300000000001</v>
      </c>
      <c r="F659">
        <v>0.948967</v>
      </c>
      <c r="G659">
        <v>0.710623</v>
      </c>
      <c r="M659">
        <v>0.52935500000000002</v>
      </c>
      <c r="N659">
        <v>1.10972</v>
      </c>
      <c r="O659">
        <v>9</v>
      </c>
      <c r="P659">
        <v>0.18950400000000001</v>
      </c>
      <c r="Q659">
        <v>0.90937800000000002</v>
      </c>
      <c r="R659">
        <v>9</v>
      </c>
    </row>
    <row r="660" spans="1:18">
      <c r="A660" t="s">
        <v>3811</v>
      </c>
      <c r="B660" t="s">
        <v>3812</v>
      </c>
      <c r="C660" t="s">
        <v>3813</v>
      </c>
      <c r="D660" s="7">
        <v>-0.41121999999999997</v>
      </c>
      <c r="E660">
        <v>0.31151699999999999</v>
      </c>
      <c r="F660">
        <v>0.948461</v>
      </c>
      <c r="G660">
        <v>-0.71362999999999999</v>
      </c>
      <c r="M660">
        <v>-5.2116999999999997E-2</v>
      </c>
      <c r="N660">
        <v>0.764351</v>
      </c>
      <c r="O660">
        <v>7</v>
      </c>
      <c r="P660">
        <v>0.35910300000000001</v>
      </c>
      <c r="Q660">
        <v>1.3421700000000001</v>
      </c>
      <c r="R660">
        <v>8</v>
      </c>
    </row>
    <row r="661" spans="1:18">
      <c r="A661" t="s">
        <v>2748</v>
      </c>
      <c r="B661" t="s">
        <v>2749</v>
      </c>
      <c r="C661" t="s">
        <v>2750</v>
      </c>
      <c r="D661" s="7">
        <v>0.39487100000000003</v>
      </c>
      <c r="E661">
        <v>0.31139699999999998</v>
      </c>
      <c r="F661">
        <v>0.94718800000000003</v>
      </c>
      <c r="G661">
        <v>0.70953299999999997</v>
      </c>
      <c r="M661">
        <v>0.19403799999999999</v>
      </c>
      <c r="N661">
        <v>1.44072</v>
      </c>
      <c r="O661">
        <v>9</v>
      </c>
      <c r="P661">
        <v>-0.20083300000000001</v>
      </c>
      <c r="Q661">
        <v>0.84365999999999997</v>
      </c>
      <c r="R661">
        <v>9</v>
      </c>
    </row>
    <row r="662" spans="1:18">
      <c r="A662" t="s">
        <v>7630</v>
      </c>
      <c r="B662" t="s">
        <v>289</v>
      </c>
      <c r="C662" t="s">
        <v>7629</v>
      </c>
      <c r="D662" s="7">
        <v>0.17091100000000001</v>
      </c>
      <c r="E662">
        <v>0.30908600000000003</v>
      </c>
      <c r="F662">
        <v>0.95081400000000005</v>
      </c>
      <c r="G662">
        <v>0.71280600000000005</v>
      </c>
      <c r="M662">
        <v>8.1992200000000001E-2</v>
      </c>
      <c r="N662">
        <v>0.48316500000000001</v>
      </c>
      <c r="O662">
        <v>4</v>
      </c>
      <c r="P662">
        <v>-8.8919200000000004E-2</v>
      </c>
      <c r="Q662">
        <v>0.27915299999999998</v>
      </c>
      <c r="R662">
        <v>2.5</v>
      </c>
    </row>
    <row r="663" spans="1:18">
      <c r="A663" t="s">
        <v>337</v>
      </c>
      <c r="B663" t="s">
        <v>336</v>
      </c>
      <c r="C663" t="s">
        <v>335</v>
      </c>
      <c r="D663" s="7">
        <v>-0.40895500000000001</v>
      </c>
      <c r="E663">
        <v>0.30903999999999998</v>
      </c>
      <c r="F663">
        <v>0.94949799999999995</v>
      </c>
      <c r="G663">
        <v>-0.75761299999999998</v>
      </c>
      <c r="M663">
        <v>-0.60407100000000002</v>
      </c>
      <c r="N663">
        <v>0.71043599999999996</v>
      </c>
      <c r="O663">
        <v>4</v>
      </c>
      <c r="P663">
        <v>-0.19511700000000001</v>
      </c>
      <c r="Q663">
        <v>0.199633</v>
      </c>
      <c r="R663">
        <v>2</v>
      </c>
    </row>
    <row r="664" spans="1:18">
      <c r="A664" t="s">
        <v>3589</v>
      </c>
      <c r="B664" t="s">
        <v>3590</v>
      </c>
      <c r="C664" t="s">
        <v>3591</v>
      </c>
      <c r="D664" s="7">
        <v>3.4462100000000002E-2</v>
      </c>
      <c r="E664">
        <v>0.30903799999999998</v>
      </c>
      <c r="F664">
        <v>0.94807799999999998</v>
      </c>
      <c r="G664">
        <v>0.70513499999999996</v>
      </c>
      <c r="M664">
        <v>5.38678E-2</v>
      </c>
      <c r="N664">
        <v>0.13517999999999999</v>
      </c>
      <c r="O664">
        <v>9</v>
      </c>
      <c r="P664">
        <v>1.9405700000000001E-2</v>
      </c>
      <c r="Q664">
        <v>5.67772E-2</v>
      </c>
      <c r="R664">
        <v>9</v>
      </c>
    </row>
    <row r="665" spans="1:18">
      <c r="A665" t="s">
        <v>3386</v>
      </c>
      <c r="B665" t="s">
        <v>3387</v>
      </c>
      <c r="C665" t="s">
        <v>3388</v>
      </c>
      <c r="D665" s="7">
        <v>-0.669041</v>
      </c>
      <c r="E665">
        <v>0.30790400000000001</v>
      </c>
      <c r="F665">
        <v>0.94868699999999995</v>
      </c>
      <c r="G665">
        <v>-0.74074200000000001</v>
      </c>
      <c r="M665">
        <v>0.32405600000000001</v>
      </c>
      <c r="N665">
        <v>1.22251</v>
      </c>
      <c r="O665">
        <v>4</v>
      </c>
      <c r="P665">
        <v>0.99309700000000001</v>
      </c>
      <c r="Q665">
        <v>1.11999</v>
      </c>
      <c r="R665">
        <v>3</v>
      </c>
    </row>
    <row r="666" spans="1:18">
      <c r="A666" t="s">
        <v>3171</v>
      </c>
      <c r="B666" t="s">
        <v>3172</v>
      </c>
      <c r="C666" t="s">
        <v>3173</v>
      </c>
      <c r="D666" s="7">
        <v>0.42116599999999998</v>
      </c>
      <c r="E666">
        <v>0.307668</v>
      </c>
      <c r="F666">
        <v>0.94780799999999998</v>
      </c>
      <c r="G666">
        <v>0.70638400000000001</v>
      </c>
      <c r="M666">
        <v>0.14205799999999999</v>
      </c>
      <c r="N666">
        <v>1.3104100000000001</v>
      </c>
      <c r="O666">
        <v>9</v>
      </c>
      <c r="P666">
        <v>-0.27910800000000002</v>
      </c>
      <c r="Q666">
        <v>0.76151000000000002</v>
      </c>
      <c r="R666">
        <v>6</v>
      </c>
    </row>
    <row r="667" spans="1:18">
      <c r="A667" t="s">
        <v>5269</v>
      </c>
      <c r="B667" t="s">
        <v>5270</v>
      </c>
      <c r="C667" t="s">
        <v>5271</v>
      </c>
      <c r="D667" s="7">
        <v>0.38544099999999998</v>
      </c>
      <c r="E667">
        <v>0.30716900000000003</v>
      </c>
      <c r="F667">
        <v>0.947465</v>
      </c>
      <c r="G667">
        <v>0.70399299999999998</v>
      </c>
      <c r="M667">
        <v>0.185417</v>
      </c>
      <c r="N667">
        <v>1.2021999999999999</v>
      </c>
      <c r="O667">
        <v>9</v>
      </c>
      <c r="P667">
        <v>-0.20002400000000001</v>
      </c>
      <c r="Q667">
        <v>0.90940799999999999</v>
      </c>
      <c r="R667">
        <v>7</v>
      </c>
    </row>
    <row r="668" spans="1:18">
      <c r="A668" t="s">
        <v>2378</v>
      </c>
      <c r="B668" t="s">
        <v>2379</v>
      </c>
      <c r="C668" t="s">
        <v>2380</v>
      </c>
      <c r="D668" s="7">
        <v>0.247972</v>
      </c>
      <c r="E668">
        <v>0.30638700000000002</v>
      </c>
      <c r="F668">
        <v>0.94789800000000002</v>
      </c>
      <c r="G668">
        <v>0.70396800000000004</v>
      </c>
      <c r="M668">
        <v>-0.204683</v>
      </c>
      <c r="N668">
        <v>0.63427</v>
      </c>
      <c r="O668">
        <v>8</v>
      </c>
      <c r="P668">
        <v>-0.45265499999999997</v>
      </c>
      <c r="Q668">
        <v>0.73096899999999998</v>
      </c>
      <c r="R668">
        <v>7</v>
      </c>
    </row>
    <row r="669" spans="1:18">
      <c r="A669" t="s">
        <v>7190</v>
      </c>
      <c r="B669" t="s">
        <v>7191</v>
      </c>
      <c r="C669" t="s">
        <v>7192</v>
      </c>
      <c r="D669" s="7">
        <v>-0.45458199999999999</v>
      </c>
      <c r="E669">
        <v>0.30620399999999998</v>
      </c>
      <c r="F669">
        <v>0.94696400000000003</v>
      </c>
      <c r="G669">
        <v>-0.70974599999999999</v>
      </c>
      <c r="M669">
        <v>6.7919999999999994E-2</v>
      </c>
      <c r="N669">
        <v>0.86826999999999999</v>
      </c>
      <c r="O669">
        <v>5</v>
      </c>
      <c r="P669">
        <v>0.52250200000000002</v>
      </c>
      <c r="Q669">
        <v>1.22129</v>
      </c>
      <c r="R669">
        <v>7</v>
      </c>
    </row>
    <row r="670" spans="1:18">
      <c r="A670" t="s">
        <v>5760</v>
      </c>
      <c r="B670" t="s">
        <v>5761</v>
      </c>
      <c r="C670" t="s">
        <v>5762</v>
      </c>
      <c r="D670" s="7">
        <v>0.27805800000000003</v>
      </c>
      <c r="E670">
        <v>0.305118</v>
      </c>
      <c r="F670">
        <v>0.94772500000000004</v>
      </c>
      <c r="G670">
        <v>0.70013199999999998</v>
      </c>
      <c r="M670">
        <v>-8.4788899999999993E-3</v>
      </c>
      <c r="N670">
        <v>0.95528900000000005</v>
      </c>
      <c r="O670">
        <v>8</v>
      </c>
      <c r="P670">
        <v>-0.28653699999999999</v>
      </c>
      <c r="Q670">
        <v>0.59097500000000003</v>
      </c>
      <c r="R670">
        <v>8</v>
      </c>
    </row>
    <row r="671" spans="1:18">
      <c r="A671" t="s">
        <v>2985</v>
      </c>
      <c r="B671" t="s">
        <v>2986</v>
      </c>
      <c r="C671" t="s">
        <v>2987</v>
      </c>
      <c r="D671" s="7">
        <v>-0.36520399999999997</v>
      </c>
      <c r="E671">
        <v>0.30489699999999997</v>
      </c>
      <c r="F671">
        <v>0.94681199999999999</v>
      </c>
      <c r="G671">
        <v>-0.69847400000000004</v>
      </c>
      <c r="M671">
        <v>-0.39572000000000002</v>
      </c>
      <c r="N671">
        <v>1.08897</v>
      </c>
      <c r="O671">
        <v>9</v>
      </c>
      <c r="P671">
        <v>-3.0516000000000001E-2</v>
      </c>
      <c r="Q671">
        <v>1.0610599999999999</v>
      </c>
      <c r="R671">
        <v>8</v>
      </c>
    </row>
    <row r="672" spans="1:18">
      <c r="A672" t="s">
        <v>4454</v>
      </c>
      <c r="B672" t="s">
        <v>4455</v>
      </c>
      <c r="C672" t="s">
        <v>4456</v>
      </c>
      <c r="D672" s="7">
        <v>-0.37929600000000002</v>
      </c>
      <c r="E672">
        <v>0.30393199999999998</v>
      </c>
      <c r="F672">
        <v>0.94734399999999996</v>
      </c>
      <c r="G672">
        <v>-0.69558200000000003</v>
      </c>
      <c r="M672">
        <v>-0.50155300000000003</v>
      </c>
      <c r="N672">
        <v>1.6196200000000001</v>
      </c>
      <c r="O672">
        <v>9</v>
      </c>
      <c r="P672">
        <v>-0.122257</v>
      </c>
      <c r="Q672">
        <v>0.230102</v>
      </c>
      <c r="R672">
        <v>9</v>
      </c>
    </row>
    <row r="673" spans="1:18">
      <c r="A673" t="s">
        <v>4298</v>
      </c>
      <c r="B673" t="s">
        <v>4299</v>
      </c>
      <c r="C673" t="s">
        <v>4300</v>
      </c>
      <c r="D673" s="7">
        <v>-0.91757599999999995</v>
      </c>
      <c r="E673">
        <v>0.30235800000000002</v>
      </c>
      <c r="F673">
        <v>0.950048</v>
      </c>
      <c r="G673">
        <v>-0.74350700000000003</v>
      </c>
      <c r="M673">
        <v>-0.93564899999999995</v>
      </c>
      <c r="N673">
        <v>2.1328499999999999</v>
      </c>
      <c r="O673">
        <v>3</v>
      </c>
      <c r="P673">
        <v>-1.80722E-2</v>
      </c>
      <c r="Q673">
        <v>0.14183799999999999</v>
      </c>
      <c r="R673">
        <v>3</v>
      </c>
    </row>
    <row r="674" spans="1:18">
      <c r="A674" t="s">
        <v>1293</v>
      </c>
      <c r="B674" t="s">
        <v>1292</v>
      </c>
      <c r="C674" t="s">
        <v>1291</v>
      </c>
      <c r="D674" s="7">
        <v>0.57583399999999996</v>
      </c>
      <c r="E674">
        <v>0.30203099999999999</v>
      </c>
      <c r="F674">
        <v>0.94954499999999997</v>
      </c>
      <c r="G674">
        <v>0.81900499999999998</v>
      </c>
      <c r="M674">
        <v>3.0085199999999999E-2</v>
      </c>
      <c r="N674">
        <v>4.2546899999999999E-2</v>
      </c>
      <c r="O674">
        <v>2</v>
      </c>
      <c r="P674">
        <v>-0.54574800000000001</v>
      </c>
      <c r="Q674">
        <v>0.99340799999999996</v>
      </c>
      <c r="R674">
        <v>2</v>
      </c>
    </row>
    <row r="675" spans="1:18">
      <c r="A675" t="s">
        <v>1750</v>
      </c>
      <c r="B675" t="s">
        <v>1751</v>
      </c>
      <c r="C675" t="s">
        <v>1752</v>
      </c>
      <c r="D675" s="7">
        <v>0.46080399999999999</v>
      </c>
      <c r="E675">
        <v>0.30199999999999999</v>
      </c>
      <c r="F675">
        <v>0.94823100000000005</v>
      </c>
      <c r="G675">
        <v>0.69567000000000001</v>
      </c>
      <c r="M675">
        <v>0.14954700000000001</v>
      </c>
      <c r="N675">
        <v>0.44973299999999999</v>
      </c>
      <c r="O675">
        <v>8</v>
      </c>
      <c r="P675">
        <v>-0.31125700000000001</v>
      </c>
      <c r="Q675">
        <v>1.82019</v>
      </c>
      <c r="R675">
        <v>7</v>
      </c>
    </row>
    <row r="676" spans="1:18">
      <c r="A676" t="s">
        <v>5361</v>
      </c>
      <c r="B676" t="s">
        <v>5362</v>
      </c>
      <c r="C676" t="s">
        <v>5363</v>
      </c>
      <c r="D676" s="7">
        <v>0.37155300000000002</v>
      </c>
      <c r="E676">
        <v>0.30189300000000002</v>
      </c>
      <c r="F676">
        <v>0.94706999999999997</v>
      </c>
      <c r="G676">
        <v>0.695465</v>
      </c>
      <c r="M676">
        <v>0.170456</v>
      </c>
      <c r="N676">
        <v>1.15486</v>
      </c>
      <c r="O676">
        <v>8</v>
      </c>
      <c r="P676">
        <v>-0.201097</v>
      </c>
      <c r="Q676">
        <v>0.86763900000000005</v>
      </c>
      <c r="R676">
        <v>7</v>
      </c>
    </row>
    <row r="677" spans="1:18">
      <c r="A677" t="s">
        <v>2239</v>
      </c>
      <c r="B677" t="s">
        <v>7425</v>
      </c>
      <c r="C677" t="s">
        <v>2240</v>
      </c>
      <c r="D677" s="7">
        <v>-0.69333199999999995</v>
      </c>
      <c r="E677">
        <v>0.300124</v>
      </c>
      <c r="F677">
        <v>0.94966300000000003</v>
      </c>
      <c r="G677">
        <v>-0.73877800000000005</v>
      </c>
      <c r="M677">
        <v>3.6344700000000001E-2</v>
      </c>
      <c r="N677">
        <v>0.45860699999999999</v>
      </c>
      <c r="O677">
        <v>3</v>
      </c>
      <c r="P677">
        <v>0.72967599999999999</v>
      </c>
      <c r="Q677">
        <v>1.5594699999999999</v>
      </c>
      <c r="R677">
        <v>3</v>
      </c>
    </row>
    <row r="678" spans="1:18">
      <c r="A678" t="s">
        <v>2070</v>
      </c>
      <c r="B678" t="s">
        <v>2071</v>
      </c>
      <c r="C678" t="s">
        <v>2072</v>
      </c>
      <c r="D678" s="7">
        <v>-0.43438300000000002</v>
      </c>
      <c r="E678">
        <v>0.298927</v>
      </c>
      <c r="F678">
        <v>0.95079499999999995</v>
      </c>
      <c r="G678">
        <v>-0.691473</v>
      </c>
      <c r="M678">
        <v>0.17102700000000001</v>
      </c>
      <c r="N678">
        <v>0.62625500000000001</v>
      </c>
      <c r="O678">
        <v>7</v>
      </c>
      <c r="P678">
        <v>0.60541100000000003</v>
      </c>
      <c r="Q678">
        <v>1.53956</v>
      </c>
      <c r="R678">
        <v>7</v>
      </c>
    </row>
    <row r="679" spans="1:18">
      <c r="A679" t="s">
        <v>5029</v>
      </c>
      <c r="B679" t="s">
        <v>5030</v>
      </c>
      <c r="C679" t="s">
        <v>5031</v>
      </c>
      <c r="D679" s="7">
        <v>-0.31081199999999998</v>
      </c>
      <c r="E679">
        <v>0.29863400000000001</v>
      </c>
      <c r="F679">
        <v>0.94972299999999998</v>
      </c>
      <c r="G679">
        <v>-0.68927899999999998</v>
      </c>
      <c r="M679">
        <v>7.2098999999999996E-2</v>
      </c>
      <c r="N679">
        <v>1.2014199999999999</v>
      </c>
      <c r="O679">
        <v>7</v>
      </c>
      <c r="P679">
        <v>0.382911</v>
      </c>
      <c r="Q679">
        <v>0.41540899999999997</v>
      </c>
      <c r="R679">
        <v>8</v>
      </c>
    </row>
    <row r="680" spans="1:18">
      <c r="A680" t="s">
        <v>7592</v>
      </c>
      <c r="B680" t="s">
        <v>7591</v>
      </c>
      <c r="C680" t="s">
        <v>4127</v>
      </c>
      <c r="D680" s="7">
        <v>0.437838</v>
      </c>
      <c r="E680">
        <v>0.29829800000000001</v>
      </c>
      <c r="F680">
        <v>0.94918999999999998</v>
      </c>
      <c r="G680">
        <v>0.69454899999999997</v>
      </c>
      <c r="M680">
        <v>-0.51605400000000001</v>
      </c>
      <c r="N680">
        <v>1.1040099999999999</v>
      </c>
      <c r="O680">
        <v>7</v>
      </c>
      <c r="P680">
        <v>-0.95389199999999996</v>
      </c>
      <c r="Q680">
        <v>1.03413</v>
      </c>
      <c r="R680">
        <v>5</v>
      </c>
    </row>
    <row r="681" spans="1:18">
      <c r="A681" t="s">
        <v>4271</v>
      </c>
      <c r="B681" t="s">
        <v>4272</v>
      </c>
      <c r="C681" t="s">
        <v>4273</v>
      </c>
      <c r="D681" s="7">
        <v>0.437838</v>
      </c>
      <c r="E681">
        <v>0.29829800000000001</v>
      </c>
      <c r="F681">
        <v>0.94779400000000003</v>
      </c>
      <c r="G681">
        <v>0.69454899999999997</v>
      </c>
      <c r="M681">
        <v>-0.51605400000000001</v>
      </c>
      <c r="N681">
        <v>1.1040099999999999</v>
      </c>
      <c r="O681">
        <v>7</v>
      </c>
      <c r="P681">
        <v>-0.95389199999999996</v>
      </c>
      <c r="Q681">
        <v>1.03413</v>
      </c>
      <c r="R681">
        <v>5</v>
      </c>
    </row>
    <row r="682" spans="1:18">
      <c r="A682" t="s">
        <v>3954</v>
      </c>
      <c r="B682" t="s">
        <v>3955</v>
      </c>
      <c r="C682" t="s">
        <v>3956</v>
      </c>
      <c r="D682" s="7">
        <v>-0.31786999999999999</v>
      </c>
      <c r="E682">
        <v>0.29805199999999998</v>
      </c>
      <c r="F682">
        <v>0.94688399999999995</v>
      </c>
      <c r="G682">
        <v>-0.68452299999999999</v>
      </c>
      <c r="M682">
        <v>-0.36596000000000001</v>
      </c>
      <c r="N682">
        <v>0.67840299999999998</v>
      </c>
      <c r="O682">
        <v>9</v>
      </c>
      <c r="P682">
        <v>-4.8090300000000002E-2</v>
      </c>
      <c r="Q682">
        <v>1.2167600000000001</v>
      </c>
      <c r="R682">
        <v>9</v>
      </c>
    </row>
    <row r="683" spans="1:18">
      <c r="A683" t="s">
        <v>4659</v>
      </c>
      <c r="B683" t="s">
        <v>4660</v>
      </c>
      <c r="C683" t="s">
        <v>4661</v>
      </c>
      <c r="D683" s="7">
        <v>0.38917499999999999</v>
      </c>
      <c r="E683">
        <v>0.29691400000000001</v>
      </c>
      <c r="F683">
        <v>0.94778899999999999</v>
      </c>
      <c r="G683">
        <v>0.68762800000000002</v>
      </c>
      <c r="M683">
        <v>-1.7793400000000001E-2</v>
      </c>
      <c r="N683">
        <v>0.99758199999999997</v>
      </c>
      <c r="O683">
        <v>6</v>
      </c>
      <c r="P683">
        <v>-0.40696900000000003</v>
      </c>
      <c r="Q683">
        <v>1.0825199999999999</v>
      </c>
      <c r="R683">
        <v>8</v>
      </c>
    </row>
    <row r="684" spans="1:18">
      <c r="A684" t="s">
        <v>4566</v>
      </c>
      <c r="B684" t="s">
        <v>4567</v>
      </c>
      <c r="C684" t="s">
        <v>4568</v>
      </c>
      <c r="D684" s="7">
        <v>-0.35602800000000001</v>
      </c>
      <c r="E684">
        <v>0.29689700000000002</v>
      </c>
      <c r="F684">
        <v>0.94645400000000002</v>
      </c>
      <c r="G684">
        <v>-0.68234499999999998</v>
      </c>
      <c r="M684">
        <v>-1.0079299999999999E-2</v>
      </c>
      <c r="N684">
        <v>1.0483499999999999</v>
      </c>
      <c r="O684">
        <v>9</v>
      </c>
      <c r="P684">
        <v>0.34594799999999998</v>
      </c>
      <c r="Q684">
        <v>1.16239</v>
      </c>
      <c r="R684">
        <v>9</v>
      </c>
    </row>
    <row r="685" spans="1:18">
      <c r="A685" t="s">
        <v>6917</v>
      </c>
      <c r="B685" t="s">
        <v>6918</v>
      </c>
      <c r="C685" t="s">
        <v>6919</v>
      </c>
      <c r="D685" s="7">
        <v>0.52187499999999998</v>
      </c>
      <c r="E685">
        <v>0.29648099999999999</v>
      </c>
      <c r="F685">
        <v>0.94589500000000004</v>
      </c>
      <c r="G685">
        <v>0.69747800000000004</v>
      </c>
      <c r="M685">
        <v>0.67951600000000001</v>
      </c>
      <c r="N685">
        <v>1.46105</v>
      </c>
      <c r="O685">
        <v>6</v>
      </c>
      <c r="P685">
        <v>0.157641</v>
      </c>
      <c r="Q685">
        <v>0.15896299999999999</v>
      </c>
      <c r="R685">
        <v>4</v>
      </c>
    </row>
    <row r="686" spans="1:18">
      <c r="A686" t="s">
        <v>968</v>
      </c>
      <c r="B686" t="s">
        <v>967</v>
      </c>
      <c r="C686" t="s">
        <v>966</v>
      </c>
      <c r="D686" s="7">
        <v>0.81321200000000005</v>
      </c>
      <c r="E686">
        <v>0.29490499999999997</v>
      </c>
      <c r="F686">
        <v>0.94810499999999998</v>
      </c>
      <c r="G686">
        <v>0.80114200000000002</v>
      </c>
      <c r="M686">
        <v>0.96012299999999995</v>
      </c>
      <c r="N686">
        <v>1.35782</v>
      </c>
      <c r="O686">
        <v>2</v>
      </c>
      <c r="P686">
        <v>0.14691100000000001</v>
      </c>
      <c r="Q686">
        <v>0.46588299999999999</v>
      </c>
      <c r="R686">
        <v>2</v>
      </c>
    </row>
    <row r="687" spans="1:18">
      <c r="A687" t="s">
        <v>1937</v>
      </c>
      <c r="B687" t="s">
        <v>1938</v>
      </c>
      <c r="C687" t="s">
        <v>1939</v>
      </c>
      <c r="D687" s="7">
        <v>0.407779</v>
      </c>
      <c r="E687">
        <v>0.29378900000000002</v>
      </c>
      <c r="F687">
        <v>0.94922399999999996</v>
      </c>
      <c r="G687">
        <v>0.72533700000000001</v>
      </c>
      <c r="M687">
        <v>-0.418572</v>
      </c>
      <c r="N687">
        <v>0.74763400000000002</v>
      </c>
      <c r="O687">
        <v>4</v>
      </c>
      <c r="P687">
        <v>-0.82635099999999995</v>
      </c>
      <c r="Q687">
        <v>9.3735200000000005E-2</v>
      </c>
      <c r="R687">
        <v>2</v>
      </c>
    </row>
    <row r="688" spans="1:18">
      <c r="A688" t="s">
        <v>1490</v>
      </c>
      <c r="B688" t="s">
        <v>1491</v>
      </c>
      <c r="C688" t="s">
        <v>1492</v>
      </c>
      <c r="D688" s="7">
        <v>0.35700399999999999</v>
      </c>
      <c r="E688">
        <v>0.29355799999999999</v>
      </c>
      <c r="F688">
        <v>0.94861099999999998</v>
      </c>
      <c r="G688">
        <v>0.68309699999999995</v>
      </c>
      <c r="M688">
        <v>6.8746000000000002E-2</v>
      </c>
      <c r="N688">
        <v>1.24241</v>
      </c>
      <c r="O688">
        <v>7</v>
      </c>
      <c r="P688">
        <v>-0.28825800000000001</v>
      </c>
      <c r="Q688">
        <v>0.29848000000000002</v>
      </c>
      <c r="R688">
        <v>6</v>
      </c>
    </row>
    <row r="689" spans="1:18">
      <c r="A689" t="s">
        <v>3147</v>
      </c>
      <c r="B689" t="s">
        <v>3148</v>
      </c>
      <c r="C689" t="s">
        <v>3149</v>
      </c>
      <c r="D689" s="7">
        <v>0.86149799999999999</v>
      </c>
      <c r="E689">
        <v>0.29134599999999999</v>
      </c>
      <c r="F689">
        <v>0.95177299999999998</v>
      </c>
      <c r="G689">
        <v>0.74319000000000002</v>
      </c>
      <c r="M689">
        <v>1.05765</v>
      </c>
      <c r="N689">
        <v>1.5475399999999999</v>
      </c>
      <c r="O689">
        <v>3</v>
      </c>
      <c r="P689">
        <v>0.19614899999999999</v>
      </c>
      <c r="Q689">
        <v>0.21822</v>
      </c>
      <c r="R689">
        <v>2</v>
      </c>
    </row>
    <row r="690" spans="1:18">
      <c r="A690" t="s">
        <v>4743</v>
      </c>
      <c r="B690" t="s">
        <v>4744</v>
      </c>
      <c r="C690" t="s">
        <v>4745</v>
      </c>
      <c r="D690" s="7">
        <v>0.39202500000000001</v>
      </c>
      <c r="E690">
        <v>0.29050300000000001</v>
      </c>
      <c r="F690">
        <v>0.95249300000000003</v>
      </c>
      <c r="G690">
        <v>0.67124700000000004</v>
      </c>
      <c r="M690">
        <v>0.39481899999999998</v>
      </c>
      <c r="N690">
        <v>1.6218900000000001</v>
      </c>
      <c r="O690">
        <v>9</v>
      </c>
      <c r="P690">
        <v>2.7939200000000001E-3</v>
      </c>
      <c r="Q690">
        <v>0.29874099999999998</v>
      </c>
      <c r="R690">
        <v>8</v>
      </c>
    </row>
    <row r="691" spans="1:18">
      <c r="A691" t="s">
        <v>3165</v>
      </c>
      <c r="B691" t="s">
        <v>3166</v>
      </c>
      <c r="C691" t="s">
        <v>3167</v>
      </c>
      <c r="D691" s="7">
        <v>0.57224799999999998</v>
      </c>
      <c r="E691">
        <v>0.290076</v>
      </c>
      <c r="F691">
        <v>0.95242899999999997</v>
      </c>
      <c r="G691">
        <v>0.68487799999999999</v>
      </c>
      <c r="M691">
        <v>1.4513099999999999E-2</v>
      </c>
      <c r="N691">
        <v>0.240426</v>
      </c>
      <c r="O691">
        <v>5</v>
      </c>
      <c r="P691">
        <v>-0.55773499999999998</v>
      </c>
      <c r="Q691">
        <v>1.8528100000000001</v>
      </c>
      <c r="R691">
        <v>5</v>
      </c>
    </row>
    <row r="692" spans="1:18">
      <c r="A692" t="s">
        <v>1120</v>
      </c>
      <c r="B692" t="s">
        <v>1119</v>
      </c>
      <c r="C692" t="s">
        <v>665</v>
      </c>
      <c r="D692" s="7">
        <v>-0.76616899999999999</v>
      </c>
      <c r="E692">
        <v>0.28998800000000002</v>
      </c>
      <c r="F692">
        <v>0.95125300000000002</v>
      </c>
      <c r="G692">
        <v>-0.74013899999999999</v>
      </c>
      <c r="M692">
        <v>-0.17146800000000001</v>
      </c>
      <c r="N692">
        <v>1.31013</v>
      </c>
      <c r="O692">
        <v>3</v>
      </c>
      <c r="P692">
        <v>0.59470199999999995</v>
      </c>
      <c r="Q692">
        <v>0.65174699999999997</v>
      </c>
      <c r="R692">
        <v>2</v>
      </c>
    </row>
    <row r="693" spans="1:18">
      <c r="A693" t="s">
        <v>46</v>
      </c>
      <c r="B693" t="s">
        <v>45</v>
      </c>
      <c r="C693" t="s">
        <v>44</v>
      </c>
      <c r="D693" s="7">
        <v>0.54847400000000002</v>
      </c>
      <c r="E693">
        <v>0.28738999999999998</v>
      </c>
      <c r="F693">
        <v>0.95592500000000002</v>
      </c>
      <c r="G693">
        <v>0.71170800000000001</v>
      </c>
      <c r="M693">
        <v>0.64710199999999996</v>
      </c>
      <c r="N693">
        <v>0.81226200000000004</v>
      </c>
      <c r="O693">
        <v>2</v>
      </c>
      <c r="P693">
        <v>9.8627999999999993E-2</v>
      </c>
      <c r="Q693">
        <v>0.914269</v>
      </c>
      <c r="R693">
        <v>4</v>
      </c>
    </row>
    <row r="694" spans="1:18">
      <c r="A694" t="s">
        <v>5166</v>
      </c>
      <c r="B694" t="s">
        <v>5167</v>
      </c>
      <c r="C694" t="s">
        <v>5168</v>
      </c>
      <c r="D694" s="7">
        <v>0.389959</v>
      </c>
      <c r="E694">
        <v>0.28592800000000002</v>
      </c>
      <c r="F694">
        <v>0.95796199999999998</v>
      </c>
      <c r="G694">
        <v>0.66152100000000003</v>
      </c>
      <c r="M694">
        <v>0.223051</v>
      </c>
      <c r="N694">
        <v>0.58249499999999999</v>
      </c>
      <c r="O694">
        <v>9</v>
      </c>
      <c r="P694">
        <v>-0.166908</v>
      </c>
      <c r="Q694">
        <v>1.66978</v>
      </c>
      <c r="R694">
        <v>9</v>
      </c>
    </row>
    <row r="695" spans="1:18">
      <c r="A695" t="s">
        <v>3339</v>
      </c>
      <c r="B695" t="s">
        <v>3340</v>
      </c>
      <c r="C695" t="s">
        <v>3341</v>
      </c>
      <c r="D695" s="7">
        <v>0.28281299999999998</v>
      </c>
      <c r="E695">
        <v>0.28551399999999999</v>
      </c>
      <c r="F695">
        <v>0.95745199999999997</v>
      </c>
      <c r="G695">
        <v>0.66285799999999995</v>
      </c>
      <c r="M695">
        <v>-0.114736</v>
      </c>
      <c r="N695">
        <v>0.98685900000000004</v>
      </c>
      <c r="O695">
        <v>9</v>
      </c>
      <c r="P695">
        <v>-0.39754800000000001</v>
      </c>
      <c r="Q695">
        <v>0.61150099999999996</v>
      </c>
      <c r="R695">
        <v>7</v>
      </c>
    </row>
    <row r="696" spans="1:18">
      <c r="A696" t="s">
        <v>3697</v>
      </c>
      <c r="B696" t="s">
        <v>3698</v>
      </c>
      <c r="C696" t="s">
        <v>3699</v>
      </c>
      <c r="D696" s="7">
        <v>0.39511200000000002</v>
      </c>
      <c r="E696">
        <v>0.28529100000000002</v>
      </c>
      <c r="F696">
        <v>0.95690900000000001</v>
      </c>
      <c r="G696">
        <v>0.66129499999999997</v>
      </c>
      <c r="M696">
        <v>-2.5890199999999999E-2</v>
      </c>
      <c r="N696">
        <v>0.30876599999999998</v>
      </c>
      <c r="O696">
        <v>8</v>
      </c>
      <c r="P696">
        <v>-0.42100199999999999</v>
      </c>
      <c r="Q696">
        <v>1.6587499999999999</v>
      </c>
      <c r="R696">
        <v>9</v>
      </c>
    </row>
    <row r="697" spans="1:18">
      <c r="A697" t="s">
        <v>2299</v>
      </c>
      <c r="B697" t="s">
        <v>2300</v>
      </c>
      <c r="C697" t="s">
        <v>2301</v>
      </c>
      <c r="D697" s="7">
        <v>0.28576600000000002</v>
      </c>
      <c r="E697">
        <v>0.28391300000000003</v>
      </c>
      <c r="F697">
        <v>0.95813800000000005</v>
      </c>
      <c r="G697">
        <v>0.65767100000000001</v>
      </c>
      <c r="M697">
        <v>-0.28109000000000001</v>
      </c>
      <c r="N697">
        <v>1.14906</v>
      </c>
      <c r="O697">
        <v>9</v>
      </c>
      <c r="P697">
        <v>-0.56685600000000003</v>
      </c>
      <c r="Q697">
        <v>0.61552200000000001</v>
      </c>
      <c r="R697">
        <v>9</v>
      </c>
    </row>
    <row r="698" spans="1:18">
      <c r="A698" t="s">
        <v>2082</v>
      </c>
      <c r="B698" t="s">
        <v>2083</v>
      </c>
      <c r="C698" t="s">
        <v>2084</v>
      </c>
      <c r="D698" s="7">
        <v>-0.64451099999999995</v>
      </c>
      <c r="E698">
        <v>0.28381899999999999</v>
      </c>
      <c r="F698">
        <v>0.95694100000000004</v>
      </c>
      <c r="G698">
        <v>-0.70407799999999998</v>
      </c>
      <c r="M698">
        <v>-1.0167999999999999</v>
      </c>
      <c r="N698">
        <v>0.734823</v>
      </c>
      <c r="O698">
        <v>2</v>
      </c>
      <c r="P698">
        <v>-0.37229099999999998</v>
      </c>
      <c r="Q698">
        <v>1.14442</v>
      </c>
      <c r="R698">
        <v>4</v>
      </c>
    </row>
    <row r="699" spans="1:18">
      <c r="A699" t="s">
        <v>1073</v>
      </c>
      <c r="B699" t="s">
        <v>342</v>
      </c>
      <c r="C699" t="s">
        <v>341</v>
      </c>
      <c r="D699" s="7">
        <v>-0.60786799999999996</v>
      </c>
      <c r="E699">
        <v>0.28259200000000001</v>
      </c>
      <c r="F699">
        <v>0.95786199999999999</v>
      </c>
      <c r="G699">
        <v>-0.70145299999999999</v>
      </c>
      <c r="M699">
        <v>-0.32807500000000001</v>
      </c>
      <c r="N699">
        <v>1.0943499999999999</v>
      </c>
      <c r="O699">
        <v>3</v>
      </c>
      <c r="P699">
        <v>0.27979300000000001</v>
      </c>
      <c r="Q699">
        <v>1.02728</v>
      </c>
      <c r="R699">
        <v>3</v>
      </c>
    </row>
    <row r="700" spans="1:18">
      <c r="A700" t="s">
        <v>6847</v>
      </c>
      <c r="B700" t="s">
        <v>6848</v>
      </c>
      <c r="C700" t="s">
        <v>6849</v>
      </c>
      <c r="D700" s="7">
        <v>-0.568855</v>
      </c>
      <c r="E700">
        <v>0.28201999999999999</v>
      </c>
      <c r="F700">
        <v>0.95767100000000005</v>
      </c>
      <c r="G700">
        <v>-0.67913699999999999</v>
      </c>
      <c r="M700">
        <v>-0.58554300000000004</v>
      </c>
      <c r="N700">
        <v>1.40402</v>
      </c>
      <c r="O700">
        <v>5</v>
      </c>
      <c r="P700">
        <v>-1.6687400000000002E-2</v>
      </c>
      <c r="Q700">
        <v>6.2585600000000005E-2</v>
      </c>
      <c r="R700">
        <v>3</v>
      </c>
    </row>
    <row r="701" spans="1:18">
      <c r="A701" t="s">
        <v>2639</v>
      </c>
      <c r="B701" t="s">
        <v>2640</v>
      </c>
      <c r="C701" t="s">
        <v>2641</v>
      </c>
      <c r="D701" s="7">
        <v>-0.38714500000000002</v>
      </c>
      <c r="E701">
        <v>0.28148099999999998</v>
      </c>
      <c r="F701">
        <v>0.95740599999999998</v>
      </c>
      <c r="G701">
        <v>-0.65510199999999996</v>
      </c>
      <c r="M701">
        <v>-0.117658</v>
      </c>
      <c r="N701">
        <v>0.83112399999999997</v>
      </c>
      <c r="O701">
        <v>7</v>
      </c>
      <c r="P701">
        <v>0.26948699999999998</v>
      </c>
      <c r="Q701">
        <v>1.3742000000000001</v>
      </c>
      <c r="R701">
        <v>9</v>
      </c>
    </row>
    <row r="702" spans="1:18">
      <c r="A702" t="s">
        <v>3814</v>
      </c>
      <c r="B702" t="s">
        <v>3815</v>
      </c>
      <c r="C702" t="s">
        <v>3816</v>
      </c>
      <c r="D702" s="7">
        <v>-0.42698000000000003</v>
      </c>
      <c r="E702">
        <v>0.28125299999999998</v>
      </c>
      <c r="F702">
        <v>0.95642199999999999</v>
      </c>
      <c r="G702">
        <v>-0.65746099999999996</v>
      </c>
      <c r="M702">
        <v>-0.55429399999999995</v>
      </c>
      <c r="N702">
        <v>1.6829499999999999</v>
      </c>
      <c r="O702">
        <v>7</v>
      </c>
      <c r="P702">
        <v>-0.12731500000000001</v>
      </c>
      <c r="Q702">
        <v>0.34648699999999999</v>
      </c>
      <c r="R702">
        <v>7</v>
      </c>
    </row>
    <row r="703" spans="1:18">
      <c r="A703" t="s">
        <v>3389</v>
      </c>
      <c r="B703" t="s">
        <v>3390</v>
      </c>
      <c r="C703" t="s">
        <v>3391</v>
      </c>
      <c r="D703" s="7">
        <v>0.35435299999999997</v>
      </c>
      <c r="E703">
        <v>0.28122999999999998</v>
      </c>
      <c r="F703">
        <v>0.95507699999999995</v>
      </c>
      <c r="G703">
        <v>0.65350600000000003</v>
      </c>
      <c r="M703">
        <v>0.49626399999999998</v>
      </c>
      <c r="N703">
        <v>1.3223100000000001</v>
      </c>
      <c r="O703">
        <v>9</v>
      </c>
      <c r="P703">
        <v>0.14191100000000001</v>
      </c>
      <c r="Q703">
        <v>0.81860100000000002</v>
      </c>
      <c r="R703">
        <v>8</v>
      </c>
    </row>
    <row r="704" spans="1:18">
      <c r="A704" t="s">
        <v>4620</v>
      </c>
      <c r="B704" t="s">
        <v>4621</v>
      </c>
      <c r="C704" t="s">
        <v>4622</v>
      </c>
      <c r="D704" s="7">
        <v>-0.397812</v>
      </c>
      <c r="E704">
        <v>0.28001599999999999</v>
      </c>
      <c r="F704">
        <v>0.95622200000000002</v>
      </c>
      <c r="G704">
        <v>-0.65227599999999997</v>
      </c>
      <c r="M704">
        <v>0.104447</v>
      </c>
      <c r="N704">
        <v>0.92464100000000005</v>
      </c>
      <c r="O704">
        <v>9</v>
      </c>
      <c r="P704">
        <v>0.50225900000000001</v>
      </c>
      <c r="Q704">
        <v>1.50911</v>
      </c>
      <c r="R704">
        <v>7</v>
      </c>
    </row>
    <row r="705" spans="1:18">
      <c r="A705" t="s">
        <v>2438</v>
      </c>
      <c r="B705" t="s">
        <v>7453</v>
      </c>
      <c r="C705" t="s">
        <v>2439</v>
      </c>
      <c r="D705" s="7">
        <v>0.41951899999999998</v>
      </c>
      <c r="E705">
        <v>0.27881400000000001</v>
      </c>
      <c r="F705">
        <v>0.95751699999999995</v>
      </c>
      <c r="G705">
        <v>0.65662600000000004</v>
      </c>
      <c r="M705">
        <v>4.2905400000000003E-2</v>
      </c>
      <c r="N705">
        <v>1.14737</v>
      </c>
      <c r="O705">
        <v>8</v>
      </c>
      <c r="P705">
        <v>-0.37661299999999998</v>
      </c>
      <c r="Q705">
        <v>0.74607800000000002</v>
      </c>
      <c r="R705">
        <v>4</v>
      </c>
    </row>
    <row r="706" spans="1:18">
      <c r="A706" t="s">
        <v>2876</v>
      </c>
      <c r="B706" t="s">
        <v>2877</v>
      </c>
      <c r="C706" t="s">
        <v>2878</v>
      </c>
      <c r="D706" s="7">
        <v>0.68689299999999998</v>
      </c>
      <c r="E706">
        <v>0.27867399999999998</v>
      </c>
      <c r="F706">
        <v>0.95639700000000005</v>
      </c>
      <c r="G706">
        <v>0.672315</v>
      </c>
      <c r="M706">
        <v>0.79239400000000004</v>
      </c>
      <c r="N706">
        <v>1.1206100000000001</v>
      </c>
      <c r="O706">
        <v>2</v>
      </c>
      <c r="P706">
        <v>0.105501</v>
      </c>
      <c r="Q706">
        <v>1.27583</v>
      </c>
      <c r="R706">
        <v>6</v>
      </c>
    </row>
    <row r="707" spans="1:18">
      <c r="A707" t="s">
        <v>2885</v>
      </c>
      <c r="B707" t="s">
        <v>2886</v>
      </c>
      <c r="C707" t="s">
        <v>2887</v>
      </c>
      <c r="D707" s="7">
        <v>0.34952800000000001</v>
      </c>
      <c r="E707">
        <v>0.27382499999999999</v>
      </c>
      <c r="F707">
        <v>0.96475900000000003</v>
      </c>
      <c r="G707">
        <v>0.63827699999999998</v>
      </c>
      <c r="M707">
        <v>0.37137199999999998</v>
      </c>
      <c r="N707">
        <v>1.13707</v>
      </c>
      <c r="O707">
        <v>9</v>
      </c>
      <c r="P707">
        <v>2.18433E-2</v>
      </c>
      <c r="Q707">
        <v>1.18574</v>
      </c>
      <c r="R707">
        <v>9</v>
      </c>
    </row>
    <row r="708" spans="1:18">
      <c r="A708" t="s">
        <v>3990</v>
      </c>
      <c r="B708" t="s">
        <v>3991</v>
      </c>
      <c r="C708" t="s">
        <v>3992</v>
      </c>
      <c r="D708" s="7">
        <v>-0.58164400000000005</v>
      </c>
      <c r="E708">
        <v>0.273088</v>
      </c>
      <c r="F708">
        <v>0.96519900000000003</v>
      </c>
      <c r="G708">
        <v>-0.66088199999999997</v>
      </c>
      <c r="M708">
        <v>-0.322741</v>
      </c>
      <c r="N708">
        <v>0.22716</v>
      </c>
      <c r="O708">
        <v>4</v>
      </c>
      <c r="P708">
        <v>0.25890299999999999</v>
      </c>
      <c r="Q708">
        <v>1.74549</v>
      </c>
      <c r="R708">
        <v>4</v>
      </c>
    </row>
    <row r="709" spans="1:18">
      <c r="A709" t="s">
        <v>3210</v>
      </c>
      <c r="B709" t="s">
        <v>3211</v>
      </c>
      <c r="C709" t="s">
        <v>3212</v>
      </c>
      <c r="D709" s="7">
        <v>0.124547</v>
      </c>
      <c r="E709">
        <v>0.27172400000000002</v>
      </c>
      <c r="F709">
        <v>0.96667199999999998</v>
      </c>
      <c r="G709">
        <v>0.65808299999999997</v>
      </c>
      <c r="M709">
        <v>0.156613</v>
      </c>
      <c r="N709">
        <v>0.36748900000000001</v>
      </c>
      <c r="O709">
        <v>4</v>
      </c>
      <c r="P709">
        <v>3.2065900000000001E-2</v>
      </c>
      <c r="Q709">
        <v>9.0689900000000004E-2</v>
      </c>
      <c r="R709">
        <v>4</v>
      </c>
    </row>
    <row r="710" spans="1:18">
      <c r="A710" t="s">
        <v>4979</v>
      </c>
      <c r="B710" t="s">
        <v>4980</v>
      </c>
      <c r="C710" t="s">
        <v>7661</v>
      </c>
      <c r="D710" s="7">
        <v>-0.38008399999999998</v>
      </c>
      <c r="E710" s="1">
        <v>0.27094699999999999</v>
      </c>
      <c r="F710">
        <v>0.96697299999999997</v>
      </c>
      <c r="G710">
        <v>-0.63592400000000004</v>
      </c>
      <c r="M710">
        <v>-0.41710199999999997</v>
      </c>
      <c r="N710">
        <v>1.5689900000000001</v>
      </c>
      <c r="O710">
        <v>8</v>
      </c>
      <c r="P710">
        <v>-3.7017799999999997E-2</v>
      </c>
      <c r="Q710">
        <v>0.13259499999999999</v>
      </c>
      <c r="R710">
        <v>7</v>
      </c>
    </row>
    <row r="711" spans="1:18">
      <c r="A711" t="s">
        <v>6978</v>
      </c>
      <c r="B711" t="s">
        <v>6979</v>
      </c>
      <c r="C711" t="s">
        <v>6980</v>
      </c>
      <c r="D711" s="7">
        <v>0.36062899999999998</v>
      </c>
      <c r="E711">
        <v>0.27064100000000002</v>
      </c>
      <c r="F711">
        <v>0.96663699999999997</v>
      </c>
      <c r="G711">
        <v>0.63532500000000003</v>
      </c>
      <c r="M711">
        <v>0.26889999999999997</v>
      </c>
      <c r="N711">
        <v>0.79301600000000005</v>
      </c>
      <c r="O711">
        <v>8</v>
      </c>
      <c r="P711">
        <v>-9.1728199999999996E-2</v>
      </c>
      <c r="Q711">
        <v>1.36842</v>
      </c>
      <c r="R711">
        <v>7</v>
      </c>
    </row>
    <row r="712" spans="1:18">
      <c r="A712" t="s">
        <v>5548</v>
      </c>
      <c r="B712" t="s">
        <v>5549</v>
      </c>
      <c r="C712" t="s">
        <v>5550</v>
      </c>
      <c r="D712" s="7">
        <v>-0.38184099999999999</v>
      </c>
      <c r="E712">
        <v>0.27025900000000003</v>
      </c>
      <c r="F712">
        <v>0.96604800000000002</v>
      </c>
      <c r="G712">
        <v>-0.634579</v>
      </c>
      <c r="M712">
        <v>-0.50971299999999997</v>
      </c>
      <c r="N712">
        <v>1.5680400000000001</v>
      </c>
      <c r="O712">
        <v>8</v>
      </c>
      <c r="P712">
        <v>-0.12787200000000001</v>
      </c>
      <c r="Q712">
        <v>0.24537400000000001</v>
      </c>
      <c r="R712">
        <v>7</v>
      </c>
    </row>
    <row r="713" spans="1:18">
      <c r="A713" t="s">
        <v>84</v>
      </c>
      <c r="B713" t="s">
        <v>83</v>
      </c>
      <c r="C713" t="s">
        <v>82</v>
      </c>
      <c r="D713" s="7">
        <v>0.25083899999999998</v>
      </c>
      <c r="E713">
        <v>0.26943899999999998</v>
      </c>
      <c r="F713">
        <v>0.96667400000000003</v>
      </c>
      <c r="G713">
        <v>0.73725700000000005</v>
      </c>
      <c r="M713">
        <v>2.3795899999999998E-2</v>
      </c>
      <c r="N713">
        <v>3.3652500000000002E-2</v>
      </c>
      <c r="O713">
        <v>2</v>
      </c>
      <c r="P713">
        <v>-0.22704299999999999</v>
      </c>
      <c r="Q713">
        <v>0.47998299999999999</v>
      </c>
      <c r="R713">
        <v>2</v>
      </c>
    </row>
    <row r="714" spans="1:18">
      <c r="A714" t="s">
        <v>7160</v>
      </c>
      <c r="B714" t="s">
        <v>7161</v>
      </c>
      <c r="C714" t="s">
        <v>7162</v>
      </c>
      <c r="D714" s="7">
        <v>0.44827699999999998</v>
      </c>
      <c r="E714">
        <v>0.26928999999999997</v>
      </c>
      <c r="F714">
        <v>0.96577800000000003</v>
      </c>
      <c r="G714">
        <v>0.65307999999999999</v>
      </c>
      <c r="M714">
        <v>0.28863699999999998</v>
      </c>
      <c r="N714">
        <v>1.1402099999999999</v>
      </c>
      <c r="O714">
        <v>5</v>
      </c>
      <c r="P714">
        <v>-0.15964</v>
      </c>
      <c r="Q714">
        <v>0.223804</v>
      </c>
      <c r="R714">
        <v>3</v>
      </c>
    </row>
    <row r="715" spans="1:18">
      <c r="A715" t="s">
        <v>2594</v>
      </c>
      <c r="B715" t="s">
        <v>7478</v>
      </c>
      <c r="C715" t="s">
        <v>2595</v>
      </c>
      <c r="D715" s="7">
        <v>0.34363700000000003</v>
      </c>
      <c r="E715">
        <v>0.26921099999999998</v>
      </c>
      <c r="F715">
        <v>0.96453800000000001</v>
      </c>
      <c r="G715">
        <v>0.64741499999999996</v>
      </c>
      <c r="M715">
        <v>0.33667200000000003</v>
      </c>
      <c r="N715">
        <v>0.88804700000000003</v>
      </c>
      <c r="O715">
        <v>6</v>
      </c>
      <c r="P715">
        <v>-6.9653099999999997E-3</v>
      </c>
      <c r="Q715">
        <v>2.3470700000000001E-2</v>
      </c>
      <c r="R715">
        <v>3</v>
      </c>
    </row>
    <row r="716" spans="1:18">
      <c r="A716" t="s">
        <v>2706</v>
      </c>
      <c r="B716" t="s">
        <v>2707</v>
      </c>
      <c r="C716" t="s">
        <v>2708</v>
      </c>
      <c r="D716" s="7">
        <v>-0.40296799999999999</v>
      </c>
      <c r="E716">
        <v>0.26816899999999999</v>
      </c>
      <c r="F716">
        <v>0.96494000000000002</v>
      </c>
      <c r="G716">
        <v>-0.63358800000000004</v>
      </c>
      <c r="M716">
        <v>0.42967</v>
      </c>
      <c r="N716">
        <v>1.0948</v>
      </c>
      <c r="O716">
        <v>7</v>
      </c>
      <c r="P716">
        <v>0.83263799999999999</v>
      </c>
      <c r="Q716">
        <v>1.1986699999999999</v>
      </c>
      <c r="R716">
        <v>6</v>
      </c>
    </row>
    <row r="717" spans="1:18">
      <c r="A717" t="s">
        <v>4528</v>
      </c>
      <c r="B717" t="s">
        <v>4529</v>
      </c>
      <c r="C717" t="s">
        <v>4530</v>
      </c>
      <c r="D717" s="7">
        <v>-0.33554</v>
      </c>
      <c r="E717">
        <v>0.26670500000000003</v>
      </c>
      <c r="F717">
        <v>0.96657000000000004</v>
      </c>
      <c r="G717">
        <v>-0.624471</v>
      </c>
      <c r="M717">
        <v>-0.63011700000000004</v>
      </c>
      <c r="N717">
        <v>1.05714</v>
      </c>
      <c r="O717">
        <v>9</v>
      </c>
      <c r="P717">
        <v>-0.294576</v>
      </c>
      <c r="Q717">
        <v>1.2169000000000001</v>
      </c>
      <c r="R717">
        <v>9</v>
      </c>
    </row>
    <row r="718" spans="1:18">
      <c r="A718" t="s">
        <v>1889</v>
      </c>
      <c r="B718" t="s">
        <v>1890</v>
      </c>
      <c r="C718" t="s">
        <v>1891</v>
      </c>
      <c r="D718" s="7">
        <v>0.748081</v>
      </c>
      <c r="E718">
        <v>0.26508199999999998</v>
      </c>
      <c r="F718">
        <v>0.96922699999999995</v>
      </c>
      <c r="G718">
        <v>0.65205500000000005</v>
      </c>
      <c r="M718">
        <v>0.53087700000000004</v>
      </c>
      <c r="N718">
        <v>1.2346299999999999</v>
      </c>
      <c r="O718">
        <v>5</v>
      </c>
      <c r="P718">
        <v>-0.21720400000000001</v>
      </c>
      <c r="Q718">
        <v>1.8178000000000001</v>
      </c>
      <c r="R718">
        <v>2</v>
      </c>
    </row>
    <row r="719" spans="1:18">
      <c r="A719" t="s">
        <v>2320</v>
      </c>
      <c r="B719" t="s">
        <v>2321</v>
      </c>
      <c r="C719" t="s">
        <v>2322</v>
      </c>
      <c r="D719" s="7">
        <v>0.86132299999999995</v>
      </c>
      <c r="E719">
        <v>0.263853</v>
      </c>
      <c r="F719">
        <v>0.97072400000000003</v>
      </c>
      <c r="G719">
        <v>0.66109499999999999</v>
      </c>
      <c r="M719">
        <v>0.82581700000000002</v>
      </c>
      <c r="N719">
        <v>1.73692</v>
      </c>
      <c r="O719">
        <v>4</v>
      </c>
      <c r="P719">
        <v>-3.5506200000000002E-2</v>
      </c>
      <c r="Q719">
        <v>5.0213399999999998E-2</v>
      </c>
      <c r="R719">
        <v>2</v>
      </c>
    </row>
    <row r="720" spans="1:18">
      <c r="A720" t="s">
        <v>7076</v>
      </c>
      <c r="B720" t="s">
        <v>7077</v>
      </c>
      <c r="C720" t="s">
        <v>7078</v>
      </c>
      <c r="D720" s="7">
        <v>-0.66816900000000001</v>
      </c>
      <c r="E720">
        <v>0.26380100000000001</v>
      </c>
      <c r="F720">
        <v>0.96948500000000004</v>
      </c>
      <c r="G720">
        <v>-0.66098299999999999</v>
      </c>
      <c r="M720">
        <v>0.15076200000000001</v>
      </c>
      <c r="N720">
        <v>0.27155400000000002</v>
      </c>
      <c r="O720">
        <v>3</v>
      </c>
      <c r="P720">
        <v>0.81893199999999999</v>
      </c>
      <c r="Q720">
        <v>1.7297</v>
      </c>
      <c r="R720">
        <v>3</v>
      </c>
    </row>
    <row r="721" spans="1:18">
      <c r="A721" t="s">
        <v>3263</v>
      </c>
      <c r="B721" t="s">
        <v>3264</v>
      </c>
      <c r="C721" t="s">
        <v>3265</v>
      </c>
      <c r="D721" s="7">
        <v>0.29505599999999998</v>
      </c>
      <c r="E721">
        <v>0.26379799999999998</v>
      </c>
      <c r="F721">
        <v>0.96815600000000002</v>
      </c>
      <c r="G721">
        <v>0.62072099999999997</v>
      </c>
      <c r="M721">
        <v>0.17388600000000001</v>
      </c>
      <c r="N721">
        <v>0.99441500000000005</v>
      </c>
      <c r="O721">
        <v>8</v>
      </c>
      <c r="P721">
        <v>-0.121169</v>
      </c>
      <c r="Q721">
        <v>0.90484699999999996</v>
      </c>
      <c r="R721">
        <v>8</v>
      </c>
    </row>
    <row r="722" spans="1:18">
      <c r="A722" t="s">
        <v>7103</v>
      </c>
      <c r="B722" t="s">
        <v>7104</v>
      </c>
      <c r="C722" t="s">
        <v>7105</v>
      </c>
      <c r="D722" s="7">
        <v>0.273007</v>
      </c>
      <c r="E722">
        <v>0.263542</v>
      </c>
      <c r="F722">
        <v>0.96750100000000006</v>
      </c>
      <c r="G722">
        <v>0.61919599999999997</v>
      </c>
      <c r="M722">
        <v>-0.28076299999999998</v>
      </c>
      <c r="N722">
        <v>0.74354699999999996</v>
      </c>
      <c r="O722">
        <v>9</v>
      </c>
      <c r="P722">
        <v>-0.55376999999999998</v>
      </c>
      <c r="Q722">
        <v>1.06416</v>
      </c>
      <c r="R722">
        <v>8</v>
      </c>
    </row>
    <row r="723" spans="1:18">
      <c r="A723" t="s">
        <v>4349</v>
      </c>
      <c r="B723" t="s">
        <v>4350</v>
      </c>
      <c r="C723" t="s">
        <v>4351</v>
      </c>
      <c r="D723" s="7">
        <v>0.51062399999999997</v>
      </c>
      <c r="E723">
        <v>0.26290599999999997</v>
      </c>
      <c r="F723">
        <v>0.96734600000000004</v>
      </c>
      <c r="G723">
        <v>0.65904200000000002</v>
      </c>
      <c r="M723">
        <v>0.49854399999999999</v>
      </c>
      <c r="N723">
        <v>1.03261</v>
      </c>
      <c r="O723">
        <v>4</v>
      </c>
      <c r="P723">
        <v>-1.2079299999999999E-2</v>
      </c>
      <c r="Q723">
        <v>5.2902600000000001E-2</v>
      </c>
      <c r="R723">
        <v>2</v>
      </c>
    </row>
    <row r="724" spans="1:18">
      <c r="A724" t="s">
        <v>3359</v>
      </c>
      <c r="B724" t="s">
        <v>3360</v>
      </c>
      <c r="C724" t="s">
        <v>3361</v>
      </c>
      <c r="D724" s="7">
        <v>-0.32982299999999998</v>
      </c>
      <c r="E724">
        <v>0.26260600000000001</v>
      </c>
      <c r="F724">
        <v>0.96697599999999995</v>
      </c>
      <c r="G724">
        <v>-0.616475</v>
      </c>
      <c r="M724">
        <v>-0.65784200000000004</v>
      </c>
      <c r="N724">
        <v>1.1094299999999999</v>
      </c>
      <c r="O724">
        <v>9</v>
      </c>
      <c r="P724">
        <v>-0.32801900000000001</v>
      </c>
      <c r="Q724">
        <v>1.15988</v>
      </c>
      <c r="R724">
        <v>9</v>
      </c>
    </row>
    <row r="725" spans="1:18">
      <c r="A725" t="s">
        <v>3606</v>
      </c>
      <c r="B725" t="s">
        <v>3607</v>
      </c>
      <c r="C725" t="s">
        <v>3608</v>
      </c>
      <c r="D725" s="7">
        <v>-0.23843900000000001</v>
      </c>
      <c r="E725">
        <v>0.262407</v>
      </c>
      <c r="F725">
        <v>0.96607699999999996</v>
      </c>
      <c r="G725">
        <v>-0.61608499999999999</v>
      </c>
      <c r="M725">
        <v>-0.20916299999999999</v>
      </c>
      <c r="N725">
        <v>1.1160300000000001</v>
      </c>
      <c r="O725">
        <v>9</v>
      </c>
      <c r="P725">
        <v>2.9276799999999999E-2</v>
      </c>
      <c r="Q725">
        <v>0.32025900000000002</v>
      </c>
      <c r="R725">
        <v>9</v>
      </c>
    </row>
    <row r="726" spans="1:18">
      <c r="A726" t="s">
        <v>3626</v>
      </c>
      <c r="B726" t="s">
        <v>3627</v>
      </c>
      <c r="C726" t="s">
        <v>3628</v>
      </c>
      <c r="D726" s="7">
        <v>-0.31063800000000003</v>
      </c>
      <c r="E726">
        <v>0.26227699999999998</v>
      </c>
      <c r="F726">
        <v>0.96515899999999999</v>
      </c>
      <c r="G726">
        <v>-0.62935099999999999</v>
      </c>
      <c r="M726">
        <v>-0.27329100000000001</v>
      </c>
      <c r="N726">
        <v>0.56687100000000001</v>
      </c>
      <c r="O726">
        <v>5</v>
      </c>
      <c r="P726">
        <v>3.7347199999999997E-2</v>
      </c>
      <c r="Q726">
        <v>0.94698899999999997</v>
      </c>
      <c r="R726">
        <v>5</v>
      </c>
    </row>
    <row r="727" spans="1:18">
      <c r="A727" t="s">
        <v>3043</v>
      </c>
      <c r="B727" t="s">
        <v>3044</v>
      </c>
      <c r="C727" t="s">
        <v>3045</v>
      </c>
      <c r="D727" s="7">
        <v>-0.53930699999999998</v>
      </c>
      <c r="E727">
        <v>0.26216299999999998</v>
      </c>
      <c r="F727">
        <v>0.96408799999999995</v>
      </c>
      <c r="G727">
        <v>-0.62366299999999997</v>
      </c>
      <c r="M727">
        <v>-0.410001</v>
      </c>
      <c r="N727">
        <v>1.35504</v>
      </c>
      <c r="O727">
        <v>9</v>
      </c>
      <c r="P727">
        <v>0.129306</v>
      </c>
      <c r="Q727">
        <v>1.0334300000000001</v>
      </c>
      <c r="R727">
        <v>3</v>
      </c>
    </row>
    <row r="728" spans="1:18">
      <c r="A728" t="s">
        <v>5146</v>
      </c>
      <c r="B728" t="s">
        <v>5147</v>
      </c>
      <c r="C728" t="s">
        <v>5148</v>
      </c>
      <c r="D728" s="7">
        <v>-0.35223100000000002</v>
      </c>
      <c r="E728">
        <v>0.261075</v>
      </c>
      <c r="F728">
        <v>0.96456699999999995</v>
      </c>
      <c r="G728">
        <v>-0.61348000000000003</v>
      </c>
      <c r="M728">
        <v>-0.26363700000000001</v>
      </c>
      <c r="N728">
        <v>1.0763400000000001</v>
      </c>
      <c r="O728">
        <v>9</v>
      </c>
      <c r="P728">
        <v>8.85938E-2</v>
      </c>
      <c r="Q728">
        <v>1.3447499999999999</v>
      </c>
      <c r="R728">
        <v>9</v>
      </c>
    </row>
    <row r="729" spans="1:18">
      <c r="A729" t="s">
        <v>471</v>
      </c>
      <c r="B729" t="s">
        <v>470</v>
      </c>
      <c r="C729" t="s">
        <v>469</v>
      </c>
      <c r="D729" s="7">
        <v>-0.57961099999999999</v>
      </c>
      <c r="E729">
        <v>0.25905299999999998</v>
      </c>
      <c r="F729">
        <v>0.966951</v>
      </c>
      <c r="G729">
        <v>-0.65067600000000003</v>
      </c>
      <c r="M729">
        <v>-0.13211999999999999</v>
      </c>
      <c r="N729">
        <v>0.29859999999999998</v>
      </c>
      <c r="O729">
        <v>2</v>
      </c>
      <c r="P729">
        <v>0.44749100000000003</v>
      </c>
      <c r="Q729">
        <v>1.17513</v>
      </c>
      <c r="R729">
        <v>4</v>
      </c>
    </row>
    <row r="730" spans="1:18">
      <c r="A730" t="s">
        <v>1474</v>
      </c>
      <c r="B730" t="s">
        <v>1475</v>
      </c>
      <c r="C730" t="s">
        <v>1476</v>
      </c>
      <c r="D730" s="7">
        <v>0.47567100000000001</v>
      </c>
      <c r="E730">
        <v>0.25867600000000002</v>
      </c>
      <c r="F730">
        <v>0.96685900000000002</v>
      </c>
      <c r="G730">
        <v>0.62205299999999997</v>
      </c>
      <c r="M730">
        <v>6.1947200000000001E-2</v>
      </c>
      <c r="N730">
        <v>0.67501800000000001</v>
      </c>
      <c r="O730">
        <v>5</v>
      </c>
      <c r="P730">
        <v>-0.41372399999999998</v>
      </c>
      <c r="Q730">
        <v>1.5709900000000001</v>
      </c>
      <c r="R730">
        <v>5</v>
      </c>
    </row>
    <row r="731" spans="1:18">
      <c r="A731" t="s">
        <v>6601</v>
      </c>
      <c r="B731" t="s">
        <v>6602</v>
      </c>
      <c r="C731" t="s">
        <v>6603</v>
      </c>
      <c r="D731" s="7">
        <v>0.72165900000000005</v>
      </c>
      <c r="E731">
        <v>0.25839400000000001</v>
      </c>
      <c r="F731">
        <v>0.96607100000000001</v>
      </c>
      <c r="G731">
        <v>0.64924199999999999</v>
      </c>
      <c r="M731">
        <v>0.83873200000000003</v>
      </c>
      <c r="N731">
        <v>1.4413</v>
      </c>
      <c r="O731">
        <v>4</v>
      </c>
      <c r="P731">
        <v>0.117073</v>
      </c>
      <c r="Q731">
        <v>0.59787199999999996</v>
      </c>
      <c r="R731">
        <v>2</v>
      </c>
    </row>
    <row r="732" spans="1:18">
      <c r="A732" t="s">
        <v>3277</v>
      </c>
      <c r="B732" t="s">
        <v>7536</v>
      </c>
      <c r="C732" t="s">
        <v>3278</v>
      </c>
      <c r="D732" s="7">
        <v>0.240315</v>
      </c>
      <c r="E732">
        <v>0.25745000000000001</v>
      </c>
      <c r="F732">
        <v>0.96667599999999998</v>
      </c>
      <c r="G732">
        <v>0.60636900000000005</v>
      </c>
      <c r="M732">
        <v>-6.1426700000000001E-2</v>
      </c>
      <c r="N732">
        <v>0.34291199999999999</v>
      </c>
      <c r="O732">
        <v>9</v>
      </c>
      <c r="P732">
        <v>-0.30174200000000001</v>
      </c>
      <c r="Q732">
        <v>1.1384300000000001</v>
      </c>
      <c r="R732">
        <v>9</v>
      </c>
    </row>
    <row r="733" spans="1:18">
      <c r="A733" t="s">
        <v>3632</v>
      </c>
      <c r="B733" t="s">
        <v>3633</v>
      </c>
      <c r="C733" t="s">
        <v>3634</v>
      </c>
      <c r="D733" s="7">
        <v>0.224602</v>
      </c>
      <c r="E733">
        <v>0.25608399999999998</v>
      </c>
      <c r="F733">
        <v>0.96832200000000002</v>
      </c>
      <c r="G733">
        <v>0.60454200000000002</v>
      </c>
      <c r="M733">
        <v>0.100728</v>
      </c>
      <c r="N733">
        <v>0.75382800000000005</v>
      </c>
      <c r="O733">
        <v>8</v>
      </c>
      <c r="P733">
        <v>-0.123874</v>
      </c>
      <c r="Q733">
        <v>0.77388400000000002</v>
      </c>
      <c r="R733">
        <v>9</v>
      </c>
    </row>
    <row r="734" spans="1:18">
      <c r="A734" t="s">
        <v>2019</v>
      </c>
      <c r="B734" t="s">
        <v>2020</v>
      </c>
      <c r="C734" t="s">
        <v>2021</v>
      </c>
      <c r="D734" s="7">
        <v>0.24196000000000001</v>
      </c>
      <c r="E734">
        <v>0.255357</v>
      </c>
      <c r="F734">
        <v>0.96831100000000003</v>
      </c>
      <c r="G734">
        <v>0.60409000000000002</v>
      </c>
      <c r="M734">
        <v>0.146262</v>
      </c>
      <c r="N734">
        <v>0.98363699999999998</v>
      </c>
      <c r="O734">
        <v>9</v>
      </c>
      <c r="P734">
        <v>-9.56983E-2</v>
      </c>
      <c r="Q734">
        <v>0.42882999999999999</v>
      </c>
      <c r="R734">
        <v>7</v>
      </c>
    </row>
    <row r="735" spans="1:18">
      <c r="A735" t="s">
        <v>1591</v>
      </c>
      <c r="B735" t="s">
        <v>1592</v>
      </c>
      <c r="C735" t="s">
        <v>1593</v>
      </c>
      <c r="D735" s="7">
        <v>0.42973699999999998</v>
      </c>
      <c r="E735">
        <v>0.25525900000000001</v>
      </c>
      <c r="F735">
        <v>0.96721000000000001</v>
      </c>
      <c r="G735">
        <v>0.61510699999999996</v>
      </c>
      <c r="M735">
        <v>-0.36396800000000001</v>
      </c>
      <c r="N735">
        <v>0.86375999999999997</v>
      </c>
      <c r="O735">
        <v>8</v>
      </c>
      <c r="P735">
        <v>-0.79370499999999999</v>
      </c>
      <c r="Q735">
        <v>1.0124500000000001</v>
      </c>
      <c r="R735">
        <v>2</v>
      </c>
    </row>
    <row r="736" spans="1:18">
      <c r="A736" t="s">
        <v>5199</v>
      </c>
      <c r="B736" t="s">
        <v>5200</v>
      </c>
      <c r="C736" t="s">
        <v>5201</v>
      </c>
      <c r="D736" s="7">
        <v>0.34401100000000001</v>
      </c>
      <c r="E736">
        <v>0.25484000000000001</v>
      </c>
      <c r="F736">
        <v>0.96682999999999997</v>
      </c>
      <c r="G736">
        <v>0.60123099999999996</v>
      </c>
      <c r="M736">
        <v>0.44050299999999998</v>
      </c>
      <c r="N736">
        <v>1.3891</v>
      </c>
      <c r="O736">
        <v>9</v>
      </c>
      <c r="P736">
        <v>9.6491099999999996E-2</v>
      </c>
      <c r="Q736">
        <v>1.00841</v>
      </c>
      <c r="R736">
        <v>9</v>
      </c>
    </row>
    <row r="737" spans="1:18">
      <c r="A737" t="s">
        <v>3505</v>
      </c>
      <c r="B737" t="s">
        <v>3506</v>
      </c>
      <c r="C737" t="s">
        <v>3507</v>
      </c>
      <c r="D737" s="7">
        <v>0.350242</v>
      </c>
      <c r="E737">
        <v>0.25409300000000001</v>
      </c>
      <c r="F737">
        <v>0.96715200000000001</v>
      </c>
      <c r="G737">
        <v>0.60560499999999995</v>
      </c>
      <c r="M737">
        <v>-0.10105500000000001</v>
      </c>
      <c r="N737">
        <v>0.59941699999999998</v>
      </c>
      <c r="O737">
        <v>5</v>
      </c>
      <c r="P737">
        <v>-0.45129799999999998</v>
      </c>
      <c r="Q737">
        <v>1.18824</v>
      </c>
      <c r="R737">
        <v>8</v>
      </c>
    </row>
    <row r="738" spans="1:18">
      <c r="A738" t="s">
        <v>2373</v>
      </c>
      <c r="B738" t="s">
        <v>2374</v>
      </c>
      <c r="C738" t="s">
        <v>2375</v>
      </c>
      <c r="D738" s="7">
        <v>-0.27876800000000002</v>
      </c>
      <c r="E738">
        <v>0.25312299999999999</v>
      </c>
      <c r="F738">
        <v>0.96820600000000001</v>
      </c>
      <c r="G738">
        <v>-0.59784400000000004</v>
      </c>
      <c r="M738">
        <v>-0.20044000000000001</v>
      </c>
      <c r="N738">
        <v>1.1879999999999999</v>
      </c>
      <c r="O738">
        <v>9</v>
      </c>
      <c r="P738">
        <v>7.8328200000000001E-2</v>
      </c>
      <c r="Q738">
        <v>0.73856999999999995</v>
      </c>
      <c r="R738">
        <v>9</v>
      </c>
    </row>
    <row r="739" spans="1:18">
      <c r="A739" t="s">
        <v>3201</v>
      </c>
      <c r="B739" t="s">
        <v>3202</v>
      </c>
      <c r="C739" t="s">
        <v>3203</v>
      </c>
      <c r="D739" s="7">
        <v>0.33737499999999998</v>
      </c>
      <c r="E739">
        <v>0.25247799999999998</v>
      </c>
      <c r="F739">
        <v>0.96829799999999999</v>
      </c>
      <c r="G739">
        <v>0.59657000000000004</v>
      </c>
      <c r="M739">
        <v>5.9361299999999999E-2</v>
      </c>
      <c r="N739">
        <v>0.42071700000000001</v>
      </c>
      <c r="O739">
        <v>9</v>
      </c>
      <c r="P739">
        <v>-0.27801399999999998</v>
      </c>
      <c r="Q739">
        <v>1.64358</v>
      </c>
      <c r="R739">
        <v>9</v>
      </c>
    </row>
    <row r="740" spans="1:18">
      <c r="A740" t="s">
        <v>1277</v>
      </c>
      <c r="B740" t="s">
        <v>1276</v>
      </c>
      <c r="C740" t="s">
        <v>1275</v>
      </c>
      <c r="D740" s="7">
        <v>-0.72531599999999996</v>
      </c>
      <c r="E740">
        <v>0.25153999999999999</v>
      </c>
      <c r="F740">
        <v>0.96930400000000005</v>
      </c>
      <c r="G740">
        <v>-0.69225099999999995</v>
      </c>
      <c r="M740">
        <v>-0.62642699999999996</v>
      </c>
      <c r="N740">
        <v>1.3521399999999999</v>
      </c>
      <c r="O740">
        <v>2</v>
      </c>
      <c r="P740">
        <v>9.8888400000000001E-2</v>
      </c>
      <c r="Q740">
        <v>0.60608600000000001</v>
      </c>
      <c r="R740">
        <v>2</v>
      </c>
    </row>
    <row r="741" spans="1:18">
      <c r="A741" t="s">
        <v>4262</v>
      </c>
      <c r="B741" t="s">
        <v>4263</v>
      </c>
      <c r="C741" t="s">
        <v>4264</v>
      </c>
      <c r="D741" s="7">
        <v>0.33363700000000002</v>
      </c>
      <c r="E741">
        <v>0.24992300000000001</v>
      </c>
      <c r="F741">
        <v>0.97164300000000003</v>
      </c>
      <c r="G741">
        <v>0.59440899999999997</v>
      </c>
      <c r="M741">
        <v>0.231735</v>
      </c>
      <c r="N741">
        <v>1.3956599999999999</v>
      </c>
      <c r="O741">
        <v>8</v>
      </c>
      <c r="P741">
        <v>-0.10190200000000001</v>
      </c>
      <c r="Q741">
        <v>0.52525100000000002</v>
      </c>
      <c r="R741">
        <v>7</v>
      </c>
    </row>
    <row r="742" spans="1:18">
      <c r="A742" t="s">
        <v>7664</v>
      </c>
      <c r="B742" t="s">
        <v>7662</v>
      </c>
      <c r="C742" t="s">
        <v>7663</v>
      </c>
      <c r="D742" s="7">
        <v>0.33895500000000001</v>
      </c>
      <c r="E742">
        <v>0.248804</v>
      </c>
      <c r="F742">
        <v>0.97255599999999998</v>
      </c>
      <c r="G742">
        <v>0.59908099999999997</v>
      </c>
      <c r="M742">
        <v>0.15962200000000001</v>
      </c>
      <c r="N742">
        <v>0.99209899999999995</v>
      </c>
      <c r="O742">
        <v>4</v>
      </c>
      <c r="P742">
        <v>-0.17933299999999999</v>
      </c>
      <c r="Q742">
        <v>0.85448500000000005</v>
      </c>
      <c r="R742">
        <v>7</v>
      </c>
    </row>
    <row r="743" spans="1:18">
      <c r="A743" t="s">
        <v>7465</v>
      </c>
      <c r="B743" t="s">
        <v>7463</v>
      </c>
      <c r="C743" t="s">
        <v>7464</v>
      </c>
      <c r="D743" s="7">
        <v>0.27274900000000002</v>
      </c>
      <c r="E743">
        <v>0.248053</v>
      </c>
      <c r="F743">
        <v>0.97261500000000001</v>
      </c>
      <c r="G743">
        <v>0.58780500000000002</v>
      </c>
      <c r="M743">
        <v>-0.54452299999999998</v>
      </c>
      <c r="N743">
        <v>0.99058100000000004</v>
      </c>
      <c r="O743">
        <v>9</v>
      </c>
      <c r="P743">
        <v>-0.817272</v>
      </c>
      <c r="Q743">
        <v>0.97802100000000003</v>
      </c>
      <c r="R743">
        <v>9</v>
      </c>
    </row>
    <row r="744" spans="1:18">
      <c r="A744" t="s">
        <v>2505</v>
      </c>
      <c r="B744" t="s">
        <v>2506</v>
      </c>
      <c r="C744" t="s">
        <v>2507</v>
      </c>
      <c r="D744" s="7">
        <v>0.15582199999999999</v>
      </c>
      <c r="E744">
        <v>0.24802399999999999</v>
      </c>
      <c r="F744">
        <v>0.97134900000000002</v>
      </c>
      <c r="G744">
        <v>0.58774700000000002</v>
      </c>
      <c r="M744">
        <v>2.4749699999999999E-3</v>
      </c>
      <c r="N744">
        <v>0.17257</v>
      </c>
      <c r="O744">
        <v>9</v>
      </c>
      <c r="P744">
        <v>-0.15334800000000001</v>
      </c>
      <c r="Q744">
        <v>0.77640699999999996</v>
      </c>
      <c r="R744">
        <v>9</v>
      </c>
    </row>
    <row r="745" spans="1:18">
      <c r="A745" t="s">
        <v>4711</v>
      </c>
      <c r="B745" t="s">
        <v>4712</v>
      </c>
      <c r="C745" t="s">
        <v>4713</v>
      </c>
      <c r="D745" s="7">
        <v>0.32305800000000001</v>
      </c>
      <c r="E745">
        <v>0.24798799999999999</v>
      </c>
      <c r="F745">
        <v>0.97010200000000002</v>
      </c>
      <c r="G745">
        <v>0.58767499999999995</v>
      </c>
      <c r="M745">
        <v>0.20064499999999999</v>
      </c>
      <c r="N745">
        <v>1.5378400000000001</v>
      </c>
      <c r="O745">
        <v>9</v>
      </c>
      <c r="P745">
        <v>-0.12241299999999999</v>
      </c>
      <c r="Q745">
        <v>0.59565199999999996</v>
      </c>
      <c r="R745">
        <v>9</v>
      </c>
    </row>
    <row r="746" spans="1:18">
      <c r="A746" t="s">
        <v>3586</v>
      </c>
      <c r="B746" t="s">
        <v>3587</v>
      </c>
      <c r="C746" t="s">
        <v>3588</v>
      </c>
      <c r="D746" s="7">
        <v>0.311608</v>
      </c>
      <c r="E746">
        <v>0.24732199999999999</v>
      </c>
      <c r="F746">
        <v>0.97012600000000004</v>
      </c>
      <c r="G746">
        <v>0.58635300000000001</v>
      </c>
      <c r="M746">
        <v>0.11808399999999999</v>
      </c>
      <c r="N746">
        <v>0.79129300000000002</v>
      </c>
      <c r="O746">
        <v>9</v>
      </c>
      <c r="P746">
        <v>-0.193524</v>
      </c>
      <c r="Q746">
        <v>1.3840699999999999</v>
      </c>
      <c r="R746">
        <v>9</v>
      </c>
    </row>
    <row r="747" spans="1:18">
      <c r="A747" t="s">
        <v>3025</v>
      </c>
      <c r="B747" t="s">
        <v>3026</v>
      </c>
      <c r="C747" t="s">
        <v>3027</v>
      </c>
      <c r="D747" s="7">
        <v>-0.79761199999999999</v>
      </c>
      <c r="E747">
        <v>0.24634900000000001</v>
      </c>
      <c r="F747">
        <v>0.97116899999999995</v>
      </c>
      <c r="G747">
        <v>-0.62292700000000001</v>
      </c>
      <c r="M747">
        <v>-1.0177700000000001E-3</v>
      </c>
      <c r="N747">
        <v>0.45586300000000002</v>
      </c>
      <c r="O747">
        <v>3</v>
      </c>
      <c r="P747">
        <v>0.79659400000000002</v>
      </c>
      <c r="Q747">
        <v>2.17041</v>
      </c>
      <c r="R747">
        <v>3</v>
      </c>
    </row>
    <row r="748" spans="1:18">
      <c r="A748" t="s">
        <v>4505</v>
      </c>
      <c r="B748" t="s">
        <v>7642</v>
      </c>
      <c r="C748" t="s">
        <v>4506</v>
      </c>
      <c r="D748" s="7">
        <v>0.27619100000000002</v>
      </c>
      <c r="E748">
        <v>0.245778</v>
      </c>
      <c r="F748">
        <v>0.97112200000000004</v>
      </c>
      <c r="G748">
        <v>0.58328199999999997</v>
      </c>
      <c r="M748">
        <v>-0.349244</v>
      </c>
      <c r="N748">
        <v>1.1329899999999999</v>
      </c>
      <c r="O748">
        <v>9</v>
      </c>
      <c r="P748">
        <v>-0.62543499999999996</v>
      </c>
      <c r="Q748">
        <v>0.85689199999999999</v>
      </c>
      <c r="R748">
        <v>9</v>
      </c>
    </row>
    <row r="749" spans="1:18">
      <c r="A749" t="s">
        <v>7679</v>
      </c>
      <c r="B749" t="s">
        <v>5447</v>
      </c>
      <c r="C749" t="s">
        <v>5448</v>
      </c>
      <c r="D749" s="7">
        <v>0.27427099999999999</v>
      </c>
      <c r="E749">
        <v>0.243979</v>
      </c>
      <c r="F749">
        <v>0.97411199999999998</v>
      </c>
      <c r="G749">
        <v>0.57969800000000005</v>
      </c>
      <c r="M749">
        <v>-0.18212300000000001</v>
      </c>
      <c r="N749">
        <v>1.18144</v>
      </c>
      <c r="O749">
        <v>9</v>
      </c>
      <c r="P749">
        <v>-0.45639400000000002</v>
      </c>
      <c r="Q749">
        <v>0.78667100000000001</v>
      </c>
      <c r="R749">
        <v>9</v>
      </c>
    </row>
    <row r="750" spans="1:18">
      <c r="A750" t="s">
        <v>5222</v>
      </c>
      <c r="B750" t="s">
        <v>7673</v>
      </c>
      <c r="C750" t="s">
        <v>5223</v>
      </c>
      <c r="D750" s="7">
        <v>0.47411199999999998</v>
      </c>
      <c r="E750">
        <v>0.24385200000000001</v>
      </c>
      <c r="F750">
        <v>0.97307900000000003</v>
      </c>
      <c r="G750">
        <v>0.59175</v>
      </c>
      <c r="M750">
        <v>0.52675899999999998</v>
      </c>
      <c r="N750">
        <v>1.3446499999999999</v>
      </c>
      <c r="O750">
        <v>5</v>
      </c>
      <c r="P750">
        <v>5.2647300000000001E-2</v>
      </c>
      <c r="Q750">
        <v>1.18388</v>
      </c>
      <c r="R750">
        <v>5</v>
      </c>
    </row>
    <row r="751" spans="1:18">
      <c r="A751" t="s">
        <v>2332</v>
      </c>
      <c r="B751" t="s">
        <v>2333</v>
      </c>
      <c r="C751" t="s">
        <v>2334</v>
      </c>
      <c r="D751" s="7">
        <v>-0.33584999999999998</v>
      </c>
      <c r="E751">
        <v>0.24329000000000001</v>
      </c>
      <c r="F751">
        <v>0.97287999999999997</v>
      </c>
      <c r="G751">
        <v>-0.58005300000000004</v>
      </c>
      <c r="M751">
        <v>7.3008100000000006E-2</v>
      </c>
      <c r="N751">
        <v>0.269173</v>
      </c>
      <c r="O751">
        <v>7</v>
      </c>
      <c r="P751">
        <v>0.408858</v>
      </c>
      <c r="Q751">
        <v>1.5018899999999999</v>
      </c>
      <c r="R751">
        <v>9</v>
      </c>
    </row>
    <row r="752" spans="1:18">
      <c r="A752" t="s">
        <v>5210</v>
      </c>
      <c r="B752" t="s">
        <v>5211</v>
      </c>
      <c r="C752" t="s">
        <v>5212</v>
      </c>
      <c r="D752" s="7">
        <v>-0.32541599999999998</v>
      </c>
      <c r="E752">
        <v>0.24304799999999999</v>
      </c>
      <c r="F752">
        <v>0.97205900000000001</v>
      </c>
      <c r="G752">
        <v>-0.59009299999999998</v>
      </c>
      <c r="M752">
        <v>0.672709</v>
      </c>
      <c r="N752">
        <v>1.13384</v>
      </c>
      <c r="O752">
        <v>4</v>
      </c>
      <c r="P752">
        <v>0.99812400000000001</v>
      </c>
      <c r="Q752">
        <v>0.62963400000000003</v>
      </c>
      <c r="R752">
        <v>6</v>
      </c>
    </row>
    <row r="753" spans="1:18">
      <c r="A753" t="s">
        <v>1480</v>
      </c>
      <c r="B753" t="s">
        <v>1481</v>
      </c>
      <c r="C753" t="s">
        <v>1482</v>
      </c>
      <c r="D753" s="7">
        <v>-0.49767699999999998</v>
      </c>
      <c r="E753">
        <v>0.24293699999999999</v>
      </c>
      <c r="F753">
        <v>0.97114400000000001</v>
      </c>
      <c r="G753">
        <v>-0.615429</v>
      </c>
      <c r="M753">
        <v>-0.41286</v>
      </c>
      <c r="N753">
        <v>1.07097</v>
      </c>
      <c r="O753">
        <v>4</v>
      </c>
      <c r="P753">
        <v>8.4816900000000001E-2</v>
      </c>
      <c r="Q753">
        <v>0.21623000000000001</v>
      </c>
      <c r="R753">
        <v>2</v>
      </c>
    </row>
    <row r="754" spans="1:18">
      <c r="A754" t="s">
        <v>6201</v>
      </c>
      <c r="B754" t="s">
        <v>6202</v>
      </c>
      <c r="C754" t="s">
        <v>6203</v>
      </c>
      <c r="D754" s="7">
        <v>-0.87880800000000003</v>
      </c>
      <c r="E754">
        <v>0.24265700000000001</v>
      </c>
      <c r="F754">
        <v>0.97038000000000002</v>
      </c>
      <c r="G754">
        <v>-0.63258400000000004</v>
      </c>
      <c r="M754">
        <v>-0.33657900000000002</v>
      </c>
      <c r="N754">
        <v>4.4225899999999999E-2</v>
      </c>
      <c r="O754">
        <v>2</v>
      </c>
      <c r="P754">
        <v>0.54222899999999996</v>
      </c>
      <c r="Q754">
        <v>1.8635900000000001</v>
      </c>
      <c r="R754">
        <v>3</v>
      </c>
    </row>
    <row r="755" spans="1:18">
      <c r="A755" t="s">
        <v>3541</v>
      </c>
      <c r="B755" t="s">
        <v>3542</v>
      </c>
      <c r="C755" t="s">
        <v>3543</v>
      </c>
      <c r="D755" s="7">
        <v>-0.43324600000000002</v>
      </c>
      <c r="E755">
        <v>0.24241199999999999</v>
      </c>
      <c r="F755">
        <v>0.96943199999999996</v>
      </c>
      <c r="G755">
        <v>-0.59712399999999999</v>
      </c>
      <c r="M755">
        <v>0.36942000000000003</v>
      </c>
      <c r="N755">
        <v>0.55321200000000004</v>
      </c>
      <c r="O755">
        <v>3</v>
      </c>
      <c r="P755">
        <v>0.80266499999999996</v>
      </c>
      <c r="Q755">
        <v>1.1521999999999999</v>
      </c>
      <c r="R755">
        <v>5</v>
      </c>
    </row>
    <row r="756" spans="1:18">
      <c r="A756" t="s">
        <v>3215</v>
      </c>
      <c r="B756" t="s">
        <v>3216</v>
      </c>
      <c r="C756" t="s">
        <v>3217</v>
      </c>
      <c r="D756" s="7">
        <v>-0.31254399999999999</v>
      </c>
      <c r="E756">
        <v>0.242366</v>
      </c>
      <c r="F756">
        <v>0.96826500000000004</v>
      </c>
      <c r="G756">
        <v>-0.57647899999999996</v>
      </c>
      <c r="M756">
        <v>-0.55233399999999999</v>
      </c>
      <c r="N756">
        <v>1.11781</v>
      </c>
      <c r="O756">
        <v>9</v>
      </c>
      <c r="P756">
        <v>-0.23979</v>
      </c>
      <c r="Q756">
        <v>1.1815</v>
      </c>
      <c r="R756">
        <v>9</v>
      </c>
    </row>
    <row r="757" spans="1:18">
      <c r="A757" t="s">
        <v>5208</v>
      </c>
      <c r="B757" t="s">
        <v>7672</v>
      </c>
      <c r="C757" t="s">
        <v>5209</v>
      </c>
      <c r="D757" s="7">
        <v>-0.18818299999999999</v>
      </c>
      <c r="E757">
        <v>0.242038</v>
      </c>
      <c r="F757">
        <v>0.96791000000000005</v>
      </c>
      <c r="G757">
        <v>-0.61345000000000005</v>
      </c>
      <c r="M757">
        <v>0.12740699999999999</v>
      </c>
      <c r="N757">
        <v>0.40498699999999999</v>
      </c>
      <c r="O757">
        <v>4</v>
      </c>
      <c r="P757">
        <v>0.31558999999999998</v>
      </c>
      <c r="Q757">
        <v>9.9188399999999996E-2</v>
      </c>
      <c r="R757">
        <v>2</v>
      </c>
    </row>
    <row r="758" spans="1:18">
      <c r="A758" t="s">
        <v>2178</v>
      </c>
      <c r="B758" t="s">
        <v>2179</v>
      </c>
      <c r="C758" t="s">
        <v>2180</v>
      </c>
      <c r="D758" s="7">
        <v>0.240235</v>
      </c>
      <c r="E758">
        <v>0.241253</v>
      </c>
      <c r="F758">
        <v>0.96839600000000003</v>
      </c>
      <c r="G758">
        <v>0.57425400000000004</v>
      </c>
      <c r="M758">
        <v>0.135042</v>
      </c>
      <c r="N758">
        <v>0.91510599999999998</v>
      </c>
      <c r="O758">
        <v>9</v>
      </c>
      <c r="P758">
        <v>-0.10519299999999999</v>
      </c>
      <c r="Q758">
        <v>0.85887899999999995</v>
      </c>
      <c r="R758">
        <v>9</v>
      </c>
    </row>
    <row r="759" spans="1:18">
      <c r="A759" t="s">
        <v>2469</v>
      </c>
      <c r="B759" t="s">
        <v>2470</v>
      </c>
      <c r="C759" t="s">
        <v>2471</v>
      </c>
      <c r="D759" s="7">
        <v>-0.25620900000000002</v>
      </c>
      <c r="E759">
        <v>0.24093400000000001</v>
      </c>
      <c r="F759">
        <v>0.96799999999999997</v>
      </c>
      <c r="G759">
        <v>-0.57361499999999999</v>
      </c>
      <c r="M759">
        <v>-0.38334200000000002</v>
      </c>
      <c r="N759">
        <v>1.1408</v>
      </c>
      <c r="O759">
        <v>9</v>
      </c>
      <c r="P759">
        <v>-0.127133</v>
      </c>
      <c r="Q759">
        <v>0.70291000000000003</v>
      </c>
      <c r="R759">
        <v>9</v>
      </c>
    </row>
    <row r="760" spans="1:18">
      <c r="A760" t="s">
        <v>2927</v>
      </c>
      <c r="B760" t="s">
        <v>2928</v>
      </c>
      <c r="C760" t="s">
        <v>2929</v>
      </c>
      <c r="D760" s="7">
        <v>0.32003900000000002</v>
      </c>
      <c r="E760">
        <v>0.23919499999999999</v>
      </c>
      <c r="F760">
        <v>0.97067700000000001</v>
      </c>
      <c r="G760">
        <v>0.57182500000000003</v>
      </c>
      <c r="M760">
        <v>7.6794500000000002E-2</v>
      </c>
      <c r="N760">
        <v>1.3949400000000001</v>
      </c>
      <c r="O760">
        <v>7</v>
      </c>
      <c r="P760">
        <v>-0.24324399999999999</v>
      </c>
      <c r="Q760">
        <v>0.836086</v>
      </c>
      <c r="R760">
        <v>9</v>
      </c>
    </row>
    <row r="761" spans="1:18">
      <c r="A761" t="s">
        <v>4493</v>
      </c>
      <c r="B761" t="s">
        <v>4494</v>
      </c>
      <c r="C761" t="s">
        <v>4495</v>
      </c>
      <c r="D761" s="7">
        <v>-0.27389599999999997</v>
      </c>
      <c r="E761">
        <v>0.23635</v>
      </c>
      <c r="F761">
        <v>0.97578399999999998</v>
      </c>
      <c r="G761">
        <v>-0.56832099999999997</v>
      </c>
      <c r="M761">
        <v>-0.12332</v>
      </c>
      <c r="N761">
        <v>0.80134300000000003</v>
      </c>
      <c r="O761">
        <v>6</v>
      </c>
      <c r="P761">
        <v>0.15057599999999999</v>
      </c>
      <c r="Q761">
        <v>0.95208999999999999</v>
      </c>
      <c r="R761">
        <v>8</v>
      </c>
    </row>
    <row r="762" spans="1:18">
      <c r="A762" t="s">
        <v>3213</v>
      </c>
      <c r="B762" t="s">
        <v>7534</v>
      </c>
      <c r="C762" t="s">
        <v>3214</v>
      </c>
      <c r="D762" s="7">
        <v>-0.32412299999999999</v>
      </c>
      <c r="E762">
        <v>0.23527300000000001</v>
      </c>
      <c r="F762">
        <v>0.97694099999999995</v>
      </c>
      <c r="G762">
        <v>-0.56613100000000005</v>
      </c>
      <c r="M762">
        <v>0.35512300000000002</v>
      </c>
      <c r="N762">
        <v>1.09152</v>
      </c>
      <c r="O762">
        <v>9</v>
      </c>
      <c r="P762">
        <v>0.67924600000000002</v>
      </c>
      <c r="Q762">
        <v>0.88201099999999999</v>
      </c>
      <c r="R762">
        <v>5</v>
      </c>
    </row>
    <row r="763" spans="1:18">
      <c r="A763" t="s">
        <v>474</v>
      </c>
      <c r="B763" t="s">
        <v>473</v>
      </c>
      <c r="C763" t="s">
        <v>472</v>
      </c>
      <c r="D763" s="7">
        <v>-0.41591899999999998</v>
      </c>
      <c r="E763">
        <v>0.23461099999999999</v>
      </c>
      <c r="F763">
        <v>0.97722299999999995</v>
      </c>
      <c r="G763">
        <v>-0.58713099999999996</v>
      </c>
      <c r="M763">
        <v>-0.73955000000000004</v>
      </c>
      <c r="N763">
        <v>0.98946900000000004</v>
      </c>
      <c r="O763">
        <v>3</v>
      </c>
      <c r="P763">
        <v>-0.323631</v>
      </c>
      <c r="Q763">
        <v>0.88378299999999999</v>
      </c>
      <c r="R763">
        <v>4</v>
      </c>
    </row>
    <row r="764" spans="1:18">
      <c r="A764" t="s">
        <v>1004</v>
      </c>
      <c r="B764" t="s">
        <v>404</v>
      </c>
      <c r="C764" t="s">
        <v>403</v>
      </c>
      <c r="D764" s="7">
        <v>-0.49743700000000002</v>
      </c>
      <c r="E764">
        <v>0.23461099999999999</v>
      </c>
      <c r="F764">
        <v>0.97594800000000004</v>
      </c>
      <c r="G764">
        <v>-0.58713099999999996</v>
      </c>
      <c r="M764">
        <v>-0.475443</v>
      </c>
      <c r="N764">
        <v>1.1834</v>
      </c>
      <c r="O764">
        <v>3</v>
      </c>
      <c r="P764">
        <v>2.1993499999999999E-2</v>
      </c>
      <c r="Q764">
        <v>1.0569999999999999</v>
      </c>
      <c r="R764">
        <v>4</v>
      </c>
    </row>
    <row r="765" spans="1:18">
      <c r="A765" t="s">
        <v>7184</v>
      </c>
      <c r="B765" t="s">
        <v>7185</v>
      </c>
      <c r="C765" t="s">
        <v>7186</v>
      </c>
      <c r="D765" s="7">
        <v>-0.32950800000000002</v>
      </c>
      <c r="E765">
        <v>0.234208</v>
      </c>
      <c r="F765">
        <v>0.97553400000000001</v>
      </c>
      <c r="G765">
        <v>-0.57519699999999996</v>
      </c>
      <c r="M765">
        <v>-0.35211399999999998</v>
      </c>
      <c r="N765">
        <v>0.97083600000000003</v>
      </c>
      <c r="O765">
        <v>4</v>
      </c>
      <c r="P765">
        <v>-2.26061E-2</v>
      </c>
      <c r="Q765">
        <v>0.75453599999999998</v>
      </c>
      <c r="R765">
        <v>5</v>
      </c>
    </row>
    <row r="766" spans="1:18">
      <c r="A766" t="s">
        <v>4161</v>
      </c>
      <c r="B766" t="s">
        <v>7593</v>
      </c>
      <c r="C766" t="s">
        <v>4162</v>
      </c>
      <c r="D766" s="7">
        <v>-0.26449699999999998</v>
      </c>
      <c r="E766">
        <v>0.23272399999999999</v>
      </c>
      <c r="F766">
        <v>0.97762099999999996</v>
      </c>
      <c r="G766">
        <v>-0.55975699999999995</v>
      </c>
      <c r="M766">
        <v>4.9959499999999997E-2</v>
      </c>
      <c r="N766">
        <v>1.2288300000000001</v>
      </c>
      <c r="O766">
        <v>7</v>
      </c>
      <c r="P766">
        <v>0.31445600000000001</v>
      </c>
      <c r="Q766">
        <v>0.503722</v>
      </c>
      <c r="R766">
        <v>8</v>
      </c>
    </row>
    <row r="767" spans="1:18">
      <c r="A767" t="s">
        <v>5781</v>
      </c>
      <c r="B767" t="s">
        <v>5782</v>
      </c>
      <c r="C767" t="s">
        <v>5783</v>
      </c>
      <c r="D767" s="7">
        <v>0.51508500000000002</v>
      </c>
      <c r="E767">
        <v>0.23249600000000001</v>
      </c>
      <c r="F767">
        <v>0.97678299999999996</v>
      </c>
      <c r="G767">
        <v>0.59236699999999998</v>
      </c>
      <c r="M767">
        <v>0.33487299999999998</v>
      </c>
      <c r="N767">
        <v>1.4880800000000001</v>
      </c>
      <c r="O767">
        <v>3</v>
      </c>
      <c r="P767">
        <v>-0.18021200000000001</v>
      </c>
      <c r="Q767">
        <v>0.23218900000000001</v>
      </c>
      <c r="R767">
        <v>3</v>
      </c>
    </row>
    <row r="768" spans="1:18">
      <c r="A768" t="s">
        <v>3835</v>
      </c>
      <c r="B768" t="s">
        <v>7567</v>
      </c>
      <c r="C768" t="s">
        <v>3836</v>
      </c>
      <c r="D768" s="7">
        <v>0.315307</v>
      </c>
      <c r="E768">
        <v>0.23221600000000001</v>
      </c>
      <c r="F768">
        <v>0.97617200000000004</v>
      </c>
      <c r="G768">
        <v>0.55990200000000001</v>
      </c>
      <c r="M768">
        <v>-0.147318</v>
      </c>
      <c r="N768">
        <v>0.98156600000000005</v>
      </c>
      <c r="O768">
        <v>7</v>
      </c>
      <c r="P768">
        <v>-0.46262500000000001</v>
      </c>
      <c r="Q768">
        <v>1.1209199999999999</v>
      </c>
      <c r="R768">
        <v>7</v>
      </c>
    </row>
    <row r="769" spans="1:18">
      <c r="A769" t="s">
        <v>4590</v>
      </c>
      <c r="B769" t="s">
        <v>4591</v>
      </c>
      <c r="C769" t="s">
        <v>4592</v>
      </c>
      <c r="D769" s="7">
        <v>-0.38011099999999998</v>
      </c>
      <c r="E769">
        <v>0.23215</v>
      </c>
      <c r="F769">
        <v>0.97503600000000001</v>
      </c>
      <c r="G769">
        <v>-0.57087500000000002</v>
      </c>
      <c r="M769">
        <v>-9.1389899999999996E-2</v>
      </c>
      <c r="N769">
        <v>0.896702</v>
      </c>
      <c r="O769">
        <v>7</v>
      </c>
      <c r="P769">
        <v>0.28872199999999998</v>
      </c>
      <c r="Q769">
        <v>5.5357200000000002E-2</v>
      </c>
      <c r="R769">
        <v>2</v>
      </c>
    </row>
    <row r="770" spans="1:18">
      <c r="A770" t="s">
        <v>2193</v>
      </c>
      <c r="B770" t="s">
        <v>7410</v>
      </c>
      <c r="C770" t="s">
        <v>2194</v>
      </c>
      <c r="D770" s="7">
        <v>-0.33980900000000003</v>
      </c>
      <c r="E770">
        <v>0.23142199999999999</v>
      </c>
      <c r="F770">
        <v>0.97541699999999998</v>
      </c>
      <c r="G770">
        <v>-0.56134899999999999</v>
      </c>
      <c r="M770">
        <v>-0.46876899999999999</v>
      </c>
      <c r="N770">
        <v>0.75270700000000001</v>
      </c>
      <c r="O770">
        <v>6</v>
      </c>
      <c r="P770">
        <v>-0.12895999999999999</v>
      </c>
      <c r="Q770">
        <v>1.2775300000000001</v>
      </c>
      <c r="R770">
        <v>6</v>
      </c>
    </row>
    <row r="771" spans="1:18">
      <c r="A771" t="s">
        <v>6165</v>
      </c>
      <c r="B771" t="s">
        <v>6166</v>
      </c>
      <c r="C771" t="s">
        <v>6167</v>
      </c>
      <c r="D771" s="7">
        <v>-0.29550999999999999</v>
      </c>
      <c r="E771">
        <v>0.231131</v>
      </c>
      <c r="F771">
        <v>0.97470599999999996</v>
      </c>
      <c r="G771">
        <v>-0.55551300000000003</v>
      </c>
      <c r="M771">
        <v>-0.25751000000000002</v>
      </c>
      <c r="N771">
        <v>1.4577899999999999</v>
      </c>
      <c r="O771">
        <v>8</v>
      </c>
      <c r="P771">
        <v>3.8000199999999998E-2</v>
      </c>
      <c r="Q771">
        <v>0.372421</v>
      </c>
      <c r="R771">
        <v>8</v>
      </c>
    </row>
    <row r="772" spans="1:18">
      <c r="A772" t="s">
        <v>421</v>
      </c>
      <c r="B772" t="s">
        <v>420</v>
      </c>
      <c r="C772" t="s">
        <v>419</v>
      </c>
      <c r="D772" s="7">
        <v>0.63728600000000002</v>
      </c>
      <c r="E772">
        <v>0.23093900000000001</v>
      </c>
      <c r="F772">
        <v>0.97392000000000001</v>
      </c>
      <c r="G772">
        <v>0.605522</v>
      </c>
      <c r="M772">
        <v>-0.125476</v>
      </c>
      <c r="N772">
        <v>1.7359</v>
      </c>
      <c r="O772">
        <v>2</v>
      </c>
      <c r="P772">
        <v>-0.76276200000000005</v>
      </c>
      <c r="Q772">
        <v>0.69794</v>
      </c>
      <c r="R772">
        <v>3</v>
      </c>
    </row>
    <row r="773" spans="1:18">
      <c r="A773" t="s">
        <v>1981</v>
      </c>
      <c r="B773" t="s">
        <v>1982</v>
      </c>
      <c r="C773" t="s">
        <v>1983</v>
      </c>
      <c r="D773" s="7">
        <v>0.30263299999999999</v>
      </c>
      <c r="E773">
        <v>0.230713</v>
      </c>
      <c r="F773">
        <v>0.97306700000000002</v>
      </c>
      <c r="G773">
        <v>0.55304299999999995</v>
      </c>
      <c r="M773">
        <v>0.162241</v>
      </c>
      <c r="N773">
        <v>0.74392800000000003</v>
      </c>
      <c r="O773">
        <v>9</v>
      </c>
      <c r="P773">
        <v>-0.14039299999999999</v>
      </c>
      <c r="Q773">
        <v>1.4634100000000001</v>
      </c>
      <c r="R773">
        <v>9</v>
      </c>
    </row>
    <row r="774" spans="1:18">
      <c r="A774" t="s">
        <v>7121</v>
      </c>
      <c r="B774" t="s">
        <v>7122</v>
      </c>
      <c r="C774" t="s">
        <v>7123</v>
      </c>
      <c r="D774" s="7">
        <v>-0.68466300000000002</v>
      </c>
      <c r="E774">
        <v>0.228074</v>
      </c>
      <c r="F774">
        <v>0.97701899999999997</v>
      </c>
      <c r="G774">
        <v>-0.59887500000000005</v>
      </c>
      <c r="M774">
        <v>-0.93623100000000004</v>
      </c>
      <c r="N774">
        <v>2.0274399999999999</v>
      </c>
      <c r="O774">
        <v>2</v>
      </c>
      <c r="P774">
        <v>-0.25156800000000001</v>
      </c>
      <c r="Q774">
        <v>0.54531399999999997</v>
      </c>
      <c r="R774">
        <v>3</v>
      </c>
    </row>
    <row r="775" spans="1:18">
      <c r="A775" t="s">
        <v>3177</v>
      </c>
      <c r="B775" t="s">
        <v>3178</v>
      </c>
      <c r="C775" t="s">
        <v>3179</v>
      </c>
      <c r="D775" s="7">
        <v>0.30662899999999998</v>
      </c>
      <c r="E775">
        <v>0.22724900000000001</v>
      </c>
      <c r="F775">
        <v>0.97724</v>
      </c>
      <c r="G775">
        <v>0.546018</v>
      </c>
      <c r="M775">
        <v>0.21047099999999999</v>
      </c>
      <c r="N775">
        <v>1.4282600000000001</v>
      </c>
      <c r="O775">
        <v>9</v>
      </c>
      <c r="P775">
        <v>-9.6157599999999996E-2</v>
      </c>
      <c r="Q775">
        <v>0.89350300000000005</v>
      </c>
      <c r="R775">
        <v>9</v>
      </c>
    </row>
    <row r="776" spans="1:18">
      <c r="A776" t="s">
        <v>6291</v>
      </c>
      <c r="B776" t="s">
        <v>6292</v>
      </c>
      <c r="C776" t="s">
        <v>6293</v>
      </c>
      <c r="D776" s="7">
        <v>-0.61483500000000002</v>
      </c>
      <c r="E776">
        <v>0.22669800000000001</v>
      </c>
      <c r="F776">
        <v>0.97709900000000005</v>
      </c>
      <c r="G776">
        <v>-0.57947700000000002</v>
      </c>
      <c r="M776">
        <v>-0.33100800000000002</v>
      </c>
      <c r="N776">
        <v>1.7993399999999999</v>
      </c>
      <c r="O776">
        <v>3</v>
      </c>
      <c r="P776">
        <v>0.283827</v>
      </c>
      <c r="Q776">
        <v>0.37370100000000001</v>
      </c>
      <c r="R776">
        <v>3</v>
      </c>
    </row>
    <row r="777" spans="1:18">
      <c r="A777" t="s">
        <v>5011</v>
      </c>
      <c r="B777" t="s">
        <v>5012</v>
      </c>
      <c r="C777" t="s">
        <v>5013</v>
      </c>
      <c r="D777" s="7">
        <v>0.29446800000000001</v>
      </c>
      <c r="E777">
        <v>0.224831</v>
      </c>
      <c r="F777">
        <v>0.97923700000000002</v>
      </c>
      <c r="G777">
        <v>0.54109799999999997</v>
      </c>
      <c r="M777">
        <v>-0.26757999999999998</v>
      </c>
      <c r="N777">
        <v>0.74273800000000001</v>
      </c>
      <c r="O777">
        <v>9</v>
      </c>
      <c r="P777">
        <v>-0.56204900000000002</v>
      </c>
      <c r="Q777">
        <v>1.4538800000000001</v>
      </c>
      <c r="R777">
        <v>9</v>
      </c>
    </row>
    <row r="778" spans="1:18">
      <c r="A778" t="s">
        <v>3174</v>
      </c>
      <c r="B778" t="s">
        <v>3175</v>
      </c>
      <c r="C778" t="s">
        <v>3176</v>
      </c>
      <c r="D778" s="7">
        <v>-0.36110799999999998</v>
      </c>
      <c r="E778">
        <v>0.22390099999999999</v>
      </c>
      <c r="F778">
        <v>0.97971699999999995</v>
      </c>
      <c r="G778">
        <v>-0.54418599999999995</v>
      </c>
      <c r="M778">
        <v>-0.53310800000000003</v>
      </c>
      <c r="N778">
        <v>1.00532</v>
      </c>
      <c r="O778">
        <v>6</v>
      </c>
      <c r="P778">
        <v>-0.17199999999999999</v>
      </c>
      <c r="Q778">
        <v>1.32887</v>
      </c>
      <c r="R778">
        <v>7</v>
      </c>
    </row>
    <row r="779" spans="1:18">
      <c r="A779" t="s">
        <v>1565</v>
      </c>
      <c r="B779" t="s">
        <v>1566</v>
      </c>
      <c r="C779" t="s">
        <v>1567</v>
      </c>
      <c r="D779" s="7">
        <v>0.54504600000000003</v>
      </c>
      <c r="E779">
        <v>0.22343299999999999</v>
      </c>
      <c r="F779">
        <v>0.97958400000000001</v>
      </c>
      <c r="G779">
        <v>0.55247299999999999</v>
      </c>
      <c r="M779">
        <v>0.60166900000000001</v>
      </c>
      <c r="N779">
        <v>1.6031500000000001</v>
      </c>
      <c r="O779">
        <v>6</v>
      </c>
      <c r="P779">
        <v>5.66235E-2</v>
      </c>
      <c r="Q779">
        <v>0.62275800000000003</v>
      </c>
      <c r="R779">
        <v>3</v>
      </c>
    </row>
    <row r="780" spans="1:18">
      <c r="A780" t="s">
        <v>1025</v>
      </c>
      <c r="B780" t="s">
        <v>686</v>
      </c>
      <c r="C780" t="s">
        <v>685</v>
      </c>
      <c r="D780" s="7">
        <v>0.367087</v>
      </c>
      <c r="E780">
        <v>0.222804</v>
      </c>
      <c r="F780">
        <v>0.97971200000000003</v>
      </c>
      <c r="G780">
        <v>0.55543299999999995</v>
      </c>
      <c r="M780">
        <v>0.470771</v>
      </c>
      <c r="N780">
        <v>0.85059700000000005</v>
      </c>
      <c r="O780">
        <v>6</v>
      </c>
      <c r="P780">
        <v>0.103683</v>
      </c>
      <c r="Q780">
        <v>0.55996400000000002</v>
      </c>
      <c r="R780">
        <v>2</v>
      </c>
    </row>
    <row r="781" spans="1:18">
      <c r="A781" t="s">
        <v>1987</v>
      </c>
      <c r="B781" t="s">
        <v>1988</v>
      </c>
      <c r="C781" t="s">
        <v>1989</v>
      </c>
      <c r="D781" s="7">
        <v>-0.15129500000000001</v>
      </c>
      <c r="E781">
        <v>0.2223</v>
      </c>
      <c r="F781">
        <v>0.97943100000000005</v>
      </c>
      <c r="G781">
        <v>-0.54442400000000002</v>
      </c>
      <c r="M781">
        <v>-0.32154100000000002</v>
      </c>
      <c r="N781">
        <v>0.54753499999999999</v>
      </c>
      <c r="O781">
        <v>6</v>
      </c>
      <c r="P781">
        <v>-0.17024600000000001</v>
      </c>
      <c r="Q781">
        <v>0.31489099999999998</v>
      </c>
      <c r="R781">
        <v>5</v>
      </c>
    </row>
    <row r="782" spans="1:18">
      <c r="A782" t="s">
        <v>4094</v>
      </c>
      <c r="B782" t="s">
        <v>4095</v>
      </c>
      <c r="C782" t="s">
        <v>4096</v>
      </c>
      <c r="D782" s="7">
        <v>-0.28086499999999998</v>
      </c>
      <c r="E782">
        <v>0.220804</v>
      </c>
      <c r="F782">
        <v>0.98077300000000001</v>
      </c>
      <c r="G782">
        <v>-0.53358799999999995</v>
      </c>
      <c r="M782">
        <v>-0.228855</v>
      </c>
      <c r="N782">
        <v>1.2720899999999999</v>
      </c>
      <c r="O782">
        <v>9</v>
      </c>
      <c r="P782">
        <v>5.2009899999999998E-2</v>
      </c>
      <c r="Q782">
        <v>0.81557400000000002</v>
      </c>
      <c r="R782">
        <v>8</v>
      </c>
    </row>
    <row r="783" spans="1:18">
      <c r="A783" t="s">
        <v>4215</v>
      </c>
      <c r="B783" t="s">
        <v>4216</v>
      </c>
      <c r="C783" t="s">
        <v>4217</v>
      </c>
      <c r="D783" s="7">
        <v>-0.17125299999999999</v>
      </c>
      <c r="E783">
        <v>0.220447</v>
      </c>
      <c r="F783">
        <v>0.980379</v>
      </c>
      <c r="G783">
        <v>-0.532142</v>
      </c>
      <c r="M783">
        <v>-0.33685199999999998</v>
      </c>
      <c r="N783">
        <v>0.78117199999999998</v>
      </c>
      <c r="O783">
        <v>9</v>
      </c>
      <c r="P783">
        <v>-0.165599</v>
      </c>
      <c r="Q783">
        <v>0.56733500000000003</v>
      </c>
      <c r="R783">
        <v>9</v>
      </c>
    </row>
    <row r="784" spans="1:18">
      <c r="A784" t="s">
        <v>3183</v>
      </c>
      <c r="B784" t="s">
        <v>3184</v>
      </c>
      <c r="C784" t="s">
        <v>3185</v>
      </c>
      <c r="D784" s="7">
        <v>0.260295</v>
      </c>
      <c r="E784">
        <v>0.21976899999999999</v>
      </c>
      <c r="F784">
        <v>0.98057700000000003</v>
      </c>
      <c r="G784">
        <v>0.53075300000000003</v>
      </c>
      <c r="M784">
        <v>0.12587200000000001</v>
      </c>
      <c r="N784">
        <v>0.477989</v>
      </c>
      <c r="O784">
        <v>9</v>
      </c>
      <c r="P784">
        <v>-0.13442299999999999</v>
      </c>
      <c r="Q784">
        <v>1.39147</v>
      </c>
      <c r="R784">
        <v>9</v>
      </c>
    </row>
    <row r="785" spans="1:18">
      <c r="A785" t="s">
        <v>3230</v>
      </c>
      <c r="B785" t="s">
        <v>3231</v>
      </c>
      <c r="C785" t="s">
        <v>3232</v>
      </c>
      <c r="D785" s="7">
        <v>-0.42439100000000002</v>
      </c>
      <c r="E785">
        <v>0.21976899999999999</v>
      </c>
      <c r="F785">
        <v>0.97932699999999995</v>
      </c>
      <c r="G785">
        <v>-0.54468700000000003</v>
      </c>
      <c r="M785">
        <v>-0.25917099999999998</v>
      </c>
      <c r="N785">
        <v>0.88557900000000001</v>
      </c>
      <c r="O785">
        <v>5</v>
      </c>
      <c r="P785">
        <v>0.16522000000000001</v>
      </c>
      <c r="Q785">
        <v>1.4498599999999999</v>
      </c>
      <c r="R785">
        <v>4</v>
      </c>
    </row>
    <row r="786" spans="1:18">
      <c r="A786" t="s">
        <v>6496</v>
      </c>
      <c r="B786" t="s">
        <v>6497</v>
      </c>
      <c r="C786" t="s">
        <v>6498</v>
      </c>
      <c r="D786" s="7">
        <v>0.542458</v>
      </c>
      <c r="E786">
        <v>0.21924099999999999</v>
      </c>
      <c r="F786">
        <v>0.97918499999999997</v>
      </c>
      <c r="G786">
        <v>0.54356300000000002</v>
      </c>
      <c r="M786">
        <v>8.0551800000000007E-2</v>
      </c>
      <c r="N786">
        <v>1.3348199999999999</v>
      </c>
      <c r="O786">
        <v>7</v>
      </c>
      <c r="P786">
        <v>-0.46190700000000001</v>
      </c>
      <c r="Q786">
        <v>0.39259699999999997</v>
      </c>
      <c r="R786">
        <v>2</v>
      </c>
    </row>
    <row r="787" spans="1:18">
      <c r="A787" t="s">
        <v>2846</v>
      </c>
      <c r="B787" t="s">
        <v>2847</v>
      </c>
      <c r="C787" t="s">
        <v>2848</v>
      </c>
      <c r="D787" s="7">
        <v>-0.30027999999999999</v>
      </c>
      <c r="E787">
        <v>0.219079</v>
      </c>
      <c r="F787">
        <v>0.97841199999999995</v>
      </c>
      <c r="G787">
        <v>-0.52933699999999995</v>
      </c>
      <c r="M787">
        <v>-0.34172599999999997</v>
      </c>
      <c r="N787">
        <v>1.41788</v>
      </c>
      <c r="O787">
        <v>9</v>
      </c>
      <c r="P787">
        <v>-4.1445999999999997E-2</v>
      </c>
      <c r="Q787">
        <v>0.94119399999999998</v>
      </c>
      <c r="R787">
        <v>9</v>
      </c>
    </row>
    <row r="788" spans="1:18">
      <c r="A788" t="s">
        <v>3951</v>
      </c>
      <c r="B788" t="s">
        <v>3952</v>
      </c>
      <c r="C788" t="s">
        <v>3953</v>
      </c>
      <c r="D788" s="7">
        <v>-0.37986999999999999</v>
      </c>
      <c r="E788">
        <v>0.218553</v>
      </c>
      <c r="F788">
        <v>0.97814999999999996</v>
      </c>
      <c r="G788">
        <v>-0.53898100000000004</v>
      </c>
      <c r="M788">
        <v>1.8470799999999999E-2</v>
      </c>
      <c r="N788">
        <v>0.91869299999999998</v>
      </c>
      <c r="O788">
        <v>8</v>
      </c>
      <c r="P788">
        <v>0.398341</v>
      </c>
      <c r="Q788">
        <v>0.67097200000000001</v>
      </c>
      <c r="R788">
        <v>2</v>
      </c>
    </row>
    <row r="789" spans="1:18">
      <c r="A789" t="s">
        <v>3979</v>
      </c>
      <c r="B789" t="s">
        <v>3980</v>
      </c>
      <c r="C789" t="s">
        <v>3981</v>
      </c>
      <c r="D789" s="7">
        <v>-0.25025799999999998</v>
      </c>
      <c r="E789">
        <v>0.217696</v>
      </c>
      <c r="F789">
        <v>0.97855300000000001</v>
      </c>
      <c r="G789">
        <v>-0.52649800000000002</v>
      </c>
      <c r="M789">
        <v>4.5275099999999999E-2</v>
      </c>
      <c r="N789">
        <v>0.54130199999999995</v>
      </c>
      <c r="O789">
        <v>9</v>
      </c>
      <c r="P789">
        <v>0.29553299999999999</v>
      </c>
      <c r="Q789">
        <v>1.31924</v>
      </c>
      <c r="R789">
        <v>9</v>
      </c>
    </row>
    <row r="790" spans="1:18">
      <c r="A790" t="s">
        <v>2659</v>
      </c>
      <c r="B790" t="s">
        <v>2660</v>
      </c>
      <c r="C790" t="s">
        <v>2661</v>
      </c>
      <c r="D790" s="7">
        <v>0.42635899999999999</v>
      </c>
      <c r="E790">
        <v>0.21737000000000001</v>
      </c>
      <c r="F790">
        <v>0.97800799999999999</v>
      </c>
      <c r="G790">
        <v>0.53408699999999998</v>
      </c>
      <c r="M790">
        <v>-4.0113000000000003E-2</v>
      </c>
      <c r="N790">
        <v>1.1552899999999999</v>
      </c>
      <c r="O790">
        <v>7</v>
      </c>
      <c r="P790">
        <v>-0.466472</v>
      </c>
      <c r="Q790">
        <v>1.4822500000000001</v>
      </c>
      <c r="R790">
        <v>4</v>
      </c>
    </row>
    <row r="791" spans="1:18">
      <c r="A791" t="s">
        <v>2440</v>
      </c>
      <c r="B791" t="s">
        <v>2441</v>
      </c>
      <c r="C791" t="s">
        <v>2442</v>
      </c>
      <c r="D791" s="7">
        <v>0.25688299999999997</v>
      </c>
      <c r="E791">
        <v>0.216389</v>
      </c>
      <c r="F791">
        <v>0.97846599999999995</v>
      </c>
      <c r="G791">
        <v>0.52381100000000003</v>
      </c>
      <c r="M791">
        <v>0.17094999999999999</v>
      </c>
      <c r="N791">
        <v>0.81287200000000004</v>
      </c>
      <c r="O791">
        <v>9</v>
      </c>
      <c r="P791">
        <v>-8.5933200000000001E-2</v>
      </c>
      <c r="Q791">
        <v>1.22628</v>
      </c>
      <c r="R791">
        <v>9</v>
      </c>
    </row>
    <row r="792" spans="1:18">
      <c r="A792" t="s">
        <v>6051</v>
      </c>
      <c r="B792" t="s">
        <v>6052</v>
      </c>
      <c r="C792" t="s">
        <v>6053</v>
      </c>
      <c r="D792" s="7">
        <v>-0.23787700000000001</v>
      </c>
      <c r="E792">
        <v>0.21489900000000001</v>
      </c>
      <c r="F792">
        <v>0.98066200000000003</v>
      </c>
      <c r="G792">
        <v>-0.53429499999999996</v>
      </c>
      <c r="M792">
        <v>2.4045E-3</v>
      </c>
      <c r="N792">
        <v>0.55860299999999996</v>
      </c>
      <c r="O792">
        <v>4</v>
      </c>
      <c r="P792">
        <v>0.24028099999999999</v>
      </c>
      <c r="Q792">
        <v>0.73267800000000005</v>
      </c>
      <c r="R792">
        <v>5</v>
      </c>
    </row>
    <row r="793" spans="1:18">
      <c r="A793" t="s">
        <v>6344</v>
      </c>
      <c r="B793" t="s">
        <v>6345</v>
      </c>
      <c r="C793" t="s">
        <v>6346</v>
      </c>
      <c r="D793" s="7">
        <v>0.31898399999999999</v>
      </c>
      <c r="E793">
        <v>0.214527</v>
      </c>
      <c r="F793">
        <v>0.97997999999999996</v>
      </c>
      <c r="G793">
        <v>0.53349899999999995</v>
      </c>
      <c r="M793">
        <v>0.325905</v>
      </c>
      <c r="N793">
        <v>1.1181099999999999</v>
      </c>
      <c r="O793">
        <v>5</v>
      </c>
      <c r="P793">
        <v>6.92058E-3</v>
      </c>
      <c r="Q793">
        <v>0.432195</v>
      </c>
      <c r="R793">
        <v>4</v>
      </c>
    </row>
    <row r="794" spans="1:18">
      <c r="A794" t="s">
        <v>2966</v>
      </c>
      <c r="B794" t="s">
        <v>2967</v>
      </c>
      <c r="C794" t="s">
        <v>2968</v>
      </c>
      <c r="D794" s="7">
        <v>0.44611400000000001</v>
      </c>
      <c r="E794">
        <v>0.21388699999999999</v>
      </c>
      <c r="F794">
        <v>0.98058999999999996</v>
      </c>
      <c r="G794">
        <v>0.53212999999999999</v>
      </c>
      <c r="M794">
        <v>-0.45754</v>
      </c>
      <c r="N794">
        <v>0.75717500000000004</v>
      </c>
      <c r="O794">
        <v>5</v>
      </c>
      <c r="P794">
        <v>-0.90365499999999999</v>
      </c>
      <c r="Q794">
        <v>1.6970400000000001</v>
      </c>
      <c r="R794">
        <v>4</v>
      </c>
    </row>
    <row r="795" spans="1:18">
      <c r="A795" t="s">
        <v>3129</v>
      </c>
      <c r="B795" t="s">
        <v>3130</v>
      </c>
      <c r="C795" t="s">
        <v>3131</v>
      </c>
      <c r="D795" s="7">
        <v>-0.27118599999999998</v>
      </c>
      <c r="E795">
        <v>0.21364900000000001</v>
      </c>
      <c r="F795">
        <v>0.979819</v>
      </c>
      <c r="G795">
        <v>-0.51884799999999998</v>
      </c>
      <c r="M795">
        <v>-0.40550799999999998</v>
      </c>
      <c r="N795">
        <v>0.78559100000000004</v>
      </c>
      <c r="O795">
        <v>9</v>
      </c>
      <c r="P795">
        <v>-0.134322</v>
      </c>
      <c r="Q795">
        <v>1.3319099999999999</v>
      </c>
      <c r="R795">
        <v>8</v>
      </c>
    </row>
    <row r="796" spans="1:18">
      <c r="A796" t="s">
        <v>817</v>
      </c>
      <c r="B796" t="s">
        <v>818</v>
      </c>
      <c r="C796" t="s">
        <v>816</v>
      </c>
      <c r="D796" s="7">
        <v>0.37795099999999998</v>
      </c>
      <c r="E796">
        <v>0.21261099999999999</v>
      </c>
      <c r="F796">
        <v>0.98080000000000001</v>
      </c>
      <c r="G796">
        <v>0.53917400000000004</v>
      </c>
      <c r="M796">
        <v>0.34309099999999998</v>
      </c>
      <c r="N796">
        <v>0.90688100000000005</v>
      </c>
      <c r="O796">
        <v>5</v>
      </c>
      <c r="P796">
        <v>-3.4859800000000003E-2</v>
      </c>
      <c r="Q796">
        <v>0.46913700000000003</v>
      </c>
      <c r="R796">
        <v>2</v>
      </c>
    </row>
    <row r="797" spans="1:18">
      <c r="A797" t="s">
        <v>3904</v>
      </c>
      <c r="B797" t="s">
        <v>3905</v>
      </c>
      <c r="C797" t="s">
        <v>3906</v>
      </c>
      <c r="D797" s="7">
        <v>-0.31166500000000003</v>
      </c>
      <c r="E797">
        <v>0.21226999999999999</v>
      </c>
      <c r="F797">
        <v>0.98019100000000003</v>
      </c>
      <c r="G797">
        <v>-0.51873000000000002</v>
      </c>
      <c r="M797">
        <v>-0.20460700000000001</v>
      </c>
      <c r="N797">
        <v>1.3373900000000001</v>
      </c>
      <c r="O797">
        <v>8</v>
      </c>
      <c r="P797">
        <v>0.107058</v>
      </c>
      <c r="Q797">
        <v>0.68290300000000004</v>
      </c>
      <c r="R797">
        <v>6</v>
      </c>
    </row>
    <row r="798" spans="1:18">
      <c r="A798" t="s">
        <v>4175</v>
      </c>
      <c r="B798" t="s">
        <v>4176</v>
      </c>
      <c r="C798" t="s">
        <v>4177</v>
      </c>
      <c r="D798" s="7">
        <v>-0.24027499999999999</v>
      </c>
      <c r="E798">
        <v>0.21223600000000001</v>
      </c>
      <c r="F798">
        <v>0.97899099999999994</v>
      </c>
      <c r="G798">
        <v>-0.51524300000000001</v>
      </c>
      <c r="M798">
        <v>-0.42492000000000002</v>
      </c>
      <c r="N798">
        <v>0.70524699999999996</v>
      </c>
      <c r="O798">
        <v>9</v>
      </c>
      <c r="P798">
        <v>-0.184644</v>
      </c>
      <c r="Q798">
        <v>1.20824</v>
      </c>
      <c r="R798">
        <v>9</v>
      </c>
    </row>
    <row r="799" spans="1:18">
      <c r="A799" t="s">
        <v>890</v>
      </c>
      <c r="B799" t="s">
        <v>889</v>
      </c>
      <c r="C799" t="s">
        <v>888</v>
      </c>
      <c r="D799" s="7">
        <v>0.32223600000000002</v>
      </c>
      <c r="E799">
        <v>0.21118200000000001</v>
      </c>
      <c r="F799">
        <v>0.98001499999999997</v>
      </c>
      <c r="G799">
        <v>0.55942800000000004</v>
      </c>
      <c r="M799">
        <v>0.194466</v>
      </c>
      <c r="N799">
        <v>0.67911999999999995</v>
      </c>
      <c r="O799">
        <v>3</v>
      </c>
      <c r="P799">
        <v>-0.12776999999999999</v>
      </c>
      <c r="Q799">
        <v>0.52156400000000003</v>
      </c>
      <c r="R799">
        <v>2</v>
      </c>
    </row>
    <row r="800" spans="1:18">
      <c r="A800" t="s">
        <v>3204</v>
      </c>
      <c r="B800" t="s">
        <v>3205</v>
      </c>
      <c r="C800" t="s">
        <v>3206</v>
      </c>
      <c r="D800" s="7">
        <v>-0.24995999999999999</v>
      </c>
      <c r="E800">
        <v>0.21077199999999999</v>
      </c>
      <c r="F800">
        <v>0.97955899999999996</v>
      </c>
      <c r="G800">
        <v>-0.512212</v>
      </c>
      <c r="M800">
        <v>-0.66890899999999998</v>
      </c>
      <c r="N800">
        <v>1.05908</v>
      </c>
      <c r="O800">
        <v>9</v>
      </c>
      <c r="P800">
        <v>-0.41894900000000002</v>
      </c>
      <c r="Q800">
        <v>1.0107699999999999</v>
      </c>
      <c r="R800">
        <v>9</v>
      </c>
    </row>
    <row r="801" spans="1:18">
      <c r="A801" t="s">
        <v>4665</v>
      </c>
      <c r="B801" t="s">
        <v>4666</v>
      </c>
      <c r="C801" t="s">
        <v>4667</v>
      </c>
      <c r="D801" s="7">
        <v>0.21676599999999999</v>
      </c>
      <c r="E801">
        <v>0.20921500000000001</v>
      </c>
      <c r="F801">
        <v>0.98209999999999997</v>
      </c>
      <c r="G801">
        <v>0.50898299999999996</v>
      </c>
      <c r="M801">
        <v>3.8766500000000002E-2</v>
      </c>
      <c r="N801">
        <v>1.1192800000000001</v>
      </c>
      <c r="O801">
        <v>9</v>
      </c>
      <c r="P801">
        <v>-0.17799899999999999</v>
      </c>
      <c r="Q801">
        <v>0.61608799999999997</v>
      </c>
      <c r="R801">
        <v>9</v>
      </c>
    </row>
    <row r="802" spans="1:18">
      <c r="A802" t="s">
        <v>4714</v>
      </c>
      <c r="B802" t="s">
        <v>4715</v>
      </c>
      <c r="C802" t="s">
        <v>4716</v>
      </c>
      <c r="D802" s="7">
        <v>0.20388500000000001</v>
      </c>
      <c r="E802">
        <v>0.20920900000000001</v>
      </c>
      <c r="F802">
        <v>0.98088399999999998</v>
      </c>
      <c r="G802">
        <v>0.50897199999999998</v>
      </c>
      <c r="M802">
        <v>-0.235739</v>
      </c>
      <c r="N802">
        <v>0.80671099999999996</v>
      </c>
      <c r="O802">
        <v>9</v>
      </c>
      <c r="P802">
        <v>-0.43962400000000001</v>
      </c>
      <c r="Q802">
        <v>0.89073800000000003</v>
      </c>
      <c r="R802">
        <v>9</v>
      </c>
    </row>
    <row r="803" spans="1:18">
      <c r="A803" t="s">
        <v>5509</v>
      </c>
      <c r="B803" t="s">
        <v>5510</v>
      </c>
      <c r="C803" t="s">
        <v>5511</v>
      </c>
      <c r="D803" s="7">
        <v>0.43972600000000001</v>
      </c>
      <c r="E803">
        <v>0.20860799999999999</v>
      </c>
      <c r="F803">
        <v>0.98141599999999996</v>
      </c>
      <c r="G803">
        <v>0.52474699999999996</v>
      </c>
      <c r="M803">
        <v>-0.46691500000000002</v>
      </c>
      <c r="N803">
        <v>1.3485400000000001</v>
      </c>
      <c r="O803">
        <v>4</v>
      </c>
      <c r="P803">
        <v>-0.90664100000000003</v>
      </c>
      <c r="Q803">
        <v>0.99512400000000001</v>
      </c>
      <c r="R803">
        <v>4</v>
      </c>
    </row>
    <row r="804" spans="1:18">
      <c r="A804" t="s">
        <v>7633</v>
      </c>
      <c r="B804" t="s">
        <v>7631</v>
      </c>
      <c r="C804" t="s">
        <v>7632</v>
      </c>
      <c r="D804" s="7">
        <v>-0.339619</v>
      </c>
      <c r="E804">
        <v>0.206313</v>
      </c>
      <c r="F804">
        <v>0.98468199999999995</v>
      </c>
      <c r="G804">
        <v>-0.50746000000000002</v>
      </c>
      <c r="M804">
        <v>-0.25033</v>
      </c>
      <c r="N804">
        <v>1.41856</v>
      </c>
      <c r="O804">
        <v>6</v>
      </c>
      <c r="P804">
        <v>8.9288999999999993E-2</v>
      </c>
      <c r="Q804">
        <v>0.98792400000000002</v>
      </c>
      <c r="R804">
        <v>7</v>
      </c>
    </row>
    <row r="805" spans="1:18">
      <c r="A805" t="s">
        <v>6874</v>
      </c>
      <c r="B805" t="s">
        <v>7709</v>
      </c>
      <c r="C805" t="s">
        <v>6875</v>
      </c>
      <c r="D805" s="7">
        <v>-0.33486500000000002</v>
      </c>
      <c r="E805">
        <v>0.205622</v>
      </c>
      <c r="F805">
        <v>0.98507500000000003</v>
      </c>
      <c r="G805">
        <v>-0.50378299999999998</v>
      </c>
      <c r="M805">
        <v>-0.21631800000000001</v>
      </c>
      <c r="N805">
        <v>0.46781600000000001</v>
      </c>
      <c r="O805">
        <v>8</v>
      </c>
      <c r="P805">
        <v>0.118547</v>
      </c>
      <c r="Q805">
        <v>1.82169</v>
      </c>
      <c r="R805">
        <v>7</v>
      </c>
    </row>
    <row r="806" spans="1:18">
      <c r="A806" t="s">
        <v>7369</v>
      </c>
      <c r="B806" t="s">
        <v>7368</v>
      </c>
      <c r="C806" t="s">
        <v>1457</v>
      </c>
      <c r="D806" s="7">
        <v>0.16519700000000001</v>
      </c>
      <c r="E806">
        <v>0.20525499999999999</v>
      </c>
      <c r="F806">
        <v>0.98480999999999996</v>
      </c>
      <c r="G806">
        <v>0.500745</v>
      </c>
      <c r="M806">
        <v>0.134684</v>
      </c>
      <c r="N806">
        <v>0.90159699999999998</v>
      </c>
      <c r="O806">
        <v>9</v>
      </c>
      <c r="P806">
        <v>-3.0513100000000001E-2</v>
      </c>
      <c r="Q806">
        <v>0.408223</v>
      </c>
      <c r="R806">
        <v>9</v>
      </c>
    </row>
    <row r="807" spans="1:18">
      <c r="A807" t="s">
        <v>2225</v>
      </c>
      <c r="B807" t="s">
        <v>7421</v>
      </c>
      <c r="C807" t="s">
        <v>2226</v>
      </c>
      <c r="D807" s="7">
        <v>-0.42610700000000001</v>
      </c>
      <c r="E807">
        <v>0.20513300000000001</v>
      </c>
      <c r="F807">
        <v>0.98382599999999998</v>
      </c>
      <c r="G807">
        <v>-0.52264500000000003</v>
      </c>
      <c r="M807">
        <v>-0.36064499999999999</v>
      </c>
      <c r="N807">
        <v>1.08948</v>
      </c>
      <c r="O807">
        <v>5</v>
      </c>
      <c r="P807">
        <v>6.5462699999999999E-2</v>
      </c>
      <c r="Q807">
        <v>2.3558099999999998E-3</v>
      </c>
      <c r="R807">
        <v>2</v>
      </c>
    </row>
    <row r="808" spans="1:18">
      <c r="A808" t="s">
        <v>4259</v>
      </c>
      <c r="B808" t="s">
        <v>4260</v>
      </c>
      <c r="C808" t="s">
        <v>4261</v>
      </c>
      <c r="D808" s="7">
        <v>0.24760199999999999</v>
      </c>
      <c r="E808">
        <v>0.20505499999999999</v>
      </c>
      <c r="F808">
        <v>0.98285</v>
      </c>
      <c r="G808">
        <v>0.50032799999999999</v>
      </c>
      <c r="M808">
        <v>-0.44161699999999998</v>
      </c>
      <c r="N808">
        <v>0.97156500000000001</v>
      </c>
      <c r="O808">
        <v>9</v>
      </c>
      <c r="P808">
        <v>-0.68921900000000003</v>
      </c>
      <c r="Q808">
        <v>1.12259</v>
      </c>
      <c r="R808">
        <v>9</v>
      </c>
    </row>
    <row r="809" spans="1:18">
      <c r="A809" t="s">
        <v>1954</v>
      </c>
      <c r="B809" t="s">
        <v>1955</v>
      </c>
      <c r="C809" t="s">
        <v>1956</v>
      </c>
      <c r="D809" s="7">
        <v>-0.43687999999999999</v>
      </c>
      <c r="E809">
        <v>0.20411599999999999</v>
      </c>
      <c r="F809">
        <v>0.98349500000000001</v>
      </c>
      <c r="G809">
        <v>-0.50823099999999999</v>
      </c>
      <c r="M809">
        <v>-0.67085600000000001</v>
      </c>
      <c r="N809">
        <v>1.43743</v>
      </c>
      <c r="O809">
        <v>7</v>
      </c>
      <c r="P809">
        <v>-0.23397599999999999</v>
      </c>
      <c r="Q809">
        <v>9.1747400000000007E-2</v>
      </c>
      <c r="R809">
        <v>3</v>
      </c>
    </row>
    <row r="810" spans="1:18">
      <c r="A810" t="s">
        <v>4082</v>
      </c>
      <c r="B810" t="s">
        <v>4083</v>
      </c>
      <c r="C810" t="s">
        <v>4084</v>
      </c>
      <c r="D810" s="7">
        <v>-0.28643600000000002</v>
      </c>
      <c r="E810">
        <v>0.20352600000000001</v>
      </c>
      <c r="F810">
        <v>0.98348599999999997</v>
      </c>
      <c r="G810">
        <v>-0.497782</v>
      </c>
      <c r="M810">
        <v>-0.53504399999999996</v>
      </c>
      <c r="N810">
        <v>1.61256</v>
      </c>
      <c r="O810">
        <v>8</v>
      </c>
      <c r="P810">
        <v>-0.248608</v>
      </c>
      <c r="Q810">
        <v>0.59507500000000002</v>
      </c>
      <c r="R810">
        <v>9</v>
      </c>
    </row>
    <row r="811" spans="1:18">
      <c r="A811" t="s">
        <v>4460</v>
      </c>
      <c r="B811" t="s">
        <v>4461</v>
      </c>
      <c r="C811" t="s">
        <v>4462</v>
      </c>
      <c r="D811" s="7">
        <v>0.233177</v>
      </c>
      <c r="E811">
        <v>0.20303099999999999</v>
      </c>
      <c r="F811">
        <v>0.98348599999999997</v>
      </c>
      <c r="G811">
        <v>0.49609999999999999</v>
      </c>
      <c r="M811">
        <v>-0.16131100000000001</v>
      </c>
      <c r="N811">
        <v>0.55788300000000002</v>
      </c>
      <c r="O811">
        <v>9</v>
      </c>
      <c r="P811">
        <v>-0.39448899999999998</v>
      </c>
      <c r="Q811">
        <v>1.29501</v>
      </c>
      <c r="R811">
        <v>9</v>
      </c>
    </row>
    <row r="812" spans="1:18">
      <c r="A812" t="s">
        <v>6811</v>
      </c>
      <c r="B812" t="s">
        <v>6812</v>
      </c>
      <c r="C812" t="s">
        <v>6813</v>
      </c>
      <c r="D812" s="7">
        <v>0.31017400000000001</v>
      </c>
      <c r="E812">
        <v>0.20294799999999999</v>
      </c>
      <c r="F812">
        <v>0.98237200000000002</v>
      </c>
      <c r="G812">
        <v>0.50034699999999999</v>
      </c>
      <c r="M812">
        <v>2.6780700000000001E-2</v>
      </c>
      <c r="N812">
        <v>0.91519300000000003</v>
      </c>
      <c r="O812">
        <v>7</v>
      </c>
      <c r="P812">
        <v>-0.28339300000000001</v>
      </c>
      <c r="Q812">
        <v>1.3139099999999999</v>
      </c>
      <c r="R812">
        <v>6</v>
      </c>
    </row>
    <row r="813" spans="1:18">
      <c r="A813" t="s">
        <v>760</v>
      </c>
      <c r="B813" t="s">
        <v>759</v>
      </c>
      <c r="C813" t="s">
        <v>758</v>
      </c>
      <c r="D813" s="7">
        <v>-0.44176599999999999</v>
      </c>
      <c r="E813">
        <v>0.202321</v>
      </c>
      <c r="F813">
        <v>0.98236900000000005</v>
      </c>
      <c r="G813">
        <v>-0.52459500000000003</v>
      </c>
      <c r="M813">
        <v>5.3697799999999997E-2</v>
      </c>
      <c r="N813">
        <v>0.18229500000000001</v>
      </c>
      <c r="O813">
        <v>3</v>
      </c>
      <c r="P813">
        <v>0.49546400000000002</v>
      </c>
      <c r="Q813">
        <v>1.4471400000000001</v>
      </c>
      <c r="R813">
        <v>3</v>
      </c>
    </row>
    <row r="814" spans="1:18">
      <c r="A814" t="s">
        <v>4490</v>
      </c>
      <c r="B814" t="s">
        <v>4491</v>
      </c>
      <c r="C814" t="s">
        <v>4492</v>
      </c>
      <c r="D814" s="7">
        <v>-0.26323099999999999</v>
      </c>
      <c r="E814">
        <v>0.201877</v>
      </c>
      <c r="F814">
        <v>0.98212500000000003</v>
      </c>
      <c r="G814">
        <v>-0.49506</v>
      </c>
      <c r="M814">
        <v>0.488867</v>
      </c>
      <c r="N814">
        <v>1.1551199999999999</v>
      </c>
      <c r="O814">
        <v>9</v>
      </c>
      <c r="P814">
        <v>0.75209800000000004</v>
      </c>
      <c r="Q814">
        <v>0.90466199999999997</v>
      </c>
      <c r="R814">
        <v>7</v>
      </c>
    </row>
    <row r="815" spans="1:18">
      <c r="A815" t="s">
        <v>1339</v>
      </c>
      <c r="B815" t="s">
        <v>1338</v>
      </c>
      <c r="C815" t="s">
        <v>1337</v>
      </c>
      <c r="D815" s="7">
        <v>0.53566400000000003</v>
      </c>
      <c r="E815">
        <v>0.20172599999999999</v>
      </c>
      <c r="F815">
        <v>0.98113499999999998</v>
      </c>
      <c r="G815">
        <v>0.56595799999999996</v>
      </c>
      <c r="M815">
        <v>4.4224699999999999E-2</v>
      </c>
      <c r="N815">
        <v>0.57585399999999998</v>
      </c>
      <c r="O815">
        <v>2</v>
      </c>
      <c r="P815">
        <v>-0.49143900000000001</v>
      </c>
      <c r="Q815">
        <v>1.20831</v>
      </c>
      <c r="R815">
        <v>2</v>
      </c>
    </row>
    <row r="816" spans="1:18">
      <c r="A816" t="s">
        <v>3529</v>
      </c>
      <c r="B816" t="s">
        <v>3530</v>
      </c>
      <c r="C816" t="s">
        <v>3531</v>
      </c>
      <c r="D816" s="7">
        <v>0.219111</v>
      </c>
      <c r="E816">
        <v>0.20080600000000001</v>
      </c>
      <c r="F816">
        <v>0.98178699999999997</v>
      </c>
      <c r="G816">
        <v>0.49144199999999999</v>
      </c>
      <c r="M816">
        <v>-1.2196500000000001E-2</v>
      </c>
      <c r="N816">
        <v>0.59752400000000006</v>
      </c>
      <c r="O816">
        <v>9</v>
      </c>
      <c r="P816">
        <v>-0.23130700000000001</v>
      </c>
      <c r="Q816">
        <v>1.1966699999999999</v>
      </c>
      <c r="R816">
        <v>9</v>
      </c>
    </row>
    <row r="817" spans="1:18">
      <c r="A817" t="s">
        <v>837</v>
      </c>
      <c r="B817" t="s">
        <v>1070</v>
      </c>
      <c r="C817" t="s">
        <v>836</v>
      </c>
      <c r="D817" s="7">
        <v>-0.41342099999999998</v>
      </c>
      <c r="E817">
        <v>0.20058899999999999</v>
      </c>
      <c r="F817">
        <v>0.981074</v>
      </c>
      <c r="G817">
        <v>-0.507216</v>
      </c>
      <c r="M817">
        <v>-1.7556499999999999E-2</v>
      </c>
      <c r="N817">
        <v>1.51667</v>
      </c>
      <c r="O817">
        <v>4</v>
      </c>
      <c r="P817">
        <v>0.39586399999999999</v>
      </c>
      <c r="Q817">
        <v>0.59760400000000002</v>
      </c>
      <c r="R817">
        <v>4</v>
      </c>
    </row>
    <row r="818" spans="1:18">
      <c r="A818" t="s">
        <v>1062</v>
      </c>
      <c r="B818" t="s">
        <v>316</v>
      </c>
      <c r="C818" t="s">
        <v>315</v>
      </c>
      <c r="D818" s="7">
        <v>-0.41582799999999998</v>
      </c>
      <c r="E818">
        <v>0.199988</v>
      </c>
      <c r="F818">
        <v>0.98083200000000004</v>
      </c>
      <c r="G818">
        <v>-0.56151300000000004</v>
      </c>
      <c r="M818">
        <v>0.20558199999999999</v>
      </c>
      <c r="N818">
        <v>0.29073700000000002</v>
      </c>
      <c r="O818">
        <v>2</v>
      </c>
      <c r="P818">
        <v>0.62141000000000002</v>
      </c>
      <c r="Q818">
        <v>1.00613</v>
      </c>
      <c r="R818">
        <v>2</v>
      </c>
    </row>
    <row r="819" spans="1:18">
      <c r="A819" t="s">
        <v>5841</v>
      </c>
      <c r="B819" t="s">
        <v>5842</v>
      </c>
      <c r="C819" t="s">
        <v>5843</v>
      </c>
      <c r="D819" s="7">
        <v>0.26886399999999999</v>
      </c>
      <c r="E819">
        <v>0.198654</v>
      </c>
      <c r="F819">
        <v>0.98202900000000004</v>
      </c>
      <c r="G819">
        <v>0.48692299999999999</v>
      </c>
      <c r="M819">
        <v>-0.195049</v>
      </c>
      <c r="N819">
        <v>1.1555899999999999</v>
      </c>
      <c r="O819">
        <v>9</v>
      </c>
      <c r="P819">
        <v>-0.46391399999999999</v>
      </c>
      <c r="Q819">
        <v>1.18686</v>
      </c>
      <c r="R819">
        <v>9</v>
      </c>
    </row>
    <row r="820" spans="1:18">
      <c r="A820" t="s">
        <v>2909</v>
      </c>
      <c r="B820" t="s">
        <v>2910</v>
      </c>
      <c r="C820" t="s">
        <v>2911</v>
      </c>
      <c r="D820" s="7">
        <v>0.282225</v>
      </c>
      <c r="E820">
        <v>0.19859099999999999</v>
      </c>
      <c r="F820">
        <v>0.98092800000000002</v>
      </c>
      <c r="G820">
        <v>0.496334</v>
      </c>
      <c r="M820">
        <v>0.45847199999999999</v>
      </c>
      <c r="N820">
        <v>0.53757999999999995</v>
      </c>
      <c r="O820">
        <v>5</v>
      </c>
      <c r="P820">
        <v>0.17624699999999999</v>
      </c>
      <c r="Q820">
        <v>1.1522399999999999</v>
      </c>
      <c r="R820">
        <v>5</v>
      </c>
    </row>
    <row r="821" spans="1:18">
      <c r="A821" t="s">
        <v>6404</v>
      </c>
      <c r="B821" t="s">
        <v>6405</v>
      </c>
      <c r="C821" t="s">
        <v>6406</v>
      </c>
      <c r="D821" s="7">
        <v>-0.33164300000000002</v>
      </c>
      <c r="E821">
        <v>0.19844000000000001</v>
      </c>
      <c r="F821">
        <v>0.97995600000000005</v>
      </c>
      <c r="G821">
        <v>-0.49216500000000002</v>
      </c>
      <c r="M821">
        <v>0.30048900000000001</v>
      </c>
      <c r="N821">
        <v>0.93334600000000001</v>
      </c>
      <c r="O821">
        <v>6</v>
      </c>
      <c r="P821">
        <v>0.63213200000000003</v>
      </c>
      <c r="Q821">
        <v>1.3613500000000001</v>
      </c>
      <c r="R821">
        <v>6</v>
      </c>
    </row>
    <row r="822" spans="1:18">
      <c r="A822" t="s">
        <v>1583</v>
      </c>
      <c r="B822" t="s">
        <v>7381</v>
      </c>
      <c r="C822" t="s">
        <v>1584</v>
      </c>
      <c r="D822" s="7">
        <v>-0.35470800000000002</v>
      </c>
      <c r="E822">
        <v>0.19824800000000001</v>
      </c>
      <c r="F822">
        <v>0.97903499999999999</v>
      </c>
      <c r="G822">
        <v>-0.49559199999999998</v>
      </c>
      <c r="M822">
        <v>-0.49915999999999999</v>
      </c>
      <c r="N822">
        <v>1.4863900000000001</v>
      </c>
      <c r="O822">
        <v>5</v>
      </c>
      <c r="P822">
        <v>-0.144453</v>
      </c>
      <c r="Q822">
        <v>0.59326999999999996</v>
      </c>
      <c r="R822">
        <v>5</v>
      </c>
    </row>
    <row r="823" spans="1:18">
      <c r="A823" t="s">
        <v>2813</v>
      </c>
      <c r="B823" t="s">
        <v>2814</v>
      </c>
      <c r="C823" t="s">
        <v>2815</v>
      </c>
      <c r="D823" s="7">
        <v>-0.32559100000000002</v>
      </c>
      <c r="E823">
        <v>0.19578100000000001</v>
      </c>
      <c r="F823">
        <v>0.98313899999999999</v>
      </c>
      <c r="G823">
        <v>-0.48814800000000003</v>
      </c>
      <c r="M823">
        <v>-0.33534399999999998</v>
      </c>
      <c r="N823">
        <v>0.74560599999999999</v>
      </c>
      <c r="O823">
        <v>5</v>
      </c>
      <c r="P823">
        <v>-9.7527800000000008E-3</v>
      </c>
      <c r="Q823">
        <v>1.3187899999999999</v>
      </c>
      <c r="R823">
        <v>6</v>
      </c>
    </row>
    <row r="824" spans="1:18">
      <c r="A824" t="s">
        <v>1051</v>
      </c>
      <c r="B824" t="s">
        <v>1050</v>
      </c>
      <c r="C824" t="s">
        <v>1049</v>
      </c>
      <c r="D824" s="7">
        <v>0.157082</v>
      </c>
      <c r="E824">
        <v>0.195329</v>
      </c>
      <c r="F824">
        <v>0.98292100000000004</v>
      </c>
      <c r="G824">
        <v>0.52197199999999999</v>
      </c>
      <c r="M824">
        <v>0.18340300000000001</v>
      </c>
      <c r="N824">
        <v>0.56728900000000004</v>
      </c>
      <c r="O824">
        <v>2</v>
      </c>
      <c r="P824">
        <v>2.6320900000000001E-2</v>
      </c>
      <c r="Q824">
        <v>4.5908299999999999E-2</v>
      </c>
      <c r="R824">
        <v>3</v>
      </c>
    </row>
    <row r="825" spans="1:18">
      <c r="A825" t="s">
        <v>1118</v>
      </c>
      <c r="B825" t="s">
        <v>628</v>
      </c>
      <c r="C825" t="s">
        <v>627</v>
      </c>
      <c r="D825" s="7">
        <v>-0.54428500000000002</v>
      </c>
      <c r="E825">
        <v>0.195157</v>
      </c>
      <c r="F825">
        <v>0.98213099999999998</v>
      </c>
      <c r="G825">
        <v>-0.52156100000000005</v>
      </c>
      <c r="M825">
        <v>3.2868399999999999E-2</v>
      </c>
      <c r="N825">
        <v>0.34124199999999999</v>
      </c>
      <c r="O825">
        <v>2</v>
      </c>
      <c r="P825">
        <v>0.57715399999999994</v>
      </c>
      <c r="Q825">
        <v>1.3791500000000001</v>
      </c>
      <c r="R825">
        <v>3</v>
      </c>
    </row>
    <row r="826" spans="1:18">
      <c r="A826" t="s">
        <v>3895</v>
      </c>
      <c r="B826" t="s">
        <v>3896</v>
      </c>
      <c r="C826" t="s">
        <v>3897</v>
      </c>
      <c r="D826" s="7">
        <v>-0.28482800000000003</v>
      </c>
      <c r="E826">
        <v>0.194719</v>
      </c>
      <c r="F826">
        <v>0.98182800000000003</v>
      </c>
      <c r="G826">
        <v>-0.48283799999999999</v>
      </c>
      <c r="M826">
        <v>-0.49440400000000001</v>
      </c>
      <c r="N826">
        <v>1.1990799999999999</v>
      </c>
      <c r="O826">
        <v>7</v>
      </c>
      <c r="P826">
        <v>-0.20957600000000001</v>
      </c>
      <c r="Q826">
        <v>0.86488299999999996</v>
      </c>
      <c r="R826">
        <v>6</v>
      </c>
    </row>
    <row r="827" spans="1:18">
      <c r="A827" t="s">
        <v>6045</v>
      </c>
      <c r="B827" t="s">
        <v>6046</v>
      </c>
      <c r="C827" t="s">
        <v>6047</v>
      </c>
      <c r="D827" s="7">
        <v>0.34140700000000002</v>
      </c>
      <c r="E827">
        <v>0.19290299999999999</v>
      </c>
      <c r="F827">
        <v>0.98397599999999996</v>
      </c>
      <c r="G827">
        <v>0.48029300000000003</v>
      </c>
      <c r="M827">
        <v>-3.7416499999999998E-2</v>
      </c>
      <c r="N827">
        <v>1.0460499999999999</v>
      </c>
      <c r="O827">
        <v>5</v>
      </c>
      <c r="P827">
        <v>-0.37882399999999999</v>
      </c>
      <c r="Q827">
        <v>1.31406</v>
      </c>
      <c r="R827">
        <v>7</v>
      </c>
    </row>
    <row r="828" spans="1:18">
      <c r="A828" t="s">
        <v>7437</v>
      </c>
      <c r="B828" t="s">
        <v>7435</v>
      </c>
      <c r="C828" t="s">
        <v>7436</v>
      </c>
      <c r="D828" s="7">
        <v>-0.17091200000000001</v>
      </c>
      <c r="E828">
        <v>0.192552</v>
      </c>
      <c r="F828">
        <v>0.98329900000000003</v>
      </c>
      <c r="G828">
        <v>-0.47404600000000002</v>
      </c>
      <c r="M828">
        <v>-0.20142399999999999</v>
      </c>
      <c r="N828">
        <v>0.71757899999999997</v>
      </c>
      <c r="O828">
        <v>9</v>
      </c>
      <c r="P828">
        <v>-3.0511699999999999E-2</v>
      </c>
      <c r="Q828">
        <v>0.80930500000000005</v>
      </c>
      <c r="R828">
        <v>9</v>
      </c>
    </row>
    <row r="829" spans="1:18">
      <c r="A829" t="s">
        <v>7685</v>
      </c>
      <c r="B829" t="s">
        <v>7683</v>
      </c>
      <c r="C829" t="s">
        <v>7684</v>
      </c>
      <c r="D829" s="7">
        <v>-0.17091200000000001</v>
      </c>
      <c r="E829">
        <v>0.192552</v>
      </c>
      <c r="F829">
        <v>0.98211099999999996</v>
      </c>
      <c r="G829">
        <v>-0.47404600000000002</v>
      </c>
      <c r="M829">
        <v>-0.20142399999999999</v>
      </c>
      <c r="N829">
        <v>0.71757899999999997</v>
      </c>
      <c r="O829">
        <v>9</v>
      </c>
      <c r="P829">
        <v>-3.0511699999999999E-2</v>
      </c>
      <c r="Q829">
        <v>0.80930500000000005</v>
      </c>
      <c r="R829">
        <v>9</v>
      </c>
    </row>
    <row r="830" spans="1:18">
      <c r="A830" t="s">
        <v>5820</v>
      </c>
      <c r="B830" t="s">
        <v>5821</v>
      </c>
      <c r="C830" t="s">
        <v>5822</v>
      </c>
      <c r="D830" s="7">
        <v>-0.36428500000000003</v>
      </c>
      <c r="E830">
        <v>0.19158700000000001</v>
      </c>
      <c r="F830">
        <v>0.98289499999999996</v>
      </c>
      <c r="G830">
        <v>-0.47909200000000002</v>
      </c>
      <c r="M830">
        <v>-0.62363199999999996</v>
      </c>
      <c r="N830">
        <v>1.53685</v>
      </c>
      <c r="O830">
        <v>6</v>
      </c>
      <c r="P830">
        <v>-0.25934699999999999</v>
      </c>
      <c r="Q830">
        <v>0.77161299999999999</v>
      </c>
      <c r="R830">
        <v>5</v>
      </c>
    </row>
    <row r="831" spans="1:18">
      <c r="A831" t="s">
        <v>6054</v>
      </c>
      <c r="B831" t="s">
        <v>6055</v>
      </c>
      <c r="C831" t="s">
        <v>6056</v>
      </c>
      <c r="D831" s="7">
        <v>-0.32946799999999998</v>
      </c>
      <c r="E831">
        <v>0.191248</v>
      </c>
      <c r="F831">
        <v>0.98217299999999996</v>
      </c>
      <c r="G831">
        <v>-0.47672799999999999</v>
      </c>
      <c r="M831">
        <v>0.58154499999999998</v>
      </c>
      <c r="N831">
        <v>1.1494599999999999</v>
      </c>
      <c r="O831">
        <v>8</v>
      </c>
      <c r="P831">
        <v>0.91101299999999996</v>
      </c>
      <c r="Q831">
        <v>1.07823</v>
      </c>
      <c r="R831">
        <v>4</v>
      </c>
    </row>
    <row r="832" spans="1:18">
      <c r="A832" t="s">
        <v>4079</v>
      </c>
      <c r="B832" t="s">
        <v>4080</v>
      </c>
      <c r="C832" t="s">
        <v>4081</v>
      </c>
      <c r="D832" s="7">
        <v>0.183813</v>
      </c>
      <c r="E832">
        <v>0.19079499999999999</v>
      </c>
      <c r="F832">
        <v>0.981877</v>
      </c>
      <c r="G832">
        <v>0.47032000000000002</v>
      </c>
      <c r="M832">
        <v>-2.6925399999999999E-2</v>
      </c>
      <c r="N832">
        <v>0.45657199999999998</v>
      </c>
      <c r="O832">
        <v>9</v>
      </c>
      <c r="P832">
        <v>-0.21073900000000001</v>
      </c>
      <c r="Q832">
        <v>1.0799300000000001</v>
      </c>
      <c r="R832">
        <v>9</v>
      </c>
    </row>
    <row r="833" spans="1:18">
      <c r="A833" t="s">
        <v>237</v>
      </c>
      <c r="B833" t="s">
        <v>236</v>
      </c>
      <c r="C833" t="s">
        <v>235</v>
      </c>
      <c r="D833" s="7">
        <v>6.1072599999999998E-2</v>
      </c>
      <c r="E833">
        <v>0.19055900000000001</v>
      </c>
      <c r="F833">
        <v>0.98107200000000006</v>
      </c>
      <c r="G833">
        <v>0.53732899999999995</v>
      </c>
      <c r="M833">
        <v>1.55482E-2</v>
      </c>
      <c r="N833">
        <v>2.1988500000000001E-2</v>
      </c>
      <c r="O833">
        <v>2</v>
      </c>
      <c r="P833">
        <v>-4.55244E-2</v>
      </c>
      <c r="Q833">
        <v>0.15922800000000001</v>
      </c>
      <c r="R833">
        <v>2</v>
      </c>
    </row>
    <row r="834" spans="1:18">
      <c r="A834" t="s">
        <v>1842</v>
      </c>
      <c r="B834" t="s">
        <v>1843</v>
      </c>
      <c r="C834" t="s">
        <v>1844</v>
      </c>
      <c r="D834" s="7">
        <v>-0.124407</v>
      </c>
      <c r="E834">
        <v>0.189639</v>
      </c>
      <c r="F834">
        <v>0.98206499999999997</v>
      </c>
      <c r="G834">
        <v>-0.47951500000000002</v>
      </c>
      <c r="M834">
        <v>-7.8661700000000001E-2</v>
      </c>
      <c r="N834">
        <v>0.27408300000000002</v>
      </c>
      <c r="O834">
        <v>5</v>
      </c>
      <c r="P834">
        <v>4.5745300000000003E-2</v>
      </c>
      <c r="Q834">
        <v>0.49885600000000002</v>
      </c>
      <c r="R834">
        <v>4</v>
      </c>
    </row>
    <row r="835" spans="1:18">
      <c r="A835" t="s">
        <v>1285</v>
      </c>
      <c r="B835" t="s">
        <v>1284</v>
      </c>
      <c r="C835" t="s">
        <v>1283</v>
      </c>
      <c r="D835" s="7">
        <v>-0.30236800000000003</v>
      </c>
      <c r="E835">
        <v>0.188197</v>
      </c>
      <c r="F835">
        <v>0.98403399999999996</v>
      </c>
      <c r="G835">
        <v>-0.531254</v>
      </c>
      <c r="M835">
        <v>0.239368</v>
      </c>
      <c r="N835">
        <v>0.33851799999999999</v>
      </c>
      <c r="O835">
        <v>2</v>
      </c>
      <c r="P835">
        <v>0.54173700000000002</v>
      </c>
      <c r="Q835">
        <v>0.730267</v>
      </c>
      <c r="R835">
        <v>2</v>
      </c>
    </row>
    <row r="836" spans="1:18">
      <c r="A836" t="s">
        <v>1078</v>
      </c>
      <c r="B836" t="s">
        <v>1077</v>
      </c>
      <c r="C836" t="s">
        <v>1076</v>
      </c>
      <c r="D836" s="7">
        <v>0.42737599999999998</v>
      </c>
      <c r="E836">
        <v>0.18745700000000001</v>
      </c>
      <c r="F836">
        <v>0.98438800000000004</v>
      </c>
      <c r="G836">
        <v>0.50319899999999995</v>
      </c>
      <c r="M836">
        <v>-0.31567000000000001</v>
      </c>
      <c r="N836">
        <v>0.55661300000000002</v>
      </c>
      <c r="O836">
        <v>3</v>
      </c>
      <c r="P836">
        <v>-0.74304599999999998</v>
      </c>
      <c r="Q836">
        <v>1.40612</v>
      </c>
      <c r="R836">
        <v>2</v>
      </c>
    </row>
    <row r="837" spans="1:18">
      <c r="A837" t="s">
        <v>4608</v>
      </c>
      <c r="B837" t="s">
        <v>4609</v>
      </c>
      <c r="C837" t="s">
        <v>4610</v>
      </c>
      <c r="D837" s="7">
        <v>-0.295097</v>
      </c>
      <c r="E837">
        <v>0.18740100000000001</v>
      </c>
      <c r="F837">
        <v>0.98337300000000005</v>
      </c>
      <c r="G837">
        <v>-0.46435799999999999</v>
      </c>
      <c r="M837">
        <v>-1.6926199999999999E-2</v>
      </c>
      <c r="N837">
        <v>0.68142899999999995</v>
      </c>
      <c r="O837">
        <v>8</v>
      </c>
      <c r="P837">
        <v>0.27816999999999997</v>
      </c>
      <c r="Q837">
        <v>1.66327</v>
      </c>
      <c r="R837">
        <v>8</v>
      </c>
    </row>
    <row r="838" spans="1:18">
      <c r="A838" t="s">
        <v>4007</v>
      </c>
      <c r="B838" t="s">
        <v>4008</v>
      </c>
      <c r="C838" t="s">
        <v>4009</v>
      </c>
      <c r="D838" s="7">
        <v>-0.25947100000000001</v>
      </c>
      <c r="E838">
        <v>0.186999</v>
      </c>
      <c r="F838">
        <v>0.98312500000000003</v>
      </c>
      <c r="G838">
        <v>-0.46224199999999999</v>
      </c>
      <c r="M838">
        <v>-0.494421</v>
      </c>
      <c r="N838">
        <v>1.5998000000000001</v>
      </c>
      <c r="O838">
        <v>9</v>
      </c>
      <c r="P838">
        <v>-0.23494999999999999</v>
      </c>
      <c r="Q838">
        <v>0.52581900000000004</v>
      </c>
      <c r="R838">
        <v>9</v>
      </c>
    </row>
    <row r="839" spans="1:18">
      <c r="A839" t="s">
        <v>7590</v>
      </c>
      <c r="B839" t="s">
        <v>7588</v>
      </c>
      <c r="C839" t="s">
        <v>7589</v>
      </c>
      <c r="D839" s="7">
        <v>0.319415</v>
      </c>
      <c r="E839">
        <v>0.18695400000000001</v>
      </c>
      <c r="F839">
        <v>0.98201400000000005</v>
      </c>
      <c r="G839">
        <v>0.46615600000000001</v>
      </c>
      <c r="M839">
        <v>-0.32269799999999998</v>
      </c>
      <c r="N839">
        <v>0.53005400000000003</v>
      </c>
      <c r="O839">
        <v>5</v>
      </c>
      <c r="P839">
        <v>-0.64211300000000004</v>
      </c>
      <c r="Q839">
        <v>1.4524600000000001</v>
      </c>
      <c r="R839">
        <v>8</v>
      </c>
    </row>
    <row r="840" spans="1:18">
      <c r="A840" t="s">
        <v>4596</v>
      </c>
      <c r="B840" t="s">
        <v>4597</v>
      </c>
      <c r="C840" t="s">
        <v>4598</v>
      </c>
      <c r="D840" s="7">
        <v>-0.209923</v>
      </c>
      <c r="E840">
        <v>0.18617800000000001</v>
      </c>
      <c r="F840">
        <v>0.98238899999999996</v>
      </c>
      <c r="G840">
        <v>-0.46049000000000001</v>
      </c>
      <c r="M840">
        <v>-1.31775E-2</v>
      </c>
      <c r="N840">
        <v>1.0307599999999999</v>
      </c>
      <c r="O840">
        <v>9</v>
      </c>
      <c r="P840">
        <v>0.196745</v>
      </c>
      <c r="Q840">
        <v>0.89881200000000006</v>
      </c>
      <c r="R840">
        <v>9</v>
      </c>
    </row>
    <row r="841" spans="1:18">
      <c r="A841" t="s">
        <v>2130</v>
      </c>
      <c r="B841" t="s">
        <v>2131</v>
      </c>
      <c r="C841" t="s">
        <v>2132</v>
      </c>
      <c r="D841" s="7">
        <v>-0.110624</v>
      </c>
      <c r="E841">
        <v>0.18401699999999999</v>
      </c>
      <c r="F841">
        <v>0.98534299999999997</v>
      </c>
      <c r="G841">
        <v>-0.45644400000000002</v>
      </c>
      <c r="M841">
        <v>-0.151896</v>
      </c>
      <c r="N841">
        <v>0.34814400000000001</v>
      </c>
      <c r="O841">
        <v>8</v>
      </c>
      <c r="P841">
        <v>-4.12726E-2</v>
      </c>
      <c r="Q841">
        <v>0.60033199999999998</v>
      </c>
      <c r="R841">
        <v>9</v>
      </c>
    </row>
    <row r="842" spans="1:18">
      <c r="A842" t="s">
        <v>1928</v>
      </c>
      <c r="B842" t="s">
        <v>1929</v>
      </c>
      <c r="C842" t="s">
        <v>1930</v>
      </c>
      <c r="D842" s="7">
        <v>0.24971199999999999</v>
      </c>
      <c r="E842">
        <v>0.179975</v>
      </c>
      <c r="F842">
        <v>0.99262300000000003</v>
      </c>
      <c r="G842">
        <v>0.44913399999999998</v>
      </c>
      <c r="M842">
        <v>1.95304E-2</v>
      </c>
      <c r="N842">
        <v>0.85096899999999998</v>
      </c>
      <c r="O842">
        <v>7</v>
      </c>
      <c r="P842">
        <v>-0.230181</v>
      </c>
      <c r="Q842">
        <v>1.2339100000000001</v>
      </c>
      <c r="R842">
        <v>8</v>
      </c>
    </row>
    <row r="843" spans="1:18">
      <c r="A843" t="s">
        <v>3733</v>
      </c>
      <c r="B843" t="s">
        <v>3734</v>
      </c>
      <c r="C843" t="s">
        <v>3735</v>
      </c>
      <c r="D843" s="7">
        <v>0.41137800000000002</v>
      </c>
      <c r="E843">
        <v>0.179781</v>
      </c>
      <c r="F843">
        <v>0.991753</v>
      </c>
      <c r="G843">
        <v>0.45525599999999999</v>
      </c>
      <c r="M843">
        <v>0.57096800000000003</v>
      </c>
      <c r="N843">
        <v>1.5073300000000001</v>
      </c>
      <c r="O843">
        <v>7</v>
      </c>
      <c r="P843">
        <v>0.15959100000000001</v>
      </c>
      <c r="Q843">
        <v>0.20652000000000001</v>
      </c>
      <c r="R843">
        <v>3</v>
      </c>
    </row>
    <row r="844" spans="1:18">
      <c r="A844" t="s">
        <v>6613</v>
      </c>
      <c r="B844" t="s">
        <v>6614</v>
      </c>
      <c r="C844" t="s">
        <v>6615</v>
      </c>
      <c r="D844" s="7">
        <v>-0.28608299999999998</v>
      </c>
      <c r="E844">
        <v>0.17954100000000001</v>
      </c>
      <c r="F844">
        <v>0.99119299999999999</v>
      </c>
      <c r="G844">
        <v>-0.45282600000000001</v>
      </c>
      <c r="M844">
        <v>-0.19862099999999999</v>
      </c>
      <c r="N844">
        <v>0.97301700000000002</v>
      </c>
      <c r="O844">
        <v>5</v>
      </c>
      <c r="P844">
        <v>8.7461999999999998E-2</v>
      </c>
      <c r="Q844">
        <v>1.0963499999999999</v>
      </c>
      <c r="R844">
        <v>6</v>
      </c>
    </row>
    <row r="845" spans="1:18">
      <c r="A845" t="s">
        <v>2326</v>
      </c>
      <c r="B845" t="s">
        <v>2327</v>
      </c>
      <c r="C845" t="s">
        <v>2328</v>
      </c>
      <c r="D845" s="7">
        <v>0.23383100000000001</v>
      </c>
      <c r="E845">
        <v>0.17933499999999999</v>
      </c>
      <c r="F845">
        <v>0.990313</v>
      </c>
      <c r="G845">
        <v>0.44700899999999999</v>
      </c>
      <c r="M845">
        <v>-0.13671700000000001</v>
      </c>
      <c r="N845">
        <v>1.3841600000000001</v>
      </c>
      <c r="O845">
        <v>8</v>
      </c>
      <c r="P845">
        <v>-0.37054799999999999</v>
      </c>
      <c r="Q845">
        <v>0.52265799999999996</v>
      </c>
      <c r="R845">
        <v>8</v>
      </c>
    </row>
    <row r="846" spans="1:18">
      <c r="A846" t="s">
        <v>5904</v>
      </c>
      <c r="B846" t="s">
        <v>5905</v>
      </c>
      <c r="C846" t="s">
        <v>5906</v>
      </c>
      <c r="D846" s="7">
        <v>0.37623499999999999</v>
      </c>
      <c r="E846">
        <v>0.176119</v>
      </c>
      <c r="F846">
        <v>0.99576799999999999</v>
      </c>
      <c r="G846">
        <v>0.44381700000000002</v>
      </c>
      <c r="M846">
        <v>-3.6101500000000002E-2</v>
      </c>
      <c r="N846">
        <v>0.68849400000000005</v>
      </c>
      <c r="O846">
        <v>9</v>
      </c>
      <c r="P846">
        <v>-0.41233700000000001</v>
      </c>
      <c r="Q846">
        <v>2.4876900000000002</v>
      </c>
      <c r="R846">
        <v>3</v>
      </c>
    </row>
    <row r="847" spans="1:18">
      <c r="A847" t="s">
        <v>1327</v>
      </c>
      <c r="B847" t="s">
        <v>1326</v>
      </c>
      <c r="C847" t="s">
        <v>7656</v>
      </c>
      <c r="D847" s="7">
        <v>0.36133700000000002</v>
      </c>
      <c r="E847" s="1">
        <v>0.17374400000000001</v>
      </c>
      <c r="F847">
        <v>0.99956500000000004</v>
      </c>
      <c r="G847">
        <v>0.44740799999999997</v>
      </c>
      <c r="M847">
        <v>7.4781300000000004E-3</v>
      </c>
      <c r="N847">
        <v>9.3795699999999996E-2</v>
      </c>
      <c r="O847">
        <v>3</v>
      </c>
      <c r="P847">
        <v>-0.35385899999999998</v>
      </c>
      <c r="Q847">
        <v>1.3528</v>
      </c>
      <c r="R847">
        <v>5</v>
      </c>
    </row>
    <row r="848" spans="1:18">
      <c r="A848" t="s">
        <v>4717</v>
      </c>
      <c r="B848" t="s">
        <v>7653</v>
      </c>
      <c r="C848" t="s">
        <v>4718</v>
      </c>
      <c r="D848" s="7">
        <v>0.15549499999999999</v>
      </c>
      <c r="E848">
        <v>0.17292199999999999</v>
      </c>
      <c r="F848">
        <v>1</v>
      </c>
      <c r="G848">
        <v>0.43560199999999999</v>
      </c>
      <c r="M848">
        <v>6.9052699999999995E-2</v>
      </c>
      <c r="N848">
        <v>0.52573700000000001</v>
      </c>
      <c r="O848">
        <v>8</v>
      </c>
      <c r="P848">
        <v>-8.6441799999999999E-2</v>
      </c>
      <c r="Q848">
        <v>0.77103900000000003</v>
      </c>
      <c r="R848">
        <v>5</v>
      </c>
    </row>
    <row r="849" spans="1:18">
      <c r="A849" t="s">
        <v>2248</v>
      </c>
      <c r="B849" t="s">
        <v>7428</v>
      </c>
      <c r="C849" t="s">
        <v>2249</v>
      </c>
      <c r="D849" s="7">
        <v>0.21338399999999999</v>
      </c>
      <c r="E849">
        <v>0.17263400000000001</v>
      </c>
      <c r="F849">
        <v>0.99977800000000006</v>
      </c>
      <c r="G849">
        <v>0.43131399999999998</v>
      </c>
      <c r="M849">
        <v>0.33177099999999998</v>
      </c>
      <c r="N849">
        <v>1.1631199999999999</v>
      </c>
      <c r="O849">
        <v>9</v>
      </c>
      <c r="P849">
        <v>0.11838600000000001</v>
      </c>
      <c r="Q849">
        <v>0.92193700000000001</v>
      </c>
      <c r="R849">
        <v>9</v>
      </c>
    </row>
    <row r="850" spans="1:18">
      <c r="A850" t="s">
        <v>4499</v>
      </c>
      <c r="B850" t="s">
        <v>4500</v>
      </c>
      <c r="C850" t="s">
        <v>4501</v>
      </c>
      <c r="D850" s="7">
        <v>0.22905400000000001</v>
      </c>
      <c r="E850">
        <v>0.17130100000000001</v>
      </c>
      <c r="F850">
        <v>1</v>
      </c>
      <c r="G850">
        <v>0.42954999999999999</v>
      </c>
      <c r="M850">
        <v>-0.45468799999999998</v>
      </c>
      <c r="N850">
        <v>0.65953799999999996</v>
      </c>
      <c r="O850">
        <v>9</v>
      </c>
      <c r="P850">
        <v>-0.68374199999999996</v>
      </c>
      <c r="Q850">
        <v>1.42564</v>
      </c>
      <c r="R850">
        <v>7</v>
      </c>
    </row>
    <row r="851" spans="1:18">
      <c r="A851" t="s">
        <v>5388</v>
      </c>
      <c r="B851" t="s">
        <v>5389</v>
      </c>
      <c r="C851" t="s">
        <v>5390</v>
      </c>
      <c r="D851" s="7">
        <v>0.22812199999999999</v>
      </c>
      <c r="E851">
        <v>0.170626</v>
      </c>
      <c r="F851">
        <v>1</v>
      </c>
      <c r="G851">
        <v>0.42807299999999998</v>
      </c>
      <c r="M851">
        <v>0.18041499999999999</v>
      </c>
      <c r="N851">
        <v>0.94928000000000001</v>
      </c>
      <c r="O851">
        <v>9</v>
      </c>
      <c r="P851">
        <v>-4.7707399999999997E-2</v>
      </c>
      <c r="Q851">
        <v>1.1864300000000001</v>
      </c>
      <c r="R851">
        <v>7</v>
      </c>
    </row>
    <row r="852" spans="1:18">
      <c r="A852" t="s">
        <v>265</v>
      </c>
      <c r="B852" t="s">
        <v>988</v>
      </c>
      <c r="C852" t="s">
        <v>264</v>
      </c>
      <c r="D852" s="7">
        <v>-0.56935599999999997</v>
      </c>
      <c r="E852">
        <v>0.17054</v>
      </c>
      <c r="F852">
        <v>1</v>
      </c>
      <c r="G852">
        <v>-0.46244000000000002</v>
      </c>
      <c r="M852">
        <v>-0.28592499999999998</v>
      </c>
      <c r="N852">
        <v>0.30150399999999999</v>
      </c>
      <c r="O852">
        <v>3</v>
      </c>
      <c r="P852">
        <v>0.28343099999999999</v>
      </c>
      <c r="Q852">
        <v>2.2967900000000001</v>
      </c>
      <c r="R852">
        <v>2</v>
      </c>
    </row>
    <row r="853" spans="1:18">
      <c r="A853" t="s">
        <v>6216</v>
      </c>
      <c r="B853" t="s">
        <v>6217</v>
      </c>
      <c r="C853" t="s">
        <v>6218</v>
      </c>
      <c r="D853" s="7">
        <v>0.25261699999999998</v>
      </c>
      <c r="E853">
        <v>0.17048199999999999</v>
      </c>
      <c r="F853">
        <v>0.99900500000000003</v>
      </c>
      <c r="G853">
        <v>0.42845499999999997</v>
      </c>
      <c r="M853">
        <v>0.71445999999999998</v>
      </c>
      <c r="N853">
        <v>1.3758699999999999</v>
      </c>
      <c r="O853">
        <v>7</v>
      </c>
      <c r="P853">
        <v>0.46184199999999997</v>
      </c>
      <c r="Q853">
        <v>0.88748700000000003</v>
      </c>
      <c r="R853">
        <v>8</v>
      </c>
    </row>
    <row r="854" spans="1:18">
      <c r="A854" t="s">
        <v>3470</v>
      </c>
      <c r="B854" t="s">
        <v>3471</v>
      </c>
      <c r="C854" t="s">
        <v>3472</v>
      </c>
      <c r="D854" s="7">
        <v>-0.226553</v>
      </c>
      <c r="E854">
        <v>0.16955999999999999</v>
      </c>
      <c r="F854">
        <v>0.999386</v>
      </c>
      <c r="G854">
        <v>-0.42724299999999998</v>
      </c>
      <c r="M854">
        <v>0.26342900000000002</v>
      </c>
      <c r="N854">
        <v>0.63983500000000004</v>
      </c>
      <c r="O854">
        <v>6</v>
      </c>
      <c r="P854">
        <v>0.48998199999999997</v>
      </c>
      <c r="Q854">
        <v>1.1662999999999999</v>
      </c>
      <c r="R854">
        <v>8</v>
      </c>
    </row>
    <row r="855" spans="1:18">
      <c r="A855" t="s">
        <v>7127</v>
      </c>
      <c r="B855" t="s">
        <v>7128</v>
      </c>
      <c r="C855" t="s">
        <v>7129</v>
      </c>
      <c r="D855" s="7">
        <v>0.56293199999999999</v>
      </c>
      <c r="E855">
        <v>0.16888400000000001</v>
      </c>
      <c r="F855">
        <v>0.99933499999999997</v>
      </c>
      <c r="G855">
        <v>0.44728299999999999</v>
      </c>
      <c r="M855">
        <v>0.47308099999999997</v>
      </c>
      <c r="N855">
        <v>2.3306100000000001</v>
      </c>
      <c r="O855">
        <v>2</v>
      </c>
      <c r="P855">
        <v>-8.9850799999999995E-2</v>
      </c>
      <c r="Q855">
        <v>1.00268</v>
      </c>
      <c r="R855">
        <v>4</v>
      </c>
    </row>
    <row r="856" spans="1:18">
      <c r="A856" t="s">
        <v>7202</v>
      </c>
      <c r="B856" t="s">
        <v>7203</v>
      </c>
      <c r="C856" t="s">
        <v>7204</v>
      </c>
      <c r="D856" s="7">
        <v>0.43712000000000001</v>
      </c>
      <c r="E856">
        <v>0.16834299999999999</v>
      </c>
      <c r="F856">
        <v>0.99919100000000005</v>
      </c>
      <c r="G856">
        <v>0.428062</v>
      </c>
      <c r="M856">
        <v>0.50810900000000003</v>
      </c>
      <c r="N856">
        <v>1.3731199999999999</v>
      </c>
      <c r="O856">
        <v>9</v>
      </c>
      <c r="P856">
        <v>7.0988700000000002E-2</v>
      </c>
      <c r="Q856">
        <v>0.52289600000000003</v>
      </c>
      <c r="R856">
        <v>2</v>
      </c>
    </row>
    <row r="857" spans="1:18">
      <c r="A857" t="s">
        <v>7524</v>
      </c>
      <c r="B857" t="s">
        <v>7522</v>
      </c>
      <c r="C857" t="s">
        <v>7523</v>
      </c>
      <c r="D857" s="7">
        <v>0.28567999999999999</v>
      </c>
      <c r="E857">
        <v>0.16694200000000001</v>
      </c>
      <c r="F857">
        <v>1</v>
      </c>
      <c r="G857">
        <v>0.42241499999999998</v>
      </c>
      <c r="M857">
        <v>-0.34866200000000003</v>
      </c>
      <c r="N857">
        <v>0.51327900000000004</v>
      </c>
      <c r="O857">
        <v>5</v>
      </c>
      <c r="P857">
        <v>-0.63434299999999999</v>
      </c>
      <c r="Q857">
        <v>1.4356100000000001</v>
      </c>
      <c r="R857">
        <v>8</v>
      </c>
    </row>
    <row r="858" spans="1:18">
      <c r="A858" t="s">
        <v>6219</v>
      </c>
      <c r="B858" t="s">
        <v>6220</v>
      </c>
      <c r="C858" t="s">
        <v>6221</v>
      </c>
      <c r="D858" s="7">
        <v>-0.228576</v>
      </c>
      <c r="E858">
        <v>0.16673099999999999</v>
      </c>
      <c r="F858">
        <v>1</v>
      </c>
      <c r="G858">
        <v>-0.41843599999999997</v>
      </c>
      <c r="M858">
        <v>-0.31382599999999999</v>
      </c>
      <c r="N858">
        <v>0.95133400000000001</v>
      </c>
      <c r="O858">
        <v>9</v>
      </c>
      <c r="P858">
        <v>-8.5249900000000003E-2</v>
      </c>
      <c r="Q858">
        <v>1.33439</v>
      </c>
      <c r="R858">
        <v>9</v>
      </c>
    </row>
    <row r="859" spans="1:18">
      <c r="A859" t="s">
        <v>2604</v>
      </c>
      <c r="B859" t="s">
        <v>2605</v>
      </c>
      <c r="C859" t="s">
        <v>2606</v>
      </c>
      <c r="D859" s="7">
        <v>0.20310900000000001</v>
      </c>
      <c r="E859">
        <v>0.16581799999999999</v>
      </c>
      <c r="F859">
        <v>1</v>
      </c>
      <c r="G859">
        <v>0.416435</v>
      </c>
      <c r="M859">
        <v>-0.35766500000000001</v>
      </c>
      <c r="N859">
        <v>0.92717400000000005</v>
      </c>
      <c r="O859">
        <v>9</v>
      </c>
      <c r="P859">
        <v>-0.56077399999999999</v>
      </c>
      <c r="Q859">
        <v>1.13195</v>
      </c>
      <c r="R859">
        <v>9</v>
      </c>
    </row>
    <row r="860" spans="1:18">
      <c r="A860" t="s">
        <v>1678</v>
      </c>
      <c r="B860" t="s">
        <v>1679</v>
      </c>
      <c r="C860" t="s">
        <v>1680</v>
      </c>
      <c r="D860" s="7">
        <v>-0.26375799999999999</v>
      </c>
      <c r="E860">
        <v>0.16516</v>
      </c>
      <c r="F860">
        <v>1</v>
      </c>
      <c r="G860">
        <v>-0.41753600000000002</v>
      </c>
      <c r="M860">
        <v>4.6157499999999997E-2</v>
      </c>
      <c r="N860">
        <v>0.67208100000000004</v>
      </c>
      <c r="O860">
        <v>7</v>
      </c>
      <c r="P860">
        <v>0.309915</v>
      </c>
      <c r="Q860">
        <v>1.53024</v>
      </c>
      <c r="R860">
        <v>7</v>
      </c>
    </row>
    <row r="861" spans="1:18">
      <c r="A861" t="s">
        <v>1648</v>
      </c>
      <c r="B861" t="s">
        <v>1649</v>
      </c>
      <c r="C861" t="s">
        <v>1650</v>
      </c>
      <c r="D861" s="7">
        <v>0.52366199999999996</v>
      </c>
      <c r="E861">
        <v>0.164904</v>
      </c>
      <c r="F861">
        <v>1</v>
      </c>
      <c r="G861">
        <v>0.43790600000000002</v>
      </c>
      <c r="M861">
        <v>-0.61456900000000003</v>
      </c>
      <c r="N861">
        <v>0.785578</v>
      </c>
      <c r="O861">
        <v>4</v>
      </c>
      <c r="P861">
        <v>-1.1382300000000001</v>
      </c>
      <c r="Q861">
        <v>2.4031899999999999</v>
      </c>
      <c r="R861">
        <v>2</v>
      </c>
    </row>
    <row r="862" spans="1:18">
      <c r="A862" t="s">
        <v>585</v>
      </c>
      <c r="B862" t="s">
        <v>584</v>
      </c>
      <c r="C862" t="s">
        <v>583</v>
      </c>
      <c r="D862" s="7">
        <v>-0.38153199999999998</v>
      </c>
      <c r="E862">
        <v>0.16472200000000001</v>
      </c>
      <c r="F862">
        <v>0.99996700000000005</v>
      </c>
      <c r="G862">
        <v>-0.42689500000000002</v>
      </c>
      <c r="M862">
        <v>-3.8879700000000003E-2</v>
      </c>
      <c r="N862">
        <v>0.68299699999999997</v>
      </c>
      <c r="O862">
        <v>2</v>
      </c>
      <c r="P862">
        <v>0.34265200000000001</v>
      </c>
      <c r="Q862">
        <v>1.1595200000000001</v>
      </c>
      <c r="R862">
        <v>6</v>
      </c>
    </row>
    <row r="863" spans="1:18">
      <c r="A863" t="s">
        <v>3650</v>
      </c>
      <c r="B863" t="s">
        <v>3651</v>
      </c>
      <c r="C863" t="s">
        <v>3652</v>
      </c>
      <c r="D863" s="7">
        <v>5.4555199999999998E-2</v>
      </c>
      <c r="E863">
        <v>0.16411300000000001</v>
      </c>
      <c r="F863">
        <v>1</v>
      </c>
      <c r="G863">
        <v>0.41614299999999999</v>
      </c>
      <c r="M863">
        <v>8.3651699999999996E-2</v>
      </c>
      <c r="N863">
        <v>0.21797</v>
      </c>
      <c r="O863">
        <v>8</v>
      </c>
      <c r="P863">
        <v>2.90966E-2</v>
      </c>
      <c r="Q863">
        <v>0.24956</v>
      </c>
      <c r="R863">
        <v>5</v>
      </c>
    </row>
    <row r="864" spans="1:18">
      <c r="A864" t="s">
        <v>6033</v>
      </c>
      <c r="B864" t="s">
        <v>6034</v>
      </c>
      <c r="C864" t="s">
        <v>6035</v>
      </c>
      <c r="D864" s="7">
        <v>0.23577300000000001</v>
      </c>
      <c r="E864">
        <v>0.16345299999999999</v>
      </c>
      <c r="F864">
        <v>1</v>
      </c>
      <c r="G864">
        <v>0.42399199999999998</v>
      </c>
      <c r="M864">
        <v>0.50770499999999996</v>
      </c>
      <c r="N864">
        <v>0.54212000000000005</v>
      </c>
      <c r="O864">
        <v>6</v>
      </c>
      <c r="P864">
        <v>0.27193099999999998</v>
      </c>
      <c r="Q864">
        <v>1.1460999999999999</v>
      </c>
      <c r="R864">
        <v>2</v>
      </c>
    </row>
    <row r="865" spans="1:18">
      <c r="A865" t="s">
        <v>4674</v>
      </c>
      <c r="B865" t="s">
        <v>4675</v>
      </c>
      <c r="C865" t="s">
        <v>4676</v>
      </c>
      <c r="D865" s="7">
        <v>0.26821200000000001</v>
      </c>
      <c r="E865">
        <v>0.162991</v>
      </c>
      <c r="F865">
        <v>1</v>
      </c>
      <c r="G865">
        <v>0.41474899999999998</v>
      </c>
      <c r="M865">
        <v>4.1287499999999998E-2</v>
      </c>
      <c r="N865">
        <v>0.29333999999999999</v>
      </c>
      <c r="O865">
        <v>7</v>
      </c>
      <c r="P865">
        <v>-0.22692399999999999</v>
      </c>
      <c r="Q865">
        <v>1.70889</v>
      </c>
      <c r="R865">
        <v>5</v>
      </c>
    </row>
    <row r="866" spans="1:18">
      <c r="A866" t="s">
        <v>6920</v>
      </c>
      <c r="B866" t="s">
        <v>6921</v>
      </c>
      <c r="C866" t="s">
        <v>6922</v>
      </c>
      <c r="D866" s="7">
        <v>-0.47526600000000002</v>
      </c>
      <c r="E866">
        <v>0.16209000000000001</v>
      </c>
      <c r="F866">
        <v>1</v>
      </c>
      <c r="G866">
        <v>-0.42086800000000002</v>
      </c>
      <c r="M866">
        <v>0.37615700000000002</v>
      </c>
      <c r="N866">
        <v>1.07239</v>
      </c>
      <c r="O866">
        <v>6</v>
      </c>
      <c r="P866">
        <v>0.85142300000000004</v>
      </c>
      <c r="Q866">
        <v>2.3930799999999999</v>
      </c>
      <c r="R866">
        <v>2</v>
      </c>
    </row>
    <row r="867" spans="1:18">
      <c r="A867" t="s">
        <v>2278</v>
      </c>
      <c r="B867" t="s">
        <v>2279</v>
      </c>
      <c r="C867" t="s">
        <v>2280</v>
      </c>
      <c r="D867" s="7">
        <v>-0.199766</v>
      </c>
      <c r="E867">
        <v>0.16164700000000001</v>
      </c>
      <c r="F867">
        <v>1</v>
      </c>
      <c r="G867">
        <v>-0.40726200000000001</v>
      </c>
      <c r="M867">
        <v>0.24993099999999999</v>
      </c>
      <c r="N867">
        <v>1.0913999999999999</v>
      </c>
      <c r="O867">
        <v>9</v>
      </c>
      <c r="P867">
        <v>0.44969700000000001</v>
      </c>
      <c r="Q867">
        <v>0.987043</v>
      </c>
      <c r="R867">
        <v>9</v>
      </c>
    </row>
    <row r="868" spans="1:18">
      <c r="A868" t="s">
        <v>3395</v>
      </c>
      <c r="B868" t="s">
        <v>3396</v>
      </c>
      <c r="C868" t="s">
        <v>3397</v>
      </c>
      <c r="D868" s="7">
        <v>0.306732</v>
      </c>
      <c r="E868">
        <v>0.161021</v>
      </c>
      <c r="F868">
        <v>1</v>
      </c>
      <c r="G868">
        <v>0.415516</v>
      </c>
      <c r="M868">
        <v>-0.343196</v>
      </c>
      <c r="N868">
        <v>1.2026600000000001</v>
      </c>
      <c r="O868">
        <v>3</v>
      </c>
      <c r="P868">
        <v>-0.64992799999999995</v>
      </c>
      <c r="Q868">
        <v>0.973271</v>
      </c>
      <c r="R868">
        <v>6</v>
      </c>
    </row>
    <row r="869" spans="1:18">
      <c r="A869" t="s">
        <v>4802</v>
      </c>
      <c r="B869" t="s">
        <v>4803</v>
      </c>
      <c r="C869" t="s">
        <v>4804</v>
      </c>
      <c r="D869" s="7">
        <v>-0.302346</v>
      </c>
      <c r="E869">
        <v>0.16014</v>
      </c>
      <c r="F869">
        <v>1</v>
      </c>
      <c r="G869">
        <v>-0.41136</v>
      </c>
      <c r="M869">
        <v>-0.16909199999999999</v>
      </c>
      <c r="N869">
        <v>1.7081999999999999</v>
      </c>
      <c r="O869">
        <v>4</v>
      </c>
      <c r="P869">
        <v>0.13325400000000001</v>
      </c>
      <c r="Q869">
        <v>0.56889599999999996</v>
      </c>
      <c r="R869">
        <v>6</v>
      </c>
    </row>
    <row r="870" spans="1:18">
      <c r="A870" t="s">
        <v>6865</v>
      </c>
      <c r="B870" t="s">
        <v>6866</v>
      </c>
      <c r="C870" t="s">
        <v>6867</v>
      </c>
      <c r="D870" s="7">
        <v>0.16534799999999999</v>
      </c>
      <c r="E870">
        <v>0.15990599999999999</v>
      </c>
      <c r="F870">
        <v>1</v>
      </c>
      <c r="G870">
        <v>0.405115</v>
      </c>
      <c r="M870">
        <v>0.24623200000000001</v>
      </c>
      <c r="N870">
        <v>0.70197699999999996</v>
      </c>
      <c r="O870">
        <v>8</v>
      </c>
      <c r="P870">
        <v>8.08841E-2</v>
      </c>
      <c r="Q870">
        <v>0.87897499999999995</v>
      </c>
      <c r="R870">
        <v>7</v>
      </c>
    </row>
    <row r="871" spans="1:18">
      <c r="A871" t="s">
        <v>2448</v>
      </c>
      <c r="B871" t="s">
        <v>2449</v>
      </c>
      <c r="C871" t="s">
        <v>2450</v>
      </c>
      <c r="D871" s="7">
        <v>0.18656700000000001</v>
      </c>
      <c r="E871">
        <v>0.15984699999999999</v>
      </c>
      <c r="F871">
        <v>0.99959500000000001</v>
      </c>
      <c r="G871">
        <v>0.40328900000000001</v>
      </c>
      <c r="M871">
        <v>0.183088</v>
      </c>
      <c r="N871">
        <v>1.1339999999999999</v>
      </c>
      <c r="O871">
        <v>9</v>
      </c>
      <c r="P871">
        <v>-3.4788100000000001E-3</v>
      </c>
      <c r="Q871">
        <v>0.80009799999999998</v>
      </c>
      <c r="R871">
        <v>9</v>
      </c>
    </row>
    <row r="872" spans="1:18">
      <c r="A872" t="s">
        <v>4537</v>
      </c>
      <c r="B872" t="s">
        <v>4538</v>
      </c>
      <c r="C872" t="s">
        <v>4539</v>
      </c>
      <c r="D872" s="7">
        <v>-0.199792</v>
      </c>
      <c r="E872">
        <v>0.15922600000000001</v>
      </c>
      <c r="F872">
        <v>0.99988100000000002</v>
      </c>
      <c r="G872">
        <v>-0.40191500000000002</v>
      </c>
      <c r="M872">
        <v>-0.631324</v>
      </c>
      <c r="N872">
        <v>1.16429</v>
      </c>
      <c r="O872">
        <v>9</v>
      </c>
      <c r="P872">
        <v>-0.43153200000000003</v>
      </c>
      <c r="Q872">
        <v>0.93188599999999999</v>
      </c>
      <c r="R872">
        <v>9</v>
      </c>
    </row>
    <row r="873" spans="1:18">
      <c r="A873" t="s">
        <v>2535</v>
      </c>
      <c r="B873" t="s">
        <v>2536</v>
      </c>
      <c r="C873" t="s">
        <v>2537</v>
      </c>
      <c r="D873" s="7">
        <v>-0.23070299999999999</v>
      </c>
      <c r="E873">
        <v>0.158299</v>
      </c>
      <c r="F873">
        <v>1</v>
      </c>
      <c r="G873">
        <v>-0.40317500000000001</v>
      </c>
      <c r="M873">
        <v>-0.61638999999999999</v>
      </c>
      <c r="N873">
        <v>0.94086899999999996</v>
      </c>
      <c r="O873">
        <v>7</v>
      </c>
      <c r="P873">
        <v>-0.385687</v>
      </c>
      <c r="Q873">
        <v>1.1247199999999999</v>
      </c>
      <c r="R873">
        <v>6</v>
      </c>
    </row>
    <row r="874" spans="1:18">
      <c r="A874" t="s">
        <v>3965</v>
      </c>
      <c r="B874" t="s">
        <v>7581</v>
      </c>
      <c r="C874" t="s">
        <v>3966</v>
      </c>
      <c r="D874" s="7">
        <v>-0.187615</v>
      </c>
      <c r="E874">
        <v>0.15726499999999999</v>
      </c>
      <c r="F874">
        <v>1</v>
      </c>
      <c r="G874">
        <v>-0.39859800000000001</v>
      </c>
      <c r="M874">
        <v>-0.220752</v>
      </c>
      <c r="N874">
        <v>1.2433000000000001</v>
      </c>
      <c r="O874">
        <v>7</v>
      </c>
      <c r="P874">
        <v>-3.3136899999999997E-2</v>
      </c>
      <c r="Q874">
        <v>0.60599999999999998</v>
      </c>
      <c r="R874">
        <v>9</v>
      </c>
    </row>
    <row r="875" spans="1:18">
      <c r="A875" t="s">
        <v>3547</v>
      </c>
      <c r="B875" t="s">
        <v>3548</v>
      </c>
      <c r="C875" t="s">
        <v>3549</v>
      </c>
      <c r="D875" s="7">
        <v>0.20169899999999999</v>
      </c>
      <c r="E875">
        <v>0.15159300000000001</v>
      </c>
      <c r="F875">
        <v>1</v>
      </c>
      <c r="G875">
        <v>0.38493500000000003</v>
      </c>
      <c r="M875">
        <v>-8.08918E-2</v>
      </c>
      <c r="N875">
        <v>1.27285</v>
      </c>
      <c r="O875">
        <v>9</v>
      </c>
      <c r="P875">
        <v>-0.28259099999999998</v>
      </c>
      <c r="Q875">
        <v>0.92242500000000005</v>
      </c>
      <c r="R875">
        <v>9</v>
      </c>
    </row>
    <row r="876" spans="1:18">
      <c r="A876" t="s">
        <v>4940</v>
      </c>
      <c r="B876" t="s">
        <v>4941</v>
      </c>
      <c r="C876" t="s">
        <v>4942</v>
      </c>
      <c r="D876" s="7">
        <v>0.143065</v>
      </c>
      <c r="E876">
        <v>0.15084800000000001</v>
      </c>
      <c r="F876">
        <v>1</v>
      </c>
      <c r="G876">
        <v>0.39870899999999998</v>
      </c>
      <c r="M876">
        <v>4.3842800000000001E-2</v>
      </c>
      <c r="N876">
        <v>0.47913099999999997</v>
      </c>
      <c r="O876">
        <v>5</v>
      </c>
      <c r="P876">
        <v>-9.9222000000000005E-2</v>
      </c>
      <c r="Q876">
        <v>3.7277499999999998E-2</v>
      </c>
      <c r="R876">
        <v>2</v>
      </c>
    </row>
    <row r="877" spans="1:18">
      <c r="A877" t="s">
        <v>4309</v>
      </c>
      <c r="B877" t="s">
        <v>4310</v>
      </c>
      <c r="C877" t="s">
        <v>4311</v>
      </c>
      <c r="D877" s="7">
        <v>-0.21296599999999999</v>
      </c>
      <c r="E877">
        <v>0.15023600000000001</v>
      </c>
      <c r="F877">
        <v>1</v>
      </c>
      <c r="G877">
        <v>-0.38189800000000002</v>
      </c>
      <c r="M877">
        <v>0.123014</v>
      </c>
      <c r="N877">
        <v>0.96971700000000005</v>
      </c>
      <c r="O877">
        <v>9</v>
      </c>
      <c r="P877">
        <v>0.33598</v>
      </c>
      <c r="Q877">
        <v>1.36324</v>
      </c>
      <c r="R877">
        <v>9</v>
      </c>
    </row>
    <row r="878" spans="1:18">
      <c r="A878" t="s">
        <v>2175</v>
      </c>
      <c r="B878" t="s">
        <v>2176</v>
      </c>
      <c r="C878" t="s">
        <v>2177</v>
      </c>
      <c r="D878" s="7">
        <v>0.293682</v>
      </c>
      <c r="E878">
        <v>0.14996699999999999</v>
      </c>
      <c r="F878">
        <v>1</v>
      </c>
      <c r="G878">
        <v>0.39286100000000002</v>
      </c>
      <c r="M878">
        <v>-0.15243000000000001</v>
      </c>
      <c r="N878">
        <v>1.1843999999999999</v>
      </c>
      <c r="O878">
        <v>5</v>
      </c>
      <c r="P878">
        <v>-0.44611099999999998</v>
      </c>
      <c r="Q878">
        <v>0.581202</v>
      </c>
      <c r="R878">
        <v>3</v>
      </c>
    </row>
    <row r="879" spans="1:18">
      <c r="A879" t="s">
        <v>4635</v>
      </c>
      <c r="B879" t="s">
        <v>4636</v>
      </c>
      <c r="C879" t="s">
        <v>4637</v>
      </c>
      <c r="D879" s="7">
        <v>0.190002</v>
      </c>
      <c r="E879">
        <v>0.148234</v>
      </c>
      <c r="F879">
        <v>1</v>
      </c>
      <c r="G879">
        <v>0.37896600000000003</v>
      </c>
      <c r="M879">
        <v>-0.12661900000000001</v>
      </c>
      <c r="N879">
        <v>0.71245499999999995</v>
      </c>
      <c r="O879">
        <v>7</v>
      </c>
      <c r="P879">
        <v>-0.31662099999999999</v>
      </c>
      <c r="Q879">
        <v>1.14357</v>
      </c>
      <c r="R879">
        <v>8</v>
      </c>
    </row>
    <row r="880" spans="1:18">
      <c r="A880" t="s">
        <v>4611</v>
      </c>
      <c r="B880" t="s">
        <v>4612</v>
      </c>
      <c r="C880" t="s">
        <v>4613</v>
      </c>
      <c r="D880" s="7">
        <v>-0.21729399999999999</v>
      </c>
      <c r="E880">
        <v>0.14702000000000001</v>
      </c>
      <c r="F880">
        <v>1</v>
      </c>
      <c r="G880">
        <v>-0.37467699999999998</v>
      </c>
      <c r="M880">
        <v>-7.6666300000000007E-2</v>
      </c>
      <c r="N880">
        <v>1.1107499999999999</v>
      </c>
      <c r="O880">
        <v>9</v>
      </c>
      <c r="P880">
        <v>0.140628</v>
      </c>
      <c r="Q880">
        <v>1.3391500000000001</v>
      </c>
      <c r="R880">
        <v>9</v>
      </c>
    </row>
    <row r="881" spans="1:18">
      <c r="A881" t="s">
        <v>2757</v>
      </c>
      <c r="B881" t="s">
        <v>2758</v>
      </c>
      <c r="C881" t="s">
        <v>2759</v>
      </c>
      <c r="D881" s="7">
        <v>0.28990899999999997</v>
      </c>
      <c r="E881">
        <v>0.14699699999999999</v>
      </c>
      <c r="F881">
        <v>1</v>
      </c>
      <c r="G881">
        <v>0.38136999999999999</v>
      </c>
      <c r="M881">
        <v>-0.14949999999999999</v>
      </c>
      <c r="N881">
        <v>1.19438</v>
      </c>
      <c r="O881">
        <v>6</v>
      </c>
      <c r="P881">
        <v>-0.43941000000000002</v>
      </c>
      <c r="Q881">
        <v>1.14927</v>
      </c>
      <c r="R881">
        <v>4</v>
      </c>
    </row>
    <row r="882" spans="1:18">
      <c r="A882" t="s">
        <v>6162</v>
      </c>
      <c r="B882" t="s">
        <v>6163</v>
      </c>
      <c r="C882" t="s">
        <v>6164</v>
      </c>
      <c r="D882" s="7">
        <v>-0.31245099999999998</v>
      </c>
      <c r="E882">
        <v>0.14663799999999999</v>
      </c>
      <c r="F882">
        <v>1</v>
      </c>
      <c r="G882">
        <v>-0.39434599999999997</v>
      </c>
      <c r="M882">
        <v>-0.26519799999999999</v>
      </c>
      <c r="N882">
        <v>0.77832500000000004</v>
      </c>
      <c r="O882">
        <v>3</v>
      </c>
      <c r="P882">
        <v>4.72529E-2</v>
      </c>
      <c r="Q882">
        <v>1.13029</v>
      </c>
      <c r="R882">
        <v>3</v>
      </c>
    </row>
    <row r="883" spans="1:18">
      <c r="A883" t="s">
        <v>3186</v>
      </c>
      <c r="B883" t="s">
        <v>3187</v>
      </c>
      <c r="C883" t="s">
        <v>3188</v>
      </c>
      <c r="D883" s="7">
        <v>0.234151</v>
      </c>
      <c r="E883">
        <v>0.146617</v>
      </c>
      <c r="F883">
        <v>1</v>
      </c>
      <c r="G883">
        <v>0.40370499999999998</v>
      </c>
      <c r="M883">
        <v>-0.40124300000000002</v>
      </c>
      <c r="N883">
        <v>0.77619700000000003</v>
      </c>
      <c r="O883">
        <v>3</v>
      </c>
      <c r="P883">
        <v>-0.63539400000000001</v>
      </c>
      <c r="Q883">
        <v>7.80912E-2</v>
      </c>
      <c r="R883">
        <v>2</v>
      </c>
    </row>
    <row r="884" spans="1:18">
      <c r="A884" t="s">
        <v>839</v>
      </c>
      <c r="B884" t="s">
        <v>840</v>
      </c>
      <c r="C884" t="s">
        <v>838</v>
      </c>
      <c r="D884" s="7">
        <v>-4.9479799999999997E-2</v>
      </c>
      <c r="E884">
        <v>0.14524699999999999</v>
      </c>
      <c r="F884">
        <v>1</v>
      </c>
      <c r="G884">
        <v>-0.37220599999999998</v>
      </c>
      <c r="M884">
        <v>-4.0749800000000003E-2</v>
      </c>
      <c r="N884">
        <v>0.326905</v>
      </c>
      <c r="O884">
        <v>8</v>
      </c>
      <c r="P884">
        <v>8.7300299999999997E-3</v>
      </c>
      <c r="Q884">
        <v>0.13516600000000001</v>
      </c>
      <c r="R884">
        <v>7</v>
      </c>
    </row>
    <row r="885" spans="1:18">
      <c r="A885" t="s">
        <v>1372</v>
      </c>
      <c r="B885" t="s">
        <v>1371</v>
      </c>
      <c r="C885" t="s">
        <v>1370</v>
      </c>
      <c r="D885" s="7">
        <v>0.417402</v>
      </c>
      <c r="E885">
        <v>0.14496999999999999</v>
      </c>
      <c r="F885">
        <v>1</v>
      </c>
      <c r="G885">
        <v>0.390322</v>
      </c>
      <c r="M885">
        <v>-0.32956800000000003</v>
      </c>
      <c r="N885">
        <v>0.262214</v>
      </c>
      <c r="O885">
        <v>4</v>
      </c>
      <c r="P885">
        <v>-0.74696899999999999</v>
      </c>
      <c r="Q885">
        <v>2.4275000000000002</v>
      </c>
      <c r="R885">
        <v>2</v>
      </c>
    </row>
    <row r="886" spans="1:18">
      <c r="A886" t="s">
        <v>3446</v>
      </c>
      <c r="B886" t="s">
        <v>7545</v>
      </c>
      <c r="C886" t="s">
        <v>3447</v>
      </c>
      <c r="D886" s="7">
        <v>-0.22167200000000001</v>
      </c>
      <c r="E886">
        <v>0.144787</v>
      </c>
      <c r="F886">
        <v>1</v>
      </c>
      <c r="G886">
        <v>-0.37116199999999999</v>
      </c>
      <c r="M886">
        <v>-0.30367899999999998</v>
      </c>
      <c r="N886">
        <v>1.13401</v>
      </c>
      <c r="O886">
        <v>9</v>
      </c>
      <c r="P886">
        <v>-8.2006200000000001E-2</v>
      </c>
      <c r="Q886">
        <v>1.1318600000000001</v>
      </c>
      <c r="R886">
        <v>6</v>
      </c>
    </row>
    <row r="887" spans="1:18">
      <c r="A887" t="s">
        <v>3454</v>
      </c>
      <c r="B887" t="s">
        <v>3455</v>
      </c>
      <c r="C887" t="s">
        <v>3456</v>
      </c>
      <c r="D887" s="7">
        <v>0.18019499999999999</v>
      </c>
      <c r="E887">
        <v>0.14336599999999999</v>
      </c>
      <c r="F887">
        <v>1</v>
      </c>
      <c r="G887">
        <v>0.36643199999999998</v>
      </c>
      <c r="M887">
        <v>-9.3200699999999997E-3</v>
      </c>
      <c r="N887">
        <v>1.3014600000000001</v>
      </c>
      <c r="O887">
        <v>9</v>
      </c>
      <c r="P887">
        <v>-0.18951499999999999</v>
      </c>
      <c r="Q887">
        <v>0.69470600000000005</v>
      </c>
      <c r="R887">
        <v>9</v>
      </c>
    </row>
    <row r="888" spans="1:18">
      <c r="A888" t="s">
        <v>5138</v>
      </c>
      <c r="B888" t="s">
        <v>5139</v>
      </c>
      <c r="C888" t="s">
        <v>5140</v>
      </c>
      <c r="D888" s="7">
        <v>-0.228989</v>
      </c>
      <c r="E888">
        <v>0.142842</v>
      </c>
      <c r="F888">
        <v>1</v>
      </c>
      <c r="G888">
        <v>-0.36617300000000003</v>
      </c>
      <c r="M888">
        <v>-0.25358700000000001</v>
      </c>
      <c r="N888">
        <v>0.51646499999999995</v>
      </c>
      <c r="O888">
        <v>9</v>
      </c>
      <c r="P888">
        <v>-2.4598499999999999E-2</v>
      </c>
      <c r="Q888">
        <v>1.79925</v>
      </c>
      <c r="R888">
        <v>7</v>
      </c>
    </row>
    <row r="889" spans="1:18">
      <c r="A889" t="s">
        <v>4152</v>
      </c>
      <c r="B889" t="s">
        <v>4153</v>
      </c>
      <c r="C889" t="s">
        <v>4154</v>
      </c>
      <c r="D889" s="7">
        <v>0.174262</v>
      </c>
      <c r="E889">
        <v>0.142628</v>
      </c>
      <c r="F889">
        <v>1</v>
      </c>
      <c r="G889">
        <v>0.36476199999999998</v>
      </c>
      <c r="M889">
        <v>-0.396401</v>
      </c>
      <c r="N889">
        <v>1.1232</v>
      </c>
      <c r="O889">
        <v>9</v>
      </c>
      <c r="P889">
        <v>-0.57066399999999995</v>
      </c>
      <c r="Q889">
        <v>0.89025900000000002</v>
      </c>
      <c r="R889">
        <v>9</v>
      </c>
    </row>
    <row r="890" spans="1:18">
      <c r="A890" t="s">
        <v>7196</v>
      </c>
      <c r="B890" t="s">
        <v>7197</v>
      </c>
      <c r="C890" t="s">
        <v>7198</v>
      </c>
      <c r="D890" s="7">
        <v>-0.36086299999999999</v>
      </c>
      <c r="E890">
        <v>0.142208</v>
      </c>
      <c r="F890">
        <v>1</v>
      </c>
      <c r="G890">
        <v>-0.37219200000000002</v>
      </c>
      <c r="M890">
        <v>-0.27627000000000002</v>
      </c>
      <c r="N890">
        <v>0.55106200000000005</v>
      </c>
      <c r="O890">
        <v>5</v>
      </c>
      <c r="P890">
        <v>8.4592500000000001E-2</v>
      </c>
      <c r="Q890">
        <v>2.1141000000000001</v>
      </c>
      <c r="R890">
        <v>4</v>
      </c>
    </row>
    <row r="891" spans="1:18">
      <c r="A891" t="s">
        <v>6249</v>
      </c>
      <c r="B891" t="s">
        <v>6250</v>
      </c>
      <c r="C891" t="s">
        <v>6251</v>
      </c>
      <c r="D891" s="7">
        <v>0.26480399999999998</v>
      </c>
      <c r="E891">
        <v>0.14208100000000001</v>
      </c>
      <c r="F891">
        <v>1</v>
      </c>
      <c r="G891">
        <v>0.37001800000000001</v>
      </c>
      <c r="M891">
        <v>-0.28334100000000001</v>
      </c>
      <c r="N891">
        <v>1.3044800000000001</v>
      </c>
      <c r="O891">
        <v>5</v>
      </c>
      <c r="P891">
        <v>-0.54814499999999999</v>
      </c>
      <c r="Q891">
        <v>0.92688999999999999</v>
      </c>
      <c r="R891">
        <v>5</v>
      </c>
    </row>
    <row r="892" spans="1:18">
      <c r="A892" t="s">
        <v>2148</v>
      </c>
      <c r="B892" t="s">
        <v>2149</v>
      </c>
      <c r="C892" t="s">
        <v>2150</v>
      </c>
      <c r="D892" s="7">
        <v>7.4199699999999993E-2</v>
      </c>
      <c r="E892">
        <v>0.14200599999999999</v>
      </c>
      <c r="F892">
        <v>1</v>
      </c>
      <c r="G892">
        <v>0.36427399999999999</v>
      </c>
      <c r="M892">
        <v>8.7912799999999999E-2</v>
      </c>
      <c r="N892">
        <v>0.40037400000000001</v>
      </c>
      <c r="O892">
        <v>7</v>
      </c>
      <c r="P892">
        <v>1.3713100000000001E-2</v>
      </c>
      <c r="Q892">
        <v>0.40702700000000003</v>
      </c>
      <c r="R892">
        <v>9</v>
      </c>
    </row>
    <row r="893" spans="1:18">
      <c r="A893" t="s">
        <v>345</v>
      </c>
      <c r="B893" t="s">
        <v>344</v>
      </c>
      <c r="C893" t="s">
        <v>343</v>
      </c>
      <c r="D893" s="7">
        <v>-0.36899700000000002</v>
      </c>
      <c r="E893">
        <v>0.14196</v>
      </c>
      <c r="F893">
        <v>1</v>
      </c>
      <c r="G893">
        <v>-0.39210800000000001</v>
      </c>
      <c r="M893">
        <v>0.143674</v>
      </c>
      <c r="N893">
        <v>0.88441000000000003</v>
      </c>
      <c r="O893">
        <v>3</v>
      </c>
      <c r="P893">
        <v>0.51267099999999999</v>
      </c>
      <c r="Q893">
        <v>1.27427</v>
      </c>
      <c r="R893">
        <v>2</v>
      </c>
    </row>
    <row r="894" spans="1:18">
      <c r="A894" t="s">
        <v>3692</v>
      </c>
      <c r="B894" t="s">
        <v>7557</v>
      </c>
      <c r="C894" t="s">
        <v>3693</v>
      </c>
      <c r="D894" s="7">
        <v>0.19076499999999999</v>
      </c>
      <c r="E894">
        <v>0.141843</v>
      </c>
      <c r="F894">
        <v>1</v>
      </c>
      <c r="G894">
        <v>0.36341099999999998</v>
      </c>
      <c r="M894">
        <v>-0.24439</v>
      </c>
      <c r="N894">
        <v>1.1133200000000001</v>
      </c>
      <c r="O894">
        <v>9</v>
      </c>
      <c r="P894">
        <v>-0.43515500000000001</v>
      </c>
      <c r="Q894">
        <v>1.0412699999999999</v>
      </c>
      <c r="R894">
        <v>8</v>
      </c>
    </row>
    <row r="895" spans="1:18">
      <c r="A895" t="s">
        <v>3336</v>
      </c>
      <c r="B895" t="s">
        <v>3337</v>
      </c>
      <c r="C895" t="s">
        <v>3338</v>
      </c>
      <c r="D895" s="7">
        <v>-0.12570500000000001</v>
      </c>
      <c r="E895">
        <v>0.14180400000000001</v>
      </c>
      <c r="F895">
        <v>1</v>
      </c>
      <c r="G895">
        <v>-0.36437900000000001</v>
      </c>
      <c r="M895">
        <v>0.12318800000000001</v>
      </c>
      <c r="N895">
        <v>0.70093300000000003</v>
      </c>
      <c r="O895">
        <v>9</v>
      </c>
      <c r="P895">
        <v>0.248892</v>
      </c>
      <c r="Q895">
        <v>0.572604</v>
      </c>
      <c r="R895">
        <v>6</v>
      </c>
    </row>
    <row r="896" spans="1:18">
      <c r="A896" t="s">
        <v>3440</v>
      </c>
      <c r="B896" t="s">
        <v>3441</v>
      </c>
      <c r="C896" t="s">
        <v>3442</v>
      </c>
      <c r="D896" s="7">
        <v>0.17753099999999999</v>
      </c>
      <c r="E896">
        <v>0.14002400000000001</v>
      </c>
      <c r="F896">
        <v>1</v>
      </c>
      <c r="G896">
        <v>0.35885299999999998</v>
      </c>
      <c r="M896">
        <v>-0.24901899999999999</v>
      </c>
      <c r="N896">
        <v>0.99305500000000002</v>
      </c>
      <c r="O896">
        <v>9</v>
      </c>
      <c r="P896">
        <v>-0.42654999999999998</v>
      </c>
      <c r="Q896">
        <v>1.10297</v>
      </c>
      <c r="R896">
        <v>9</v>
      </c>
    </row>
    <row r="897" spans="1:18">
      <c r="A897" t="s">
        <v>1711</v>
      </c>
      <c r="B897" t="s">
        <v>1712</v>
      </c>
      <c r="C897" t="s">
        <v>1713</v>
      </c>
      <c r="D897" s="7">
        <v>0.12842400000000001</v>
      </c>
      <c r="E897">
        <v>0.13828199999999999</v>
      </c>
      <c r="F897">
        <v>1</v>
      </c>
      <c r="G897">
        <v>0.35578300000000002</v>
      </c>
      <c r="M897">
        <v>-3.8738700000000001E-2</v>
      </c>
      <c r="N897">
        <v>0.717302</v>
      </c>
      <c r="O897">
        <v>9</v>
      </c>
      <c r="P897">
        <v>-0.16716300000000001</v>
      </c>
      <c r="Q897">
        <v>0.71487500000000004</v>
      </c>
      <c r="R897">
        <v>7</v>
      </c>
    </row>
    <row r="898" spans="1:18">
      <c r="A898" t="s">
        <v>3580</v>
      </c>
      <c r="B898" t="s">
        <v>3581</v>
      </c>
      <c r="C898" t="s">
        <v>3582</v>
      </c>
      <c r="D898" s="7">
        <v>-0.12471699999999999</v>
      </c>
      <c r="E898">
        <v>0.137152</v>
      </c>
      <c r="F898">
        <v>1</v>
      </c>
      <c r="G898">
        <v>-0.36619800000000002</v>
      </c>
      <c r="M898">
        <v>0.118354</v>
      </c>
      <c r="N898">
        <v>0.41797200000000001</v>
      </c>
      <c r="O898">
        <v>5</v>
      </c>
      <c r="P898">
        <v>0.24307100000000001</v>
      </c>
      <c r="Q898">
        <v>0.36013899999999999</v>
      </c>
      <c r="R898">
        <v>2</v>
      </c>
    </row>
    <row r="899" spans="1:18">
      <c r="A899" t="s">
        <v>2286</v>
      </c>
      <c r="B899" t="s">
        <v>7433</v>
      </c>
      <c r="C899" t="s">
        <v>2287</v>
      </c>
      <c r="D899" s="7">
        <v>-0.17179800000000001</v>
      </c>
      <c r="E899">
        <v>0.13428599999999999</v>
      </c>
      <c r="F899">
        <v>1</v>
      </c>
      <c r="G899">
        <v>-0.34616000000000002</v>
      </c>
      <c r="M899">
        <v>-0.36685000000000001</v>
      </c>
      <c r="N899">
        <v>1.2114400000000001</v>
      </c>
      <c r="O899">
        <v>9</v>
      </c>
      <c r="P899">
        <v>-0.195052</v>
      </c>
      <c r="Q899">
        <v>0.74712199999999995</v>
      </c>
      <c r="R899">
        <v>8</v>
      </c>
    </row>
    <row r="900" spans="1:18">
      <c r="A900" t="s">
        <v>1949</v>
      </c>
      <c r="B900" t="s">
        <v>7392</v>
      </c>
      <c r="C900" t="s">
        <v>1950</v>
      </c>
      <c r="D900" s="7">
        <v>-0.21230099999999999</v>
      </c>
      <c r="E900">
        <v>0.13420099999999999</v>
      </c>
      <c r="F900">
        <v>1</v>
      </c>
      <c r="G900">
        <v>-0.347584</v>
      </c>
      <c r="M900">
        <v>-0.60941400000000001</v>
      </c>
      <c r="N900">
        <v>1.2598400000000001</v>
      </c>
      <c r="O900">
        <v>8</v>
      </c>
      <c r="P900">
        <v>-0.39711200000000002</v>
      </c>
      <c r="Q900">
        <v>0.92073099999999997</v>
      </c>
      <c r="R900">
        <v>6</v>
      </c>
    </row>
    <row r="901" spans="1:18">
      <c r="A901" t="s">
        <v>4295</v>
      </c>
      <c r="B901" t="s">
        <v>4296</v>
      </c>
      <c r="C901" t="s">
        <v>4297</v>
      </c>
      <c r="D901" s="7">
        <v>0.199264</v>
      </c>
      <c r="E901">
        <v>0.13364999999999999</v>
      </c>
      <c r="F901">
        <v>1</v>
      </c>
      <c r="G901">
        <v>0.34569100000000003</v>
      </c>
      <c r="M901">
        <v>7.9360200000000006E-2</v>
      </c>
      <c r="N901">
        <v>0.43259999999999998</v>
      </c>
      <c r="O901">
        <v>8</v>
      </c>
      <c r="P901">
        <v>-0.119904</v>
      </c>
      <c r="Q901">
        <v>1.5713999999999999</v>
      </c>
      <c r="R901">
        <v>7</v>
      </c>
    </row>
    <row r="902" spans="1:18">
      <c r="A902" t="s">
        <v>5032</v>
      </c>
      <c r="B902" t="s">
        <v>5033</v>
      </c>
      <c r="C902" t="s">
        <v>5034</v>
      </c>
      <c r="D902" s="7">
        <v>-0.18967400000000001</v>
      </c>
      <c r="E902">
        <v>0.13336100000000001</v>
      </c>
      <c r="F902">
        <v>1</v>
      </c>
      <c r="G902">
        <v>-0.34449299999999999</v>
      </c>
      <c r="M902">
        <v>-0.40460499999999999</v>
      </c>
      <c r="N902">
        <v>1.1363000000000001</v>
      </c>
      <c r="O902">
        <v>9</v>
      </c>
      <c r="P902">
        <v>-0.21493100000000001</v>
      </c>
      <c r="Q902">
        <v>1.0313099999999999</v>
      </c>
      <c r="R902">
        <v>7</v>
      </c>
    </row>
    <row r="903" spans="1:18">
      <c r="A903" t="s">
        <v>2715</v>
      </c>
      <c r="B903" t="s">
        <v>2716</v>
      </c>
      <c r="C903" t="s">
        <v>2717</v>
      </c>
      <c r="D903" s="7">
        <v>-0.20869399999999999</v>
      </c>
      <c r="E903">
        <v>0.13319800000000001</v>
      </c>
      <c r="F903">
        <v>1</v>
      </c>
      <c r="G903">
        <v>-0.34366099999999999</v>
      </c>
      <c r="M903">
        <v>-0.20880599999999999</v>
      </c>
      <c r="N903">
        <v>1.4536100000000001</v>
      </c>
      <c r="O903">
        <v>9</v>
      </c>
      <c r="P903">
        <v>-1.12204E-4</v>
      </c>
      <c r="Q903">
        <v>0.96542300000000003</v>
      </c>
      <c r="R903">
        <v>8</v>
      </c>
    </row>
    <row r="904" spans="1:18">
      <c r="A904" t="s">
        <v>2520</v>
      </c>
      <c r="B904" t="s">
        <v>2521</v>
      </c>
      <c r="C904" t="s">
        <v>2522</v>
      </c>
      <c r="D904" s="7">
        <v>-0.24577599999999999</v>
      </c>
      <c r="E904">
        <v>0.13317699999999999</v>
      </c>
      <c r="F904">
        <v>1</v>
      </c>
      <c r="G904">
        <v>-0.34683000000000003</v>
      </c>
      <c r="M904">
        <v>-2.1936500000000001E-2</v>
      </c>
      <c r="N904">
        <v>1.6822600000000001</v>
      </c>
      <c r="O904">
        <v>5</v>
      </c>
      <c r="P904">
        <v>0.22383900000000001</v>
      </c>
      <c r="Q904">
        <v>0.74457799999999996</v>
      </c>
      <c r="R904">
        <v>7</v>
      </c>
    </row>
    <row r="905" spans="1:18">
      <c r="A905" t="s">
        <v>2915</v>
      </c>
      <c r="B905" t="s">
        <v>2916</v>
      </c>
      <c r="C905" t="s">
        <v>2917</v>
      </c>
      <c r="D905" s="7">
        <v>0.241864</v>
      </c>
      <c r="E905">
        <v>0.131443</v>
      </c>
      <c r="F905">
        <v>1</v>
      </c>
      <c r="G905">
        <v>0.34519100000000003</v>
      </c>
      <c r="M905">
        <v>-0.255602</v>
      </c>
      <c r="N905">
        <v>1.00956</v>
      </c>
      <c r="O905">
        <v>6</v>
      </c>
      <c r="P905">
        <v>-0.49746600000000002</v>
      </c>
      <c r="Q905">
        <v>1.2013799999999999</v>
      </c>
      <c r="R905">
        <v>4</v>
      </c>
    </row>
    <row r="906" spans="1:18">
      <c r="A906" t="s">
        <v>4010</v>
      </c>
      <c r="B906" t="s">
        <v>4011</v>
      </c>
      <c r="C906" t="s">
        <v>4012</v>
      </c>
      <c r="D906" s="7">
        <v>-0.16683799999999999</v>
      </c>
      <c r="E906">
        <v>0.13117599999999999</v>
      </c>
      <c r="F906">
        <v>1</v>
      </c>
      <c r="G906">
        <v>-0.34456300000000001</v>
      </c>
      <c r="M906">
        <v>-8.5130200000000003E-2</v>
      </c>
      <c r="N906">
        <v>0.78331799999999996</v>
      </c>
      <c r="O906">
        <v>5</v>
      </c>
      <c r="P906">
        <v>8.1708299999999998E-2</v>
      </c>
      <c r="Q906">
        <v>0.74744500000000003</v>
      </c>
      <c r="R906">
        <v>5</v>
      </c>
    </row>
    <row r="907" spans="1:18">
      <c r="A907" t="s">
        <v>3644</v>
      </c>
      <c r="B907" t="s">
        <v>3645</v>
      </c>
      <c r="C907" t="s">
        <v>3646</v>
      </c>
      <c r="D907" s="7">
        <v>0.24656900000000001</v>
      </c>
      <c r="E907">
        <v>0.131026</v>
      </c>
      <c r="F907">
        <v>1</v>
      </c>
      <c r="G907">
        <v>0.34182099999999999</v>
      </c>
      <c r="M907">
        <v>-5.1521600000000001E-2</v>
      </c>
      <c r="N907">
        <v>1.4715199999999999</v>
      </c>
      <c r="O907">
        <v>4</v>
      </c>
      <c r="P907">
        <v>-0.29809000000000002</v>
      </c>
      <c r="Q907">
        <v>1.02674</v>
      </c>
      <c r="R907">
        <v>8</v>
      </c>
    </row>
    <row r="908" spans="1:18">
      <c r="A908" t="s">
        <v>3114</v>
      </c>
      <c r="B908" t="s">
        <v>3115</v>
      </c>
      <c r="C908" t="s">
        <v>3116</v>
      </c>
      <c r="D908" s="7">
        <v>-0.14227300000000001</v>
      </c>
      <c r="E908">
        <v>0.13007099999999999</v>
      </c>
      <c r="F908">
        <v>1</v>
      </c>
      <c r="G908">
        <v>-0.336065</v>
      </c>
      <c r="M908">
        <v>-0.70668699999999995</v>
      </c>
      <c r="N908">
        <v>0.91183400000000003</v>
      </c>
      <c r="O908">
        <v>9</v>
      </c>
      <c r="P908">
        <v>-0.56441399999999997</v>
      </c>
      <c r="Q908">
        <v>0.88407899999999995</v>
      </c>
      <c r="R908">
        <v>9</v>
      </c>
    </row>
    <row r="909" spans="1:18">
      <c r="A909" t="s">
        <v>7211</v>
      </c>
      <c r="B909" t="s">
        <v>7212</v>
      </c>
      <c r="C909" t="s">
        <v>7213</v>
      </c>
      <c r="D909" s="7">
        <v>-0.18945400000000001</v>
      </c>
      <c r="E909">
        <v>0.12969700000000001</v>
      </c>
      <c r="F909">
        <v>1</v>
      </c>
      <c r="G909">
        <v>-0.33871800000000002</v>
      </c>
      <c r="M909">
        <v>0.15162600000000001</v>
      </c>
      <c r="N909">
        <v>0.738622</v>
      </c>
      <c r="O909">
        <v>8</v>
      </c>
      <c r="P909">
        <v>0.34107999999999999</v>
      </c>
      <c r="Q909">
        <v>1.2279599999999999</v>
      </c>
      <c r="R909">
        <v>4</v>
      </c>
    </row>
    <row r="910" spans="1:18">
      <c r="A910" t="s">
        <v>3055</v>
      </c>
      <c r="B910" t="s">
        <v>3056</v>
      </c>
      <c r="C910" t="s">
        <v>3057</v>
      </c>
      <c r="D910" s="7">
        <v>-0.209874</v>
      </c>
      <c r="E910">
        <v>0.12917799999999999</v>
      </c>
      <c r="F910">
        <v>1</v>
      </c>
      <c r="G910">
        <v>-0.33534599999999998</v>
      </c>
      <c r="M910">
        <v>-0.57428500000000005</v>
      </c>
      <c r="N910">
        <v>1.2706</v>
      </c>
      <c r="O910">
        <v>9</v>
      </c>
      <c r="P910">
        <v>-0.36441099999999998</v>
      </c>
      <c r="Q910">
        <v>1.0407</v>
      </c>
      <c r="R910">
        <v>6</v>
      </c>
    </row>
    <row r="911" spans="1:18">
      <c r="A911" t="s">
        <v>2912</v>
      </c>
      <c r="B911" t="s">
        <v>2913</v>
      </c>
      <c r="C911" t="s">
        <v>2914</v>
      </c>
      <c r="D911" s="7">
        <v>-0.184637</v>
      </c>
      <c r="E911">
        <v>0.12870699999999999</v>
      </c>
      <c r="F911">
        <v>1</v>
      </c>
      <c r="G911">
        <v>-0.33425100000000002</v>
      </c>
      <c r="M911">
        <v>-0.24684500000000001</v>
      </c>
      <c r="N911">
        <v>1.25397</v>
      </c>
      <c r="O911">
        <v>7</v>
      </c>
      <c r="P911">
        <v>-6.2208300000000001E-2</v>
      </c>
      <c r="Q911">
        <v>0.87623399999999996</v>
      </c>
      <c r="R911">
        <v>8</v>
      </c>
    </row>
    <row r="912" spans="1:18">
      <c r="A912" t="s">
        <v>4106</v>
      </c>
      <c r="B912" t="s">
        <v>4107</v>
      </c>
      <c r="C912" t="s">
        <v>4108</v>
      </c>
      <c r="D912" s="7">
        <v>-0.184637</v>
      </c>
      <c r="E912">
        <v>0.12870699999999999</v>
      </c>
      <c r="F912">
        <v>1</v>
      </c>
      <c r="G912">
        <v>-0.33425100000000002</v>
      </c>
      <c r="M912">
        <v>-0.24684500000000001</v>
      </c>
      <c r="N912">
        <v>1.25397</v>
      </c>
      <c r="O912">
        <v>7</v>
      </c>
      <c r="P912">
        <v>-6.2208300000000001E-2</v>
      </c>
      <c r="Q912">
        <v>0.87623399999999996</v>
      </c>
      <c r="R912">
        <v>8</v>
      </c>
    </row>
    <row r="913" spans="1:18">
      <c r="A913" t="s">
        <v>2502</v>
      </c>
      <c r="B913" t="s">
        <v>2503</v>
      </c>
      <c r="C913" t="s">
        <v>2504</v>
      </c>
      <c r="D913" s="7">
        <v>-0.10836999999999999</v>
      </c>
      <c r="E913">
        <v>0.128582</v>
      </c>
      <c r="F913">
        <v>1</v>
      </c>
      <c r="G913">
        <v>-0.33262599999999998</v>
      </c>
      <c r="M913">
        <v>8.3229399999999995E-2</v>
      </c>
      <c r="N913">
        <v>0.253494</v>
      </c>
      <c r="O913">
        <v>9</v>
      </c>
      <c r="P913">
        <v>0.19159999999999999</v>
      </c>
      <c r="Q913">
        <v>0.94396400000000003</v>
      </c>
      <c r="R913">
        <v>9</v>
      </c>
    </row>
    <row r="914" spans="1:18">
      <c r="A914" t="s">
        <v>2870</v>
      </c>
      <c r="B914" t="s">
        <v>2871</v>
      </c>
      <c r="C914" t="s">
        <v>2872</v>
      </c>
      <c r="D914" s="7">
        <v>-0.14932300000000001</v>
      </c>
      <c r="E914">
        <v>0.128522</v>
      </c>
      <c r="F914">
        <v>1</v>
      </c>
      <c r="G914">
        <v>-0.33248800000000001</v>
      </c>
      <c r="M914">
        <v>-0.14610999999999999</v>
      </c>
      <c r="N914">
        <v>0.93094399999999999</v>
      </c>
      <c r="O914">
        <v>9</v>
      </c>
      <c r="P914">
        <v>3.2130599999999998E-3</v>
      </c>
      <c r="Q914">
        <v>0.97397699999999998</v>
      </c>
      <c r="R914">
        <v>9</v>
      </c>
    </row>
    <row r="915" spans="1:18">
      <c r="A915" t="s">
        <v>7097</v>
      </c>
      <c r="B915" t="s">
        <v>7098</v>
      </c>
      <c r="C915" t="s">
        <v>7099</v>
      </c>
      <c r="D915" s="7">
        <v>-0.20133100000000001</v>
      </c>
      <c r="E915">
        <v>0.12845699999999999</v>
      </c>
      <c r="F915">
        <v>1</v>
      </c>
      <c r="G915">
        <v>-0.33272299999999999</v>
      </c>
      <c r="M915">
        <v>0.140927</v>
      </c>
      <c r="N915">
        <v>1.49302</v>
      </c>
      <c r="O915">
        <v>9</v>
      </c>
      <c r="P915">
        <v>0.34225800000000001</v>
      </c>
      <c r="Q915">
        <v>0.88059500000000002</v>
      </c>
      <c r="R915">
        <v>8</v>
      </c>
    </row>
    <row r="916" spans="1:18">
      <c r="A916" t="s">
        <v>4005</v>
      </c>
      <c r="B916" t="s">
        <v>7583</v>
      </c>
      <c r="C916" t="s">
        <v>4006</v>
      </c>
      <c r="D916" s="7">
        <v>0.24917800000000001</v>
      </c>
      <c r="E916">
        <v>0.12844900000000001</v>
      </c>
      <c r="F916">
        <v>1</v>
      </c>
      <c r="G916">
        <v>0.336837</v>
      </c>
      <c r="M916">
        <v>0.104785</v>
      </c>
      <c r="N916">
        <v>1.42683</v>
      </c>
      <c r="O916">
        <v>7</v>
      </c>
      <c r="P916">
        <v>-0.14439399999999999</v>
      </c>
      <c r="Q916">
        <v>0.327517</v>
      </c>
      <c r="R916">
        <v>4</v>
      </c>
    </row>
    <row r="917" spans="1:18">
      <c r="A917" t="s">
        <v>7031</v>
      </c>
      <c r="B917" t="s">
        <v>7032</v>
      </c>
      <c r="C917" t="s">
        <v>7033</v>
      </c>
      <c r="D917" s="7">
        <v>0.18781200000000001</v>
      </c>
      <c r="E917">
        <v>0.12842300000000001</v>
      </c>
      <c r="F917">
        <v>1</v>
      </c>
      <c r="G917">
        <v>0.33225900000000003</v>
      </c>
      <c r="M917">
        <v>-0.28472399999999998</v>
      </c>
      <c r="N917">
        <v>0.88913200000000003</v>
      </c>
      <c r="O917">
        <v>9</v>
      </c>
      <c r="P917">
        <v>-0.47253699999999998</v>
      </c>
      <c r="Q917">
        <v>1.44398</v>
      </c>
      <c r="R917">
        <v>9</v>
      </c>
    </row>
    <row r="918" spans="1:18">
      <c r="A918" t="s">
        <v>2700</v>
      </c>
      <c r="B918" t="s">
        <v>2701</v>
      </c>
      <c r="C918" t="s">
        <v>2702</v>
      </c>
      <c r="D918" s="7">
        <v>-0.15962299999999999</v>
      </c>
      <c r="E918">
        <v>0.126972</v>
      </c>
      <c r="F918">
        <v>1</v>
      </c>
      <c r="G918">
        <v>-0.32890000000000003</v>
      </c>
      <c r="M918">
        <v>-0.42835000000000001</v>
      </c>
      <c r="N918">
        <v>0.89115500000000003</v>
      </c>
      <c r="O918">
        <v>9</v>
      </c>
      <c r="P918">
        <v>-0.26872699999999999</v>
      </c>
      <c r="Q918">
        <v>1.1513899999999999</v>
      </c>
      <c r="R918">
        <v>9</v>
      </c>
    </row>
    <row r="919" spans="1:18">
      <c r="A919" t="s">
        <v>4338</v>
      </c>
      <c r="B919" t="s">
        <v>4339</v>
      </c>
      <c r="C919" t="s">
        <v>4340</v>
      </c>
      <c r="D919" s="7">
        <v>-0.21077899999999999</v>
      </c>
      <c r="E919">
        <v>0.126193</v>
      </c>
      <c r="F919">
        <v>1</v>
      </c>
      <c r="G919">
        <v>-0.33152399999999999</v>
      </c>
      <c r="M919">
        <v>-0.347968</v>
      </c>
      <c r="N919">
        <v>1.14076</v>
      </c>
      <c r="O919">
        <v>7</v>
      </c>
      <c r="P919">
        <v>-0.13718900000000001</v>
      </c>
      <c r="Q919">
        <v>0.69579899999999995</v>
      </c>
      <c r="R919">
        <v>4</v>
      </c>
    </row>
    <row r="920" spans="1:18">
      <c r="A920" t="s">
        <v>4166</v>
      </c>
      <c r="B920" t="s">
        <v>4167</v>
      </c>
      <c r="C920" t="s">
        <v>4168</v>
      </c>
      <c r="D920" s="7">
        <v>-0.16272500000000001</v>
      </c>
      <c r="E920">
        <v>0.12598000000000001</v>
      </c>
      <c r="F920">
        <v>1</v>
      </c>
      <c r="G920">
        <v>-0.32917600000000002</v>
      </c>
      <c r="M920">
        <v>-8.53849E-2</v>
      </c>
      <c r="N920">
        <v>1.3307599999999999</v>
      </c>
      <c r="O920">
        <v>5</v>
      </c>
      <c r="P920">
        <v>7.7339599999999994E-2</v>
      </c>
      <c r="Q920">
        <v>0.41184100000000001</v>
      </c>
      <c r="R920">
        <v>8</v>
      </c>
    </row>
    <row r="921" spans="1:18">
      <c r="A921" t="s">
        <v>3162</v>
      </c>
      <c r="B921" t="s">
        <v>3163</v>
      </c>
      <c r="C921" t="s">
        <v>3164</v>
      </c>
      <c r="D921" s="7">
        <v>-0.17802000000000001</v>
      </c>
      <c r="E921">
        <v>0.124817</v>
      </c>
      <c r="F921">
        <v>1</v>
      </c>
      <c r="G921">
        <v>-0.348908</v>
      </c>
      <c r="M921">
        <v>-8.5119299999999995E-2</v>
      </c>
      <c r="N921">
        <v>0.65319000000000005</v>
      </c>
      <c r="O921">
        <v>3</v>
      </c>
      <c r="P921">
        <v>9.2900399999999994E-2</v>
      </c>
      <c r="Q921">
        <v>0.28957100000000002</v>
      </c>
      <c r="R921">
        <v>2</v>
      </c>
    </row>
    <row r="922" spans="1:18">
      <c r="A922" t="s">
        <v>5811</v>
      </c>
      <c r="B922" t="s">
        <v>5812</v>
      </c>
      <c r="C922" t="s">
        <v>5813</v>
      </c>
      <c r="D922" s="7">
        <v>0.25589400000000001</v>
      </c>
      <c r="E922">
        <v>0.124738</v>
      </c>
      <c r="F922">
        <v>1</v>
      </c>
      <c r="G922">
        <v>0.32935199999999998</v>
      </c>
      <c r="M922">
        <v>-0.23613300000000001</v>
      </c>
      <c r="N922">
        <v>1.2350099999999999</v>
      </c>
      <c r="O922">
        <v>7</v>
      </c>
      <c r="P922">
        <v>-0.49202800000000002</v>
      </c>
      <c r="Q922">
        <v>0.70364099999999996</v>
      </c>
      <c r="R922">
        <v>3</v>
      </c>
    </row>
    <row r="923" spans="1:18">
      <c r="A923" t="s">
        <v>4425</v>
      </c>
      <c r="B923" t="s">
        <v>4426</v>
      </c>
      <c r="C923" t="s">
        <v>4427</v>
      </c>
      <c r="D923" s="7">
        <v>-0.19845499999999999</v>
      </c>
      <c r="E923">
        <v>0.124719</v>
      </c>
      <c r="F923">
        <v>1</v>
      </c>
      <c r="G923">
        <v>-0.32446999999999998</v>
      </c>
      <c r="M923">
        <v>-0.23712</v>
      </c>
      <c r="N923">
        <v>1.69035</v>
      </c>
      <c r="O923">
        <v>8</v>
      </c>
      <c r="P923">
        <v>-3.8665100000000001E-2</v>
      </c>
      <c r="Q923">
        <v>0.36799500000000002</v>
      </c>
      <c r="R923">
        <v>8</v>
      </c>
    </row>
    <row r="924" spans="1:18">
      <c r="A924" t="s">
        <v>6204</v>
      </c>
      <c r="B924" t="s">
        <v>6205</v>
      </c>
      <c r="C924" t="s">
        <v>6206</v>
      </c>
      <c r="D924" s="7">
        <v>-0.18024000000000001</v>
      </c>
      <c r="E924">
        <v>0.12454</v>
      </c>
      <c r="F924">
        <v>1</v>
      </c>
      <c r="G924">
        <v>-0.32325399999999999</v>
      </c>
      <c r="M924">
        <v>-0.461613</v>
      </c>
      <c r="N924">
        <v>1.61731</v>
      </c>
      <c r="O924">
        <v>9</v>
      </c>
      <c r="P924">
        <v>-0.28137299999999998</v>
      </c>
      <c r="Q924">
        <v>0.427037</v>
      </c>
      <c r="R924">
        <v>9</v>
      </c>
    </row>
    <row r="925" spans="1:18">
      <c r="A925" t="s">
        <v>3760</v>
      </c>
      <c r="B925" t="s">
        <v>3761</v>
      </c>
      <c r="C925" t="s">
        <v>3762</v>
      </c>
      <c r="D925" s="7">
        <v>0.19008900000000001</v>
      </c>
      <c r="E925">
        <v>0.12371600000000001</v>
      </c>
      <c r="F925">
        <v>1</v>
      </c>
      <c r="G925">
        <v>0.32170599999999999</v>
      </c>
      <c r="M925">
        <v>0.15676000000000001</v>
      </c>
      <c r="N925">
        <v>0.72353699999999999</v>
      </c>
      <c r="O925">
        <v>9</v>
      </c>
      <c r="P925">
        <v>-3.3328799999999999E-2</v>
      </c>
      <c r="Q925">
        <v>1.6032299999999999</v>
      </c>
      <c r="R925">
        <v>8</v>
      </c>
    </row>
    <row r="926" spans="1:18">
      <c r="A926" t="s">
        <v>2484</v>
      </c>
      <c r="B926" t="s">
        <v>2485</v>
      </c>
      <c r="C926" t="s">
        <v>2486</v>
      </c>
      <c r="D926" s="7">
        <v>0.352329</v>
      </c>
      <c r="E926">
        <v>0.122015</v>
      </c>
      <c r="F926">
        <v>1</v>
      </c>
      <c r="G926">
        <v>0.33412799999999998</v>
      </c>
      <c r="M926">
        <v>0.160749</v>
      </c>
      <c r="N926">
        <v>1.3152699999999999</v>
      </c>
      <c r="O926">
        <v>4</v>
      </c>
      <c r="P926">
        <v>-0.19158</v>
      </c>
      <c r="Q926">
        <v>0.86045499999999997</v>
      </c>
      <c r="R926">
        <v>2</v>
      </c>
    </row>
    <row r="927" spans="1:18">
      <c r="A927" t="s">
        <v>4224</v>
      </c>
      <c r="B927" t="s">
        <v>4225</v>
      </c>
      <c r="C927" t="s">
        <v>4226</v>
      </c>
      <c r="D927" s="7">
        <v>-0.39188499999999998</v>
      </c>
      <c r="E927">
        <v>0.120738</v>
      </c>
      <c r="F927">
        <v>1</v>
      </c>
      <c r="G927">
        <v>-0.330955</v>
      </c>
      <c r="M927">
        <v>0.218088</v>
      </c>
      <c r="N927">
        <v>1.1109500000000001</v>
      </c>
      <c r="O927">
        <v>3</v>
      </c>
      <c r="P927">
        <v>0.60997199999999996</v>
      </c>
      <c r="Q927">
        <v>1.72397</v>
      </c>
      <c r="R927">
        <v>3</v>
      </c>
    </row>
    <row r="928" spans="1:18">
      <c r="A928" t="s">
        <v>2275</v>
      </c>
      <c r="B928" t="s">
        <v>2276</v>
      </c>
      <c r="C928" t="s">
        <v>2277</v>
      </c>
      <c r="D928" s="7">
        <v>0.20626900000000001</v>
      </c>
      <c r="E928">
        <v>0.11978999999999999</v>
      </c>
      <c r="F928">
        <v>1</v>
      </c>
      <c r="G928">
        <v>0.31461</v>
      </c>
      <c r="M928">
        <v>-0.12753300000000001</v>
      </c>
      <c r="N928">
        <v>1.03695</v>
      </c>
      <c r="O928">
        <v>8</v>
      </c>
      <c r="P928">
        <v>-0.33380199999999999</v>
      </c>
      <c r="Q928">
        <v>1.3249599999999999</v>
      </c>
      <c r="R928">
        <v>5</v>
      </c>
    </row>
    <row r="929" spans="1:18">
      <c r="A929" t="s">
        <v>1505</v>
      </c>
      <c r="B929" t="s">
        <v>1506</v>
      </c>
      <c r="C929" t="s">
        <v>1507</v>
      </c>
      <c r="D929" s="7">
        <v>-0.247946</v>
      </c>
      <c r="E929">
        <v>0.118575</v>
      </c>
      <c r="F929">
        <v>1</v>
      </c>
      <c r="G929">
        <v>-0.31826399999999999</v>
      </c>
      <c r="M929">
        <v>0.375639</v>
      </c>
      <c r="N929">
        <v>0.97069799999999995</v>
      </c>
      <c r="O929">
        <v>6</v>
      </c>
      <c r="P929">
        <v>0.62358499999999994</v>
      </c>
      <c r="Q929">
        <v>0.86667700000000003</v>
      </c>
      <c r="R929">
        <v>2</v>
      </c>
    </row>
    <row r="930" spans="1:18">
      <c r="A930" t="s">
        <v>2709</v>
      </c>
      <c r="B930" t="s">
        <v>2710</v>
      </c>
      <c r="C930" t="s">
        <v>2711</v>
      </c>
      <c r="D930" s="7">
        <v>-0.172595</v>
      </c>
      <c r="E930">
        <v>0.11851</v>
      </c>
      <c r="F930">
        <v>1</v>
      </c>
      <c r="G930">
        <v>-0.30951899999999999</v>
      </c>
      <c r="M930">
        <v>-0.346889</v>
      </c>
      <c r="N930">
        <v>1.1744600000000001</v>
      </c>
      <c r="O930">
        <v>9</v>
      </c>
      <c r="P930">
        <v>-0.174294</v>
      </c>
      <c r="Q930">
        <v>1.11605</v>
      </c>
      <c r="R930">
        <v>8</v>
      </c>
    </row>
    <row r="931" spans="1:18">
      <c r="A931" t="s">
        <v>2786</v>
      </c>
      <c r="B931" t="s">
        <v>2787</v>
      </c>
      <c r="C931" t="s">
        <v>2788</v>
      </c>
      <c r="D931" s="7">
        <v>0.161166</v>
      </c>
      <c r="E931">
        <v>0.118172</v>
      </c>
      <c r="F931">
        <v>1</v>
      </c>
      <c r="G931">
        <v>0.30837399999999998</v>
      </c>
      <c r="M931">
        <v>-0.29443399999999997</v>
      </c>
      <c r="N931">
        <v>1.21661</v>
      </c>
      <c r="O931">
        <v>9</v>
      </c>
      <c r="P931">
        <v>-0.4556</v>
      </c>
      <c r="Q931">
        <v>0.98902000000000001</v>
      </c>
      <c r="R931">
        <v>9</v>
      </c>
    </row>
    <row r="932" spans="1:18">
      <c r="A932" t="s">
        <v>7563</v>
      </c>
      <c r="B932" t="s">
        <v>7561</v>
      </c>
      <c r="C932" t="s">
        <v>7562</v>
      </c>
      <c r="D932" s="7">
        <v>0.18202699999999999</v>
      </c>
      <c r="E932">
        <v>0.11747</v>
      </c>
      <c r="F932">
        <v>1</v>
      </c>
      <c r="G932">
        <v>0.30707299999999998</v>
      </c>
      <c r="M932">
        <v>-0.23464099999999999</v>
      </c>
      <c r="N932">
        <v>0.91588000000000003</v>
      </c>
      <c r="O932">
        <v>9</v>
      </c>
      <c r="P932">
        <v>-0.41666799999999998</v>
      </c>
      <c r="Q932">
        <v>1.49346</v>
      </c>
      <c r="R932">
        <v>8</v>
      </c>
    </row>
    <row r="933" spans="1:18">
      <c r="A933" t="s">
        <v>4770</v>
      </c>
      <c r="B933" t="s">
        <v>4771</v>
      </c>
      <c r="C933" t="s">
        <v>4772</v>
      </c>
      <c r="D933" s="7">
        <v>0.19098000000000001</v>
      </c>
      <c r="E933">
        <v>0.116982</v>
      </c>
      <c r="F933">
        <v>1</v>
      </c>
      <c r="G933">
        <v>0.30872300000000003</v>
      </c>
      <c r="M933">
        <v>0.46147500000000002</v>
      </c>
      <c r="N933">
        <v>1.24285</v>
      </c>
      <c r="O933">
        <v>7</v>
      </c>
      <c r="P933">
        <v>0.27049499999999999</v>
      </c>
      <c r="Q933">
        <v>0.68803300000000001</v>
      </c>
      <c r="R933">
        <v>5</v>
      </c>
    </row>
    <row r="934" spans="1:18">
      <c r="A934" t="s">
        <v>793</v>
      </c>
      <c r="B934" t="s">
        <v>794</v>
      </c>
      <c r="C934" t="s">
        <v>792</v>
      </c>
      <c r="D934" s="7">
        <v>-0.32501600000000003</v>
      </c>
      <c r="E934">
        <v>0.11666700000000001</v>
      </c>
      <c r="F934">
        <v>1</v>
      </c>
      <c r="G934">
        <v>-0.34280699999999997</v>
      </c>
      <c r="M934">
        <v>0.38520500000000002</v>
      </c>
      <c r="N934">
        <v>0.888239</v>
      </c>
      <c r="O934">
        <v>2</v>
      </c>
      <c r="P934">
        <v>0.71021999999999996</v>
      </c>
      <c r="Q934">
        <v>1.0044</v>
      </c>
      <c r="R934">
        <v>2</v>
      </c>
    </row>
    <row r="935" spans="1:18">
      <c r="A935" t="s">
        <v>3970</v>
      </c>
      <c r="B935" t="s">
        <v>3971</v>
      </c>
      <c r="C935" t="s">
        <v>3972</v>
      </c>
      <c r="D935" s="7">
        <v>-0.197599</v>
      </c>
      <c r="E935">
        <v>0.116644</v>
      </c>
      <c r="F935">
        <v>1</v>
      </c>
      <c r="G935">
        <v>-0.30652000000000001</v>
      </c>
      <c r="M935">
        <v>-0.20555499999999999</v>
      </c>
      <c r="N935">
        <v>1.36877</v>
      </c>
      <c r="O935">
        <v>7</v>
      </c>
      <c r="P935">
        <v>-7.9565E-3</v>
      </c>
      <c r="Q935">
        <v>1.0176000000000001</v>
      </c>
      <c r="R935">
        <v>7</v>
      </c>
    </row>
    <row r="936" spans="1:18">
      <c r="A936" t="s">
        <v>1514</v>
      </c>
      <c r="B936" t="s">
        <v>1515</v>
      </c>
      <c r="C936" t="s">
        <v>1516</v>
      </c>
      <c r="D936" s="7">
        <v>0.166382</v>
      </c>
      <c r="E936">
        <v>0.11521000000000001</v>
      </c>
      <c r="F936">
        <v>1</v>
      </c>
      <c r="G936">
        <v>0.30140099999999997</v>
      </c>
      <c r="M936">
        <v>4.0766400000000001E-2</v>
      </c>
      <c r="N936">
        <v>0.68453600000000003</v>
      </c>
      <c r="O936">
        <v>9</v>
      </c>
      <c r="P936">
        <v>-0.12561600000000001</v>
      </c>
      <c r="Q936">
        <v>1.5079899999999999</v>
      </c>
      <c r="R936">
        <v>9</v>
      </c>
    </row>
    <row r="937" spans="1:18">
      <c r="A937" t="s">
        <v>7055</v>
      </c>
      <c r="B937" t="s">
        <v>7056</v>
      </c>
      <c r="C937" t="s">
        <v>7057</v>
      </c>
      <c r="D937" s="7">
        <v>-0.16118299999999999</v>
      </c>
      <c r="E937">
        <v>0.114971</v>
      </c>
      <c r="F937">
        <v>1</v>
      </c>
      <c r="G937">
        <v>-0.31230599999999997</v>
      </c>
      <c r="M937">
        <v>-0.18099100000000001</v>
      </c>
      <c r="N937">
        <v>0.67610400000000004</v>
      </c>
      <c r="O937">
        <v>5</v>
      </c>
      <c r="P937">
        <v>-1.9808300000000001E-2</v>
      </c>
      <c r="Q937">
        <v>0.272285</v>
      </c>
      <c r="R937">
        <v>2</v>
      </c>
    </row>
    <row r="938" spans="1:18">
      <c r="A938" t="s">
        <v>7109</v>
      </c>
      <c r="B938" t="s">
        <v>7110</v>
      </c>
      <c r="C938" t="s">
        <v>7111</v>
      </c>
      <c r="D938" s="7">
        <v>-0.19024099999999999</v>
      </c>
      <c r="E938">
        <v>0.114574</v>
      </c>
      <c r="F938">
        <v>1</v>
      </c>
      <c r="G938">
        <v>-0.30223</v>
      </c>
      <c r="M938">
        <v>0.41433500000000001</v>
      </c>
      <c r="N938">
        <v>1.28396</v>
      </c>
      <c r="O938">
        <v>8</v>
      </c>
      <c r="P938">
        <v>0.604576</v>
      </c>
      <c r="Q938">
        <v>0.68383799999999995</v>
      </c>
      <c r="R938">
        <v>5</v>
      </c>
    </row>
    <row r="939" spans="1:18">
      <c r="A939" t="s">
        <v>5671</v>
      </c>
      <c r="B939" t="s">
        <v>5672</v>
      </c>
      <c r="C939" t="s">
        <v>5673</v>
      </c>
      <c r="D939" s="7">
        <v>-0.34134799999999998</v>
      </c>
      <c r="E939">
        <v>0.11297500000000001</v>
      </c>
      <c r="F939">
        <v>1</v>
      </c>
      <c r="G939">
        <v>-0.30737500000000001</v>
      </c>
      <c r="M939">
        <v>-0.445851</v>
      </c>
      <c r="N939">
        <v>1.4819</v>
      </c>
      <c r="O939">
        <v>5</v>
      </c>
      <c r="P939">
        <v>-0.104504</v>
      </c>
      <c r="Q939">
        <v>0.158084</v>
      </c>
      <c r="R939">
        <v>2</v>
      </c>
    </row>
    <row r="940" spans="1:18">
      <c r="A940" t="s">
        <v>3559</v>
      </c>
      <c r="B940" t="s">
        <v>3560</v>
      </c>
      <c r="C940" t="s">
        <v>3561</v>
      </c>
      <c r="D940" s="7">
        <v>0.176597</v>
      </c>
      <c r="E940">
        <v>0.112972</v>
      </c>
      <c r="F940">
        <v>1</v>
      </c>
      <c r="G940">
        <v>0.29611300000000002</v>
      </c>
      <c r="M940">
        <v>-5.8750199999999995E-4</v>
      </c>
      <c r="N940">
        <v>0.31872800000000001</v>
      </c>
      <c r="O940">
        <v>9</v>
      </c>
      <c r="P940">
        <v>-0.17718500000000001</v>
      </c>
      <c r="Q940">
        <v>1.7605299999999999</v>
      </c>
      <c r="R940">
        <v>9</v>
      </c>
    </row>
    <row r="941" spans="1:18">
      <c r="A941" t="s">
        <v>807</v>
      </c>
      <c r="B941" t="s">
        <v>1151</v>
      </c>
      <c r="C941" t="s">
        <v>806</v>
      </c>
      <c r="D941" s="7">
        <v>0.19748299999999999</v>
      </c>
      <c r="E941">
        <v>0.112189</v>
      </c>
      <c r="F941">
        <v>1</v>
      </c>
      <c r="G941">
        <v>0.29929299999999998</v>
      </c>
      <c r="M941">
        <v>-0.23580899999999999</v>
      </c>
      <c r="N941">
        <v>0.86314900000000006</v>
      </c>
      <c r="O941">
        <v>5</v>
      </c>
      <c r="P941">
        <v>-0.43329200000000001</v>
      </c>
      <c r="Q941">
        <v>1.19661</v>
      </c>
      <c r="R941">
        <v>5</v>
      </c>
    </row>
    <row r="942" spans="1:18">
      <c r="A942" t="s">
        <v>5871</v>
      </c>
      <c r="B942" t="s">
        <v>5872</v>
      </c>
      <c r="C942" t="s">
        <v>5873</v>
      </c>
      <c r="D942" s="7">
        <v>0.17641000000000001</v>
      </c>
      <c r="E942">
        <v>0.11160100000000001</v>
      </c>
      <c r="F942">
        <v>1</v>
      </c>
      <c r="G942">
        <v>0.29319499999999998</v>
      </c>
      <c r="M942">
        <v>0.10817499999999999</v>
      </c>
      <c r="N942">
        <v>1.25115</v>
      </c>
      <c r="O942">
        <v>9</v>
      </c>
      <c r="P942">
        <v>-6.8234600000000006E-2</v>
      </c>
      <c r="Q942">
        <v>1.2233400000000001</v>
      </c>
      <c r="R942">
        <v>8</v>
      </c>
    </row>
    <row r="943" spans="1:18">
      <c r="A943" t="s">
        <v>3592</v>
      </c>
      <c r="B943" t="s">
        <v>3593</v>
      </c>
      <c r="C943" t="s">
        <v>3594</v>
      </c>
      <c r="D943" s="7">
        <v>0.15675700000000001</v>
      </c>
      <c r="E943">
        <v>0.110695</v>
      </c>
      <c r="F943">
        <v>1</v>
      </c>
      <c r="G943">
        <v>0.29104099999999999</v>
      </c>
      <c r="M943">
        <v>-0.11840199999999999</v>
      </c>
      <c r="N943">
        <v>0.59385699999999997</v>
      </c>
      <c r="O943">
        <v>8</v>
      </c>
      <c r="P943">
        <v>-0.27515899999999999</v>
      </c>
      <c r="Q943">
        <v>1.41249</v>
      </c>
      <c r="R943">
        <v>9</v>
      </c>
    </row>
    <row r="944" spans="1:18">
      <c r="A944" t="s">
        <v>1215</v>
      </c>
      <c r="B944" t="s">
        <v>1214</v>
      </c>
      <c r="C944" t="s">
        <v>1213</v>
      </c>
      <c r="D944" s="7">
        <v>-0.21160899999999999</v>
      </c>
      <c r="E944">
        <v>0.109458</v>
      </c>
      <c r="F944">
        <v>1</v>
      </c>
      <c r="G944">
        <v>-0.30946699999999999</v>
      </c>
      <c r="M944">
        <v>-0.21160899999999999</v>
      </c>
      <c r="N944">
        <v>0.89244500000000004</v>
      </c>
      <c r="O944">
        <v>3</v>
      </c>
      <c r="P944">
        <v>0</v>
      </c>
      <c r="Q944">
        <v>0.300514</v>
      </c>
      <c r="R944">
        <v>2</v>
      </c>
    </row>
    <row r="945" spans="1:18">
      <c r="A945" t="s">
        <v>677</v>
      </c>
      <c r="B945" t="s">
        <v>676</v>
      </c>
      <c r="C945" t="s">
        <v>675</v>
      </c>
      <c r="D945" s="7">
        <v>0.28228300000000001</v>
      </c>
      <c r="E945">
        <v>0.10891000000000001</v>
      </c>
      <c r="F945">
        <v>1</v>
      </c>
      <c r="G945">
        <v>0.30130299999999999</v>
      </c>
      <c r="M945">
        <v>0</v>
      </c>
      <c r="N945">
        <v>7.22048E-2</v>
      </c>
      <c r="O945">
        <v>2</v>
      </c>
      <c r="P945">
        <v>-0.28228300000000001</v>
      </c>
      <c r="Q945">
        <v>1.24847</v>
      </c>
      <c r="R945">
        <v>4</v>
      </c>
    </row>
    <row r="946" spans="1:18">
      <c r="A946" t="s">
        <v>6856</v>
      </c>
      <c r="B946" t="s">
        <v>6857</v>
      </c>
      <c r="C946" t="s">
        <v>6858</v>
      </c>
      <c r="D946" s="7">
        <v>0.28090500000000002</v>
      </c>
      <c r="E946">
        <v>0.108589</v>
      </c>
      <c r="F946">
        <v>1</v>
      </c>
      <c r="G946">
        <v>0.29384900000000003</v>
      </c>
      <c r="M946">
        <v>0.54104300000000005</v>
      </c>
      <c r="N946">
        <v>2.0315099999999999</v>
      </c>
      <c r="O946">
        <v>3</v>
      </c>
      <c r="P946">
        <v>0.26013799999999998</v>
      </c>
      <c r="Q946">
        <v>0.71180200000000005</v>
      </c>
      <c r="R946">
        <v>5</v>
      </c>
    </row>
    <row r="947" spans="1:18">
      <c r="A947" t="s">
        <v>3996</v>
      </c>
      <c r="B947" t="s">
        <v>3997</v>
      </c>
      <c r="C947" t="s">
        <v>3998</v>
      </c>
      <c r="D947" s="7">
        <v>-0.31263099999999999</v>
      </c>
      <c r="E947">
        <v>0.10835599999999999</v>
      </c>
      <c r="F947">
        <v>1</v>
      </c>
      <c r="G947">
        <v>-0.29327500000000001</v>
      </c>
      <c r="M947">
        <v>7.5655600000000003E-2</v>
      </c>
      <c r="N947">
        <v>0.155113</v>
      </c>
      <c r="O947">
        <v>3</v>
      </c>
      <c r="P947">
        <v>0.38828600000000002</v>
      </c>
      <c r="Q947">
        <v>1.7843599999999999</v>
      </c>
      <c r="R947">
        <v>5</v>
      </c>
    </row>
    <row r="948" spans="1:18">
      <c r="A948" t="s">
        <v>3881</v>
      </c>
      <c r="B948" t="s">
        <v>7576</v>
      </c>
      <c r="C948" t="s">
        <v>3882</v>
      </c>
      <c r="D948" s="7">
        <v>-0.123308</v>
      </c>
      <c r="E948">
        <v>0.10807</v>
      </c>
      <c r="F948">
        <v>1</v>
      </c>
      <c r="G948">
        <v>-0.29520200000000002</v>
      </c>
      <c r="M948">
        <v>-6.8011699999999994E-2</v>
      </c>
      <c r="N948">
        <v>9.6183000000000005E-2</v>
      </c>
      <c r="O948">
        <v>2</v>
      </c>
      <c r="P948">
        <v>5.52968E-2</v>
      </c>
      <c r="Q948">
        <v>0.55611200000000005</v>
      </c>
      <c r="R948">
        <v>5</v>
      </c>
    </row>
    <row r="949" spans="1:18">
      <c r="A949" t="s">
        <v>3354</v>
      </c>
      <c r="B949" t="s">
        <v>3355</v>
      </c>
      <c r="C949" t="s">
        <v>3356</v>
      </c>
      <c r="D949" s="7">
        <v>-0.179037</v>
      </c>
      <c r="E949">
        <v>0.106446</v>
      </c>
      <c r="F949">
        <v>1</v>
      </c>
      <c r="G949">
        <v>-0.28343499999999999</v>
      </c>
      <c r="M949">
        <v>8.7626099999999998E-2</v>
      </c>
      <c r="N949">
        <v>1.04802</v>
      </c>
      <c r="O949">
        <v>9</v>
      </c>
      <c r="P949">
        <v>0.26666299999999998</v>
      </c>
      <c r="Q949">
        <v>0.30886599999999997</v>
      </c>
      <c r="R949">
        <v>3</v>
      </c>
    </row>
    <row r="950" spans="1:18">
      <c r="A950" t="s">
        <v>2281</v>
      </c>
      <c r="B950" t="s">
        <v>7432</v>
      </c>
      <c r="C950" t="s">
        <v>2282</v>
      </c>
      <c r="D950" s="7">
        <v>0.17432400000000001</v>
      </c>
      <c r="E950">
        <v>0.105931</v>
      </c>
      <c r="F950">
        <v>1</v>
      </c>
      <c r="G950">
        <v>0.28149600000000002</v>
      </c>
      <c r="M950">
        <v>0.183229</v>
      </c>
      <c r="N950">
        <v>1.3029900000000001</v>
      </c>
      <c r="O950">
        <v>7</v>
      </c>
      <c r="P950">
        <v>8.9047899999999992E-3</v>
      </c>
      <c r="Q950">
        <v>0.82975600000000005</v>
      </c>
      <c r="R950">
        <v>6</v>
      </c>
    </row>
    <row r="951" spans="1:18">
      <c r="A951" t="s">
        <v>5163</v>
      </c>
      <c r="B951" t="s">
        <v>5164</v>
      </c>
      <c r="C951" t="s">
        <v>5165</v>
      </c>
      <c r="D951" s="7">
        <v>0.15779299999999999</v>
      </c>
      <c r="E951">
        <v>0.10505299999999999</v>
      </c>
      <c r="F951">
        <v>1</v>
      </c>
      <c r="G951">
        <v>0.27724900000000002</v>
      </c>
      <c r="M951">
        <v>0.28443099999999999</v>
      </c>
      <c r="N951">
        <v>1.60765</v>
      </c>
      <c r="O951">
        <v>9</v>
      </c>
      <c r="P951">
        <v>0.126638</v>
      </c>
      <c r="Q951">
        <v>0.57509900000000003</v>
      </c>
      <c r="R951">
        <v>9</v>
      </c>
    </row>
    <row r="952" spans="1:18">
      <c r="A952" t="s">
        <v>7441</v>
      </c>
      <c r="B952" t="s">
        <v>7439</v>
      </c>
      <c r="C952" t="s">
        <v>7440</v>
      </c>
      <c r="D952" s="7">
        <v>0.11086699999999999</v>
      </c>
      <c r="E952">
        <v>0.104934</v>
      </c>
      <c r="F952">
        <v>1</v>
      </c>
      <c r="G952">
        <v>0.27696300000000001</v>
      </c>
      <c r="M952">
        <v>0.44730999999999999</v>
      </c>
      <c r="N952">
        <v>0.65001399999999998</v>
      </c>
      <c r="O952">
        <v>9</v>
      </c>
      <c r="P952">
        <v>0.33644400000000002</v>
      </c>
      <c r="Q952">
        <v>1.0097499999999999</v>
      </c>
      <c r="R952">
        <v>9</v>
      </c>
    </row>
    <row r="953" spans="1:18">
      <c r="A953" t="s">
        <v>4987</v>
      </c>
      <c r="B953" t="s">
        <v>4988</v>
      </c>
      <c r="C953" t="s">
        <v>4989</v>
      </c>
      <c r="D953" s="7">
        <v>-0.18136099999999999</v>
      </c>
      <c r="E953">
        <v>0.104731</v>
      </c>
      <c r="F953">
        <v>1</v>
      </c>
      <c r="G953">
        <v>-0.27755099999999999</v>
      </c>
      <c r="M953">
        <v>0.201875</v>
      </c>
      <c r="N953">
        <v>1.4499899999999999</v>
      </c>
      <c r="O953">
        <v>8</v>
      </c>
      <c r="P953">
        <v>0.38323600000000002</v>
      </c>
      <c r="Q953">
        <v>1.00044</v>
      </c>
      <c r="R953">
        <v>7</v>
      </c>
    </row>
    <row r="954" spans="1:18">
      <c r="A954" t="s">
        <v>3224</v>
      </c>
      <c r="B954" t="s">
        <v>3225</v>
      </c>
      <c r="C954" t="s">
        <v>3226</v>
      </c>
      <c r="D954" s="7">
        <v>0.21804599999999999</v>
      </c>
      <c r="E954">
        <v>0.10466</v>
      </c>
      <c r="F954">
        <v>1</v>
      </c>
      <c r="G954">
        <v>0.28098600000000001</v>
      </c>
      <c r="M954">
        <v>0.170237</v>
      </c>
      <c r="N954">
        <v>1.52912</v>
      </c>
      <c r="O954">
        <v>4</v>
      </c>
      <c r="P954">
        <v>-4.7808999999999997E-2</v>
      </c>
      <c r="Q954">
        <v>0.95365599999999995</v>
      </c>
      <c r="R954">
        <v>6</v>
      </c>
    </row>
    <row r="955" spans="1:18">
      <c r="A955" t="s">
        <v>6832</v>
      </c>
      <c r="B955" t="s">
        <v>6833</v>
      </c>
      <c r="C955" t="s">
        <v>6834</v>
      </c>
      <c r="D955" s="7">
        <v>-0.17871899999999999</v>
      </c>
      <c r="E955">
        <v>0.10394299999999999</v>
      </c>
      <c r="F955">
        <v>1</v>
      </c>
      <c r="G955">
        <v>-0.277366</v>
      </c>
      <c r="M955">
        <v>-0.16644100000000001</v>
      </c>
      <c r="N955">
        <v>1.2208399999999999</v>
      </c>
      <c r="O955">
        <v>8</v>
      </c>
      <c r="P955">
        <v>1.22773E-2</v>
      </c>
      <c r="Q955">
        <v>0.46126600000000001</v>
      </c>
      <c r="R955">
        <v>4</v>
      </c>
    </row>
    <row r="956" spans="1:18">
      <c r="A956" t="s">
        <v>5071</v>
      </c>
      <c r="B956" t="s">
        <v>5072</v>
      </c>
      <c r="C956" t="s">
        <v>5073</v>
      </c>
      <c r="D956" s="7">
        <v>-0.29924499999999998</v>
      </c>
      <c r="E956">
        <v>0.10348300000000001</v>
      </c>
      <c r="F956">
        <v>1</v>
      </c>
      <c r="G956">
        <v>-0.28373900000000002</v>
      </c>
      <c r="M956">
        <v>-0.26425900000000002</v>
      </c>
      <c r="N956">
        <v>1.6634199999999999</v>
      </c>
      <c r="O956">
        <v>4</v>
      </c>
      <c r="P956">
        <v>3.4986200000000002E-2</v>
      </c>
      <c r="Q956">
        <v>0.78514700000000004</v>
      </c>
      <c r="R956">
        <v>3</v>
      </c>
    </row>
    <row r="957" spans="1:18">
      <c r="A957" t="s">
        <v>2517</v>
      </c>
      <c r="B957" t="s">
        <v>2518</v>
      </c>
      <c r="C957" t="s">
        <v>2519</v>
      </c>
      <c r="D957" s="7">
        <v>-0.28597699999999998</v>
      </c>
      <c r="E957">
        <v>0.10302699999999999</v>
      </c>
      <c r="F957">
        <v>1</v>
      </c>
      <c r="G957">
        <v>-0.29272599999999999</v>
      </c>
      <c r="M957">
        <v>0.24176600000000001</v>
      </c>
      <c r="N957">
        <v>0.86939</v>
      </c>
      <c r="O957">
        <v>3</v>
      </c>
      <c r="P957">
        <v>0.52774299999999996</v>
      </c>
      <c r="Q957">
        <v>1.38717</v>
      </c>
      <c r="R957">
        <v>2</v>
      </c>
    </row>
    <row r="958" spans="1:18">
      <c r="A958" t="s">
        <v>877</v>
      </c>
      <c r="B958" t="s">
        <v>511</v>
      </c>
      <c r="C958" t="s">
        <v>510</v>
      </c>
      <c r="D958" s="7">
        <v>0.287692</v>
      </c>
      <c r="E958">
        <v>0.102744</v>
      </c>
      <c r="F958">
        <v>1</v>
      </c>
      <c r="G958">
        <v>0.29198600000000002</v>
      </c>
      <c r="M958">
        <v>-0.109982</v>
      </c>
      <c r="N958">
        <v>1.3931100000000001</v>
      </c>
      <c r="O958">
        <v>2</v>
      </c>
      <c r="P958">
        <v>-0.397675</v>
      </c>
      <c r="Q958">
        <v>0.881517</v>
      </c>
      <c r="R958">
        <v>3</v>
      </c>
    </row>
    <row r="959" spans="1:18">
      <c r="A959" t="s">
        <v>4341</v>
      </c>
      <c r="B959" t="s">
        <v>7615</v>
      </c>
      <c r="C959" t="s">
        <v>4342</v>
      </c>
      <c r="D959" s="7">
        <v>-0.17358499999999999</v>
      </c>
      <c r="E959">
        <v>0.10087699999999999</v>
      </c>
      <c r="F959">
        <v>1</v>
      </c>
      <c r="G959">
        <v>-0.26823599999999997</v>
      </c>
      <c r="M959">
        <v>-0.26612999999999998</v>
      </c>
      <c r="N959">
        <v>1.4053</v>
      </c>
      <c r="O959">
        <v>9</v>
      </c>
      <c r="P959">
        <v>-9.2545000000000002E-2</v>
      </c>
      <c r="Q959">
        <v>0.87179799999999996</v>
      </c>
      <c r="R959">
        <v>6</v>
      </c>
    </row>
    <row r="960" spans="1:18">
      <c r="A960" t="s">
        <v>5880</v>
      </c>
      <c r="B960" t="s">
        <v>5881</v>
      </c>
      <c r="C960" t="s">
        <v>5882</v>
      </c>
      <c r="D960" s="7">
        <v>0.19465299999999999</v>
      </c>
      <c r="E960">
        <v>0.10083499999999999</v>
      </c>
      <c r="F960">
        <v>1</v>
      </c>
      <c r="G960">
        <v>0.27059899999999998</v>
      </c>
      <c r="M960">
        <v>0.14720900000000001</v>
      </c>
      <c r="N960">
        <v>0.98936900000000005</v>
      </c>
      <c r="O960">
        <v>7</v>
      </c>
      <c r="P960">
        <v>-4.7444300000000002E-2</v>
      </c>
      <c r="Q960">
        <v>1.4119999999999999</v>
      </c>
      <c r="R960">
        <v>4</v>
      </c>
    </row>
    <row r="961" spans="1:18">
      <c r="A961" t="s">
        <v>3796</v>
      </c>
      <c r="B961" t="s">
        <v>3797</v>
      </c>
      <c r="C961" t="s">
        <v>3798</v>
      </c>
      <c r="D961" s="7">
        <v>0.115469</v>
      </c>
      <c r="E961">
        <v>0.10005600000000001</v>
      </c>
      <c r="F961">
        <v>1</v>
      </c>
      <c r="G961">
        <v>0.26522000000000001</v>
      </c>
      <c r="M961">
        <v>8.0900599999999996E-3</v>
      </c>
      <c r="N961">
        <v>0.66836499999999999</v>
      </c>
      <c r="O961">
        <v>9</v>
      </c>
      <c r="P961">
        <v>-0.107379</v>
      </c>
      <c r="Q961">
        <v>1.1221399999999999</v>
      </c>
      <c r="R961">
        <v>9</v>
      </c>
    </row>
    <row r="962" spans="1:18">
      <c r="A962" t="s">
        <v>3037</v>
      </c>
      <c r="B962" t="s">
        <v>3038</v>
      </c>
      <c r="C962" t="s">
        <v>3039</v>
      </c>
      <c r="D962" s="7">
        <v>-8.2986199999999996E-2</v>
      </c>
      <c r="E962">
        <v>0.10002</v>
      </c>
      <c r="F962">
        <v>1</v>
      </c>
      <c r="G962">
        <v>-0.26576699999999998</v>
      </c>
      <c r="M962">
        <v>9.29146E-2</v>
      </c>
      <c r="N962">
        <v>0.48865799999999998</v>
      </c>
      <c r="O962">
        <v>7</v>
      </c>
      <c r="P962">
        <v>0.175901</v>
      </c>
      <c r="Q962">
        <v>0.70196400000000003</v>
      </c>
      <c r="R962">
        <v>9</v>
      </c>
    </row>
    <row r="963" spans="1:18">
      <c r="A963" t="s">
        <v>2417</v>
      </c>
      <c r="B963" t="s">
        <v>2418</v>
      </c>
      <c r="C963" t="s">
        <v>2419</v>
      </c>
      <c r="D963" s="7">
        <v>0.206897</v>
      </c>
      <c r="E963">
        <v>9.9609900000000001E-2</v>
      </c>
      <c r="F963">
        <v>1</v>
      </c>
      <c r="G963">
        <v>0.271588</v>
      </c>
      <c r="M963">
        <v>-5.7708200000000001E-2</v>
      </c>
      <c r="N963">
        <v>1.25935</v>
      </c>
      <c r="O963">
        <v>5</v>
      </c>
      <c r="P963">
        <v>-0.26460499999999998</v>
      </c>
      <c r="Q963">
        <v>0.30423899999999998</v>
      </c>
      <c r="R963">
        <v>3</v>
      </c>
    </row>
    <row r="964" spans="1:18">
      <c r="A964" t="s">
        <v>2323</v>
      </c>
      <c r="B964" t="s">
        <v>2324</v>
      </c>
      <c r="C964" t="s">
        <v>2325</v>
      </c>
      <c r="D964" s="7">
        <v>-0.24965399999999999</v>
      </c>
      <c r="E964">
        <v>9.8319100000000006E-2</v>
      </c>
      <c r="F964">
        <v>1</v>
      </c>
      <c r="G964">
        <v>-0.26836199999999999</v>
      </c>
      <c r="M964">
        <v>7.4539599999999998E-2</v>
      </c>
      <c r="N964">
        <v>0.390544</v>
      </c>
      <c r="O964">
        <v>4</v>
      </c>
      <c r="P964">
        <v>0.32419399999999998</v>
      </c>
      <c r="Q964">
        <v>1.8191299999999999</v>
      </c>
      <c r="R964">
        <v>4</v>
      </c>
    </row>
    <row r="965" spans="1:18">
      <c r="A965" t="s">
        <v>2499</v>
      </c>
      <c r="B965" t="s">
        <v>2500</v>
      </c>
      <c r="C965" t="s">
        <v>2501</v>
      </c>
      <c r="D965" s="7">
        <v>-0.24965399999999999</v>
      </c>
      <c r="E965">
        <v>9.8319100000000006E-2</v>
      </c>
      <c r="F965">
        <v>1</v>
      </c>
      <c r="G965">
        <v>-0.26836199999999999</v>
      </c>
      <c r="M965">
        <v>7.4539599999999998E-2</v>
      </c>
      <c r="N965">
        <v>0.390544</v>
      </c>
      <c r="O965">
        <v>4</v>
      </c>
      <c r="P965">
        <v>0.32419399999999998</v>
      </c>
      <c r="Q965">
        <v>1.8191299999999999</v>
      </c>
      <c r="R965">
        <v>4</v>
      </c>
    </row>
    <row r="966" spans="1:18">
      <c r="A966" t="s">
        <v>4319</v>
      </c>
      <c r="B966" t="s">
        <v>4320</v>
      </c>
      <c r="C966" t="s">
        <v>4321</v>
      </c>
      <c r="D966" s="7">
        <v>-0.24965399999999999</v>
      </c>
      <c r="E966">
        <v>9.8319100000000006E-2</v>
      </c>
      <c r="F966">
        <v>1</v>
      </c>
      <c r="G966">
        <v>-0.26836199999999999</v>
      </c>
      <c r="M966">
        <v>7.4539599999999998E-2</v>
      </c>
      <c r="N966">
        <v>0.390544</v>
      </c>
      <c r="O966">
        <v>4</v>
      </c>
      <c r="P966">
        <v>0.32419399999999998</v>
      </c>
      <c r="Q966">
        <v>1.8191299999999999</v>
      </c>
      <c r="R966">
        <v>4</v>
      </c>
    </row>
    <row r="967" spans="1:18">
      <c r="A967" t="s">
        <v>5272</v>
      </c>
      <c r="B967" t="s">
        <v>5273</v>
      </c>
      <c r="C967" t="s">
        <v>5274</v>
      </c>
      <c r="D967" s="7">
        <v>-0.126388</v>
      </c>
      <c r="E967">
        <v>9.8231600000000002E-2</v>
      </c>
      <c r="F967">
        <v>1</v>
      </c>
      <c r="G967">
        <v>-0.26080599999999998</v>
      </c>
      <c r="M967">
        <v>-0.28697299999999998</v>
      </c>
      <c r="N967">
        <v>0.89617500000000005</v>
      </c>
      <c r="O967">
        <v>9</v>
      </c>
      <c r="P967">
        <v>-0.16058500000000001</v>
      </c>
      <c r="Q967">
        <v>1.1447499999999999</v>
      </c>
      <c r="R967">
        <v>9</v>
      </c>
    </row>
    <row r="968" spans="1:18">
      <c r="A968" t="s">
        <v>2973</v>
      </c>
      <c r="B968" t="s">
        <v>2974</v>
      </c>
      <c r="C968" t="s">
        <v>2975</v>
      </c>
      <c r="D968" s="7">
        <v>-0.14068800000000001</v>
      </c>
      <c r="E968">
        <v>9.8216800000000007E-2</v>
      </c>
      <c r="F968">
        <v>1</v>
      </c>
      <c r="G968">
        <v>-0.26077</v>
      </c>
      <c r="M968">
        <v>-0.143708</v>
      </c>
      <c r="N968">
        <v>1.3761699999999999</v>
      </c>
      <c r="O968">
        <v>9</v>
      </c>
      <c r="P968">
        <v>-3.0191599999999999E-3</v>
      </c>
      <c r="Q968">
        <v>0.85194199999999998</v>
      </c>
      <c r="R968">
        <v>9</v>
      </c>
    </row>
    <row r="969" spans="1:18">
      <c r="A969" t="s">
        <v>2867</v>
      </c>
      <c r="B969" t="s">
        <v>2868</v>
      </c>
      <c r="C969" t="s">
        <v>2869</v>
      </c>
      <c r="D969" s="7">
        <v>-0.161027</v>
      </c>
      <c r="E969">
        <v>9.7012100000000004E-2</v>
      </c>
      <c r="F969">
        <v>1</v>
      </c>
      <c r="G969">
        <v>-0.258461</v>
      </c>
      <c r="M969">
        <v>-1.68524E-2</v>
      </c>
      <c r="N969">
        <v>1.7083900000000001</v>
      </c>
      <c r="O969">
        <v>8</v>
      </c>
      <c r="P969">
        <v>0.144174</v>
      </c>
      <c r="Q969">
        <v>0.43199500000000002</v>
      </c>
      <c r="R969">
        <v>8</v>
      </c>
    </row>
    <row r="970" spans="1:18">
      <c r="A970" t="s">
        <v>1511</v>
      </c>
      <c r="B970" t="s">
        <v>1512</v>
      </c>
      <c r="C970" t="s">
        <v>1513</v>
      </c>
      <c r="D970" s="7">
        <v>-0.114578</v>
      </c>
      <c r="E970">
        <v>9.6949999999999995E-2</v>
      </c>
      <c r="F970">
        <v>1</v>
      </c>
      <c r="G970">
        <v>-0.25769599999999998</v>
      </c>
      <c r="M970">
        <v>-0.44450499999999998</v>
      </c>
      <c r="N970">
        <v>1.2143699999999999</v>
      </c>
      <c r="O970">
        <v>9</v>
      </c>
      <c r="P970">
        <v>-0.32992700000000003</v>
      </c>
      <c r="Q970">
        <v>0.55183300000000002</v>
      </c>
      <c r="R970">
        <v>9</v>
      </c>
    </row>
    <row r="971" spans="1:18">
      <c r="A971" t="s">
        <v>3544</v>
      </c>
      <c r="B971" t="s">
        <v>3545</v>
      </c>
      <c r="C971" t="s">
        <v>3546</v>
      </c>
      <c r="D971" s="7">
        <v>0.19891300000000001</v>
      </c>
      <c r="E971">
        <v>9.6550899999999995E-2</v>
      </c>
      <c r="F971">
        <v>1</v>
      </c>
      <c r="G971">
        <v>0.26007000000000002</v>
      </c>
      <c r="M971">
        <v>9.5491699999999992E-3</v>
      </c>
      <c r="N971">
        <v>1.5034400000000001</v>
      </c>
      <c r="O971">
        <v>6</v>
      </c>
      <c r="P971">
        <v>-0.189363</v>
      </c>
      <c r="Q971">
        <v>0.87422800000000001</v>
      </c>
      <c r="R971">
        <v>5</v>
      </c>
    </row>
    <row r="972" spans="1:18">
      <c r="A972" t="s">
        <v>4871</v>
      </c>
      <c r="B972" t="s">
        <v>4872</v>
      </c>
      <c r="C972" t="s">
        <v>4873</v>
      </c>
      <c r="D972" s="7">
        <v>8.0408099999999996E-2</v>
      </c>
      <c r="E972">
        <v>9.6450900000000006E-2</v>
      </c>
      <c r="F972">
        <v>1</v>
      </c>
      <c r="G972">
        <v>0.25648399999999999</v>
      </c>
      <c r="M972">
        <v>5.1805999999999998E-2</v>
      </c>
      <c r="N972">
        <v>0.443934</v>
      </c>
      <c r="O972">
        <v>9</v>
      </c>
      <c r="P972">
        <v>-2.8602099999999998E-2</v>
      </c>
      <c r="Q972">
        <v>0.82913999999999999</v>
      </c>
      <c r="R972">
        <v>9</v>
      </c>
    </row>
    <row r="973" spans="1:18">
      <c r="A973" t="s">
        <v>3949</v>
      </c>
      <c r="B973" t="s">
        <v>7579</v>
      </c>
      <c r="C973" t="s">
        <v>3950</v>
      </c>
      <c r="D973" s="7">
        <v>-0.121156</v>
      </c>
      <c r="E973">
        <v>9.6321699999999996E-2</v>
      </c>
      <c r="F973">
        <v>1</v>
      </c>
      <c r="G973">
        <v>-0.25617000000000001</v>
      </c>
      <c r="M973">
        <v>-0.33317099999999999</v>
      </c>
      <c r="N973">
        <v>0.833372</v>
      </c>
      <c r="O973">
        <v>9</v>
      </c>
      <c r="P973">
        <v>-0.21201600000000001</v>
      </c>
      <c r="Q973">
        <v>1.14832</v>
      </c>
      <c r="R973">
        <v>9</v>
      </c>
    </row>
    <row r="974" spans="1:18">
      <c r="A974" t="s">
        <v>7052</v>
      </c>
      <c r="B974" t="s">
        <v>7053</v>
      </c>
      <c r="C974" t="s">
        <v>7054</v>
      </c>
      <c r="D974" s="7">
        <v>0.28733199999999998</v>
      </c>
      <c r="E974">
        <v>9.6296599999999996E-2</v>
      </c>
      <c r="F974">
        <v>1</v>
      </c>
      <c r="G974">
        <v>0.265627</v>
      </c>
      <c r="M974">
        <v>1.6230600000000001E-2</v>
      </c>
      <c r="N974">
        <v>2.4267500000000002</v>
      </c>
      <c r="O974">
        <v>2</v>
      </c>
      <c r="P974">
        <v>-0.27110099999999998</v>
      </c>
      <c r="Q974">
        <v>0.785605</v>
      </c>
      <c r="R974">
        <v>5</v>
      </c>
    </row>
    <row r="975" spans="1:18">
      <c r="A975" t="s">
        <v>648</v>
      </c>
      <c r="B975" t="s">
        <v>647</v>
      </c>
      <c r="C975" t="s">
        <v>646</v>
      </c>
      <c r="D975" s="7">
        <v>-0.21579499999999999</v>
      </c>
      <c r="E975">
        <v>9.6036800000000005E-2</v>
      </c>
      <c r="F975">
        <v>1</v>
      </c>
      <c r="G975">
        <v>-0.26264399999999999</v>
      </c>
      <c r="M975">
        <v>-0.63175099999999995</v>
      </c>
      <c r="N975">
        <v>1.1248199999999999</v>
      </c>
      <c r="O975">
        <v>2</v>
      </c>
      <c r="P975">
        <v>-0.41595599999999999</v>
      </c>
      <c r="Q975">
        <v>0.98085599999999995</v>
      </c>
      <c r="R975">
        <v>6</v>
      </c>
    </row>
    <row r="976" spans="1:18">
      <c r="A976" t="s">
        <v>2971</v>
      </c>
      <c r="B976" t="s">
        <v>7502</v>
      </c>
      <c r="C976" t="s">
        <v>2972</v>
      </c>
      <c r="D976" s="7">
        <v>0.13233500000000001</v>
      </c>
      <c r="E976">
        <v>9.3652299999999994E-2</v>
      </c>
      <c r="F976">
        <v>1</v>
      </c>
      <c r="G976">
        <v>0.249665</v>
      </c>
      <c r="M976">
        <v>-0.40781200000000001</v>
      </c>
      <c r="N976">
        <v>0.70743299999999998</v>
      </c>
      <c r="O976">
        <v>9</v>
      </c>
      <c r="P976">
        <v>-0.54014799999999996</v>
      </c>
      <c r="Q976">
        <v>1.4241299999999999</v>
      </c>
      <c r="R976">
        <v>9</v>
      </c>
    </row>
    <row r="977" spans="1:18">
      <c r="A977" t="s">
        <v>5317</v>
      </c>
      <c r="B977" t="s">
        <v>5318</v>
      </c>
      <c r="C977" t="s">
        <v>5319</v>
      </c>
      <c r="D977" s="7">
        <v>0.165435</v>
      </c>
      <c r="E977">
        <v>9.3209799999999995E-2</v>
      </c>
      <c r="F977">
        <v>1</v>
      </c>
      <c r="G977">
        <v>0.25180799999999998</v>
      </c>
      <c r="M977">
        <v>1.6193599999999999E-2</v>
      </c>
      <c r="N977">
        <v>0.65407099999999996</v>
      </c>
      <c r="O977">
        <v>5</v>
      </c>
      <c r="P977">
        <v>-0.14924200000000001</v>
      </c>
      <c r="Q977">
        <v>1.3329200000000001</v>
      </c>
      <c r="R977">
        <v>6</v>
      </c>
    </row>
    <row r="978" spans="1:18">
      <c r="A978" t="s">
        <v>1142</v>
      </c>
      <c r="B978" t="s">
        <v>766</v>
      </c>
      <c r="C978" t="s">
        <v>765</v>
      </c>
      <c r="D978" s="7">
        <v>-7.4791300000000005E-2</v>
      </c>
      <c r="E978">
        <v>9.2136800000000005E-2</v>
      </c>
      <c r="F978">
        <v>1</v>
      </c>
      <c r="G978">
        <v>-0.25841199999999998</v>
      </c>
      <c r="M978">
        <v>-5.6369299999999997E-2</v>
      </c>
      <c r="N978">
        <v>0.15807299999999999</v>
      </c>
      <c r="O978">
        <v>4</v>
      </c>
      <c r="P978">
        <v>1.8422000000000001E-2</v>
      </c>
      <c r="Q978">
        <v>0.60975500000000005</v>
      </c>
      <c r="R978">
        <v>2</v>
      </c>
    </row>
    <row r="979" spans="1:18">
      <c r="A979" t="s">
        <v>4892</v>
      </c>
      <c r="B979" t="s">
        <v>4893</v>
      </c>
      <c r="C979" t="s">
        <v>4894</v>
      </c>
      <c r="D979" s="7">
        <v>-0.142184</v>
      </c>
      <c r="E979">
        <v>9.1610800000000006E-2</v>
      </c>
      <c r="F979">
        <v>1</v>
      </c>
      <c r="G979">
        <v>-0.244671</v>
      </c>
      <c r="M979">
        <v>5.1037199999999998E-2</v>
      </c>
      <c r="N979">
        <v>0.79254199999999997</v>
      </c>
      <c r="O979">
        <v>9</v>
      </c>
      <c r="P979">
        <v>0.193221</v>
      </c>
      <c r="Q979">
        <v>1.55281</v>
      </c>
      <c r="R979">
        <v>9</v>
      </c>
    </row>
    <row r="980" spans="1:18">
      <c r="A980" t="s">
        <v>3099</v>
      </c>
      <c r="B980" t="s">
        <v>3100</v>
      </c>
      <c r="C980" t="s">
        <v>3101</v>
      </c>
      <c r="D980" s="7">
        <v>-0.175095</v>
      </c>
      <c r="E980">
        <v>9.0329400000000004E-2</v>
      </c>
      <c r="F980">
        <v>1</v>
      </c>
      <c r="G980">
        <v>-0.24334800000000001</v>
      </c>
      <c r="M980">
        <v>-0.23995</v>
      </c>
      <c r="N980">
        <v>0.56313000000000002</v>
      </c>
      <c r="O980">
        <v>8</v>
      </c>
      <c r="P980">
        <v>-6.4855599999999999E-2</v>
      </c>
      <c r="Q980">
        <v>1.95594</v>
      </c>
      <c r="R980">
        <v>5</v>
      </c>
    </row>
    <row r="981" spans="1:18">
      <c r="A981" t="s">
        <v>3141</v>
      </c>
      <c r="B981" t="s">
        <v>3142</v>
      </c>
      <c r="C981" t="s">
        <v>3143</v>
      </c>
      <c r="D981" s="7">
        <v>0.13245899999999999</v>
      </c>
      <c r="E981">
        <v>9.0267899999999998E-2</v>
      </c>
      <c r="F981">
        <v>1</v>
      </c>
      <c r="G981">
        <v>0.241643</v>
      </c>
      <c r="M981">
        <v>0.63439100000000004</v>
      </c>
      <c r="N981">
        <v>1.29664</v>
      </c>
      <c r="O981">
        <v>8</v>
      </c>
      <c r="P981">
        <v>0.50193200000000004</v>
      </c>
      <c r="Q981">
        <v>0.95658100000000001</v>
      </c>
      <c r="R981">
        <v>9</v>
      </c>
    </row>
    <row r="982" spans="1:18">
      <c r="A982" t="s">
        <v>3457</v>
      </c>
      <c r="B982" t="s">
        <v>7546</v>
      </c>
      <c r="C982" t="s">
        <v>3458</v>
      </c>
      <c r="D982" s="7">
        <v>0.121089</v>
      </c>
      <c r="E982">
        <v>8.9420100000000002E-2</v>
      </c>
      <c r="F982">
        <v>1</v>
      </c>
      <c r="G982">
        <v>0.23929300000000001</v>
      </c>
      <c r="M982">
        <v>-0.30646299999999999</v>
      </c>
      <c r="N982">
        <v>1.18035</v>
      </c>
      <c r="O982">
        <v>9</v>
      </c>
      <c r="P982">
        <v>-0.42755199999999999</v>
      </c>
      <c r="Q982">
        <v>0.95463799999999999</v>
      </c>
      <c r="R982">
        <v>9</v>
      </c>
    </row>
    <row r="983" spans="1:18">
      <c r="A983" t="s">
        <v>3081</v>
      </c>
      <c r="B983" t="s">
        <v>3082</v>
      </c>
      <c r="C983" t="s">
        <v>3083</v>
      </c>
      <c r="D983" s="7">
        <v>-9.5126000000000002E-2</v>
      </c>
      <c r="E983">
        <v>8.8043200000000002E-2</v>
      </c>
      <c r="F983">
        <v>1</v>
      </c>
      <c r="G983">
        <v>-0.235903</v>
      </c>
      <c r="M983">
        <v>-0.19527600000000001</v>
      </c>
      <c r="N983">
        <v>1.1740999999999999</v>
      </c>
      <c r="O983">
        <v>9</v>
      </c>
      <c r="P983">
        <v>-0.10015</v>
      </c>
      <c r="Q983">
        <v>0.29141800000000001</v>
      </c>
      <c r="R983">
        <v>9</v>
      </c>
    </row>
    <row r="984" spans="1:18">
      <c r="A984" t="s">
        <v>3298</v>
      </c>
      <c r="B984" t="s">
        <v>3299</v>
      </c>
      <c r="C984" t="s">
        <v>3300</v>
      </c>
      <c r="D984" s="7">
        <v>0.11155</v>
      </c>
      <c r="E984">
        <v>8.6680900000000005E-2</v>
      </c>
      <c r="F984">
        <v>1</v>
      </c>
      <c r="G984">
        <v>0.23428599999999999</v>
      </c>
      <c r="M984">
        <v>-4.9145100000000004E-3</v>
      </c>
      <c r="N984">
        <v>0.61496700000000004</v>
      </c>
      <c r="O984">
        <v>6</v>
      </c>
      <c r="P984">
        <v>-0.116465</v>
      </c>
      <c r="Q984">
        <v>1.0137100000000001</v>
      </c>
      <c r="R984">
        <v>7</v>
      </c>
    </row>
    <row r="985" spans="1:18">
      <c r="A985" t="s">
        <v>3135</v>
      </c>
      <c r="B985" t="s">
        <v>3136</v>
      </c>
      <c r="C985" t="s">
        <v>3137</v>
      </c>
      <c r="D985" s="7">
        <v>0.12539600000000001</v>
      </c>
      <c r="E985">
        <v>8.5846900000000004E-2</v>
      </c>
      <c r="F985">
        <v>1</v>
      </c>
      <c r="G985">
        <v>0.23047899999999999</v>
      </c>
      <c r="M985">
        <v>0.17217299999999999</v>
      </c>
      <c r="N985">
        <v>0.44038699999999997</v>
      </c>
      <c r="O985">
        <v>9</v>
      </c>
      <c r="P985">
        <v>4.67768E-2</v>
      </c>
      <c r="Q985">
        <v>1.5716699999999999</v>
      </c>
      <c r="R985">
        <v>9</v>
      </c>
    </row>
    <row r="986" spans="1:18">
      <c r="A986" t="s">
        <v>2349</v>
      </c>
      <c r="B986" t="s">
        <v>2350</v>
      </c>
      <c r="C986" t="s">
        <v>2351</v>
      </c>
      <c r="D986" s="7">
        <v>-0.118134</v>
      </c>
      <c r="E986">
        <v>8.3979600000000001E-2</v>
      </c>
      <c r="F986">
        <v>1</v>
      </c>
      <c r="G986">
        <v>-0.22958300000000001</v>
      </c>
      <c r="M986">
        <v>-0.33801599999999998</v>
      </c>
      <c r="N986">
        <v>0.74077099999999996</v>
      </c>
      <c r="O986">
        <v>7</v>
      </c>
      <c r="P986">
        <v>-0.219883</v>
      </c>
      <c r="Q986">
        <v>0.760162</v>
      </c>
      <c r="R986">
        <v>3</v>
      </c>
    </row>
    <row r="987" spans="1:18">
      <c r="A987" t="s">
        <v>2109</v>
      </c>
      <c r="B987" t="s">
        <v>2110</v>
      </c>
      <c r="C987" t="s">
        <v>2111</v>
      </c>
      <c r="D987" s="7">
        <v>0.14507900000000001</v>
      </c>
      <c r="E987">
        <v>8.3563499999999999E-2</v>
      </c>
      <c r="F987">
        <v>1</v>
      </c>
      <c r="G987">
        <v>0.22605</v>
      </c>
      <c r="M987">
        <v>0.100453</v>
      </c>
      <c r="N987">
        <v>0.87758700000000001</v>
      </c>
      <c r="O987">
        <v>8</v>
      </c>
      <c r="P987">
        <v>-4.4625600000000001E-2</v>
      </c>
      <c r="Q987">
        <v>1.5202599999999999</v>
      </c>
      <c r="R987">
        <v>6</v>
      </c>
    </row>
    <row r="988" spans="1:18">
      <c r="A988" t="s">
        <v>3520</v>
      </c>
      <c r="B988" t="s">
        <v>3521</v>
      </c>
      <c r="C988" t="s">
        <v>3522</v>
      </c>
      <c r="D988" s="7">
        <v>-0.118157</v>
      </c>
      <c r="E988">
        <v>8.2674499999999998E-2</v>
      </c>
      <c r="F988">
        <v>1</v>
      </c>
      <c r="G988">
        <v>-0.224272</v>
      </c>
      <c r="M988">
        <v>-0.67341300000000004</v>
      </c>
      <c r="N988">
        <v>1.0621700000000001</v>
      </c>
      <c r="O988">
        <v>7</v>
      </c>
      <c r="P988">
        <v>-0.55525599999999997</v>
      </c>
      <c r="Q988">
        <v>0.78678400000000004</v>
      </c>
      <c r="R988">
        <v>6</v>
      </c>
    </row>
    <row r="989" spans="1:18">
      <c r="A989" t="s">
        <v>3195</v>
      </c>
      <c r="B989" t="s">
        <v>3196</v>
      </c>
      <c r="C989" t="s">
        <v>3197</v>
      </c>
      <c r="D989" s="7">
        <v>-8.3854700000000004E-2</v>
      </c>
      <c r="E989">
        <v>8.2616800000000004E-2</v>
      </c>
      <c r="F989">
        <v>1</v>
      </c>
      <c r="G989">
        <v>-0.22298599999999999</v>
      </c>
      <c r="M989">
        <v>-0.26597599999999999</v>
      </c>
      <c r="N989">
        <v>0.79693899999999995</v>
      </c>
      <c r="O989">
        <v>9</v>
      </c>
      <c r="P989">
        <v>-0.18212100000000001</v>
      </c>
      <c r="Q989">
        <v>0.67264199999999996</v>
      </c>
      <c r="R989">
        <v>7</v>
      </c>
    </row>
    <row r="990" spans="1:18">
      <c r="A990" t="s">
        <v>1609</v>
      </c>
      <c r="B990" t="s">
        <v>1610</v>
      </c>
      <c r="C990" t="s">
        <v>1611</v>
      </c>
      <c r="D990" s="7">
        <v>-0.237016</v>
      </c>
      <c r="E990">
        <v>8.1696199999999997E-2</v>
      </c>
      <c r="F990">
        <v>1</v>
      </c>
      <c r="G990">
        <v>-0.23117599999999999</v>
      </c>
      <c r="M990">
        <v>6.0036899999999997E-2</v>
      </c>
      <c r="N990">
        <v>0.93099299999999996</v>
      </c>
      <c r="O990">
        <v>4</v>
      </c>
      <c r="P990">
        <v>0.29705300000000001</v>
      </c>
      <c r="Q990">
        <v>1.73377</v>
      </c>
      <c r="R990">
        <v>2</v>
      </c>
    </row>
    <row r="991" spans="1:18">
      <c r="A991" t="s">
        <v>7471</v>
      </c>
      <c r="B991" t="s">
        <v>7469</v>
      </c>
      <c r="C991" t="s">
        <v>7470</v>
      </c>
      <c r="D991" s="7">
        <v>7.7814800000000003E-2</v>
      </c>
      <c r="E991">
        <v>8.1304299999999996E-2</v>
      </c>
      <c r="F991">
        <v>1</v>
      </c>
      <c r="G991">
        <v>0.219196</v>
      </c>
      <c r="M991">
        <v>-0.211618</v>
      </c>
      <c r="N991">
        <v>0.791995</v>
      </c>
      <c r="O991">
        <v>9</v>
      </c>
      <c r="P991">
        <v>-0.289433</v>
      </c>
      <c r="Q991">
        <v>0.71202500000000002</v>
      </c>
      <c r="R991">
        <v>9</v>
      </c>
    </row>
    <row r="992" spans="1:18">
      <c r="A992" t="s">
        <v>7085</v>
      </c>
      <c r="B992" t="s">
        <v>7086</v>
      </c>
      <c r="C992" t="s">
        <v>7087</v>
      </c>
      <c r="D992" s="7">
        <v>8.3321599999999996E-2</v>
      </c>
      <c r="E992">
        <v>8.0949199999999999E-2</v>
      </c>
      <c r="F992">
        <v>1</v>
      </c>
      <c r="G992">
        <v>0.21854799999999999</v>
      </c>
      <c r="M992">
        <v>0.24826400000000001</v>
      </c>
      <c r="N992">
        <v>0.88774200000000003</v>
      </c>
      <c r="O992">
        <v>9</v>
      </c>
      <c r="P992">
        <v>0.16494200000000001</v>
      </c>
      <c r="Q992">
        <v>0.64691200000000004</v>
      </c>
      <c r="R992">
        <v>8</v>
      </c>
    </row>
    <row r="993" spans="1:18">
      <c r="A993" t="s">
        <v>6647</v>
      </c>
      <c r="B993" t="s">
        <v>6648</v>
      </c>
      <c r="C993" t="s">
        <v>6649</v>
      </c>
      <c r="D993" s="7">
        <v>-0.34545599999999999</v>
      </c>
      <c r="E993">
        <v>8.0047999999999994E-2</v>
      </c>
      <c r="F993">
        <v>1</v>
      </c>
      <c r="G993">
        <v>-0.231706</v>
      </c>
      <c r="M993">
        <v>-0.30835400000000002</v>
      </c>
      <c r="N993">
        <v>2.7790900000000001</v>
      </c>
      <c r="O993">
        <v>2</v>
      </c>
      <c r="P993">
        <v>3.7102299999999998E-2</v>
      </c>
      <c r="Q993">
        <v>0.37345200000000001</v>
      </c>
      <c r="R993">
        <v>3</v>
      </c>
    </row>
    <row r="994" spans="1:18">
      <c r="A994" t="s">
        <v>7319</v>
      </c>
      <c r="B994" t="s">
        <v>7320</v>
      </c>
      <c r="C994" t="s">
        <v>7321</v>
      </c>
      <c r="D994" s="7">
        <v>-0.34545599999999999</v>
      </c>
      <c r="E994">
        <v>8.0047999999999994E-2</v>
      </c>
      <c r="F994">
        <v>1</v>
      </c>
      <c r="G994">
        <v>-0.231706</v>
      </c>
      <c r="M994">
        <v>-0.30835400000000002</v>
      </c>
      <c r="N994">
        <v>2.7790900000000001</v>
      </c>
      <c r="O994">
        <v>2</v>
      </c>
      <c r="P994">
        <v>3.7102299999999998E-2</v>
      </c>
      <c r="Q994">
        <v>0.37345200000000001</v>
      </c>
      <c r="R994">
        <v>3</v>
      </c>
    </row>
    <row r="995" spans="1:18">
      <c r="A995" t="s">
        <v>2831</v>
      </c>
      <c r="B995" t="s">
        <v>2832</v>
      </c>
      <c r="C995" t="s">
        <v>2833</v>
      </c>
      <c r="D995" s="7">
        <v>-0.13138900000000001</v>
      </c>
      <c r="E995">
        <v>7.8667299999999996E-2</v>
      </c>
      <c r="F995">
        <v>1</v>
      </c>
      <c r="G995">
        <v>-0.214695</v>
      </c>
      <c r="M995">
        <v>0.162553</v>
      </c>
      <c r="N995">
        <v>1.2077500000000001</v>
      </c>
      <c r="O995">
        <v>7</v>
      </c>
      <c r="P995">
        <v>0.29394199999999998</v>
      </c>
      <c r="Q995">
        <v>0.73682000000000003</v>
      </c>
      <c r="R995">
        <v>5</v>
      </c>
    </row>
    <row r="996" spans="1:18">
      <c r="A996" t="s">
        <v>3620</v>
      </c>
      <c r="B996" t="s">
        <v>3621</v>
      </c>
      <c r="C996" t="s">
        <v>3622</v>
      </c>
      <c r="D996" s="7">
        <v>0.13342100000000001</v>
      </c>
      <c r="E996">
        <v>7.8138299999999994E-2</v>
      </c>
      <c r="F996">
        <v>1</v>
      </c>
      <c r="G996">
        <v>0.21474799999999999</v>
      </c>
      <c r="M996">
        <v>-0.68236300000000005</v>
      </c>
      <c r="N996">
        <v>1.4003000000000001</v>
      </c>
      <c r="O996">
        <v>4</v>
      </c>
      <c r="P996">
        <v>-0.81578399999999995</v>
      </c>
      <c r="Q996">
        <v>0.55293499999999995</v>
      </c>
      <c r="R996">
        <v>6</v>
      </c>
    </row>
    <row r="997" spans="1:18">
      <c r="A997" t="s">
        <v>3538</v>
      </c>
      <c r="B997" t="s">
        <v>3539</v>
      </c>
      <c r="C997" t="s">
        <v>3540</v>
      </c>
      <c r="D997" s="7">
        <v>5.7128199999999997E-2</v>
      </c>
      <c r="E997">
        <v>7.7717599999999998E-2</v>
      </c>
      <c r="F997">
        <v>1</v>
      </c>
      <c r="G997">
        <v>0.211369</v>
      </c>
      <c r="M997">
        <v>-2.2338E-2</v>
      </c>
      <c r="N997">
        <v>0.64988100000000004</v>
      </c>
      <c r="O997">
        <v>8</v>
      </c>
      <c r="P997">
        <v>-7.9466099999999998E-2</v>
      </c>
      <c r="Q997">
        <v>9.9056000000000005E-2</v>
      </c>
      <c r="R997">
        <v>6</v>
      </c>
    </row>
    <row r="998" spans="1:18">
      <c r="A998" t="s">
        <v>4705</v>
      </c>
      <c r="B998" t="s">
        <v>4706</v>
      </c>
      <c r="C998" t="s">
        <v>4707</v>
      </c>
      <c r="D998" s="7">
        <v>-0.146671</v>
      </c>
      <c r="E998">
        <v>7.7203900000000006E-2</v>
      </c>
      <c r="F998">
        <v>1</v>
      </c>
      <c r="G998">
        <v>-0.21236099999999999</v>
      </c>
      <c r="M998">
        <v>0.477327</v>
      </c>
      <c r="N998">
        <v>0.59104999999999996</v>
      </c>
      <c r="O998">
        <v>4</v>
      </c>
      <c r="P998">
        <v>0.62399800000000005</v>
      </c>
      <c r="Q998">
        <v>1.2736400000000001</v>
      </c>
      <c r="R998">
        <v>6</v>
      </c>
    </row>
    <row r="999" spans="1:18">
      <c r="A999" t="s">
        <v>4469</v>
      </c>
      <c r="B999" t="s">
        <v>4470</v>
      </c>
      <c r="C999" t="s">
        <v>4471</v>
      </c>
      <c r="D999" s="7">
        <v>-9.4221100000000002E-2</v>
      </c>
      <c r="E999">
        <v>7.7160800000000002E-2</v>
      </c>
      <c r="F999">
        <v>1</v>
      </c>
      <c r="G999">
        <v>-0.20882600000000001</v>
      </c>
      <c r="M999">
        <v>-0.29971900000000001</v>
      </c>
      <c r="N999">
        <v>0.72801800000000005</v>
      </c>
      <c r="O999">
        <v>9</v>
      </c>
      <c r="P999">
        <v>-0.20549799999999999</v>
      </c>
      <c r="Q999">
        <v>1.14113</v>
      </c>
      <c r="R999">
        <v>9</v>
      </c>
    </row>
    <row r="1000" spans="1:18">
      <c r="A1000" t="s">
        <v>6129</v>
      </c>
      <c r="B1000" t="s">
        <v>6130</v>
      </c>
      <c r="C1000" t="s">
        <v>6131</v>
      </c>
      <c r="D1000" s="7">
        <v>0.106626</v>
      </c>
      <c r="E1000">
        <v>7.6860100000000001E-2</v>
      </c>
      <c r="F1000">
        <v>1</v>
      </c>
      <c r="G1000">
        <v>0.21562600000000001</v>
      </c>
      <c r="M1000">
        <v>-0.21062400000000001</v>
      </c>
      <c r="N1000">
        <v>0.54888899999999996</v>
      </c>
      <c r="O1000">
        <v>3</v>
      </c>
      <c r="P1000">
        <v>-0.31724999999999998</v>
      </c>
      <c r="Q1000">
        <v>0.70553900000000003</v>
      </c>
      <c r="R1000">
        <v>4</v>
      </c>
    </row>
    <row r="1001" spans="1:18">
      <c r="A1001" t="s">
        <v>2676</v>
      </c>
      <c r="B1001" t="s">
        <v>2677</v>
      </c>
      <c r="C1001" t="s">
        <v>2678</v>
      </c>
      <c r="D1001" s="7">
        <v>-0.11318300000000001</v>
      </c>
      <c r="E1001">
        <v>7.5263399999999994E-2</v>
      </c>
      <c r="F1001">
        <v>1</v>
      </c>
      <c r="G1001">
        <v>-0.20405300000000001</v>
      </c>
      <c r="M1001">
        <v>-0.350248</v>
      </c>
      <c r="N1001">
        <v>1.1376599999999999</v>
      </c>
      <c r="O1001">
        <v>9</v>
      </c>
      <c r="P1001">
        <v>-0.237065</v>
      </c>
      <c r="Q1001">
        <v>1.21438</v>
      </c>
      <c r="R1001">
        <v>9</v>
      </c>
    </row>
    <row r="1002" spans="1:18">
      <c r="A1002" t="s">
        <v>2682</v>
      </c>
      <c r="B1002" t="s">
        <v>2683</v>
      </c>
      <c r="C1002" t="s">
        <v>2684</v>
      </c>
      <c r="D1002" s="7">
        <v>-0.148559</v>
      </c>
      <c r="E1002">
        <v>7.4183499999999999E-2</v>
      </c>
      <c r="F1002">
        <v>1</v>
      </c>
      <c r="G1002">
        <v>-0.20388600000000001</v>
      </c>
      <c r="M1002">
        <v>0.36647400000000002</v>
      </c>
      <c r="N1002">
        <v>0.80557400000000001</v>
      </c>
      <c r="O1002">
        <v>8</v>
      </c>
      <c r="P1002">
        <v>0.51503399999999999</v>
      </c>
      <c r="Q1002">
        <v>1.7150300000000001</v>
      </c>
      <c r="R1002">
        <v>3</v>
      </c>
    </row>
    <row r="1003" spans="1:18">
      <c r="A1003" t="s">
        <v>2703</v>
      </c>
      <c r="B1003" t="s">
        <v>2704</v>
      </c>
      <c r="C1003" t="s">
        <v>2705</v>
      </c>
      <c r="D1003" s="7">
        <v>-0.107414</v>
      </c>
      <c r="E1003">
        <v>7.3732699999999998E-2</v>
      </c>
      <c r="F1003">
        <v>1</v>
      </c>
      <c r="G1003">
        <v>-0.20019000000000001</v>
      </c>
      <c r="M1003">
        <v>-4.8640999999999997E-2</v>
      </c>
      <c r="N1003">
        <v>0.34393200000000002</v>
      </c>
      <c r="O1003">
        <v>9</v>
      </c>
      <c r="P1003">
        <v>5.8773499999999999E-2</v>
      </c>
      <c r="Q1003">
        <v>1.5725100000000001</v>
      </c>
      <c r="R1003">
        <v>9</v>
      </c>
    </row>
    <row r="1004" spans="1:18">
      <c r="A1004" t="s">
        <v>5892</v>
      </c>
      <c r="B1004" t="s">
        <v>5893</v>
      </c>
      <c r="C1004" t="s">
        <v>5894</v>
      </c>
      <c r="D1004" s="7">
        <v>0.15346199999999999</v>
      </c>
      <c r="E1004">
        <v>7.3092900000000002E-2</v>
      </c>
      <c r="F1004">
        <v>1</v>
      </c>
      <c r="G1004">
        <v>0.20275000000000001</v>
      </c>
      <c r="M1004">
        <v>0.60830499999999998</v>
      </c>
      <c r="N1004">
        <v>1.39636</v>
      </c>
      <c r="O1004">
        <v>5</v>
      </c>
      <c r="P1004">
        <v>0.454843</v>
      </c>
      <c r="Q1004">
        <v>0.60898600000000003</v>
      </c>
      <c r="R1004">
        <v>4</v>
      </c>
    </row>
    <row r="1005" spans="1:18">
      <c r="A1005" t="s">
        <v>1786</v>
      </c>
      <c r="B1005" t="s">
        <v>1787</v>
      </c>
      <c r="C1005" t="s">
        <v>1788</v>
      </c>
      <c r="D1005" s="7">
        <v>0.123906</v>
      </c>
      <c r="E1005">
        <v>7.2431200000000001E-2</v>
      </c>
      <c r="F1005">
        <v>1</v>
      </c>
      <c r="G1005">
        <v>0.19763600000000001</v>
      </c>
      <c r="M1005">
        <v>0.28348099999999998</v>
      </c>
      <c r="N1005">
        <v>0.42638900000000002</v>
      </c>
      <c r="O1005">
        <v>7</v>
      </c>
      <c r="P1005">
        <v>0.15957399999999999</v>
      </c>
      <c r="Q1005">
        <v>1.6029199999999999</v>
      </c>
      <c r="R1005">
        <v>8</v>
      </c>
    </row>
    <row r="1006" spans="1:18">
      <c r="A1006" t="s">
        <v>2237</v>
      </c>
      <c r="B1006" t="s">
        <v>7424</v>
      </c>
      <c r="C1006" t="s">
        <v>2238</v>
      </c>
      <c r="D1006" s="7">
        <v>-5.5107799999999998E-2</v>
      </c>
      <c r="E1006">
        <v>6.9640599999999997E-2</v>
      </c>
      <c r="F1006">
        <v>1</v>
      </c>
      <c r="G1006">
        <v>-0.190252</v>
      </c>
      <c r="M1006">
        <v>-0.22068399999999999</v>
      </c>
      <c r="N1006">
        <v>0.67112700000000003</v>
      </c>
      <c r="O1006">
        <v>8</v>
      </c>
      <c r="P1006">
        <v>-0.165576</v>
      </c>
      <c r="Q1006">
        <v>0.46989199999999998</v>
      </c>
      <c r="R1006">
        <v>8</v>
      </c>
    </row>
    <row r="1007" spans="1:18">
      <c r="A1007" t="s">
        <v>3565</v>
      </c>
      <c r="B1007" t="s">
        <v>3566</v>
      </c>
      <c r="C1007" t="s">
        <v>3567</v>
      </c>
      <c r="D1007" s="7">
        <v>-0.216805</v>
      </c>
      <c r="E1007">
        <v>6.9509399999999999E-2</v>
      </c>
      <c r="F1007">
        <v>1</v>
      </c>
      <c r="G1007">
        <v>-0.19882</v>
      </c>
      <c r="M1007">
        <v>-0.21590100000000001</v>
      </c>
      <c r="N1007">
        <v>1.45394</v>
      </c>
      <c r="O1007">
        <v>4</v>
      </c>
      <c r="P1007">
        <v>9.0394499999999997E-4</v>
      </c>
      <c r="Q1007">
        <v>1.27837E-3</v>
      </c>
      <c r="R1007">
        <v>2</v>
      </c>
    </row>
    <row r="1008" spans="1:18">
      <c r="A1008" t="s">
        <v>6168</v>
      </c>
      <c r="B1008" t="s">
        <v>6169</v>
      </c>
      <c r="C1008" t="s">
        <v>6170</v>
      </c>
      <c r="D1008" s="7">
        <v>-0.140515</v>
      </c>
      <c r="E1008">
        <v>6.9262299999999999E-2</v>
      </c>
      <c r="F1008">
        <v>1</v>
      </c>
      <c r="G1008">
        <v>-0.198158</v>
      </c>
      <c r="M1008">
        <v>7.9252299999999998E-2</v>
      </c>
      <c r="N1008">
        <v>1.19208</v>
      </c>
      <c r="O1008">
        <v>3</v>
      </c>
      <c r="P1008">
        <v>0.21976799999999999</v>
      </c>
      <c r="Q1008">
        <v>0.29571399999999998</v>
      </c>
      <c r="R1008">
        <v>3</v>
      </c>
    </row>
    <row r="1009" spans="1:18">
      <c r="A1009" t="s">
        <v>4602</v>
      </c>
      <c r="B1009" t="s">
        <v>4603</v>
      </c>
      <c r="C1009" t="s">
        <v>4604</v>
      </c>
      <c r="D1009" s="7">
        <v>0.104046</v>
      </c>
      <c r="E1009">
        <v>6.8705199999999994E-2</v>
      </c>
      <c r="F1009">
        <v>1</v>
      </c>
      <c r="G1009">
        <v>0.18812999999999999</v>
      </c>
      <c r="M1009">
        <v>0.23192499999999999</v>
      </c>
      <c r="N1009">
        <v>0.81222099999999997</v>
      </c>
      <c r="O1009">
        <v>8</v>
      </c>
      <c r="P1009">
        <v>0.12787899999999999</v>
      </c>
      <c r="Q1009">
        <v>1.3055600000000001</v>
      </c>
      <c r="R1009">
        <v>7</v>
      </c>
    </row>
    <row r="1010" spans="1:18">
      <c r="A1010" t="s">
        <v>3473</v>
      </c>
      <c r="B1010" t="s">
        <v>3474</v>
      </c>
      <c r="C1010" t="s">
        <v>3475</v>
      </c>
      <c r="D1010" s="7">
        <v>-0.23733399999999999</v>
      </c>
      <c r="E1010">
        <v>6.7674200000000004E-2</v>
      </c>
      <c r="F1010">
        <v>1</v>
      </c>
      <c r="G1010">
        <v>-0.19389300000000001</v>
      </c>
      <c r="M1010">
        <v>0.51291900000000001</v>
      </c>
      <c r="N1010">
        <v>0.96790699999999996</v>
      </c>
      <c r="O1010">
        <v>2</v>
      </c>
      <c r="P1010">
        <v>0.75025399999999998</v>
      </c>
      <c r="Q1010">
        <v>1.5334099999999999</v>
      </c>
      <c r="R1010">
        <v>4</v>
      </c>
    </row>
    <row r="1011" spans="1:18">
      <c r="A1011" t="s">
        <v>4076</v>
      </c>
      <c r="B1011" t="s">
        <v>4077</v>
      </c>
      <c r="C1011" t="s">
        <v>4078</v>
      </c>
      <c r="D1011" s="7">
        <v>-9.8005099999999998E-2</v>
      </c>
      <c r="E1011">
        <v>6.6850000000000007E-2</v>
      </c>
      <c r="F1011">
        <v>1</v>
      </c>
      <c r="G1011">
        <v>-0.182889</v>
      </c>
      <c r="M1011">
        <v>0.24457400000000001</v>
      </c>
      <c r="N1011">
        <v>1.2375499999999999</v>
      </c>
      <c r="O1011">
        <v>8</v>
      </c>
      <c r="P1011">
        <v>0.34257900000000002</v>
      </c>
      <c r="Q1011">
        <v>0.96968600000000005</v>
      </c>
      <c r="R1011">
        <v>9</v>
      </c>
    </row>
    <row r="1012" spans="1:18">
      <c r="A1012" t="s">
        <v>5452</v>
      </c>
      <c r="B1012" t="s">
        <v>5453</v>
      </c>
      <c r="C1012" t="s">
        <v>5454</v>
      </c>
      <c r="D1012" s="7">
        <v>0.11541700000000001</v>
      </c>
      <c r="E1012">
        <v>6.5622399999999997E-2</v>
      </c>
      <c r="F1012">
        <v>1</v>
      </c>
      <c r="G1012">
        <v>0.18021799999999999</v>
      </c>
      <c r="M1012">
        <v>5.7746199999999998E-2</v>
      </c>
      <c r="N1012">
        <v>1.5302199999999999</v>
      </c>
      <c r="O1012">
        <v>8</v>
      </c>
      <c r="P1012">
        <v>-5.7671E-2</v>
      </c>
      <c r="Q1012">
        <v>0.765401</v>
      </c>
      <c r="R1012">
        <v>7</v>
      </c>
    </row>
    <row r="1013" spans="1:18">
      <c r="A1013" t="s">
        <v>327</v>
      </c>
      <c r="B1013" t="s">
        <v>326</v>
      </c>
      <c r="C1013" t="s">
        <v>325</v>
      </c>
      <c r="D1013" s="7">
        <v>5.5298199999999999E-2</v>
      </c>
      <c r="E1013">
        <v>6.5113500000000005E-2</v>
      </c>
      <c r="F1013">
        <v>1</v>
      </c>
      <c r="G1013">
        <v>0.18699099999999999</v>
      </c>
      <c r="M1013">
        <v>-0.14491499999999999</v>
      </c>
      <c r="N1013">
        <v>0.48993500000000001</v>
      </c>
      <c r="O1013">
        <v>3</v>
      </c>
      <c r="P1013">
        <v>-0.200213</v>
      </c>
      <c r="Q1013">
        <v>0.14941599999999999</v>
      </c>
      <c r="R1013">
        <v>3</v>
      </c>
    </row>
    <row r="1014" spans="1:18">
      <c r="A1014" t="s">
        <v>2567</v>
      </c>
      <c r="B1014" t="s">
        <v>2568</v>
      </c>
      <c r="C1014" t="s">
        <v>2569</v>
      </c>
      <c r="D1014" s="7">
        <v>8.4393599999999999E-2</v>
      </c>
      <c r="E1014">
        <v>6.3410599999999998E-2</v>
      </c>
      <c r="F1014">
        <v>1</v>
      </c>
      <c r="G1014">
        <v>0.17405399999999999</v>
      </c>
      <c r="M1014">
        <v>-4.8870900000000002E-2</v>
      </c>
      <c r="N1014">
        <v>0.67346300000000003</v>
      </c>
      <c r="O1014">
        <v>9</v>
      </c>
      <c r="P1014">
        <v>-0.13326399999999999</v>
      </c>
      <c r="Q1014">
        <v>1.2709600000000001</v>
      </c>
      <c r="R1014">
        <v>8</v>
      </c>
    </row>
    <row r="1015" spans="1:18">
      <c r="A1015" t="s">
        <v>4158</v>
      </c>
      <c r="B1015" t="s">
        <v>4159</v>
      </c>
      <c r="C1015" t="s">
        <v>4160</v>
      </c>
      <c r="D1015" s="7">
        <v>-0.18413299999999999</v>
      </c>
      <c r="E1015">
        <v>6.2809500000000004E-2</v>
      </c>
      <c r="F1015">
        <v>1</v>
      </c>
      <c r="G1015">
        <v>-0.184557</v>
      </c>
      <c r="M1015">
        <v>5.1995600000000003E-2</v>
      </c>
      <c r="N1015">
        <v>0.34425</v>
      </c>
      <c r="O1015">
        <v>3</v>
      </c>
      <c r="P1015">
        <v>0.236128</v>
      </c>
      <c r="Q1015">
        <v>1.8293299999999999</v>
      </c>
      <c r="R1015">
        <v>2</v>
      </c>
    </row>
    <row r="1016" spans="1:18">
      <c r="A1016" t="s">
        <v>4265</v>
      </c>
      <c r="B1016" t="s">
        <v>4266</v>
      </c>
      <c r="C1016" t="s">
        <v>4267</v>
      </c>
      <c r="D1016" s="7">
        <v>7.0307900000000007E-2</v>
      </c>
      <c r="E1016">
        <v>6.2782599999999994E-2</v>
      </c>
      <c r="F1016">
        <v>1</v>
      </c>
      <c r="G1016">
        <v>0.17224999999999999</v>
      </c>
      <c r="M1016">
        <v>-0.108225</v>
      </c>
      <c r="N1016">
        <v>1.1021799999999999</v>
      </c>
      <c r="O1016">
        <v>9</v>
      </c>
      <c r="P1016">
        <v>-0.178532</v>
      </c>
      <c r="Q1016">
        <v>0.53352100000000002</v>
      </c>
      <c r="R1016">
        <v>9</v>
      </c>
    </row>
    <row r="1017" spans="1:18">
      <c r="A1017" t="s">
        <v>2269</v>
      </c>
      <c r="B1017" t="s">
        <v>2270</v>
      </c>
      <c r="C1017" t="s">
        <v>2271</v>
      </c>
      <c r="D1017" s="7">
        <v>-8.3082500000000004E-2</v>
      </c>
      <c r="E1017">
        <v>6.2736700000000006E-2</v>
      </c>
      <c r="F1017">
        <v>1</v>
      </c>
      <c r="G1017">
        <v>-0.17339199999999999</v>
      </c>
      <c r="M1017">
        <v>-0.369365</v>
      </c>
      <c r="N1017">
        <v>0.89709399999999995</v>
      </c>
      <c r="O1017">
        <v>8</v>
      </c>
      <c r="P1017">
        <v>-0.28628199999999998</v>
      </c>
      <c r="Q1017">
        <v>0.73099400000000003</v>
      </c>
      <c r="R1017">
        <v>5</v>
      </c>
    </row>
    <row r="1018" spans="1:18">
      <c r="A1018" t="s">
        <v>2184</v>
      </c>
      <c r="B1018" t="s">
        <v>7407</v>
      </c>
      <c r="C1018" t="s">
        <v>2185</v>
      </c>
      <c r="D1018" s="7">
        <v>8.1110199999999993E-2</v>
      </c>
      <c r="E1018">
        <v>6.2717200000000001E-2</v>
      </c>
      <c r="F1018">
        <v>1</v>
      </c>
      <c r="G1018">
        <v>0.172266</v>
      </c>
      <c r="M1018">
        <v>-0.284746</v>
      </c>
      <c r="N1018">
        <v>0.99789600000000001</v>
      </c>
      <c r="O1018">
        <v>9</v>
      </c>
      <c r="P1018">
        <v>-0.36585600000000001</v>
      </c>
      <c r="Q1018">
        <v>0.93485700000000005</v>
      </c>
      <c r="R1018">
        <v>8</v>
      </c>
    </row>
    <row r="1019" spans="1:18">
      <c r="A1019" t="s">
        <v>1836</v>
      </c>
      <c r="B1019" t="s">
        <v>1837</v>
      </c>
      <c r="C1019" t="s">
        <v>1838</v>
      </c>
      <c r="D1019" s="7">
        <v>0.12625700000000001</v>
      </c>
      <c r="E1019">
        <v>6.1847199999999998E-2</v>
      </c>
      <c r="F1019">
        <v>1</v>
      </c>
      <c r="G1019">
        <v>0.17196900000000001</v>
      </c>
      <c r="M1019">
        <v>0.314637</v>
      </c>
      <c r="N1019">
        <v>1.0331600000000001</v>
      </c>
      <c r="O1019">
        <v>4</v>
      </c>
      <c r="P1019">
        <v>0.18837999999999999</v>
      </c>
      <c r="Q1019">
        <v>1.2346699999999999</v>
      </c>
      <c r="R1019">
        <v>7</v>
      </c>
    </row>
    <row r="1020" spans="1:18">
      <c r="A1020" t="s">
        <v>529</v>
      </c>
      <c r="B1020" t="s">
        <v>528</v>
      </c>
      <c r="C1020" t="s">
        <v>527</v>
      </c>
      <c r="D1020" s="7">
        <v>0.16283900000000001</v>
      </c>
      <c r="E1020">
        <v>6.1455999999999997E-2</v>
      </c>
      <c r="F1020">
        <v>1</v>
      </c>
      <c r="G1020">
        <v>0.17338700000000001</v>
      </c>
      <c r="M1020">
        <v>7.8302099999999999E-2</v>
      </c>
      <c r="N1020">
        <v>1.3337300000000001</v>
      </c>
      <c r="O1020">
        <v>2</v>
      </c>
      <c r="P1020">
        <v>-8.4536799999999995E-2</v>
      </c>
      <c r="Q1020">
        <v>1.1099000000000001</v>
      </c>
      <c r="R1020">
        <v>6</v>
      </c>
    </row>
    <row r="1021" spans="1:18">
      <c r="A1021" t="s">
        <v>4463</v>
      </c>
      <c r="B1021" t="s">
        <v>4464</v>
      </c>
      <c r="C1021" t="s">
        <v>4465</v>
      </c>
      <c r="D1021" s="7">
        <v>-0.161662</v>
      </c>
      <c r="E1021">
        <v>6.1347499999999999E-2</v>
      </c>
      <c r="F1021">
        <v>1</v>
      </c>
      <c r="G1021">
        <v>-0.173099</v>
      </c>
      <c r="M1021">
        <v>0.466476</v>
      </c>
      <c r="N1021">
        <v>1.1019699999999999</v>
      </c>
      <c r="O1021">
        <v>5</v>
      </c>
      <c r="P1021">
        <v>0.62813799999999997</v>
      </c>
      <c r="Q1021">
        <v>1.5740400000000001</v>
      </c>
      <c r="R1021">
        <v>3</v>
      </c>
    </row>
    <row r="1022" spans="1:18">
      <c r="A1022" t="s">
        <v>3999</v>
      </c>
      <c r="B1022" t="s">
        <v>4000</v>
      </c>
      <c r="C1022" t="s">
        <v>4001</v>
      </c>
      <c r="D1022" s="7">
        <v>0.13540199999999999</v>
      </c>
      <c r="E1022">
        <v>6.1289499999999997E-2</v>
      </c>
      <c r="F1022">
        <v>1</v>
      </c>
      <c r="G1022">
        <v>0.171898</v>
      </c>
      <c r="M1022">
        <v>9.2046500000000003E-2</v>
      </c>
      <c r="N1022">
        <v>1.23691</v>
      </c>
      <c r="O1022">
        <v>6</v>
      </c>
      <c r="P1022">
        <v>-4.3355400000000002E-2</v>
      </c>
      <c r="Q1022">
        <v>0.71991300000000003</v>
      </c>
      <c r="R1022">
        <v>3</v>
      </c>
    </row>
    <row r="1023" spans="1:18">
      <c r="A1023" t="s">
        <v>3918</v>
      </c>
      <c r="B1023" t="s">
        <v>3919</v>
      </c>
      <c r="C1023" t="s">
        <v>3920</v>
      </c>
      <c r="D1023" s="7">
        <v>0.20053699999999999</v>
      </c>
      <c r="E1023">
        <v>6.0907799999999998E-2</v>
      </c>
      <c r="F1023">
        <v>1</v>
      </c>
      <c r="G1023">
        <v>0.17927699999999999</v>
      </c>
      <c r="M1023">
        <v>-0.61190800000000001</v>
      </c>
      <c r="N1023">
        <v>1.4370499999999999</v>
      </c>
      <c r="O1023">
        <v>3</v>
      </c>
      <c r="P1023">
        <v>-0.81244499999999997</v>
      </c>
      <c r="Q1023">
        <v>0.61174700000000004</v>
      </c>
      <c r="R1023">
        <v>2</v>
      </c>
    </row>
    <row r="1024" spans="1:18">
      <c r="A1024" t="s">
        <v>1172</v>
      </c>
      <c r="B1024" t="s">
        <v>1171</v>
      </c>
      <c r="C1024" t="s">
        <v>1170</v>
      </c>
      <c r="D1024" s="7">
        <v>-0.18448600000000001</v>
      </c>
      <c r="E1024">
        <v>6.0556899999999997E-2</v>
      </c>
      <c r="F1024">
        <v>1</v>
      </c>
      <c r="G1024">
        <v>-0.17830099999999999</v>
      </c>
      <c r="M1024">
        <v>3.4270099999999998E-2</v>
      </c>
      <c r="N1024">
        <v>4.84652E-2</v>
      </c>
      <c r="O1024">
        <v>2</v>
      </c>
      <c r="P1024">
        <v>0.21875600000000001</v>
      </c>
      <c r="Q1024">
        <v>1.3877600000000001</v>
      </c>
      <c r="R1024">
        <v>3</v>
      </c>
    </row>
    <row r="1025" spans="1:18">
      <c r="A1025" t="s">
        <v>4201</v>
      </c>
      <c r="B1025" t="s">
        <v>4202</v>
      </c>
      <c r="C1025" t="s">
        <v>4203</v>
      </c>
      <c r="D1025" s="7">
        <v>-8.6111499999999994E-2</v>
      </c>
      <c r="E1025">
        <v>5.9599300000000001E-2</v>
      </c>
      <c r="F1025">
        <v>1</v>
      </c>
      <c r="G1025">
        <v>-0.164022</v>
      </c>
      <c r="M1025">
        <v>-0.48220200000000002</v>
      </c>
      <c r="N1025">
        <v>0.97400299999999995</v>
      </c>
      <c r="O1025">
        <v>9</v>
      </c>
      <c r="P1025">
        <v>-0.39609100000000003</v>
      </c>
      <c r="Q1025">
        <v>1.2377100000000001</v>
      </c>
      <c r="R1025">
        <v>9</v>
      </c>
    </row>
    <row r="1026" spans="1:18">
      <c r="A1026" t="s">
        <v>6556</v>
      </c>
      <c r="B1026" t="s">
        <v>6557</v>
      </c>
      <c r="C1026" t="s">
        <v>6558</v>
      </c>
      <c r="D1026" s="7">
        <v>0.15379000000000001</v>
      </c>
      <c r="E1026">
        <v>5.9367900000000001E-2</v>
      </c>
      <c r="F1026">
        <v>1</v>
      </c>
      <c r="G1026">
        <v>0.16925299999999999</v>
      </c>
      <c r="M1026">
        <v>-0.13913400000000001</v>
      </c>
      <c r="N1026">
        <v>1.4995400000000001</v>
      </c>
      <c r="O1026">
        <v>4</v>
      </c>
      <c r="P1026">
        <v>-0.29292400000000002</v>
      </c>
      <c r="Q1026">
        <v>0.406773</v>
      </c>
      <c r="R1026">
        <v>3</v>
      </c>
    </row>
    <row r="1027" spans="1:18">
      <c r="A1027" t="s">
        <v>5017</v>
      </c>
      <c r="B1027" t="s">
        <v>5018</v>
      </c>
      <c r="C1027" t="s">
        <v>5019</v>
      </c>
      <c r="D1027" s="7">
        <v>0.11842900000000001</v>
      </c>
      <c r="E1027">
        <v>5.9253899999999998E-2</v>
      </c>
      <c r="F1027">
        <v>1</v>
      </c>
      <c r="G1027">
        <v>0.16575599999999999</v>
      </c>
      <c r="M1027">
        <v>-0.341999</v>
      </c>
      <c r="N1027">
        <v>1.2636400000000001</v>
      </c>
      <c r="O1027">
        <v>4</v>
      </c>
      <c r="P1027">
        <v>-0.460428</v>
      </c>
      <c r="Q1027">
        <v>1.0010699999999999</v>
      </c>
      <c r="R1027">
        <v>6</v>
      </c>
    </row>
    <row r="1028" spans="1:18">
      <c r="A1028" t="s">
        <v>6508</v>
      </c>
      <c r="B1028" t="s">
        <v>6509</v>
      </c>
      <c r="C1028" t="s">
        <v>6510</v>
      </c>
      <c r="D1028" s="7">
        <v>0.177873</v>
      </c>
      <c r="E1028">
        <v>5.7936500000000002E-2</v>
      </c>
      <c r="F1028">
        <v>1</v>
      </c>
      <c r="G1028">
        <v>0.16539599999999999</v>
      </c>
      <c r="M1028">
        <v>-0.28537000000000001</v>
      </c>
      <c r="N1028">
        <v>1.4202300000000001</v>
      </c>
      <c r="O1028">
        <v>5</v>
      </c>
      <c r="P1028">
        <v>-0.46324300000000002</v>
      </c>
      <c r="Q1028">
        <v>0.439359</v>
      </c>
      <c r="R1028">
        <v>2</v>
      </c>
    </row>
    <row r="1029" spans="1:18">
      <c r="A1029" t="s">
        <v>4996</v>
      </c>
      <c r="B1029" t="s">
        <v>4997</v>
      </c>
      <c r="C1029" t="s">
        <v>4998</v>
      </c>
      <c r="D1029" s="7">
        <v>-5.5401699999999998E-2</v>
      </c>
      <c r="E1029">
        <v>5.74951E-2</v>
      </c>
      <c r="F1029">
        <v>1</v>
      </c>
      <c r="G1029">
        <v>-0.15971399999999999</v>
      </c>
      <c r="M1029">
        <v>1.6484E-3</v>
      </c>
      <c r="N1029">
        <v>0.51378900000000005</v>
      </c>
      <c r="O1029">
        <v>6</v>
      </c>
      <c r="P1029">
        <v>5.7050099999999999E-2</v>
      </c>
      <c r="Q1029">
        <v>0.70194100000000004</v>
      </c>
      <c r="R1029">
        <v>7</v>
      </c>
    </row>
    <row r="1030" spans="1:18">
      <c r="A1030" t="s">
        <v>3251</v>
      </c>
      <c r="B1030" t="s">
        <v>3252</v>
      </c>
      <c r="C1030" t="s">
        <v>3253</v>
      </c>
      <c r="D1030" s="7">
        <v>9.8290000000000002E-2</v>
      </c>
      <c r="E1030">
        <v>5.5628900000000002E-2</v>
      </c>
      <c r="F1030">
        <v>1</v>
      </c>
      <c r="G1030">
        <v>0.15451200000000001</v>
      </c>
      <c r="M1030">
        <v>-0.193882</v>
      </c>
      <c r="N1030">
        <v>0.45064399999999999</v>
      </c>
      <c r="O1030">
        <v>8</v>
      </c>
      <c r="P1030">
        <v>-0.29217199999999999</v>
      </c>
      <c r="Q1030">
        <v>1.7451300000000001</v>
      </c>
      <c r="R1030">
        <v>6</v>
      </c>
    </row>
    <row r="1031" spans="1:18">
      <c r="A1031" t="s">
        <v>4124</v>
      </c>
      <c r="B1031" t="s">
        <v>4125</v>
      </c>
      <c r="C1031" t="s">
        <v>4126</v>
      </c>
      <c r="D1031" s="7">
        <v>-9.7143999999999994E-2</v>
      </c>
      <c r="E1031">
        <v>5.3528100000000002E-2</v>
      </c>
      <c r="F1031">
        <v>1</v>
      </c>
      <c r="G1031">
        <v>-0.152171</v>
      </c>
      <c r="M1031">
        <v>0.29034900000000002</v>
      </c>
      <c r="N1031">
        <v>0.76943799999999996</v>
      </c>
      <c r="O1031">
        <v>4</v>
      </c>
      <c r="P1031">
        <v>0.38749299999999998</v>
      </c>
      <c r="Q1031">
        <v>1.01888</v>
      </c>
      <c r="R1031">
        <v>4</v>
      </c>
    </row>
    <row r="1032" spans="1:18">
      <c r="A1032" t="s">
        <v>6662</v>
      </c>
      <c r="B1032" t="s">
        <v>6663</v>
      </c>
      <c r="C1032" t="s">
        <v>6664</v>
      </c>
      <c r="D1032" s="7">
        <v>-0.121161</v>
      </c>
      <c r="E1032">
        <v>5.3018200000000001E-2</v>
      </c>
      <c r="F1032">
        <v>1</v>
      </c>
      <c r="G1032">
        <v>-0.14989</v>
      </c>
      <c r="M1032">
        <v>-0.244421</v>
      </c>
      <c r="N1032">
        <v>0.94264999999999999</v>
      </c>
      <c r="O1032">
        <v>4</v>
      </c>
      <c r="P1032">
        <v>-0.12325999999999999</v>
      </c>
      <c r="Q1032">
        <v>1.3691500000000001</v>
      </c>
      <c r="R1032">
        <v>5</v>
      </c>
    </row>
    <row r="1033" spans="1:18">
      <c r="A1033" t="s">
        <v>1898</v>
      </c>
      <c r="B1033" t="s">
        <v>1899</v>
      </c>
      <c r="C1033" t="s">
        <v>1900</v>
      </c>
      <c r="D1033" s="7">
        <v>2.8136000000000001E-2</v>
      </c>
      <c r="E1033">
        <v>5.2576699999999997E-2</v>
      </c>
      <c r="F1033">
        <v>1</v>
      </c>
      <c r="G1033">
        <v>0.14751300000000001</v>
      </c>
      <c r="M1033">
        <v>4.39832E-2</v>
      </c>
      <c r="N1033">
        <v>0.36885299999999999</v>
      </c>
      <c r="O1033">
        <v>7</v>
      </c>
      <c r="P1033">
        <v>1.5847199999999999E-2</v>
      </c>
      <c r="Q1033">
        <v>7.55329E-2</v>
      </c>
      <c r="R1033">
        <v>4</v>
      </c>
    </row>
    <row r="1034" spans="1:18">
      <c r="A1034" t="s">
        <v>1058</v>
      </c>
      <c r="B1034" t="s">
        <v>7666</v>
      </c>
      <c r="C1034" t="s">
        <v>520</v>
      </c>
      <c r="D1034" s="7">
        <v>0.15225</v>
      </c>
      <c r="E1034">
        <v>5.25066E-2</v>
      </c>
      <c r="F1034">
        <v>1</v>
      </c>
      <c r="G1034">
        <v>0.150676</v>
      </c>
      <c r="M1034">
        <v>0.128721</v>
      </c>
      <c r="N1034">
        <v>2.5530599999999999</v>
      </c>
      <c r="O1034">
        <v>2</v>
      </c>
      <c r="P1034">
        <v>-2.35292E-2</v>
      </c>
      <c r="Q1034">
        <v>0.44011699999999998</v>
      </c>
      <c r="R1034">
        <v>5</v>
      </c>
    </row>
    <row r="1035" spans="1:18">
      <c r="A1035" t="s">
        <v>7614</v>
      </c>
      <c r="B1035" t="s">
        <v>7612</v>
      </c>
      <c r="C1035" t="s">
        <v>7613</v>
      </c>
      <c r="D1035" s="7">
        <v>-7.0517499999999997E-2</v>
      </c>
      <c r="E1035">
        <v>5.2031899999999999E-2</v>
      </c>
      <c r="F1035">
        <v>1</v>
      </c>
      <c r="G1035">
        <v>-0.14426700000000001</v>
      </c>
      <c r="M1035">
        <v>-0.16944200000000001</v>
      </c>
      <c r="N1035">
        <v>1.0670500000000001</v>
      </c>
      <c r="O1035">
        <v>9</v>
      </c>
      <c r="P1035">
        <v>-9.8924499999999999E-2</v>
      </c>
      <c r="Q1035">
        <v>1.00583</v>
      </c>
      <c r="R1035">
        <v>9</v>
      </c>
    </row>
    <row r="1036" spans="1:18">
      <c r="A1036" t="s">
        <v>4250</v>
      </c>
      <c r="B1036" t="s">
        <v>4251</v>
      </c>
      <c r="C1036" t="s">
        <v>4252</v>
      </c>
      <c r="D1036" s="7">
        <v>6.6072099999999995E-2</v>
      </c>
      <c r="E1036">
        <v>5.1828199999999998E-2</v>
      </c>
      <c r="F1036">
        <v>1</v>
      </c>
      <c r="G1036">
        <v>0.143732</v>
      </c>
      <c r="M1036">
        <v>-0.39357300000000001</v>
      </c>
      <c r="N1036">
        <v>1.23312</v>
      </c>
      <c r="O1036">
        <v>9</v>
      </c>
      <c r="P1036">
        <v>-0.45964500000000003</v>
      </c>
      <c r="Q1036">
        <v>0.61746400000000001</v>
      </c>
      <c r="R1036">
        <v>9</v>
      </c>
    </row>
    <row r="1037" spans="1:18">
      <c r="A1037" t="s">
        <v>7169</v>
      </c>
      <c r="B1037" t="s">
        <v>7170</v>
      </c>
      <c r="C1037" t="s">
        <v>7171</v>
      </c>
      <c r="D1037" s="7">
        <v>8.0350900000000003E-2</v>
      </c>
      <c r="E1037">
        <v>5.1243200000000003E-2</v>
      </c>
      <c r="F1037">
        <v>1</v>
      </c>
      <c r="G1037">
        <v>0.14322399999999999</v>
      </c>
      <c r="M1037">
        <v>-0.501753</v>
      </c>
      <c r="N1037">
        <v>1.16398</v>
      </c>
      <c r="O1037">
        <v>8</v>
      </c>
      <c r="P1037">
        <v>-0.58210399999999995</v>
      </c>
      <c r="Q1037">
        <v>0.54053700000000005</v>
      </c>
      <c r="R1037">
        <v>5</v>
      </c>
    </row>
    <row r="1038" spans="1:18">
      <c r="A1038" t="s">
        <v>4280</v>
      </c>
      <c r="B1038" t="s">
        <v>4281</v>
      </c>
      <c r="C1038" t="s">
        <v>4282</v>
      </c>
      <c r="D1038" s="7">
        <v>-8.2795300000000002E-2</v>
      </c>
      <c r="E1038">
        <v>5.0438700000000003E-2</v>
      </c>
      <c r="F1038">
        <v>1</v>
      </c>
      <c r="G1038">
        <v>-0.14039099999999999</v>
      </c>
      <c r="M1038">
        <v>-0.49014600000000003</v>
      </c>
      <c r="N1038">
        <v>1.55531</v>
      </c>
      <c r="O1038">
        <v>8</v>
      </c>
      <c r="P1038">
        <v>-0.40735100000000002</v>
      </c>
      <c r="Q1038">
        <v>0.60284400000000005</v>
      </c>
      <c r="R1038">
        <v>8</v>
      </c>
    </row>
    <row r="1039" spans="1:18">
      <c r="A1039" t="s">
        <v>2436</v>
      </c>
      <c r="B1039" t="s">
        <v>7452</v>
      </c>
      <c r="C1039" t="s">
        <v>2437</v>
      </c>
      <c r="D1039" s="7">
        <v>-7.9286899999999993E-2</v>
      </c>
      <c r="E1039">
        <v>4.95699E-2</v>
      </c>
      <c r="F1039">
        <v>1</v>
      </c>
      <c r="G1039">
        <v>-0.13828499999999999</v>
      </c>
      <c r="M1039">
        <v>-0.303651</v>
      </c>
      <c r="N1039">
        <v>0.18399199999999999</v>
      </c>
      <c r="O1039">
        <v>8</v>
      </c>
      <c r="P1039">
        <v>-0.22436500000000001</v>
      </c>
      <c r="Q1039">
        <v>1.61853</v>
      </c>
      <c r="R1039">
        <v>7</v>
      </c>
    </row>
    <row r="1040" spans="1:18">
      <c r="A1040" t="s">
        <v>1957</v>
      </c>
      <c r="B1040" t="s">
        <v>1958</v>
      </c>
      <c r="C1040" t="s">
        <v>1959</v>
      </c>
      <c r="D1040" s="7">
        <v>7.9960600000000007E-2</v>
      </c>
      <c r="E1040">
        <v>4.9360000000000001E-2</v>
      </c>
      <c r="F1040">
        <v>1</v>
      </c>
      <c r="G1040">
        <v>0.13736999999999999</v>
      </c>
      <c r="M1040">
        <v>0.46762799999999999</v>
      </c>
      <c r="N1040">
        <v>1.13829</v>
      </c>
      <c r="O1040">
        <v>9</v>
      </c>
      <c r="P1040">
        <v>0.38766800000000001</v>
      </c>
      <c r="Q1040">
        <v>1.2626200000000001</v>
      </c>
      <c r="R1040">
        <v>8</v>
      </c>
    </row>
    <row r="1041" spans="1:18">
      <c r="A1041" t="s">
        <v>2615</v>
      </c>
      <c r="B1041" t="s">
        <v>2616</v>
      </c>
      <c r="C1041" t="s">
        <v>2617</v>
      </c>
      <c r="D1041" s="7">
        <v>6.6526699999999994E-2</v>
      </c>
      <c r="E1041">
        <v>4.7918099999999998E-2</v>
      </c>
      <c r="F1041">
        <v>1</v>
      </c>
      <c r="G1041">
        <v>0.13355</v>
      </c>
      <c r="M1041">
        <v>-0.41892299999999999</v>
      </c>
      <c r="N1041">
        <v>1.1079300000000001</v>
      </c>
      <c r="O1041">
        <v>9</v>
      </c>
      <c r="P1041">
        <v>-0.48544900000000002</v>
      </c>
      <c r="Q1041">
        <v>0.92152500000000004</v>
      </c>
      <c r="R1041">
        <v>8</v>
      </c>
    </row>
    <row r="1042" spans="1:18">
      <c r="A1042" t="s">
        <v>7459</v>
      </c>
      <c r="B1042" t="s">
        <v>7457</v>
      </c>
      <c r="C1042" t="s">
        <v>7458</v>
      </c>
      <c r="D1042" s="7">
        <v>5.8697899999999997E-2</v>
      </c>
      <c r="E1042">
        <v>4.7902199999999999E-2</v>
      </c>
      <c r="F1042">
        <v>1</v>
      </c>
      <c r="G1042">
        <v>0.13350799999999999</v>
      </c>
      <c r="M1042">
        <v>-0.14213999999999999</v>
      </c>
      <c r="N1042">
        <v>1.1471199999999999</v>
      </c>
      <c r="O1042">
        <v>8</v>
      </c>
      <c r="P1042">
        <v>-0.20083699999999999</v>
      </c>
      <c r="Q1042">
        <v>0.61937799999999998</v>
      </c>
      <c r="R1042">
        <v>9</v>
      </c>
    </row>
    <row r="1043" spans="1:18">
      <c r="A1043" t="s">
        <v>7497</v>
      </c>
      <c r="B1043" t="s">
        <v>7495</v>
      </c>
      <c r="C1043" t="s">
        <v>7496</v>
      </c>
      <c r="D1043" s="7">
        <v>6.7971100000000007E-2</v>
      </c>
      <c r="E1043">
        <v>4.6139899999999998E-2</v>
      </c>
      <c r="F1043">
        <v>1</v>
      </c>
      <c r="G1043">
        <v>0.128688</v>
      </c>
      <c r="M1043">
        <v>-0.37166199999999999</v>
      </c>
      <c r="N1043">
        <v>1.2465999999999999</v>
      </c>
      <c r="O1043">
        <v>9</v>
      </c>
      <c r="P1043">
        <v>-0.439633</v>
      </c>
      <c r="Q1043">
        <v>0.97814900000000005</v>
      </c>
      <c r="R1043">
        <v>9</v>
      </c>
    </row>
    <row r="1044" spans="1:18">
      <c r="A1044" t="s">
        <v>808</v>
      </c>
      <c r="B1044" t="s">
        <v>7549</v>
      </c>
      <c r="C1044" t="s">
        <v>809</v>
      </c>
      <c r="D1044" s="7">
        <v>-9.9001000000000006E-2</v>
      </c>
      <c r="E1044">
        <v>4.5789799999999999E-2</v>
      </c>
      <c r="F1044">
        <v>1</v>
      </c>
      <c r="G1044">
        <v>-0.131164</v>
      </c>
      <c r="M1044">
        <v>-0.42764400000000002</v>
      </c>
      <c r="N1044">
        <v>1.2080299999999999</v>
      </c>
      <c r="O1044">
        <v>4</v>
      </c>
      <c r="P1044">
        <v>-0.32864300000000002</v>
      </c>
      <c r="Q1044">
        <v>0.90525100000000003</v>
      </c>
      <c r="R1044">
        <v>4</v>
      </c>
    </row>
    <row r="1045" spans="1:18">
      <c r="A1045" t="s">
        <v>5533</v>
      </c>
      <c r="B1045" t="s">
        <v>5534</v>
      </c>
      <c r="C1045" t="s">
        <v>5535</v>
      </c>
      <c r="D1045" s="7">
        <v>-0.140655</v>
      </c>
      <c r="E1045">
        <v>4.5260399999999999E-2</v>
      </c>
      <c r="F1045">
        <v>1</v>
      </c>
      <c r="G1045">
        <v>-0.130803</v>
      </c>
      <c r="M1045">
        <v>0.109927</v>
      </c>
      <c r="N1045">
        <v>0.61217600000000005</v>
      </c>
      <c r="O1045">
        <v>3</v>
      </c>
      <c r="P1045">
        <v>0.25058200000000003</v>
      </c>
      <c r="Q1045">
        <v>1.74753</v>
      </c>
      <c r="R1045">
        <v>4</v>
      </c>
    </row>
    <row r="1046" spans="1:18">
      <c r="A1046" t="s">
        <v>3459</v>
      </c>
      <c r="B1046" t="s">
        <v>3460</v>
      </c>
      <c r="C1046" t="s">
        <v>3461</v>
      </c>
      <c r="D1046" s="7">
        <v>5.68776E-2</v>
      </c>
      <c r="E1046">
        <v>4.5169099999999997E-2</v>
      </c>
      <c r="F1046">
        <v>1</v>
      </c>
      <c r="G1046">
        <v>0.12610499999999999</v>
      </c>
      <c r="M1046">
        <v>-0.25084400000000001</v>
      </c>
      <c r="N1046">
        <v>0.880722</v>
      </c>
      <c r="O1046">
        <v>9</v>
      </c>
      <c r="P1046">
        <v>-0.30772100000000002</v>
      </c>
      <c r="Q1046">
        <v>1.0272399999999999</v>
      </c>
      <c r="R1046">
        <v>9</v>
      </c>
    </row>
    <row r="1047" spans="1:18">
      <c r="A1047" t="s">
        <v>6036</v>
      </c>
      <c r="B1047" t="s">
        <v>6037</v>
      </c>
      <c r="C1047" t="s">
        <v>6038</v>
      </c>
      <c r="D1047" s="7">
        <v>9.8656499999999994E-2</v>
      </c>
      <c r="E1047">
        <v>4.4421599999999999E-2</v>
      </c>
      <c r="F1047">
        <v>1</v>
      </c>
      <c r="G1047">
        <v>0.12608900000000001</v>
      </c>
      <c r="M1047">
        <v>-0.46770400000000001</v>
      </c>
      <c r="N1047">
        <v>1.5120499999999999</v>
      </c>
      <c r="O1047">
        <v>6</v>
      </c>
      <c r="P1047">
        <v>-0.566361</v>
      </c>
      <c r="Q1047">
        <v>0.32805899999999999</v>
      </c>
      <c r="R1047">
        <v>4</v>
      </c>
    </row>
    <row r="1048" spans="1:18">
      <c r="A1048" t="s">
        <v>2882</v>
      </c>
      <c r="B1048" t="s">
        <v>2883</v>
      </c>
      <c r="C1048" t="s">
        <v>2884</v>
      </c>
      <c r="D1048" s="7">
        <v>6.7557199999999998E-2</v>
      </c>
      <c r="E1048">
        <v>4.3107199999999998E-2</v>
      </c>
      <c r="F1048">
        <v>1</v>
      </c>
      <c r="G1048">
        <v>0.120728</v>
      </c>
      <c r="M1048">
        <v>0.215144</v>
      </c>
      <c r="N1048">
        <v>0.58999699999999999</v>
      </c>
      <c r="O1048">
        <v>8</v>
      </c>
      <c r="P1048">
        <v>0.147587</v>
      </c>
      <c r="Q1048">
        <v>1.4771799999999999</v>
      </c>
      <c r="R1048">
        <v>9</v>
      </c>
    </row>
    <row r="1049" spans="1:18">
      <c r="A1049" t="s">
        <v>2283</v>
      </c>
      <c r="B1049" t="s">
        <v>2284</v>
      </c>
      <c r="C1049" t="s">
        <v>2285</v>
      </c>
      <c r="D1049" s="7">
        <v>-8.0165399999999998E-2</v>
      </c>
      <c r="E1049">
        <v>4.30853E-2</v>
      </c>
      <c r="F1049">
        <v>1</v>
      </c>
      <c r="G1049">
        <v>-0.12375</v>
      </c>
      <c r="M1049">
        <v>6.8623400000000001E-2</v>
      </c>
      <c r="N1049">
        <v>1.0750599999999999</v>
      </c>
      <c r="O1049">
        <v>3</v>
      </c>
      <c r="P1049">
        <v>0.148789</v>
      </c>
      <c r="Q1049">
        <v>0.77613100000000002</v>
      </c>
      <c r="R1049">
        <v>5</v>
      </c>
    </row>
    <row r="1050" spans="1:18">
      <c r="A1050" t="s">
        <v>7671</v>
      </c>
      <c r="B1050" t="s">
        <v>7669</v>
      </c>
      <c r="C1050" t="s">
        <v>7670</v>
      </c>
      <c r="D1050" s="7">
        <v>4.9229700000000001E-2</v>
      </c>
      <c r="E1050">
        <v>4.2284200000000001E-2</v>
      </c>
      <c r="F1050">
        <v>1</v>
      </c>
      <c r="G1050">
        <v>0.11866500000000001</v>
      </c>
      <c r="M1050">
        <v>-0.137544</v>
      </c>
      <c r="N1050">
        <v>0.865703</v>
      </c>
      <c r="O1050">
        <v>7</v>
      </c>
      <c r="P1050">
        <v>-0.18677299999999999</v>
      </c>
      <c r="Q1050">
        <v>0.78985499999999997</v>
      </c>
      <c r="R1050">
        <v>9</v>
      </c>
    </row>
    <row r="1051" spans="1:18">
      <c r="A1051" t="s">
        <v>436</v>
      </c>
      <c r="B1051" t="s">
        <v>435</v>
      </c>
      <c r="C1051" t="s">
        <v>434</v>
      </c>
      <c r="D1051" s="7">
        <v>0.118252</v>
      </c>
      <c r="E1051">
        <v>4.2110500000000002E-2</v>
      </c>
      <c r="F1051">
        <v>1</v>
      </c>
      <c r="G1051">
        <v>0.12615399999999999</v>
      </c>
      <c r="M1051">
        <v>-0.115368</v>
      </c>
      <c r="N1051">
        <v>1.6089500000000001</v>
      </c>
      <c r="O1051">
        <v>2</v>
      </c>
      <c r="P1051">
        <v>-0.23361999999999999</v>
      </c>
      <c r="Q1051">
        <v>0.53590199999999999</v>
      </c>
      <c r="R1051">
        <v>3</v>
      </c>
    </row>
    <row r="1052" spans="1:18">
      <c r="A1052" t="s">
        <v>2822</v>
      </c>
      <c r="B1052" t="s">
        <v>2823</v>
      </c>
      <c r="C1052" t="s">
        <v>2824</v>
      </c>
      <c r="D1052" s="7">
        <v>5.6603800000000003E-2</v>
      </c>
      <c r="E1052">
        <v>4.2109899999999999E-2</v>
      </c>
      <c r="F1052">
        <v>1</v>
      </c>
      <c r="G1052">
        <v>0.11855300000000001</v>
      </c>
      <c r="M1052">
        <v>0.58041100000000001</v>
      </c>
      <c r="N1052">
        <v>1.3096099999999999</v>
      </c>
      <c r="O1052">
        <v>6</v>
      </c>
      <c r="P1052">
        <v>0.52380700000000002</v>
      </c>
      <c r="Q1052">
        <v>0.33883200000000002</v>
      </c>
      <c r="R1052">
        <v>8</v>
      </c>
    </row>
    <row r="1053" spans="1:18">
      <c r="A1053" t="s">
        <v>5967</v>
      </c>
      <c r="B1053" t="s">
        <v>5968</v>
      </c>
      <c r="C1053" t="s">
        <v>5969</v>
      </c>
      <c r="D1053" s="7">
        <v>-5.2551899999999999E-2</v>
      </c>
      <c r="E1053">
        <v>4.2084700000000003E-2</v>
      </c>
      <c r="F1053">
        <v>1</v>
      </c>
      <c r="G1053">
        <v>-0.119737</v>
      </c>
      <c r="M1053">
        <v>-0.112097</v>
      </c>
      <c r="N1053">
        <v>0.91524000000000005</v>
      </c>
      <c r="O1053">
        <v>4</v>
      </c>
      <c r="P1053">
        <v>-5.9544899999999998E-2</v>
      </c>
      <c r="Q1053">
        <v>0.48691800000000002</v>
      </c>
      <c r="R1053">
        <v>6</v>
      </c>
    </row>
    <row r="1054" spans="1:18">
      <c r="A1054" t="s">
        <v>3198</v>
      </c>
      <c r="B1054" t="s">
        <v>3199</v>
      </c>
      <c r="C1054" t="s">
        <v>3200</v>
      </c>
      <c r="D1054" s="7">
        <v>-7.0605200000000007E-2</v>
      </c>
      <c r="E1054">
        <v>4.2008299999999998E-2</v>
      </c>
      <c r="F1054">
        <v>1</v>
      </c>
      <c r="G1054">
        <v>-0.117924</v>
      </c>
      <c r="M1054">
        <v>-2.7816799999999999E-3</v>
      </c>
      <c r="N1054">
        <v>0.32017800000000002</v>
      </c>
      <c r="O1054">
        <v>7</v>
      </c>
      <c r="P1054">
        <v>6.7823499999999995E-2</v>
      </c>
      <c r="Q1054">
        <v>1.5470299999999999</v>
      </c>
      <c r="R1054">
        <v>9</v>
      </c>
    </row>
    <row r="1055" spans="1:18">
      <c r="A1055" t="s">
        <v>3924</v>
      </c>
      <c r="B1055" t="s">
        <v>3925</v>
      </c>
      <c r="C1055" t="s">
        <v>3926</v>
      </c>
      <c r="D1055" s="7">
        <v>-7.0244799999999996E-2</v>
      </c>
      <c r="E1055">
        <v>4.1640099999999999E-2</v>
      </c>
      <c r="F1055">
        <v>1</v>
      </c>
      <c r="G1055">
        <v>-0.11709700000000001</v>
      </c>
      <c r="M1055">
        <v>0.21151600000000001</v>
      </c>
      <c r="N1055">
        <v>0.58593099999999998</v>
      </c>
      <c r="O1055">
        <v>8</v>
      </c>
      <c r="P1055">
        <v>0.28176099999999998</v>
      </c>
      <c r="Q1055">
        <v>1.5844100000000001</v>
      </c>
      <c r="R1055">
        <v>7</v>
      </c>
    </row>
    <row r="1056" spans="1:18">
      <c r="A1056" t="s">
        <v>6156</v>
      </c>
      <c r="B1056" t="s">
        <v>6157</v>
      </c>
      <c r="C1056" t="s">
        <v>6158</v>
      </c>
      <c r="D1056" s="7">
        <v>0.111387</v>
      </c>
      <c r="E1056">
        <v>4.0768600000000002E-2</v>
      </c>
      <c r="F1056">
        <v>1</v>
      </c>
      <c r="G1056">
        <v>0.117369</v>
      </c>
      <c r="M1056">
        <v>-0.22025500000000001</v>
      </c>
      <c r="N1056">
        <v>1.4817400000000001</v>
      </c>
      <c r="O1056">
        <v>4</v>
      </c>
      <c r="P1056">
        <v>-0.33164100000000002</v>
      </c>
      <c r="Q1056">
        <v>1.18621</v>
      </c>
      <c r="R1056">
        <v>4</v>
      </c>
    </row>
    <row r="1057" spans="1:18">
      <c r="A1057" t="s">
        <v>3907</v>
      </c>
      <c r="B1057" t="s">
        <v>7577</v>
      </c>
      <c r="C1057" t="s">
        <v>3908</v>
      </c>
      <c r="D1057" s="7">
        <v>-1.06547E-2</v>
      </c>
      <c r="E1057">
        <v>3.9789999999999999E-2</v>
      </c>
      <c r="F1057">
        <v>1</v>
      </c>
      <c r="G1057">
        <v>-0.114665</v>
      </c>
      <c r="M1057">
        <v>1.8950799999999999E-3</v>
      </c>
      <c r="N1057">
        <v>0.124593</v>
      </c>
      <c r="O1057">
        <v>3</v>
      </c>
      <c r="P1057">
        <v>1.25498E-2</v>
      </c>
      <c r="Q1057">
        <v>0.12853899999999999</v>
      </c>
      <c r="R1057">
        <v>5</v>
      </c>
    </row>
    <row r="1058" spans="1:18">
      <c r="A1058" t="s">
        <v>2475</v>
      </c>
      <c r="B1058" t="s">
        <v>2476</v>
      </c>
      <c r="C1058" t="s">
        <v>2477</v>
      </c>
      <c r="D1058" s="7">
        <v>6.0211199999999999E-2</v>
      </c>
      <c r="E1058">
        <v>3.9335299999999997E-2</v>
      </c>
      <c r="F1058">
        <v>1</v>
      </c>
      <c r="G1058">
        <v>0.110473</v>
      </c>
      <c r="M1058">
        <v>0.49162600000000001</v>
      </c>
      <c r="N1058">
        <v>0.68279299999999998</v>
      </c>
      <c r="O1058">
        <v>9</v>
      </c>
      <c r="P1058">
        <v>0.43141499999999999</v>
      </c>
      <c r="Q1058">
        <v>1.4857</v>
      </c>
      <c r="R1058">
        <v>9</v>
      </c>
    </row>
    <row r="1059" spans="1:18">
      <c r="A1059" t="s">
        <v>3872</v>
      </c>
      <c r="B1059" t="s">
        <v>3873</v>
      </c>
      <c r="C1059" t="s">
        <v>3874</v>
      </c>
      <c r="D1059" s="7">
        <v>-5.2285199999999997E-2</v>
      </c>
      <c r="E1059">
        <v>3.8811100000000001E-2</v>
      </c>
      <c r="F1059">
        <v>1</v>
      </c>
      <c r="G1059">
        <v>-0.10917499999999999</v>
      </c>
      <c r="M1059">
        <v>-0.38767499999999999</v>
      </c>
      <c r="N1059">
        <v>1.22055</v>
      </c>
      <c r="O1059">
        <v>8</v>
      </c>
      <c r="P1059">
        <v>-0.33539000000000002</v>
      </c>
      <c r="Q1059">
        <v>0.71960800000000003</v>
      </c>
      <c r="R1059">
        <v>9</v>
      </c>
    </row>
    <row r="1060" spans="1:18">
      <c r="A1060" t="s">
        <v>6484</v>
      </c>
      <c r="B1060" t="s">
        <v>6485</v>
      </c>
      <c r="C1060" t="s">
        <v>6486</v>
      </c>
      <c r="D1060" s="7">
        <v>-7.6915600000000001E-2</v>
      </c>
      <c r="E1060">
        <v>3.8291600000000002E-2</v>
      </c>
      <c r="F1060">
        <v>1</v>
      </c>
      <c r="G1060">
        <v>-0.108225</v>
      </c>
      <c r="M1060">
        <v>-0.127355</v>
      </c>
      <c r="N1060">
        <v>0.21967999999999999</v>
      </c>
      <c r="O1060">
        <v>7</v>
      </c>
      <c r="P1060">
        <v>-5.0439699999999997E-2</v>
      </c>
      <c r="Q1060">
        <v>1.8674599999999999</v>
      </c>
      <c r="R1060">
        <v>7</v>
      </c>
    </row>
    <row r="1061" spans="1:18">
      <c r="A1061" t="s">
        <v>5080</v>
      </c>
      <c r="B1061" t="s">
        <v>5081</v>
      </c>
      <c r="C1061" t="s">
        <v>5082</v>
      </c>
      <c r="D1061" s="7">
        <v>8.5852700000000004E-2</v>
      </c>
      <c r="E1061">
        <v>3.6058899999999998E-2</v>
      </c>
      <c r="F1061">
        <v>1</v>
      </c>
      <c r="G1061">
        <v>0.103226</v>
      </c>
      <c r="M1061">
        <v>-6.93082E-2</v>
      </c>
      <c r="N1061">
        <v>1.01539</v>
      </c>
      <c r="O1061">
        <v>6</v>
      </c>
      <c r="P1061">
        <v>-0.15516099999999999</v>
      </c>
      <c r="Q1061">
        <v>1.64581</v>
      </c>
      <c r="R1061">
        <v>4</v>
      </c>
    </row>
    <row r="1062" spans="1:18">
      <c r="A1062" t="s">
        <v>7472</v>
      </c>
      <c r="B1062" t="s">
        <v>2577</v>
      </c>
      <c r="C1062" t="s">
        <v>2578</v>
      </c>
      <c r="D1062" s="7">
        <v>5.32814E-2</v>
      </c>
      <c r="E1062">
        <v>3.5970099999999998E-2</v>
      </c>
      <c r="F1062">
        <v>1</v>
      </c>
      <c r="G1062">
        <v>0.101603</v>
      </c>
      <c r="M1062">
        <v>-0.44570799999999999</v>
      </c>
      <c r="N1062">
        <v>1.02603</v>
      </c>
      <c r="O1062">
        <v>7</v>
      </c>
      <c r="P1062">
        <v>-0.49898900000000002</v>
      </c>
      <c r="Q1062">
        <v>1.05138</v>
      </c>
      <c r="R1062">
        <v>9</v>
      </c>
    </row>
    <row r="1063" spans="1:18">
      <c r="A1063" t="s">
        <v>7166</v>
      </c>
      <c r="B1063" t="s">
        <v>7167</v>
      </c>
      <c r="C1063" t="s">
        <v>7168</v>
      </c>
      <c r="D1063" s="7">
        <v>9.4255500000000006E-2</v>
      </c>
      <c r="E1063">
        <v>3.51425E-2</v>
      </c>
      <c r="F1063">
        <v>1</v>
      </c>
      <c r="G1063">
        <v>0.103875</v>
      </c>
      <c r="M1063">
        <v>0.68433600000000006</v>
      </c>
      <c r="N1063">
        <v>0.95473200000000003</v>
      </c>
      <c r="O1063">
        <v>2</v>
      </c>
      <c r="P1063">
        <v>0.59008099999999997</v>
      </c>
      <c r="Q1063">
        <v>1.077</v>
      </c>
      <c r="R1063">
        <v>4</v>
      </c>
    </row>
    <row r="1064" spans="1:18">
      <c r="A1064" t="s">
        <v>3067</v>
      </c>
      <c r="B1064" t="s">
        <v>3068</v>
      </c>
      <c r="C1064" t="s">
        <v>3069</v>
      </c>
      <c r="D1064" s="7">
        <v>-4.8136100000000001E-2</v>
      </c>
      <c r="E1064">
        <v>3.3931099999999999E-2</v>
      </c>
      <c r="F1064">
        <v>1</v>
      </c>
      <c r="G1064">
        <v>-9.6046699999999999E-2</v>
      </c>
      <c r="M1064">
        <v>-8.4214700000000003E-2</v>
      </c>
      <c r="N1064">
        <v>0.59154899999999999</v>
      </c>
      <c r="O1064">
        <v>9</v>
      </c>
      <c r="P1064">
        <v>-3.6078600000000002E-2</v>
      </c>
      <c r="Q1064">
        <v>1.35687</v>
      </c>
      <c r="R1064">
        <v>7</v>
      </c>
    </row>
    <row r="1065" spans="1:18">
      <c r="A1065" t="s">
        <v>1111</v>
      </c>
      <c r="B1065" t="s">
        <v>814</v>
      </c>
      <c r="C1065" t="s">
        <v>813</v>
      </c>
      <c r="D1065" s="7">
        <v>7.9733600000000002E-2</v>
      </c>
      <c r="E1065">
        <v>3.3703900000000002E-2</v>
      </c>
      <c r="F1065">
        <v>1</v>
      </c>
      <c r="G1065">
        <v>9.7731100000000001E-2</v>
      </c>
      <c r="M1065">
        <v>3.9629900000000003E-2</v>
      </c>
      <c r="N1065">
        <v>0.49615999999999999</v>
      </c>
      <c r="O1065">
        <v>4</v>
      </c>
      <c r="P1065">
        <v>-4.0103699999999999E-2</v>
      </c>
      <c r="Q1065">
        <v>1.55443</v>
      </c>
      <c r="R1065">
        <v>4</v>
      </c>
    </row>
    <row r="1066" spans="1:18">
      <c r="A1066" t="s">
        <v>2694</v>
      </c>
      <c r="B1066" t="s">
        <v>2695</v>
      </c>
      <c r="C1066" t="s">
        <v>2696</v>
      </c>
      <c r="D1066" s="7">
        <v>-5.3350500000000002E-2</v>
      </c>
      <c r="E1066">
        <v>3.3491199999999999E-2</v>
      </c>
      <c r="F1066">
        <v>1</v>
      </c>
      <c r="G1066">
        <v>-9.4631900000000005E-2</v>
      </c>
      <c r="M1066">
        <v>0.14809900000000001</v>
      </c>
      <c r="N1066">
        <v>0.82073200000000002</v>
      </c>
      <c r="O1066">
        <v>9</v>
      </c>
      <c r="P1066">
        <v>0.20144899999999999</v>
      </c>
      <c r="Q1066">
        <v>1.47882</v>
      </c>
      <c r="R1066">
        <v>9</v>
      </c>
    </row>
    <row r="1067" spans="1:18">
      <c r="A1067" t="s">
        <v>5539</v>
      </c>
      <c r="B1067" t="s">
        <v>5540</v>
      </c>
      <c r="C1067" t="s">
        <v>5541</v>
      </c>
      <c r="D1067" s="7">
        <v>6.6447699999999998E-2</v>
      </c>
      <c r="E1067">
        <v>3.3276399999999998E-2</v>
      </c>
      <c r="F1067">
        <v>1</v>
      </c>
      <c r="G1067">
        <v>9.4937099999999996E-2</v>
      </c>
      <c r="M1067">
        <v>0.39413599999999999</v>
      </c>
      <c r="N1067">
        <v>1.4478599999999999</v>
      </c>
      <c r="O1067">
        <v>7</v>
      </c>
      <c r="P1067">
        <v>0.32768799999999998</v>
      </c>
      <c r="Q1067">
        <v>0.65388100000000005</v>
      </c>
      <c r="R1067">
        <v>5</v>
      </c>
    </row>
    <row r="1068" spans="1:18">
      <c r="A1068" t="s">
        <v>4958</v>
      </c>
      <c r="B1068" t="s">
        <v>4959</v>
      </c>
      <c r="C1068" t="s">
        <v>4960</v>
      </c>
      <c r="D1068" s="7">
        <v>-2.94629E-2</v>
      </c>
      <c r="E1068">
        <v>3.3182799999999998E-2</v>
      </c>
      <c r="F1068">
        <v>1</v>
      </c>
      <c r="G1068">
        <v>-9.3790799999999994E-2</v>
      </c>
      <c r="M1068">
        <v>6.0707799999999999E-2</v>
      </c>
      <c r="N1068">
        <v>0.71520300000000003</v>
      </c>
      <c r="O1068">
        <v>9</v>
      </c>
      <c r="P1068">
        <v>9.0170700000000006E-2</v>
      </c>
      <c r="Q1068">
        <v>0.61368100000000003</v>
      </c>
      <c r="R1068">
        <v>9</v>
      </c>
    </row>
    <row r="1069" spans="1:18">
      <c r="A1069" t="s">
        <v>6802</v>
      </c>
      <c r="B1069" t="s">
        <v>6803</v>
      </c>
      <c r="C1069" t="s">
        <v>6804</v>
      </c>
      <c r="D1069" s="7">
        <v>9.2282500000000003E-2</v>
      </c>
      <c r="E1069">
        <v>3.2570500000000002E-2</v>
      </c>
      <c r="F1069">
        <v>1</v>
      </c>
      <c r="G1069">
        <v>9.3995099999999998E-2</v>
      </c>
      <c r="M1069">
        <v>-0.16485900000000001</v>
      </c>
      <c r="N1069">
        <v>1.2695799999999999</v>
      </c>
      <c r="O1069">
        <v>7</v>
      </c>
      <c r="P1069">
        <v>-0.25714100000000001</v>
      </c>
      <c r="Q1069">
        <v>0.90815299999999999</v>
      </c>
      <c r="R1069">
        <v>2</v>
      </c>
    </row>
    <row r="1070" spans="1:18">
      <c r="A1070" t="s">
        <v>2405</v>
      </c>
      <c r="B1070" t="s">
        <v>2406</v>
      </c>
      <c r="C1070" t="s">
        <v>2407</v>
      </c>
      <c r="D1070" s="7">
        <v>7.7117000000000005E-2</v>
      </c>
      <c r="E1070">
        <v>3.2024999999999998E-2</v>
      </c>
      <c r="F1070">
        <v>1</v>
      </c>
      <c r="G1070">
        <v>9.2061299999999999E-2</v>
      </c>
      <c r="M1070">
        <v>0.33918500000000001</v>
      </c>
      <c r="N1070">
        <v>1.6034900000000001</v>
      </c>
      <c r="O1070">
        <v>5</v>
      </c>
      <c r="P1070">
        <v>0.26206800000000002</v>
      </c>
      <c r="Q1070">
        <v>0.96813499999999997</v>
      </c>
      <c r="R1070">
        <v>5</v>
      </c>
    </row>
    <row r="1071" spans="1:18">
      <c r="A1071" t="s">
        <v>1026</v>
      </c>
      <c r="B1071" t="s">
        <v>482</v>
      </c>
      <c r="C1071" t="s">
        <v>481</v>
      </c>
      <c r="D1071" s="7">
        <v>4.8154799999999998E-2</v>
      </c>
      <c r="E1071">
        <v>3.1727999999999999E-2</v>
      </c>
      <c r="F1071">
        <v>1</v>
      </c>
      <c r="G1071">
        <v>9.2955899999999994E-2</v>
      </c>
      <c r="M1071">
        <v>-7.9229899999999995E-3</v>
      </c>
      <c r="N1071">
        <v>0.78722400000000003</v>
      </c>
      <c r="O1071">
        <v>4</v>
      </c>
      <c r="P1071">
        <v>-5.6077799999999997E-2</v>
      </c>
      <c r="Q1071">
        <v>0.46962900000000002</v>
      </c>
      <c r="R1071">
        <v>3</v>
      </c>
    </row>
    <row r="1072" spans="1:18">
      <c r="A1072" t="s">
        <v>1535</v>
      </c>
      <c r="B1072" t="s">
        <v>1536</v>
      </c>
      <c r="C1072" t="s">
        <v>1537</v>
      </c>
      <c r="D1072" s="7">
        <v>6.0988399999999998E-2</v>
      </c>
      <c r="E1072">
        <v>3.0175299999999999E-2</v>
      </c>
      <c r="F1072">
        <v>1</v>
      </c>
      <c r="G1072">
        <v>8.6369399999999999E-2</v>
      </c>
      <c r="M1072">
        <v>1.2349300000000001E-2</v>
      </c>
      <c r="N1072">
        <v>1.23824</v>
      </c>
      <c r="O1072">
        <v>7</v>
      </c>
      <c r="P1072">
        <v>-4.8639000000000002E-2</v>
      </c>
      <c r="Q1072">
        <v>1.15584</v>
      </c>
      <c r="R1072">
        <v>5</v>
      </c>
    </row>
    <row r="1073" spans="1:18">
      <c r="A1073" t="s">
        <v>4728</v>
      </c>
      <c r="B1073" t="s">
        <v>4729</v>
      </c>
      <c r="C1073" t="s">
        <v>4730</v>
      </c>
      <c r="D1073" s="7">
        <v>-5.1929999999999997E-2</v>
      </c>
      <c r="E1073">
        <v>2.86743E-2</v>
      </c>
      <c r="F1073">
        <v>1</v>
      </c>
      <c r="G1073">
        <v>-8.1615900000000005E-2</v>
      </c>
      <c r="M1073">
        <v>0.288711</v>
      </c>
      <c r="N1073">
        <v>0.90900499999999995</v>
      </c>
      <c r="O1073">
        <v>7</v>
      </c>
      <c r="P1073">
        <v>0.34064100000000003</v>
      </c>
      <c r="Q1073">
        <v>1.47306</v>
      </c>
      <c r="R1073">
        <v>9</v>
      </c>
    </row>
    <row r="1074" spans="1:18">
      <c r="A1074" t="s">
        <v>3727</v>
      </c>
      <c r="B1074" t="s">
        <v>3728</v>
      </c>
      <c r="C1074" t="s">
        <v>3729</v>
      </c>
      <c r="D1074" s="7">
        <v>3.8067499999999997E-2</v>
      </c>
      <c r="E1074">
        <v>2.6467999999999998E-2</v>
      </c>
      <c r="F1074">
        <v>1</v>
      </c>
      <c r="G1074">
        <v>7.57385E-2</v>
      </c>
      <c r="M1074">
        <v>-1.4991000000000001E-2</v>
      </c>
      <c r="N1074">
        <v>0.49736999999999998</v>
      </c>
      <c r="O1074">
        <v>8</v>
      </c>
      <c r="P1074">
        <v>-5.3058599999999997E-2</v>
      </c>
      <c r="Q1074">
        <v>1.3162100000000001</v>
      </c>
      <c r="R1074">
        <v>6</v>
      </c>
    </row>
    <row r="1075" spans="1:18">
      <c r="A1075" t="s">
        <v>2642</v>
      </c>
      <c r="B1075" t="s">
        <v>7481</v>
      </c>
      <c r="C1075" t="s">
        <v>2643</v>
      </c>
      <c r="D1075" s="7">
        <v>-4.0406299999999999E-2</v>
      </c>
      <c r="E1075">
        <v>2.61867E-2</v>
      </c>
      <c r="F1075">
        <v>1</v>
      </c>
      <c r="G1075">
        <v>-7.4565400000000004E-2</v>
      </c>
      <c r="M1075">
        <v>9.6019300000000002E-2</v>
      </c>
      <c r="N1075">
        <v>0.20399999999999999</v>
      </c>
      <c r="O1075">
        <v>9</v>
      </c>
      <c r="P1075">
        <v>0.13642599999999999</v>
      </c>
      <c r="Q1075">
        <v>1.6128199999999999</v>
      </c>
      <c r="R1075">
        <v>9</v>
      </c>
    </row>
    <row r="1076" spans="1:18">
      <c r="A1076" t="s">
        <v>7399</v>
      </c>
      <c r="B1076" t="s">
        <v>7397</v>
      </c>
      <c r="C1076" t="s">
        <v>7398</v>
      </c>
      <c r="D1076" s="7">
        <v>3.3337499999999999E-2</v>
      </c>
      <c r="E1076">
        <v>2.49213E-2</v>
      </c>
      <c r="F1076">
        <v>1</v>
      </c>
      <c r="G1076">
        <v>7.1058399999999994E-2</v>
      </c>
      <c r="M1076">
        <v>1.99282E-2</v>
      </c>
      <c r="N1076">
        <v>0.43856099999999998</v>
      </c>
      <c r="O1076">
        <v>9</v>
      </c>
      <c r="P1076">
        <v>-1.3409300000000001E-2</v>
      </c>
      <c r="Q1076">
        <v>1.3373999999999999</v>
      </c>
      <c r="R1076">
        <v>9</v>
      </c>
    </row>
    <row r="1077" spans="1:18">
      <c r="A1077" t="s">
        <v>1538</v>
      </c>
      <c r="B1077" t="s">
        <v>1539</v>
      </c>
      <c r="C1077" t="s">
        <v>1540</v>
      </c>
      <c r="D1077" s="7">
        <v>-4.7401600000000002E-2</v>
      </c>
      <c r="E1077">
        <v>2.4849400000000001E-2</v>
      </c>
      <c r="F1077">
        <v>1</v>
      </c>
      <c r="G1077">
        <v>-7.1975499999999998E-2</v>
      </c>
      <c r="M1077">
        <v>-0.89061500000000005</v>
      </c>
      <c r="N1077">
        <v>0.89574699999999996</v>
      </c>
      <c r="O1077">
        <v>5</v>
      </c>
      <c r="P1077">
        <v>-0.84321299999999999</v>
      </c>
      <c r="Q1077">
        <v>1.1688799999999999</v>
      </c>
      <c r="R1077">
        <v>5</v>
      </c>
    </row>
    <row r="1078" spans="1:18">
      <c r="A1078" t="s">
        <v>4277</v>
      </c>
      <c r="B1078" t="s">
        <v>4278</v>
      </c>
      <c r="C1078" t="s">
        <v>4279</v>
      </c>
      <c r="D1078" s="7">
        <v>-3.4527700000000001E-2</v>
      </c>
      <c r="E1078">
        <v>2.2880500000000002E-2</v>
      </c>
      <c r="F1078">
        <v>1</v>
      </c>
      <c r="G1078">
        <v>-6.5450800000000003E-2</v>
      </c>
      <c r="M1078">
        <v>-9.6810800000000002E-2</v>
      </c>
      <c r="N1078">
        <v>0.68342099999999995</v>
      </c>
      <c r="O1078">
        <v>9</v>
      </c>
      <c r="P1078">
        <v>-6.2283100000000001E-2</v>
      </c>
      <c r="Q1078">
        <v>1.4113500000000001</v>
      </c>
      <c r="R1078">
        <v>8</v>
      </c>
    </row>
    <row r="1079" spans="1:18">
      <c r="A1079" t="s">
        <v>1271</v>
      </c>
      <c r="B1079" t="s">
        <v>1270</v>
      </c>
      <c r="C1079" t="s">
        <v>1269</v>
      </c>
      <c r="D1079" s="7">
        <v>-8.7825700000000007E-2</v>
      </c>
      <c r="E1079">
        <v>2.2629199999999999E-2</v>
      </c>
      <c r="F1079">
        <v>1</v>
      </c>
      <c r="G1079">
        <v>-7.18945E-2</v>
      </c>
      <c r="M1079">
        <v>-8.7825700000000007E-2</v>
      </c>
      <c r="N1079">
        <v>1.6569799999999999</v>
      </c>
      <c r="O1079">
        <v>2</v>
      </c>
      <c r="P1079">
        <v>0</v>
      </c>
      <c r="Q1079">
        <v>0.48886000000000002</v>
      </c>
      <c r="R1079">
        <v>2</v>
      </c>
    </row>
    <row r="1080" spans="1:18">
      <c r="A1080" t="s">
        <v>1996</v>
      </c>
      <c r="B1080" t="s">
        <v>1997</v>
      </c>
      <c r="C1080" t="s">
        <v>1998</v>
      </c>
      <c r="D1080" s="7">
        <v>4.3259199999999998E-2</v>
      </c>
      <c r="E1080">
        <v>2.23942E-2</v>
      </c>
      <c r="F1080">
        <v>1</v>
      </c>
      <c r="G1080">
        <v>6.4257900000000007E-2</v>
      </c>
      <c r="M1080">
        <v>8.6362999999999995E-2</v>
      </c>
      <c r="N1080">
        <v>1.5949</v>
      </c>
      <c r="O1080">
        <v>9</v>
      </c>
      <c r="P1080">
        <v>4.3103900000000001E-2</v>
      </c>
      <c r="Q1080">
        <v>0.41489300000000001</v>
      </c>
      <c r="R1080">
        <v>6</v>
      </c>
    </row>
    <row r="1081" spans="1:18">
      <c r="A1081" t="s">
        <v>3479</v>
      </c>
      <c r="B1081" t="s">
        <v>3480</v>
      </c>
      <c r="C1081" t="s">
        <v>3481</v>
      </c>
      <c r="D1081" s="7">
        <v>2.2231999999999998E-2</v>
      </c>
      <c r="E1081">
        <v>2.11316E-2</v>
      </c>
      <c r="F1081">
        <v>1</v>
      </c>
      <c r="G1081">
        <v>6.0498799999999998E-2</v>
      </c>
      <c r="M1081">
        <v>-0.14745800000000001</v>
      </c>
      <c r="N1081">
        <v>0.49670900000000001</v>
      </c>
      <c r="O1081">
        <v>9</v>
      </c>
      <c r="P1081">
        <v>-0.16969100000000001</v>
      </c>
      <c r="Q1081">
        <v>0.98419800000000002</v>
      </c>
      <c r="R1081">
        <v>9</v>
      </c>
    </row>
    <row r="1082" spans="1:18">
      <c r="A1082" t="s">
        <v>5692</v>
      </c>
      <c r="B1082" t="s">
        <v>5693</v>
      </c>
      <c r="C1082" t="s">
        <v>5694</v>
      </c>
      <c r="D1082" s="7">
        <v>3.2542099999999997E-2</v>
      </c>
      <c r="E1082">
        <v>2.0288299999999999E-2</v>
      </c>
      <c r="F1082">
        <v>1</v>
      </c>
      <c r="G1082">
        <v>6.2141200000000001E-2</v>
      </c>
      <c r="M1082">
        <v>0.42423100000000002</v>
      </c>
      <c r="N1082">
        <v>0.25801400000000002</v>
      </c>
      <c r="O1082">
        <v>2</v>
      </c>
      <c r="P1082">
        <v>0.39168799999999998</v>
      </c>
      <c r="Q1082">
        <v>0.67849099999999996</v>
      </c>
      <c r="R1082">
        <v>3</v>
      </c>
    </row>
    <row r="1083" spans="1:18">
      <c r="A1083" t="s">
        <v>7301</v>
      </c>
      <c r="B1083" t="s">
        <v>7302</v>
      </c>
      <c r="C1083" t="s">
        <v>7303</v>
      </c>
      <c r="D1083" s="7">
        <v>-3.7437699999999997E-2</v>
      </c>
      <c r="E1083">
        <v>1.96023E-2</v>
      </c>
      <c r="F1083">
        <v>1</v>
      </c>
      <c r="G1083">
        <v>-5.6416899999999999E-2</v>
      </c>
      <c r="M1083">
        <v>0.16459599999999999</v>
      </c>
      <c r="N1083">
        <v>1.0704100000000001</v>
      </c>
      <c r="O1083">
        <v>9</v>
      </c>
      <c r="P1083">
        <v>0.20203299999999999</v>
      </c>
      <c r="Q1083">
        <v>1.5127600000000001</v>
      </c>
      <c r="R1083">
        <v>6</v>
      </c>
    </row>
    <row r="1084" spans="1:18">
      <c r="A1084" t="s">
        <v>5193</v>
      </c>
      <c r="B1084" t="s">
        <v>5194</v>
      </c>
      <c r="C1084" t="s">
        <v>5195</v>
      </c>
      <c r="D1084" s="7">
        <v>5.24062E-2</v>
      </c>
      <c r="E1084">
        <v>1.9528199999999999E-2</v>
      </c>
      <c r="F1084">
        <v>1</v>
      </c>
      <c r="G1084">
        <v>5.71399E-2</v>
      </c>
      <c r="M1084">
        <v>-0.31872800000000001</v>
      </c>
      <c r="N1084">
        <v>1.57521</v>
      </c>
      <c r="O1084">
        <v>4</v>
      </c>
      <c r="P1084">
        <v>-0.37113400000000002</v>
      </c>
      <c r="Q1084">
        <v>1.1875500000000001</v>
      </c>
      <c r="R1084">
        <v>5</v>
      </c>
    </row>
    <row r="1085" spans="1:18">
      <c r="A1085" t="s">
        <v>5187</v>
      </c>
      <c r="B1085" t="s">
        <v>5188</v>
      </c>
      <c r="C1085" t="s">
        <v>5189</v>
      </c>
      <c r="D1085" s="7">
        <v>5.5688000000000001E-2</v>
      </c>
      <c r="E1085">
        <v>1.88183E-2</v>
      </c>
      <c r="F1085">
        <v>1</v>
      </c>
      <c r="G1085">
        <v>5.5889099999999997E-2</v>
      </c>
      <c r="M1085">
        <v>0.136098</v>
      </c>
      <c r="N1085">
        <v>0.12479899999999999</v>
      </c>
      <c r="O1085">
        <v>3</v>
      </c>
      <c r="P1085">
        <v>8.0409800000000003E-2</v>
      </c>
      <c r="Q1085">
        <v>1.6811400000000001</v>
      </c>
      <c r="R1085">
        <v>4</v>
      </c>
    </row>
    <row r="1086" spans="1:18">
      <c r="A1086" t="s">
        <v>4734</v>
      </c>
      <c r="B1086" t="s">
        <v>4735</v>
      </c>
      <c r="C1086" t="s">
        <v>4736</v>
      </c>
      <c r="D1086" s="7">
        <v>3.1155200000000001E-2</v>
      </c>
      <c r="E1086">
        <v>1.8735499999999999E-2</v>
      </c>
      <c r="F1086">
        <v>1</v>
      </c>
      <c r="G1086">
        <v>5.4059599999999999E-2</v>
      </c>
      <c r="M1086">
        <v>-0.172346</v>
      </c>
      <c r="N1086">
        <v>0.75353199999999998</v>
      </c>
      <c r="O1086">
        <v>8</v>
      </c>
      <c r="P1086">
        <v>-0.20350099999999999</v>
      </c>
      <c r="Q1086">
        <v>1.3921399999999999</v>
      </c>
      <c r="R1086">
        <v>6</v>
      </c>
    </row>
    <row r="1087" spans="1:18">
      <c r="A1087" t="s">
        <v>2425</v>
      </c>
      <c r="B1087" t="s">
        <v>7448</v>
      </c>
      <c r="C1087" t="s">
        <v>2426</v>
      </c>
      <c r="D1087" s="7">
        <v>1.16986E-2</v>
      </c>
      <c r="E1087">
        <v>1.83532E-2</v>
      </c>
      <c r="F1087">
        <v>1</v>
      </c>
      <c r="G1087">
        <v>5.2703399999999997E-2</v>
      </c>
      <c r="M1087">
        <v>-5.9928299999999997E-2</v>
      </c>
      <c r="N1087">
        <v>0.18180399999999999</v>
      </c>
      <c r="O1087">
        <v>9</v>
      </c>
      <c r="P1087">
        <v>-7.1626899999999993E-2</v>
      </c>
      <c r="Q1087">
        <v>0.64061100000000004</v>
      </c>
      <c r="R1087">
        <v>9</v>
      </c>
    </row>
    <row r="1088" spans="1:18">
      <c r="A1088" t="s">
        <v>1157</v>
      </c>
      <c r="B1088" t="s">
        <v>799</v>
      </c>
      <c r="C1088" t="s">
        <v>798</v>
      </c>
      <c r="D1088" s="7">
        <v>3.2481400000000001E-2</v>
      </c>
      <c r="E1088">
        <v>1.8126400000000001E-2</v>
      </c>
      <c r="F1088">
        <v>1</v>
      </c>
      <c r="G1088">
        <v>5.3118899999999997E-2</v>
      </c>
      <c r="M1088">
        <v>-0.25869700000000001</v>
      </c>
      <c r="N1088">
        <v>1.28434</v>
      </c>
      <c r="O1088">
        <v>4</v>
      </c>
      <c r="P1088">
        <v>-0.29117799999999999</v>
      </c>
      <c r="Q1088">
        <v>0.46580300000000002</v>
      </c>
      <c r="R1088">
        <v>5</v>
      </c>
    </row>
    <row r="1089" spans="1:18">
      <c r="A1089" t="s">
        <v>2052</v>
      </c>
      <c r="B1089" t="s">
        <v>2053</v>
      </c>
      <c r="C1089" t="s">
        <v>2054</v>
      </c>
      <c r="D1089" s="7">
        <v>-3.6900200000000001E-2</v>
      </c>
      <c r="E1089">
        <v>1.78643E-2</v>
      </c>
      <c r="F1089">
        <v>1</v>
      </c>
      <c r="G1089">
        <v>-5.1594899999999999E-2</v>
      </c>
      <c r="M1089">
        <v>-1.4459900000000001E-3</v>
      </c>
      <c r="N1089">
        <v>1.11585</v>
      </c>
      <c r="O1089">
        <v>8</v>
      </c>
      <c r="P1089">
        <v>3.5454300000000001E-2</v>
      </c>
      <c r="Q1089">
        <v>1.5702700000000001</v>
      </c>
      <c r="R1089">
        <v>6</v>
      </c>
    </row>
    <row r="1090" spans="1:18">
      <c r="A1090" t="s">
        <v>1493</v>
      </c>
      <c r="B1090" t="s">
        <v>1494</v>
      </c>
      <c r="C1090" t="s">
        <v>1495</v>
      </c>
      <c r="D1090" s="7">
        <v>3.9870999999999997E-2</v>
      </c>
      <c r="E1090">
        <v>1.7337499999999999E-2</v>
      </c>
      <c r="F1090">
        <v>1</v>
      </c>
      <c r="G1090">
        <v>5.0310899999999999E-2</v>
      </c>
      <c r="M1090">
        <v>-0.111082</v>
      </c>
      <c r="N1090">
        <v>0.99893200000000004</v>
      </c>
      <c r="O1090">
        <v>8</v>
      </c>
      <c r="P1090">
        <v>-0.150953</v>
      </c>
      <c r="Q1090">
        <v>1.80396</v>
      </c>
      <c r="R1090">
        <v>4</v>
      </c>
    </row>
    <row r="1091" spans="1:18">
      <c r="A1091" t="s">
        <v>2570</v>
      </c>
      <c r="B1091" t="s">
        <v>2571</v>
      </c>
      <c r="C1091" t="s">
        <v>2572</v>
      </c>
      <c r="D1091" s="7">
        <v>-2.7004899999999998E-2</v>
      </c>
      <c r="E1091">
        <v>1.6919699999999999E-2</v>
      </c>
      <c r="F1091">
        <v>1</v>
      </c>
      <c r="G1091">
        <v>-4.87719E-2</v>
      </c>
      <c r="M1091">
        <v>-0.31276900000000002</v>
      </c>
      <c r="N1091">
        <v>0.73600500000000002</v>
      </c>
      <c r="O1091">
        <v>7</v>
      </c>
      <c r="P1091">
        <v>-0.28576400000000002</v>
      </c>
      <c r="Q1091">
        <v>1.3062400000000001</v>
      </c>
      <c r="R1091">
        <v>9</v>
      </c>
    </row>
    <row r="1092" spans="1:18">
      <c r="A1092" t="s">
        <v>5874</v>
      </c>
      <c r="B1092" t="s">
        <v>5875</v>
      </c>
      <c r="C1092" t="s">
        <v>5876</v>
      </c>
      <c r="D1092" s="7">
        <v>2.19986E-2</v>
      </c>
      <c r="E1092">
        <v>1.45217E-2</v>
      </c>
      <c r="F1092">
        <v>1</v>
      </c>
      <c r="G1092">
        <v>4.1969899999999997E-2</v>
      </c>
      <c r="M1092">
        <v>-0.20167399999999999</v>
      </c>
      <c r="N1092">
        <v>1.33508</v>
      </c>
      <c r="O1092">
        <v>8</v>
      </c>
      <c r="P1092">
        <v>-0.22367200000000001</v>
      </c>
      <c r="Q1092">
        <v>0.64455099999999999</v>
      </c>
      <c r="R1092">
        <v>8</v>
      </c>
    </row>
    <row r="1093" spans="1:18">
      <c r="A1093" t="s">
        <v>4844</v>
      </c>
      <c r="B1093" t="s">
        <v>4845</v>
      </c>
      <c r="C1093" t="s">
        <v>4846</v>
      </c>
      <c r="D1093" s="7">
        <v>1.79588E-2</v>
      </c>
      <c r="E1093">
        <v>1.3055199999999999E-2</v>
      </c>
      <c r="F1093">
        <v>1</v>
      </c>
      <c r="G1093">
        <v>3.7708400000000003E-2</v>
      </c>
      <c r="M1093">
        <v>-0.233403</v>
      </c>
      <c r="N1093">
        <v>0.97165199999999996</v>
      </c>
      <c r="O1093">
        <v>9</v>
      </c>
      <c r="P1093">
        <v>-0.25136199999999997</v>
      </c>
      <c r="Q1093">
        <v>1.0475000000000001</v>
      </c>
      <c r="R1093">
        <v>9</v>
      </c>
    </row>
    <row r="1094" spans="1:18">
      <c r="A1094" t="s">
        <v>7333</v>
      </c>
      <c r="B1094" t="s">
        <v>7334</v>
      </c>
      <c r="C1094" t="s">
        <v>7335</v>
      </c>
      <c r="D1094" s="7">
        <v>3.4303199999999999E-2</v>
      </c>
      <c r="E1094">
        <v>1.30276E-2</v>
      </c>
      <c r="F1094">
        <v>1</v>
      </c>
      <c r="G1094">
        <v>3.86173E-2</v>
      </c>
      <c r="M1094">
        <v>0.30358400000000002</v>
      </c>
      <c r="N1094">
        <v>0.71979599999999999</v>
      </c>
      <c r="O1094">
        <v>4</v>
      </c>
      <c r="P1094">
        <v>0.26928099999999999</v>
      </c>
      <c r="Q1094">
        <v>1.62422</v>
      </c>
      <c r="R1094">
        <v>4</v>
      </c>
    </row>
    <row r="1095" spans="1:18">
      <c r="A1095" t="s">
        <v>2526</v>
      </c>
      <c r="B1095" t="s">
        <v>2527</v>
      </c>
      <c r="C1095" t="s">
        <v>2528</v>
      </c>
      <c r="D1095" s="7">
        <v>-2.1964899999999999E-2</v>
      </c>
      <c r="E1095">
        <v>1.2959399999999999E-2</v>
      </c>
      <c r="F1095">
        <v>1</v>
      </c>
      <c r="G1095">
        <v>-3.74747E-2</v>
      </c>
      <c r="M1095">
        <v>-0.227793</v>
      </c>
      <c r="N1095">
        <v>0.54861199999999999</v>
      </c>
      <c r="O1095">
        <v>9</v>
      </c>
      <c r="P1095">
        <v>-0.20582900000000001</v>
      </c>
      <c r="Q1095">
        <v>1.66551</v>
      </c>
      <c r="R1095">
        <v>8</v>
      </c>
    </row>
    <row r="1096" spans="1:18">
      <c r="A1096" t="s">
        <v>2294</v>
      </c>
      <c r="B1096" t="s">
        <v>2295</v>
      </c>
      <c r="C1096" t="s">
        <v>2296</v>
      </c>
      <c r="D1096" s="7">
        <v>-1.8999100000000001E-2</v>
      </c>
      <c r="E1096">
        <v>1.2504299999999999E-2</v>
      </c>
      <c r="F1096">
        <v>1</v>
      </c>
      <c r="G1096">
        <v>-3.6327900000000003E-2</v>
      </c>
      <c r="M1096">
        <v>0.23263600000000001</v>
      </c>
      <c r="N1096">
        <v>1.0830599999999999</v>
      </c>
      <c r="O1096">
        <v>5</v>
      </c>
      <c r="P1096">
        <v>0.251635</v>
      </c>
      <c r="Q1096">
        <v>0.85570800000000002</v>
      </c>
      <c r="R1096">
        <v>9</v>
      </c>
    </row>
    <row r="1097" spans="1:18">
      <c r="A1097" t="s">
        <v>3793</v>
      </c>
      <c r="B1097" t="s">
        <v>3794</v>
      </c>
      <c r="C1097" t="s">
        <v>3795</v>
      </c>
      <c r="D1097" s="7">
        <v>-2.6306199999999998E-2</v>
      </c>
      <c r="E1097">
        <v>1.23532E-2</v>
      </c>
      <c r="F1097">
        <v>1</v>
      </c>
      <c r="G1097">
        <v>-3.6144200000000001E-2</v>
      </c>
      <c r="M1097">
        <v>-0.41273599999999999</v>
      </c>
      <c r="N1097">
        <v>1.0983700000000001</v>
      </c>
      <c r="O1097">
        <v>5</v>
      </c>
      <c r="P1097">
        <v>-0.38643</v>
      </c>
      <c r="Q1097">
        <v>1.27877</v>
      </c>
      <c r="R1097">
        <v>6</v>
      </c>
    </row>
    <row r="1098" spans="1:18">
      <c r="A1098" t="s">
        <v>6027</v>
      </c>
      <c r="B1098" t="s">
        <v>6028</v>
      </c>
      <c r="C1098" t="s">
        <v>6029</v>
      </c>
      <c r="D1098" s="7">
        <v>-1.21796E-2</v>
      </c>
      <c r="E1098">
        <v>1.22661E-2</v>
      </c>
      <c r="F1098">
        <v>1</v>
      </c>
      <c r="G1098">
        <v>-3.7142099999999997E-2</v>
      </c>
      <c r="M1098">
        <v>-0.229023</v>
      </c>
      <c r="N1098">
        <v>0.56002700000000005</v>
      </c>
      <c r="O1098">
        <v>3</v>
      </c>
      <c r="P1098">
        <v>-0.21684300000000001</v>
      </c>
      <c r="Q1098">
        <v>9.46771E-2</v>
      </c>
      <c r="R1098">
        <v>3</v>
      </c>
    </row>
    <row r="1099" spans="1:18">
      <c r="A1099" t="s">
        <v>3207</v>
      </c>
      <c r="B1099" t="s">
        <v>3208</v>
      </c>
      <c r="C1099" t="s">
        <v>3209</v>
      </c>
      <c r="D1099" s="7">
        <v>-3.4994299999999999E-2</v>
      </c>
      <c r="E1099">
        <v>1.2164899999999999E-2</v>
      </c>
      <c r="F1099">
        <v>1</v>
      </c>
      <c r="G1099">
        <v>-3.5723699999999997E-2</v>
      </c>
      <c r="M1099">
        <v>-0.479659</v>
      </c>
      <c r="N1099">
        <v>1.2353499999999999</v>
      </c>
      <c r="O1099">
        <v>8</v>
      </c>
      <c r="P1099">
        <v>-0.44466499999999998</v>
      </c>
      <c r="Q1099">
        <v>1.26492</v>
      </c>
      <c r="R1099">
        <v>2</v>
      </c>
    </row>
    <row r="1100" spans="1:18">
      <c r="A1100" t="s">
        <v>823</v>
      </c>
      <c r="B1100" t="s">
        <v>824</v>
      </c>
      <c r="C1100" t="s">
        <v>822</v>
      </c>
      <c r="D1100" s="7">
        <v>3.05402E-2</v>
      </c>
      <c r="E1100">
        <v>1.14076E-2</v>
      </c>
      <c r="F1100">
        <v>1</v>
      </c>
      <c r="G1100">
        <v>3.41553E-2</v>
      </c>
      <c r="M1100">
        <v>0.13016800000000001</v>
      </c>
      <c r="N1100">
        <v>1.0537399999999999</v>
      </c>
      <c r="O1100">
        <v>3</v>
      </c>
      <c r="P1100">
        <v>9.9627400000000005E-2</v>
      </c>
      <c r="Q1100">
        <v>1.2426200000000001</v>
      </c>
      <c r="R1100">
        <v>4</v>
      </c>
    </row>
    <row r="1101" spans="1:18">
      <c r="A1101" t="s">
        <v>6970</v>
      </c>
      <c r="B1101" t="s">
        <v>7712</v>
      </c>
      <c r="C1101" t="s">
        <v>6971</v>
      </c>
      <c r="D1101" s="7">
        <v>-1.6356099999999998E-2</v>
      </c>
      <c r="E1101">
        <v>1.12894E-2</v>
      </c>
      <c r="F1101">
        <v>1</v>
      </c>
      <c r="G1101">
        <v>-3.4915700000000001E-2</v>
      </c>
      <c r="M1101">
        <v>-0.276036</v>
      </c>
      <c r="N1101">
        <v>0.390374</v>
      </c>
      <c r="O1101">
        <v>2</v>
      </c>
      <c r="P1101">
        <v>-0.25968000000000002</v>
      </c>
      <c r="Q1101">
        <v>0.56462400000000001</v>
      </c>
      <c r="R1101">
        <v>3</v>
      </c>
    </row>
    <row r="1102" spans="1:18">
      <c r="A1102" t="s">
        <v>1153</v>
      </c>
      <c r="B1102" t="s">
        <v>592</v>
      </c>
      <c r="C1102" t="s">
        <v>591</v>
      </c>
      <c r="D1102" s="7">
        <v>-3.1880100000000001E-2</v>
      </c>
      <c r="E1102">
        <v>1.1081000000000001E-2</v>
      </c>
      <c r="F1102">
        <v>1</v>
      </c>
      <c r="G1102">
        <v>-3.3597500000000002E-2</v>
      </c>
      <c r="M1102">
        <v>0.52016399999999996</v>
      </c>
      <c r="N1102">
        <v>1.09545</v>
      </c>
      <c r="O1102">
        <v>4</v>
      </c>
      <c r="P1102">
        <v>0.55204500000000001</v>
      </c>
      <c r="Q1102">
        <v>1.09636</v>
      </c>
      <c r="R1102">
        <v>2</v>
      </c>
    </row>
    <row r="1103" spans="1:18">
      <c r="A1103" t="s">
        <v>2314</v>
      </c>
      <c r="B1103" t="s">
        <v>2315</v>
      </c>
      <c r="C1103" t="s">
        <v>2316</v>
      </c>
      <c r="D1103" s="7">
        <v>-1.5754600000000001E-2</v>
      </c>
      <c r="E1103">
        <v>1.07069E-2</v>
      </c>
      <c r="F1103">
        <v>1</v>
      </c>
      <c r="G1103">
        <v>-3.1075599999999998E-2</v>
      </c>
      <c r="M1103">
        <v>-0.70724500000000001</v>
      </c>
      <c r="N1103">
        <v>0.99575000000000002</v>
      </c>
      <c r="O1103">
        <v>8</v>
      </c>
      <c r="P1103">
        <v>-0.69149000000000005</v>
      </c>
      <c r="Q1103">
        <v>1.0318400000000001</v>
      </c>
      <c r="R1103">
        <v>8</v>
      </c>
    </row>
    <row r="1104" spans="1:18">
      <c r="A1104" t="s">
        <v>2742</v>
      </c>
      <c r="B1104" t="s">
        <v>2743</v>
      </c>
      <c r="C1104" t="s">
        <v>2744</v>
      </c>
      <c r="D1104" s="7">
        <v>-1.6144200000000001E-2</v>
      </c>
      <c r="E1104">
        <v>9.9988400000000002E-3</v>
      </c>
      <c r="F1104">
        <v>1</v>
      </c>
      <c r="G1104">
        <v>-2.91299E-2</v>
      </c>
      <c r="M1104">
        <v>0.31454700000000002</v>
      </c>
      <c r="N1104">
        <v>0.96174700000000002</v>
      </c>
      <c r="O1104">
        <v>8</v>
      </c>
      <c r="P1104">
        <v>0.33069100000000001</v>
      </c>
      <c r="Q1104">
        <v>1.1101700000000001</v>
      </c>
      <c r="R1104">
        <v>6</v>
      </c>
    </row>
    <row r="1105" spans="1:18">
      <c r="A1105" t="s">
        <v>3218</v>
      </c>
      <c r="B1105" t="s">
        <v>3219</v>
      </c>
      <c r="C1105" t="s">
        <v>3220</v>
      </c>
      <c r="D1105" s="7">
        <v>-1.69424E-2</v>
      </c>
      <c r="E1105">
        <v>9.5200100000000006E-3</v>
      </c>
      <c r="F1105">
        <v>1</v>
      </c>
      <c r="G1105">
        <v>-2.7634599999999999E-2</v>
      </c>
      <c r="M1105">
        <v>0.17630299999999999</v>
      </c>
      <c r="N1105">
        <v>1.6870499999999999</v>
      </c>
      <c r="O1105">
        <v>9</v>
      </c>
      <c r="P1105">
        <v>0.193245</v>
      </c>
      <c r="Q1105">
        <v>0.39818300000000001</v>
      </c>
      <c r="R1105">
        <v>8</v>
      </c>
    </row>
    <row r="1106" spans="1:18">
      <c r="A1106" t="s">
        <v>7691</v>
      </c>
      <c r="B1106" t="s">
        <v>7689</v>
      </c>
      <c r="C1106" t="s">
        <v>7690</v>
      </c>
      <c r="D1106" s="7">
        <v>1.6258000000000002E-2</v>
      </c>
      <c r="E1106">
        <v>9.3361299999999998E-3</v>
      </c>
      <c r="F1106">
        <v>1</v>
      </c>
      <c r="G1106">
        <v>2.7138700000000002E-2</v>
      </c>
      <c r="M1106">
        <v>-0.16104499999999999</v>
      </c>
      <c r="N1106">
        <v>0.61707500000000004</v>
      </c>
      <c r="O1106">
        <v>9</v>
      </c>
      <c r="P1106">
        <v>-0.17730299999999999</v>
      </c>
      <c r="Q1106">
        <v>1.6701999999999999</v>
      </c>
      <c r="R1106">
        <v>7</v>
      </c>
    </row>
    <row r="1107" spans="1:18">
      <c r="A1107" t="s">
        <v>4178</v>
      </c>
      <c r="B1107" t="s">
        <v>7594</v>
      </c>
      <c r="C1107" t="s">
        <v>4179</v>
      </c>
      <c r="D1107" s="7">
        <v>-1.22746E-2</v>
      </c>
      <c r="E1107">
        <v>9.1885600000000001E-3</v>
      </c>
      <c r="F1107">
        <v>1</v>
      </c>
      <c r="G1107">
        <v>-2.66547E-2</v>
      </c>
      <c r="M1107">
        <v>-0.70387</v>
      </c>
      <c r="N1107">
        <v>0.76268100000000005</v>
      </c>
      <c r="O1107">
        <v>9</v>
      </c>
      <c r="P1107">
        <v>-0.69159599999999999</v>
      </c>
      <c r="Q1107">
        <v>1.15191</v>
      </c>
      <c r="R1107">
        <v>9</v>
      </c>
    </row>
    <row r="1108" spans="1:18">
      <c r="A1108" t="s">
        <v>3410</v>
      </c>
      <c r="B1108" t="s">
        <v>3411</v>
      </c>
      <c r="C1108" t="s">
        <v>3412</v>
      </c>
      <c r="D1108" s="7">
        <v>1.6268899999999999E-2</v>
      </c>
      <c r="E1108">
        <v>8.7062700000000003E-3</v>
      </c>
      <c r="F1108">
        <v>1</v>
      </c>
      <c r="G1108">
        <v>2.6145499999999999E-2</v>
      </c>
      <c r="M1108">
        <v>-0.16312699999999999</v>
      </c>
      <c r="N1108">
        <v>0.82177299999999998</v>
      </c>
      <c r="O1108">
        <v>5</v>
      </c>
      <c r="P1108">
        <v>-0.179396</v>
      </c>
      <c r="Q1108">
        <v>0.25370399999999999</v>
      </c>
      <c r="R1108">
        <v>2</v>
      </c>
    </row>
    <row r="1109" spans="1:18">
      <c r="A1109" t="s">
        <v>1176</v>
      </c>
      <c r="B1109" t="s">
        <v>775</v>
      </c>
      <c r="C1109" t="s">
        <v>774</v>
      </c>
      <c r="D1109" s="7">
        <v>-1.34611E-2</v>
      </c>
      <c r="E1109">
        <v>7.1999999999999998E-3</v>
      </c>
      <c r="F1109">
        <v>1</v>
      </c>
      <c r="G1109">
        <v>-2.1355499999999999E-2</v>
      </c>
      <c r="M1109">
        <v>-5.3271499999999999E-2</v>
      </c>
      <c r="N1109">
        <v>1.27478</v>
      </c>
      <c r="O1109">
        <v>4</v>
      </c>
      <c r="P1109">
        <v>-3.9810400000000003E-2</v>
      </c>
      <c r="Q1109">
        <v>0.57125999999999999</v>
      </c>
      <c r="R1109">
        <v>5</v>
      </c>
    </row>
    <row r="1110" spans="1:18">
      <c r="A1110" t="s">
        <v>3912</v>
      </c>
      <c r="B1110" t="s">
        <v>3913</v>
      </c>
      <c r="C1110" t="s">
        <v>3914</v>
      </c>
      <c r="D1110" s="7">
        <v>9.8273600000000003E-3</v>
      </c>
      <c r="E1110">
        <v>6.9968799999999996E-3</v>
      </c>
      <c r="F1110">
        <v>1</v>
      </c>
      <c r="G1110">
        <v>2.03681E-2</v>
      </c>
      <c r="M1110">
        <v>0.11382399999999999</v>
      </c>
      <c r="N1110">
        <v>1.14489</v>
      </c>
      <c r="O1110">
        <v>9</v>
      </c>
      <c r="P1110">
        <v>0.10399600000000001</v>
      </c>
      <c r="Q1110">
        <v>0.78404799999999997</v>
      </c>
      <c r="R1110">
        <v>8</v>
      </c>
    </row>
    <row r="1111" spans="1:18">
      <c r="A1111" t="s">
        <v>3861</v>
      </c>
      <c r="B1111" t="s">
        <v>3862</v>
      </c>
      <c r="C1111" t="s">
        <v>3863</v>
      </c>
      <c r="D1111" s="7">
        <v>7.9201400000000009E-3</v>
      </c>
      <c r="E1111">
        <v>6.4974000000000004E-3</v>
      </c>
      <c r="F1111">
        <v>1</v>
      </c>
      <c r="G1111">
        <v>1.8905100000000001E-2</v>
      </c>
      <c r="M1111">
        <v>-7.0324600000000001E-2</v>
      </c>
      <c r="N1111">
        <v>1.1731199999999999</v>
      </c>
      <c r="O1111">
        <v>9</v>
      </c>
      <c r="P1111">
        <v>-7.82447E-2</v>
      </c>
      <c r="Q1111">
        <v>0.45100800000000002</v>
      </c>
      <c r="R1111">
        <v>9</v>
      </c>
    </row>
    <row r="1112" spans="1:18">
      <c r="A1112" t="s">
        <v>3090</v>
      </c>
      <c r="B1112" t="s">
        <v>3091</v>
      </c>
      <c r="C1112" t="s">
        <v>3092</v>
      </c>
      <c r="D1112" s="7">
        <v>6.5507200000000003E-3</v>
      </c>
      <c r="E1112">
        <v>2.9516899999999999E-3</v>
      </c>
      <c r="F1112">
        <v>1</v>
      </c>
      <c r="G1112">
        <v>8.7280499999999994E-3</v>
      </c>
      <c r="M1112">
        <v>0.397059</v>
      </c>
      <c r="N1112">
        <v>0.80806500000000003</v>
      </c>
      <c r="O1112">
        <v>4</v>
      </c>
      <c r="P1112">
        <v>0.390509</v>
      </c>
      <c r="Q1112">
        <v>1.35067</v>
      </c>
      <c r="R1112">
        <v>7</v>
      </c>
    </row>
    <row r="1113" spans="1:18">
      <c r="A1113" t="s">
        <v>539</v>
      </c>
      <c r="B1113" t="s">
        <v>538</v>
      </c>
      <c r="C1113" t="s">
        <v>537</v>
      </c>
      <c r="D1113" s="7">
        <v>-2.8259600000000002E-3</v>
      </c>
      <c r="E1113">
        <v>9.6542799999999995E-4</v>
      </c>
      <c r="F1113">
        <v>1</v>
      </c>
      <c r="G1113">
        <v>-2.9606900000000002E-3</v>
      </c>
      <c r="M1113">
        <v>-0.15423700000000001</v>
      </c>
      <c r="N1113">
        <v>0.71060599999999996</v>
      </c>
      <c r="O1113">
        <v>4</v>
      </c>
      <c r="P1113">
        <v>-0.15141099999999999</v>
      </c>
      <c r="Q1113">
        <v>1.8286899999999999</v>
      </c>
      <c r="R1113">
        <v>2</v>
      </c>
    </row>
    <row r="1114" spans="1:18">
      <c r="A1114" t="s">
        <v>2223</v>
      </c>
      <c r="B1114" t="s">
        <v>7420</v>
      </c>
      <c r="C1114" t="s">
        <v>2224</v>
      </c>
      <c r="D1114" s="7">
        <v>-1.7571500000000001E-3</v>
      </c>
      <c r="E1114">
        <v>8.4512300000000003E-4</v>
      </c>
      <c r="F1114">
        <v>1</v>
      </c>
      <c r="G1114">
        <v>-2.4981199999999999E-3</v>
      </c>
      <c r="M1114">
        <v>-0.12458</v>
      </c>
      <c r="N1114">
        <v>1.02979</v>
      </c>
      <c r="O1114">
        <v>4</v>
      </c>
      <c r="P1114">
        <v>-0.122823</v>
      </c>
      <c r="Q1114">
        <v>1.1959500000000001</v>
      </c>
      <c r="R1114">
        <v>8</v>
      </c>
    </row>
    <row r="1115" spans="1:18">
      <c r="A1115" t="s">
        <v>1439</v>
      </c>
      <c r="B1115" t="s">
        <v>1440</v>
      </c>
      <c r="C1115" t="s">
        <v>1441</v>
      </c>
      <c r="D1115" s="7" t="s">
        <v>769</v>
      </c>
      <c r="E1115">
        <v>0</v>
      </c>
      <c r="F1115">
        <v>0.95937499999999998</v>
      </c>
      <c r="G1115">
        <v>0</v>
      </c>
      <c r="H1115" t="s">
        <v>724</v>
      </c>
      <c r="M1115">
        <v>1.1790499999999999</v>
      </c>
      <c r="N1115">
        <v>1.09317</v>
      </c>
      <c r="O1115">
        <v>2</v>
      </c>
      <c r="P1115" t="s">
        <v>769</v>
      </c>
      <c r="Q1115" t="s">
        <v>769</v>
      </c>
      <c r="R1115">
        <v>0</v>
      </c>
    </row>
    <row r="1116" spans="1:18">
      <c r="A1116" t="s">
        <v>1445</v>
      </c>
      <c r="B1116" t="s">
        <v>1446</v>
      </c>
      <c r="C1116" t="s">
        <v>1447</v>
      </c>
      <c r="D1116" s="7" t="s">
        <v>769</v>
      </c>
      <c r="E1116">
        <v>0</v>
      </c>
      <c r="F1116">
        <v>0.96075200000000005</v>
      </c>
      <c r="G1116">
        <v>0</v>
      </c>
      <c r="H1116" t="s">
        <v>724</v>
      </c>
      <c r="M1116">
        <v>-0.47715099999999999</v>
      </c>
      <c r="N1116">
        <v>1.2428399999999999</v>
      </c>
      <c r="O1116">
        <v>2</v>
      </c>
      <c r="P1116" t="s">
        <v>769</v>
      </c>
      <c r="Q1116" t="s">
        <v>769</v>
      </c>
      <c r="R1116">
        <v>0</v>
      </c>
    </row>
    <row r="1117" spans="1:18">
      <c r="A1117" t="s">
        <v>1451</v>
      </c>
      <c r="B1117" t="s">
        <v>1452</v>
      </c>
      <c r="C1117" t="s">
        <v>1453</v>
      </c>
      <c r="D1117" s="7" t="s">
        <v>769</v>
      </c>
      <c r="E1117">
        <v>0</v>
      </c>
      <c r="F1117">
        <v>0.96144099999999999</v>
      </c>
      <c r="G1117">
        <v>0</v>
      </c>
      <c r="H1117" t="s">
        <v>724</v>
      </c>
      <c r="M1117">
        <v>0.32938000000000001</v>
      </c>
      <c r="N1117">
        <v>0.33114300000000002</v>
      </c>
      <c r="O1117">
        <v>4</v>
      </c>
      <c r="P1117" t="s">
        <v>769</v>
      </c>
      <c r="Q1117" t="s">
        <v>769</v>
      </c>
      <c r="R1117">
        <v>0</v>
      </c>
    </row>
    <row r="1118" spans="1:18">
      <c r="A1118" t="s">
        <v>1468</v>
      </c>
      <c r="B1118" t="s">
        <v>1469</v>
      </c>
      <c r="C1118" t="s">
        <v>1470</v>
      </c>
      <c r="D1118" s="7" t="s">
        <v>769</v>
      </c>
      <c r="E1118">
        <v>0</v>
      </c>
      <c r="F1118">
        <v>0.95737000000000005</v>
      </c>
      <c r="G1118">
        <v>0</v>
      </c>
      <c r="H1118" t="s">
        <v>724</v>
      </c>
      <c r="M1118">
        <v>-2.83401E-2</v>
      </c>
      <c r="N1118">
        <v>1.1533899999999999</v>
      </c>
      <c r="O1118">
        <v>3</v>
      </c>
      <c r="P1118" t="s">
        <v>769</v>
      </c>
      <c r="Q1118" t="s">
        <v>769</v>
      </c>
      <c r="R1118">
        <v>0</v>
      </c>
    </row>
    <row r="1119" spans="1:18">
      <c r="A1119" t="s">
        <v>1483</v>
      </c>
      <c r="B1119" t="s">
        <v>1484</v>
      </c>
      <c r="C1119" t="s">
        <v>1485</v>
      </c>
      <c r="D1119" s="7">
        <v>1.76431</v>
      </c>
      <c r="E1119">
        <v>0</v>
      </c>
      <c r="F1119">
        <v>0.95802299999999996</v>
      </c>
      <c r="G1119">
        <v>0</v>
      </c>
      <c r="H1119" t="s">
        <v>724</v>
      </c>
      <c r="M1119">
        <v>0.92415400000000003</v>
      </c>
      <c r="N1119">
        <v>1.1888799999999999</v>
      </c>
      <c r="O1119">
        <v>3</v>
      </c>
      <c r="P1119" t="s">
        <v>769</v>
      </c>
      <c r="Q1119" t="s">
        <v>769</v>
      </c>
      <c r="R1119">
        <v>1</v>
      </c>
    </row>
    <row r="1120" spans="1:18">
      <c r="A1120" t="s">
        <v>1502</v>
      </c>
      <c r="B1120" t="s">
        <v>1503</v>
      </c>
      <c r="C1120" t="s">
        <v>1504</v>
      </c>
      <c r="D1120" s="7">
        <v>-0.16914599999999999</v>
      </c>
      <c r="E1120">
        <v>0</v>
      </c>
      <c r="F1120">
        <v>0.96208300000000002</v>
      </c>
      <c r="G1120">
        <v>0</v>
      </c>
      <c r="H1120" t="s">
        <v>724</v>
      </c>
      <c r="M1120">
        <v>-0.399675</v>
      </c>
      <c r="N1120">
        <v>1.5391600000000001</v>
      </c>
      <c r="O1120">
        <v>5</v>
      </c>
      <c r="P1120" t="s">
        <v>769</v>
      </c>
      <c r="Q1120" t="s">
        <v>769</v>
      </c>
      <c r="R1120">
        <v>1</v>
      </c>
    </row>
    <row r="1121" spans="1:18">
      <c r="A1121" t="s">
        <v>468</v>
      </c>
      <c r="B1121" t="s">
        <v>467</v>
      </c>
      <c r="C1121" t="s">
        <v>466</v>
      </c>
      <c r="D1121" s="7">
        <v>-2.5260099999999999</v>
      </c>
      <c r="E1121">
        <v>0</v>
      </c>
      <c r="F1121">
        <v>0.96277500000000005</v>
      </c>
      <c r="G1121">
        <v>0</v>
      </c>
      <c r="H1121" t="s">
        <v>724</v>
      </c>
      <c r="M1121">
        <v>-3.3989699999999998E-2</v>
      </c>
      <c r="N1121">
        <v>0.26988499999999999</v>
      </c>
      <c r="O1121">
        <v>3</v>
      </c>
      <c r="P1121" t="s">
        <v>769</v>
      </c>
      <c r="Q1121" t="s">
        <v>769</v>
      </c>
      <c r="R1121">
        <v>1</v>
      </c>
    </row>
    <row r="1122" spans="1:18">
      <c r="A1122" t="s">
        <v>1191</v>
      </c>
      <c r="B1122" t="s">
        <v>1190</v>
      </c>
      <c r="C1122" t="s">
        <v>1189</v>
      </c>
      <c r="D1122" s="7">
        <v>-2.3766500000000002</v>
      </c>
      <c r="E1122">
        <v>0</v>
      </c>
      <c r="F1122">
        <v>0.96346500000000002</v>
      </c>
      <c r="G1122">
        <v>0</v>
      </c>
      <c r="H1122" t="s">
        <v>724</v>
      </c>
      <c r="M1122">
        <v>0.19955400000000001</v>
      </c>
      <c r="N1122">
        <v>0.33918999999999999</v>
      </c>
      <c r="O1122">
        <v>2</v>
      </c>
      <c r="P1122" t="s">
        <v>769</v>
      </c>
      <c r="Q1122" t="s">
        <v>769</v>
      </c>
      <c r="R1122">
        <v>1</v>
      </c>
    </row>
    <row r="1123" spans="1:18">
      <c r="A1123" t="s">
        <v>1175</v>
      </c>
      <c r="B1123" t="s">
        <v>1</v>
      </c>
      <c r="C1123" t="s">
        <v>0</v>
      </c>
      <c r="D1123" s="7">
        <v>-1.68252</v>
      </c>
      <c r="E1123">
        <v>0</v>
      </c>
      <c r="F1123">
        <v>0.97038599999999997</v>
      </c>
      <c r="G1123">
        <v>0</v>
      </c>
      <c r="H1123" t="s">
        <v>724</v>
      </c>
      <c r="M1123">
        <v>-0.63738899999999998</v>
      </c>
      <c r="N1123">
        <v>0.48950399999999999</v>
      </c>
      <c r="O1123">
        <v>2</v>
      </c>
      <c r="P1123" t="s">
        <v>769</v>
      </c>
      <c r="Q1123" t="s">
        <v>769</v>
      </c>
      <c r="R1123">
        <v>1</v>
      </c>
    </row>
    <row r="1124" spans="1:18">
      <c r="A1124" t="s">
        <v>1526</v>
      </c>
      <c r="B1124" t="s">
        <v>1527</v>
      </c>
      <c r="C1124" t="s">
        <v>1528</v>
      </c>
      <c r="D1124" s="7" t="s">
        <v>769</v>
      </c>
      <c r="E1124">
        <v>0</v>
      </c>
      <c r="F1124">
        <v>0.97108300000000003</v>
      </c>
      <c r="G1124">
        <v>0</v>
      </c>
      <c r="H1124" t="s">
        <v>724</v>
      </c>
      <c r="M1124">
        <v>0.25658999999999998</v>
      </c>
      <c r="N1124">
        <v>0.74250799999999995</v>
      </c>
      <c r="O1124">
        <v>6</v>
      </c>
      <c r="P1124" t="s">
        <v>769</v>
      </c>
      <c r="Q1124" t="s">
        <v>769</v>
      </c>
      <c r="R1124">
        <v>0</v>
      </c>
    </row>
    <row r="1125" spans="1:18">
      <c r="A1125" t="s">
        <v>1541</v>
      </c>
      <c r="B1125" t="s">
        <v>1542</v>
      </c>
      <c r="C1125" t="s">
        <v>1543</v>
      </c>
      <c r="D1125" s="7" t="s">
        <v>769</v>
      </c>
      <c r="E1125">
        <v>0</v>
      </c>
      <c r="F1125">
        <v>0.97176499999999999</v>
      </c>
      <c r="G1125">
        <v>0</v>
      </c>
      <c r="H1125" t="s">
        <v>724</v>
      </c>
      <c r="M1125">
        <v>0.94312700000000005</v>
      </c>
      <c r="N1125">
        <v>0.66212800000000005</v>
      </c>
      <c r="O1125">
        <v>4</v>
      </c>
      <c r="P1125" t="s">
        <v>769</v>
      </c>
      <c r="Q1125" t="s">
        <v>769</v>
      </c>
      <c r="R1125">
        <v>0</v>
      </c>
    </row>
    <row r="1126" spans="1:18">
      <c r="A1126" t="s">
        <v>455</v>
      </c>
      <c r="B1126" t="s">
        <v>454</v>
      </c>
      <c r="C1126" t="s">
        <v>453</v>
      </c>
      <c r="D1126" s="7">
        <v>-3.2090999999999998</v>
      </c>
      <c r="E1126">
        <v>0</v>
      </c>
      <c r="F1126">
        <v>0.96899299999999999</v>
      </c>
      <c r="G1126">
        <v>0</v>
      </c>
      <c r="H1126" t="s">
        <v>724</v>
      </c>
      <c r="M1126">
        <v>-0.42936600000000003</v>
      </c>
      <c r="N1126">
        <v>0.28712300000000002</v>
      </c>
      <c r="O1126">
        <v>2</v>
      </c>
      <c r="P1126" t="s">
        <v>769</v>
      </c>
      <c r="Q1126" t="s">
        <v>769</v>
      </c>
      <c r="R1126">
        <v>1</v>
      </c>
    </row>
    <row r="1127" spans="1:18">
      <c r="A1127" t="s">
        <v>1553</v>
      </c>
      <c r="B1127" t="s">
        <v>1554</v>
      </c>
      <c r="C1127" t="s">
        <v>1555</v>
      </c>
      <c r="D1127" s="7">
        <v>-1.37032</v>
      </c>
      <c r="E1127">
        <v>0</v>
      </c>
      <c r="F1127">
        <v>0.96485299999999996</v>
      </c>
      <c r="G1127">
        <v>0</v>
      </c>
      <c r="H1127" t="s">
        <v>724</v>
      </c>
      <c r="M1127">
        <v>-0.51814700000000002</v>
      </c>
      <c r="N1127">
        <v>0.74646999999999997</v>
      </c>
      <c r="O1127">
        <v>2</v>
      </c>
      <c r="P1127" t="s">
        <v>769</v>
      </c>
      <c r="Q1127" t="s">
        <v>769</v>
      </c>
      <c r="R1127">
        <v>1</v>
      </c>
    </row>
    <row r="1128" spans="1:18">
      <c r="A1128" t="s">
        <v>1556</v>
      </c>
      <c r="B1128" t="s">
        <v>1557</v>
      </c>
      <c r="C1128" t="s">
        <v>1558</v>
      </c>
      <c r="D1128" s="7" t="s">
        <v>769</v>
      </c>
      <c r="E1128">
        <v>0</v>
      </c>
      <c r="F1128">
        <v>0.966225</v>
      </c>
      <c r="G1128">
        <v>0</v>
      </c>
      <c r="H1128" t="s">
        <v>724</v>
      </c>
      <c r="M1128">
        <v>0.14183599999999999</v>
      </c>
      <c r="N1128">
        <v>1.3999200000000001</v>
      </c>
      <c r="O1128">
        <v>2</v>
      </c>
      <c r="P1128" t="s">
        <v>769</v>
      </c>
      <c r="Q1128" t="s">
        <v>769</v>
      </c>
      <c r="R1128">
        <v>0</v>
      </c>
    </row>
    <row r="1129" spans="1:18">
      <c r="A1129" t="s">
        <v>1162</v>
      </c>
      <c r="B1129" t="s">
        <v>1161</v>
      </c>
      <c r="C1129" t="s">
        <v>1160</v>
      </c>
      <c r="D1129" s="7" t="s">
        <v>769</v>
      </c>
      <c r="E1129">
        <v>0</v>
      </c>
      <c r="F1129">
        <v>0.96691099999999996</v>
      </c>
      <c r="G1129">
        <v>0</v>
      </c>
      <c r="H1129" t="s">
        <v>724</v>
      </c>
      <c r="M1129">
        <v>0.47543200000000002</v>
      </c>
      <c r="N1129">
        <v>1.74044</v>
      </c>
      <c r="O1129">
        <v>2</v>
      </c>
      <c r="P1129" t="s">
        <v>769</v>
      </c>
      <c r="Q1129" t="s">
        <v>769</v>
      </c>
      <c r="R1129">
        <v>0</v>
      </c>
    </row>
    <row r="1130" spans="1:18">
      <c r="A1130" t="s">
        <v>7380</v>
      </c>
      <c r="B1130" t="s">
        <v>7378</v>
      </c>
      <c r="C1130" t="s">
        <v>7379</v>
      </c>
      <c r="D1130" s="7">
        <v>-0.649366</v>
      </c>
      <c r="E1130">
        <v>0</v>
      </c>
      <c r="F1130">
        <v>0.96829500000000002</v>
      </c>
      <c r="G1130">
        <v>0</v>
      </c>
      <c r="H1130" t="s">
        <v>724</v>
      </c>
      <c r="M1130">
        <v>0.22427800000000001</v>
      </c>
      <c r="N1130">
        <v>0.45232299999999998</v>
      </c>
      <c r="O1130">
        <v>3</v>
      </c>
      <c r="P1130" t="s">
        <v>769</v>
      </c>
      <c r="Q1130" t="s">
        <v>769</v>
      </c>
      <c r="R1130">
        <v>1</v>
      </c>
    </row>
    <row r="1131" spans="1:18">
      <c r="A1131" t="s">
        <v>1195</v>
      </c>
      <c r="B1131" t="s">
        <v>1194</v>
      </c>
      <c r="C1131" t="s">
        <v>1193</v>
      </c>
      <c r="D1131" s="7">
        <v>9.2108899999999994E-2</v>
      </c>
      <c r="E1131">
        <v>0</v>
      </c>
      <c r="F1131">
        <v>0.94675299999999996</v>
      </c>
      <c r="G1131">
        <v>0</v>
      </c>
      <c r="H1131" t="s">
        <v>724</v>
      </c>
      <c r="M1131">
        <v>-7.5373499999999996E-2</v>
      </c>
      <c r="N1131">
        <v>1.3478399999999999</v>
      </c>
      <c r="O1131">
        <v>4</v>
      </c>
      <c r="P1131" t="s">
        <v>769</v>
      </c>
      <c r="Q1131" t="s">
        <v>769</v>
      </c>
      <c r="R1131">
        <v>1</v>
      </c>
    </row>
    <row r="1132" spans="1:18">
      <c r="A1132" t="s">
        <v>1597</v>
      </c>
      <c r="B1132" t="s">
        <v>1598</v>
      </c>
      <c r="C1132" t="s">
        <v>1599</v>
      </c>
      <c r="D1132" s="7" t="s">
        <v>769</v>
      </c>
      <c r="E1132">
        <v>0</v>
      </c>
      <c r="F1132">
        <v>0.94740599999999997</v>
      </c>
      <c r="G1132">
        <v>0</v>
      </c>
      <c r="H1132" t="s">
        <v>724</v>
      </c>
      <c r="M1132">
        <v>-0.45761499999999999</v>
      </c>
      <c r="N1132">
        <v>0.58982900000000005</v>
      </c>
      <c r="O1132">
        <v>2</v>
      </c>
      <c r="P1132" t="s">
        <v>769</v>
      </c>
      <c r="Q1132" t="s">
        <v>769</v>
      </c>
      <c r="R1132">
        <v>0</v>
      </c>
    </row>
    <row r="1133" spans="1:18">
      <c r="A1133" t="s">
        <v>682</v>
      </c>
      <c r="B1133" t="s">
        <v>681</v>
      </c>
      <c r="C1133" t="s">
        <v>680</v>
      </c>
      <c r="D1133" s="7" t="s">
        <v>769</v>
      </c>
      <c r="E1133">
        <v>0</v>
      </c>
      <c r="F1133">
        <v>0.94806500000000005</v>
      </c>
      <c r="G1133">
        <v>0</v>
      </c>
      <c r="H1133" t="s">
        <v>724</v>
      </c>
      <c r="M1133">
        <v>1.2420899999999999</v>
      </c>
      <c r="N1133">
        <v>0.62765199999999999</v>
      </c>
      <c r="O1133">
        <v>2</v>
      </c>
      <c r="P1133" t="s">
        <v>769</v>
      </c>
      <c r="Q1133" t="s">
        <v>769</v>
      </c>
      <c r="R1133">
        <v>0</v>
      </c>
    </row>
    <row r="1134" spans="1:18">
      <c r="A1134" t="s">
        <v>427</v>
      </c>
      <c r="B1134" t="s">
        <v>426</v>
      </c>
      <c r="C1134" t="s">
        <v>425</v>
      </c>
      <c r="D1134" s="7" t="s">
        <v>769</v>
      </c>
      <c r="E1134">
        <v>0</v>
      </c>
      <c r="F1134">
        <v>0.94411299999999998</v>
      </c>
      <c r="G1134">
        <v>0</v>
      </c>
      <c r="H1134" t="s">
        <v>724</v>
      </c>
      <c r="M1134">
        <v>-1.7407099999999998E-2</v>
      </c>
      <c r="N1134">
        <v>0.53924700000000003</v>
      </c>
      <c r="O1134">
        <v>4</v>
      </c>
      <c r="P1134" t="s">
        <v>769</v>
      </c>
      <c r="Q1134" t="s">
        <v>769</v>
      </c>
      <c r="R1134">
        <v>0</v>
      </c>
    </row>
    <row r="1135" spans="1:18">
      <c r="A1135" t="s">
        <v>1624</v>
      </c>
      <c r="B1135" t="s">
        <v>1625</v>
      </c>
      <c r="C1135" t="s">
        <v>1626</v>
      </c>
      <c r="D1135" s="7">
        <v>2.3057099999999999</v>
      </c>
      <c r="E1135">
        <v>0</v>
      </c>
      <c r="F1135">
        <v>0.94542599999999999</v>
      </c>
      <c r="G1135">
        <v>0</v>
      </c>
      <c r="H1135" t="s">
        <v>724</v>
      </c>
      <c r="M1135">
        <v>0.151584</v>
      </c>
      <c r="N1135">
        <v>0.13038</v>
      </c>
      <c r="O1135">
        <v>2</v>
      </c>
      <c r="P1135" t="s">
        <v>769</v>
      </c>
      <c r="Q1135" t="s">
        <v>769</v>
      </c>
      <c r="R1135">
        <v>1</v>
      </c>
    </row>
    <row r="1136" spans="1:18">
      <c r="A1136" t="s">
        <v>418</v>
      </c>
      <c r="B1136" t="s">
        <v>417</v>
      </c>
      <c r="C1136" t="s">
        <v>416</v>
      </c>
      <c r="D1136" s="7" t="s">
        <v>769</v>
      </c>
      <c r="E1136">
        <v>0</v>
      </c>
      <c r="F1136">
        <v>0.95402600000000004</v>
      </c>
      <c r="G1136">
        <v>0</v>
      </c>
      <c r="H1136" t="s">
        <v>724</v>
      </c>
      <c r="M1136">
        <v>-0.47217199999999998</v>
      </c>
      <c r="N1136">
        <v>1.2961400000000001</v>
      </c>
      <c r="O1136">
        <v>2</v>
      </c>
      <c r="P1136" t="s">
        <v>769</v>
      </c>
      <c r="Q1136" t="s">
        <v>769</v>
      </c>
      <c r="R1136">
        <v>0</v>
      </c>
    </row>
    <row r="1137" spans="1:18">
      <c r="A1137" t="s">
        <v>412</v>
      </c>
      <c r="B1137" t="s">
        <v>411</v>
      </c>
      <c r="C1137" t="s">
        <v>410</v>
      </c>
      <c r="D1137" s="7">
        <v>-0.75015900000000002</v>
      </c>
      <c r="E1137">
        <v>0</v>
      </c>
      <c r="F1137">
        <v>0.95469400000000004</v>
      </c>
      <c r="G1137">
        <v>0</v>
      </c>
      <c r="H1137" t="s">
        <v>724</v>
      </c>
      <c r="M1137">
        <v>-0.411607</v>
      </c>
      <c r="N1137">
        <v>0.58209999999999995</v>
      </c>
      <c r="O1137">
        <v>2</v>
      </c>
      <c r="P1137" t="s">
        <v>769</v>
      </c>
      <c r="Q1137" t="s">
        <v>769</v>
      </c>
      <c r="R1137">
        <v>1</v>
      </c>
    </row>
    <row r="1138" spans="1:18">
      <c r="A1138" t="s">
        <v>406</v>
      </c>
      <c r="B1138" t="s">
        <v>1143</v>
      </c>
      <c r="C1138" t="s">
        <v>405</v>
      </c>
      <c r="D1138" s="7" t="s">
        <v>769</v>
      </c>
      <c r="E1138">
        <v>0</v>
      </c>
      <c r="F1138">
        <v>0.953372</v>
      </c>
      <c r="G1138">
        <v>0</v>
      </c>
      <c r="H1138" t="s">
        <v>724</v>
      </c>
      <c r="M1138">
        <v>-0.93172600000000005</v>
      </c>
      <c r="N1138">
        <v>1.3713</v>
      </c>
      <c r="O1138">
        <v>2</v>
      </c>
      <c r="P1138" t="s">
        <v>769</v>
      </c>
      <c r="Q1138" t="s">
        <v>769</v>
      </c>
      <c r="R1138">
        <v>0</v>
      </c>
    </row>
    <row r="1139" spans="1:18">
      <c r="A1139" t="s">
        <v>1654</v>
      </c>
      <c r="B1139" t="s">
        <v>1655</v>
      </c>
      <c r="C1139" t="s">
        <v>1656</v>
      </c>
      <c r="D1139" s="7">
        <v>0.29300599999999999</v>
      </c>
      <c r="E1139">
        <v>0</v>
      </c>
      <c r="F1139">
        <v>0.94936100000000001</v>
      </c>
      <c r="G1139">
        <v>0</v>
      </c>
      <c r="H1139" t="s">
        <v>724</v>
      </c>
      <c r="M1139">
        <v>0.28145900000000001</v>
      </c>
      <c r="N1139">
        <v>1.20401</v>
      </c>
      <c r="O1139">
        <v>4</v>
      </c>
      <c r="P1139" t="s">
        <v>769</v>
      </c>
      <c r="Q1139" t="s">
        <v>769</v>
      </c>
      <c r="R1139">
        <v>1</v>
      </c>
    </row>
    <row r="1140" spans="1:18">
      <c r="A1140" t="s">
        <v>1140</v>
      </c>
      <c r="B1140" t="s">
        <v>1139</v>
      </c>
      <c r="C1140" t="s">
        <v>1138</v>
      </c>
      <c r="D1140" s="7" t="s">
        <v>769</v>
      </c>
      <c r="E1140">
        <v>0</v>
      </c>
      <c r="F1140">
        <v>0.95135499999999995</v>
      </c>
      <c r="G1140">
        <v>0</v>
      </c>
      <c r="H1140" t="s">
        <v>724</v>
      </c>
      <c r="M1140">
        <v>-0.34939900000000002</v>
      </c>
      <c r="N1140">
        <v>0.308365</v>
      </c>
      <c r="O1140">
        <v>2</v>
      </c>
      <c r="P1140" t="s">
        <v>769</v>
      </c>
      <c r="Q1140" t="s">
        <v>769</v>
      </c>
      <c r="R1140">
        <v>0</v>
      </c>
    </row>
    <row r="1141" spans="1:18">
      <c r="A1141" t="s">
        <v>1133</v>
      </c>
      <c r="B1141" t="s">
        <v>400</v>
      </c>
      <c r="C1141" t="s">
        <v>399</v>
      </c>
      <c r="D1141" s="7">
        <v>0.22129199999999999</v>
      </c>
      <c r="E1141">
        <v>0</v>
      </c>
      <c r="F1141">
        <v>0.95203099999999996</v>
      </c>
      <c r="G1141">
        <v>0</v>
      </c>
      <c r="H1141" t="s">
        <v>724</v>
      </c>
      <c r="M1141">
        <v>-0.24476200000000001</v>
      </c>
      <c r="N1141">
        <v>0.20368700000000001</v>
      </c>
      <c r="O1141">
        <v>2</v>
      </c>
      <c r="P1141" t="s">
        <v>769</v>
      </c>
      <c r="Q1141" t="s">
        <v>769</v>
      </c>
      <c r="R1141">
        <v>1</v>
      </c>
    </row>
    <row r="1142" spans="1:18">
      <c r="A1142" t="s">
        <v>1188</v>
      </c>
      <c r="B1142" t="s">
        <v>7385</v>
      </c>
      <c r="C1142" t="s">
        <v>1187</v>
      </c>
      <c r="D1142" s="7" t="s">
        <v>769</v>
      </c>
      <c r="E1142">
        <v>0</v>
      </c>
      <c r="F1142">
        <v>0.95269700000000002</v>
      </c>
      <c r="G1142">
        <v>0</v>
      </c>
      <c r="H1142" t="s">
        <v>724</v>
      </c>
      <c r="M1142">
        <v>0.29076099999999999</v>
      </c>
      <c r="N1142">
        <v>0.292605</v>
      </c>
      <c r="O1142">
        <v>2</v>
      </c>
      <c r="P1142" t="s">
        <v>769</v>
      </c>
      <c r="Q1142" t="s">
        <v>769</v>
      </c>
      <c r="R1142">
        <v>0</v>
      </c>
    </row>
    <row r="1143" spans="1:18">
      <c r="A1143" t="s">
        <v>1705</v>
      </c>
      <c r="B1143" t="s">
        <v>1706</v>
      </c>
      <c r="C1143" t="s">
        <v>1707</v>
      </c>
      <c r="D1143" s="7" t="s">
        <v>769</v>
      </c>
      <c r="E1143">
        <v>0</v>
      </c>
      <c r="F1143">
        <v>0.99018600000000001</v>
      </c>
      <c r="G1143">
        <v>0</v>
      </c>
      <c r="H1143" t="s">
        <v>724</v>
      </c>
      <c r="M1143">
        <v>-0.60847099999999998</v>
      </c>
      <c r="N1143">
        <v>0.79767900000000003</v>
      </c>
      <c r="O1143">
        <v>3</v>
      </c>
      <c r="P1143" t="s">
        <v>769</v>
      </c>
      <c r="Q1143" t="s">
        <v>769</v>
      </c>
      <c r="R1143">
        <v>0</v>
      </c>
    </row>
    <row r="1144" spans="1:18">
      <c r="A1144" t="s">
        <v>1708</v>
      </c>
      <c r="B1144" t="s">
        <v>1709</v>
      </c>
      <c r="C1144" t="s">
        <v>1710</v>
      </c>
      <c r="D1144" s="7">
        <v>-0.436699</v>
      </c>
      <c r="E1144">
        <v>0</v>
      </c>
      <c r="F1144">
        <v>0.99824900000000005</v>
      </c>
      <c r="G1144">
        <v>0</v>
      </c>
      <c r="H1144" t="s">
        <v>724</v>
      </c>
      <c r="M1144">
        <v>-1.07307</v>
      </c>
      <c r="N1144">
        <v>0.95130000000000003</v>
      </c>
      <c r="O1144">
        <v>3</v>
      </c>
      <c r="P1144" t="s">
        <v>769</v>
      </c>
      <c r="Q1144" t="s">
        <v>769</v>
      </c>
      <c r="R1144">
        <v>1</v>
      </c>
    </row>
    <row r="1145" spans="1:18">
      <c r="A1145" t="s">
        <v>1182</v>
      </c>
      <c r="B1145" t="s">
        <v>1181</v>
      </c>
      <c r="C1145" t="s">
        <v>1180</v>
      </c>
      <c r="D1145" s="7">
        <v>0.58216000000000001</v>
      </c>
      <c r="E1145">
        <v>0</v>
      </c>
      <c r="F1145">
        <v>0.99971600000000005</v>
      </c>
      <c r="G1145">
        <v>0</v>
      </c>
      <c r="H1145" t="s">
        <v>724</v>
      </c>
      <c r="M1145">
        <v>0.44078400000000001</v>
      </c>
      <c r="N1145">
        <v>1.17903</v>
      </c>
      <c r="O1145">
        <v>4</v>
      </c>
      <c r="P1145" t="s">
        <v>769</v>
      </c>
      <c r="Q1145" t="s">
        <v>769</v>
      </c>
      <c r="R1145">
        <v>1</v>
      </c>
    </row>
    <row r="1146" spans="1:18">
      <c r="A1146" t="s">
        <v>1720</v>
      </c>
      <c r="B1146" t="s">
        <v>1721</v>
      </c>
      <c r="C1146" t="s">
        <v>1722</v>
      </c>
      <c r="D1146" s="7" t="s">
        <v>769</v>
      </c>
      <c r="E1146">
        <v>0</v>
      </c>
      <c r="F1146">
        <v>1</v>
      </c>
      <c r="G1146">
        <v>0</v>
      </c>
      <c r="H1146" t="s">
        <v>724</v>
      </c>
      <c r="M1146">
        <v>-0.76761599999999997</v>
      </c>
      <c r="N1146">
        <v>0.92286100000000004</v>
      </c>
      <c r="O1146">
        <v>5</v>
      </c>
      <c r="P1146" t="s">
        <v>769</v>
      </c>
      <c r="Q1146" t="s">
        <v>769</v>
      </c>
      <c r="R1146">
        <v>0</v>
      </c>
    </row>
    <row r="1147" spans="1:18">
      <c r="A1147" t="s">
        <v>391</v>
      </c>
      <c r="B1147" t="s">
        <v>390</v>
      </c>
      <c r="C1147" t="s">
        <v>389</v>
      </c>
      <c r="D1147" s="7" t="s">
        <v>769</v>
      </c>
      <c r="E1147">
        <v>0</v>
      </c>
      <c r="F1147">
        <v>1</v>
      </c>
      <c r="G1147">
        <v>0</v>
      </c>
      <c r="H1147" t="s">
        <v>724</v>
      </c>
      <c r="M1147">
        <v>0.42012899999999997</v>
      </c>
      <c r="N1147">
        <v>2.0815000000000001</v>
      </c>
      <c r="O1147">
        <v>2</v>
      </c>
      <c r="P1147" t="s">
        <v>769</v>
      </c>
      <c r="Q1147" t="s">
        <v>769</v>
      </c>
      <c r="R1147">
        <v>0</v>
      </c>
    </row>
    <row r="1148" spans="1:18">
      <c r="A1148" t="s">
        <v>1427</v>
      </c>
      <c r="B1148" t="s">
        <v>1426</v>
      </c>
      <c r="C1148" t="s">
        <v>1425</v>
      </c>
      <c r="D1148" s="7">
        <v>-1.4982800000000001</v>
      </c>
      <c r="E1148">
        <v>0</v>
      </c>
      <c r="F1148">
        <v>1</v>
      </c>
      <c r="G1148">
        <v>0</v>
      </c>
      <c r="H1148" t="s">
        <v>724</v>
      </c>
      <c r="M1148">
        <v>-0.50170899999999996</v>
      </c>
      <c r="N1148">
        <v>0.70952400000000004</v>
      </c>
      <c r="O1148">
        <v>2</v>
      </c>
      <c r="P1148" t="s">
        <v>769</v>
      </c>
      <c r="Q1148" t="s">
        <v>769</v>
      </c>
      <c r="R1148">
        <v>1</v>
      </c>
    </row>
    <row r="1149" spans="1:18">
      <c r="A1149" t="s">
        <v>1783</v>
      </c>
      <c r="B1149" t="s">
        <v>1784</v>
      </c>
      <c r="C1149" t="s">
        <v>1785</v>
      </c>
      <c r="D1149" s="7" t="s">
        <v>769</v>
      </c>
      <c r="E1149">
        <v>0</v>
      </c>
      <c r="F1149">
        <v>0.99309499999999995</v>
      </c>
      <c r="G1149">
        <v>0</v>
      </c>
      <c r="H1149" t="s">
        <v>724</v>
      </c>
      <c r="M1149">
        <v>7.5556799999999993E-2</v>
      </c>
      <c r="N1149">
        <v>1.91537</v>
      </c>
      <c r="O1149">
        <v>3</v>
      </c>
      <c r="P1149" t="s">
        <v>769</v>
      </c>
      <c r="Q1149" t="s">
        <v>769</v>
      </c>
      <c r="R1149">
        <v>0</v>
      </c>
    </row>
    <row r="1150" spans="1:18">
      <c r="A1150" t="s">
        <v>1801</v>
      </c>
      <c r="B1150" t="s">
        <v>1802</v>
      </c>
      <c r="C1150" t="s">
        <v>1803</v>
      </c>
      <c r="D1150" s="7" t="s">
        <v>769</v>
      </c>
      <c r="E1150">
        <v>0</v>
      </c>
      <c r="F1150">
        <v>0.99752300000000005</v>
      </c>
      <c r="G1150">
        <v>0</v>
      </c>
      <c r="H1150" t="s">
        <v>724</v>
      </c>
      <c r="M1150">
        <v>0.60970500000000005</v>
      </c>
      <c r="N1150">
        <v>0.86225300000000005</v>
      </c>
      <c r="O1150">
        <v>2</v>
      </c>
      <c r="P1150" t="s">
        <v>769</v>
      </c>
      <c r="Q1150" t="s">
        <v>769</v>
      </c>
      <c r="R1150">
        <v>0</v>
      </c>
    </row>
    <row r="1151" spans="1:18">
      <c r="A1151" t="s">
        <v>1819</v>
      </c>
      <c r="B1151" t="s">
        <v>1820</v>
      </c>
      <c r="C1151" t="s">
        <v>1821</v>
      </c>
      <c r="D1151" s="7">
        <v>1.17936</v>
      </c>
      <c r="E1151">
        <v>0</v>
      </c>
      <c r="F1151">
        <v>1</v>
      </c>
      <c r="G1151">
        <v>0</v>
      </c>
      <c r="H1151" t="s">
        <v>724</v>
      </c>
      <c r="M1151">
        <v>0.374529</v>
      </c>
      <c r="N1151">
        <v>1.2352099999999999</v>
      </c>
      <c r="O1151">
        <v>3</v>
      </c>
      <c r="P1151" t="s">
        <v>769</v>
      </c>
      <c r="Q1151" t="s">
        <v>769</v>
      </c>
      <c r="R1151">
        <v>1</v>
      </c>
    </row>
    <row r="1152" spans="1:18">
      <c r="A1152" t="s">
        <v>1825</v>
      </c>
      <c r="B1152" t="s">
        <v>1826</v>
      </c>
      <c r="C1152" t="s">
        <v>1827</v>
      </c>
      <c r="D1152" s="7">
        <v>-1.1034200000000001</v>
      </c>
      <c r="E1152">
        <v>0</v>
      </c>
      <c r="F1152">
        <v>1</v>
      </c>
      <c r="G1152">
        <v>0</v>
      </c>
      <c r="H1152" t="s">
        <v>724</v>
      </c>
      <c r="M1152">
        <v>7.9028500000000002E-2</v>
      </c>
      <c r="N1152">
        <v>0.122825</v>
      </c>
      <c r="O1152">
        <v>3</v>
      </c>
      <c r="P1152" t="s">
        <v>769</v>
      </c>
      <c r="Q1152" t="s">
        <v>769</v>
      </c>
      <c r="R1152">
        <v>1</v>
      </c>
    </row>
    <row r="1153" spans="1:18">
      <c r="A1153" t="s">
        <v>1839</v>
      </c>
      <c r="B1153" t="s">
        <v>1840</v>
      </c>
      <c r="C1153" t="s">
        <v>1841</v>
      </c>
      <c r="D1153" s="7">
        <v>0.76667600000000002</v>
      </c>
      <c r="E1153">
        <v>0</v>
      </c>
      <c r="F1153">
        <v>1</v>
      </c>
      <c r="G1153">
        <v>0</v>
      </c>
      <c r="H1153" t="s">
        <v>724</v>
      </c>
      <c r="M1153">
        <v>-0.63729499999999994</v>
      </c>
      <c r="N1153">
        <v>0.65062699999999996</v>
      </c>
      <c r="O1153">
        <v>4</v>
      </c>
      <c r="P1153" t="s">
        <v>769</v>
      </c>
      <c r="Q1153" t="s">
        <v>769</v>
      </c>
      <c r="R1153">
        <v>1</v>
      </c>
    </row>
    <row r="1154" spans="1:18">
      <c r="A1154" t="s">
        <v>1424</v>
      </c>
      <c r="B1154" t="s">
        <v>7387</v>
      </c>
      <c r="C1154" t="s">
        <v>480</v>
      </c>
      <c r="D1154" s="7">
        <v>-1.1848799999999999</v>
      </c>
      <c r="E1154">
        <v>0</v>
      </c>
      <c r="F1154">
        <v>1</v>
      </c>
      <c r="G1154">
        <v>0</v>
      </c>
      <c r="H1154" t="s">
        <v>724</v>
      </c>
      <c r="M1154">
        <v>-0.63170199999999999</v>
      </c>
      <c r="N1154">
        <v>0.89336199999999999</v>
      </c>
      <c r="O1154">
        <v>2</v>
      </c>
      <c r="P1154" t="s">
        <v>769</v>
      </c>
      <c r="Q1154" t="s">
        <v>769</v>
      </c>
      <c r="R1154">
        <v>1</v>
      </c>
    </row>
    <row r="1155" spans="1:18">
      <c r="A1155" t="s">
        <v>1886</v>
      </c>
      <c r="B1155" t="s">
        <v>1887</v>
      </c>
      <c r="C1155" t="s">
        <v>1888</v>
      </c>
      <c r="D1155" s="7">
        <v>0.72584800000000005</v>
      </c>
      <c r="E1155">
        <v>0</v>
      </c>
      <c r="F1155">
        <v>1</v>
      </c>
      <c r="G1155">
        <v>0</v>
      </c>
      <c r="H1155" t="s">
        <v>724</v>
      </c>
      <c r="M1155">
        <v>0.72584800000000005</v>
      </c>
      <c r="N1155">
        <v>0.74948099999999995</v>
      </c>
      <c r="O1155">
        <v>3</v>
      </c>
      <c r="P1155" t="s">
        <v>769</v>
      </c>
      <c r="Q1155" t="s">
        <v>769</v>
      </c>
      <c r="R1155">
        <v>1</v>
      </c>
    </row>
    <row r="1156" spans="1:18">
      <c r="A1156" t="s">
        <v>626</v>
      </c>
      <c r="B1156" t="s">
        <v>625</v>
      </c>
      <c r="C1156" t="s">
        <v>624</v>
      </c>
      <c r="D1156" s="7">
        <v>0.77307000000000003</v>
      </c>
      <c r="E1156">
        <v>0</v>
      </c>
      <c r="F1156">
        <v>0.980182</v>
      </c>
      <c r="G1156">
        <v>0</v>
      </c>
      <c r="H1156" t="s">
        <v>724</v>
      </c>
      <c r="M1156">
        <v>0.54664599999999997</v>
      </c>
      <c r="N1156">
        <v>0.97954799999999997</v>
      </c>
      <c r="O1156">
        <v>6</v>
      </c>
      <c r="P1156" t="s">
        <v>769</v>
      </c>
      <c r="Q1156" t="s">
        <v>769</v>
      </c>
      <c r="R1156">
        <v>1</v>
      </c>
    </row>
    <row r="1157" spans="1:18">
      <c r="A1157" t="s">
        <v>1105</v>
      </c>
      <c r="B1157" t="s">
        <v>704</v>
      </c>
      <c r="C1157" t="s">
        <v>703</v>
      </c>
      <c r="D1157" s="7" t="s">
        <v>769</v>
      </c>
      <c r="E1157">
        <v>0</v>
      </c>
      <c r="F1157">
        <v>0.98161900000000002</v>
      </c>
      <c r="G1157">
        <v>0</v>
      </c>
      <c r="H1157" t="s">
        <v>724</v>
      </c>
      <c r="M1157">
        <v>0.40139599999999998</v>
      </c>
      <c r="N1157">
        <v>0.56766000000000005</v>
      </c>
      <c r="O1157">
        <v>2</v>
      </c>
      <c r="P1157" t="s">
        <v>769</v>
      </c>
      <c r="Q1157" t="s">
        <v>769</v>
      </c>
      <c r="R1157">
        <v>0</v>
      </c>
    </row>
    <row r="1158" spans="1:18">
      <c r="A1158" t="s">
        <v>1978</v>
      </c>
      <c r="B1158" t="s">
        <v>1979</v>
      </c>
      <c r="C1158" t="s">
        <v>1980</v>
      </c>
      <c r="D1158" s="7">
        <v>0.55776300000000001</v>
      </c>
      <c r="E1158">
        <v>0</v>
      </c>
      <c r="F1158">
        <v>0.98304800000000003</v>
      </c>
      <c r="G1158">
        <v>0</v>
      </c>
      <c r="H1158" t="s">
        <v>724</v>
      </c>
      <c r="M1158">
        <v>-1.2399E-2</v>
      </c>
      <c r="N1158">
        <v>0.13325899999999999</v>
      </c>
      <c r="O1158">
        <v>6</v>
      </c>
      <c r="P1158" t="s">
        <v>769</v>
      </c>
      <c r="Q1158" t="s">
        <v>769</v>
      </c>
      <c r="R1158">
        <v>1</v>
      </c>
    </row>
    <row r="1159" spans="1:18">
      <c r="A1159" t="s">
        <v>618</v>
      </c>
      <c r="B1159" t="s">
        <v>617</v>
      </c>
      <c r="C1159" t="s">
        <v>616</v>
      </c>
      <c r="D1159" s="7" t="s">
        <v>769</v>
      </c>
      <c r="E1159">
        <v>0</v>
      </c>
      <c r="F1159">
        <v>0.98733300000000002</v>
      </c>
      <c r="G1159">
        <v>0</v>
      </c>
      <c r="H1159" t="s">
        <v>724</v>
      </c>
      <c r="M1159">
        <v>-0.20891799999999999</v>
      </c>
      <c r="N1159">
        <v>0.96671099999999999</v>
      </c>
      <c r="O1159">
        <v>3</v>
      </c>
      <c r="P1159" t="s">
        <v>769</v>
      </c>
      <c r="Q1159" t="s">
        <v>769</v>
      </c>
      <c r="R1159">
        <v>0</v>
      </c>
    </row>
    <row r="1160" spans="1:18">
      <c r="A1160" t="s">
        <v>340</v>
      </c>
      <c r="B1160" t="s">
        <v>339</v>
      </c>
      <c r="C1160" t="s">
        <v>338</v>
      </c>
      <c r="D1160" s="7">
        <v>1.26677</v>
      </c>
      <c r="E1160">
        <v>0</v>
      </c>
      <c r="F1160">
        <v>0.98376200000000003</v>
      </c>
      <c r="G1160">
        <v>0</v>
      </c>
      <c r="H1160" t="s">
        <v>724</v>
      </c>
      <c r="M1160">
        <v>1.2350699999999999</v>
      </c>
      <c r="N1160">
        <v>0.964619</v>
      </c>
      <c r="O1160">
        <v>3</v>
      </c>
      <c r="P1160" t="s">
        <v>769</v>
      </c>
      <c r="Q1160" t="s">
        <v>769</v>
      </c>
      <c r="R1160">
        <v>1</v>
      </c>
    </row>
    <row r="1161" spans="1:18">
      <c r="A1161" t="s">
        <v>1093</v>
      </c>
      <c r="B1161" t="s">
        <v>1092</v>
      </c>
      <c r="C1161" t="s">
        <v>1091</v>
      </c>
      <c r="D1161" s="7">
        <v>0.83207600000000004</v>
      </c>
      <c r="E1161">
        <v>0</v>
      </c>
      <c r="F1161">
        <v>0.98517699999999997</v>
      </c>
      <c r="G1161">
        <v>0</v>
      </c>
      <c r="H1161" t="s">
        <v>724</v>
      </c>
      <c r="M1161">
        <v>-0.43187799999999998</v>
      </c>
      <c r="N1161">
        <v>1.6224400000000001</v>
      </c>
      <c r="O1161">
        <v>2</v>
      </c>
      <c r="P1161" t="s">
        <v>769</v>
      </c>
      <c r="Q1161" t="s">
        <v>769</v>
      </c>
      <c r="R1161">
        <v>1</v>
      </c>
    </row>
    <row r="1162" spans="1:18">
      <c r="A1162" t="s">
        <v>1173</v>
      </c>
      <c r="B1162" t="s">
        <v>679</v>
      </c>
      <c r="C1162" t="s">
        <v>678</v>
      </c>
      <c r="D1162" s="7">
        <v>0.83403499999999997</v>
      </c>
      <c r="E1162">
        <v>0</v>
      </c>
      <c r="F1162">
        <v>0.877807</v>
      </c>
      <c r="G1162">
        <v>0</v>
      </c>
      <c r="H1162" t="s">
        <v>724</v>
      </c>
      <c r="M1162">
        <v>0.345474</v>
      </c>
      <c r="N1162">
        <v>1.0568</v>
      </c>
      <c r="O1162">
        <v>6</v>
      </c>
      <c r="P1162" t="s">
        <v>769</v>
      </c>
      <c r="Q1162" t="s">
        <v>769</v>
      </c>
      <c r="R1162">
        <v>1</v>
      </c>
    </row>
    <row r="1163" spans="1:18">
      <c r="A1163" t="s">
        <v>2031</v>
      </c>
      <c r="B1163" t="s">
        <v>2032</v>
      </c>
      <c r="C1163" t="s">
        <v>2033</v>
      </c>
      <c r="D1163" s="7" t="s">
        <v>769</v>
      </c>
      <c r="E1163">
        <v>0</v>
      </c>
      <c r="F1163">
        <v>0.87838300000000002</v>
      </c>
      <c r="G1163">
        <v>0</v>
      </c>
      <c r="H1163" t="s">
        <v>724</v>
      </c>
      <c r="M1163">
        <v>-0.94418400000000002</v>
      </c>
      <c r="N1163">
        <v>0.98780900000000005</v>
      </c>
      <c r="O1163">
        <v>4</v>
      </c>
      <c r="P1163" t="s">
        <v>769</v>
      </c>
      <c r="Q1163" t="s">
        <v>769</v>
      </c>
      <c r="R1163">
        <v>0</v>
      </c>
    </row>
    <row r="1164" spans="1:18">
      <c r="A1164" t="s">
        <v>613</v>
      </c>
      <c r="B1164" t="s">
        <v>612</v>
      </c>
      <c r="C1164" t="s">
        <v>611</v>
      </c>
      <c r="D1164" s="7" t="s">
        <v>769</v>
      </c>
      <c r="E1164">
        <v>0</v>
      </c>
      <c r="F1164">
        <v>0.87895900000000005</v>
      </c>
      <c r="G1164">
        <v>0</v>
      </c>
      <c r="H1164" t="s">
        <v>724</v>
      </c>
      <c r="M1164">
        <v>-2.4047800000000001E-2</v>
      </c>
      <c r="N1164">
        <v>1.1168499999999999</v>
      </c>
      <c r="O1164">
        <v>5</v>
      </c>
      <c r="P1164" t="s">
        <v>769</v>
      </c>
      <c r="Q1164" t="s">
        <v>769</v>
      </c>
      <c r="R1164">
        <v>0</v>
      </c>
    </row>
    <row r="1165" spans="1:18">
      <c r="A1165" t="s">
        <v>2034</v>
      </c>
      <c r="B1165" t="s">
        <v>2035</v>
      </c>
      <c r="C1165" t="s">
        <v>2036</v>
      </c>
      <c r="D1165" s="7">
        <v>0.53925800000000002</v>
      </c>
      <c r="E1165">
        <v>0</v>
      </c>
      <c r="F1165">
        <v>0.87953499999999996</v>
      </c>
      <c r="G1165">
        <v>0</v>
      </c>
      <c r="H1165" t="s">
        <v>724</v>
      </c>
      <c r="M1165">
        <v>-8.7467100000000006E-2</v>
      </c>
      <c r="N1165">
        <v>0.687052</v>
      </c>
      <c r="O1165">
        <v>5</v>
      </c>
      <c r="P1165" t="s">
        <v>769</v>
      </c>
      <c r="Q1165" t="s">
        <v>769</v>
      </c>
      <c r="R1165">
        <v>1</v>
      </c>
    </row>
    <row r="1166" spans="1:18">
      <c r="A1166" t="s">
        <v>2064</v>
      </c>
      <c r="B1166" t="s">
        <v>2065</v>
      </c>
      <c r="C1166" t="s">
        <v>2066</v>
      </c>
      <c r="D1166" s="7">
        <v>0.58818800000000004</v>
      </c>
      <c r="E1166">
        <v>0</v>
      </c>
      <c r="F1166">
        <v>0.87387000000000004</v>
      </c>
      <c r="G1166">
        <v>0</v>
      </c>
      <c r="H1166" t="s">
        <v>724</v>
      </c>
      <c r="M1166">
        <v>0.58818800000000004</v>
      </c>
      <c r="N1166">
        <v>1.14371</v>
      </c>
      <c r="O1166">
        <v>2</v>
      </c>
      <c r="P1166" t="s">
        <v>769</v>
      </c>
      <c r="Q1166" t="s">
        <v>769</v>
      </c>
      <c r="R1166">
        <v>1</v>
      </c>
    </row>
    <row r="1167" spans="1:18">
      <c r="A1167" t="s">
        <v>2085</v>
      </c>
      <c r="B1167" t="s">
        <v>2086</v>
      </c>
      <c r="C1167" t="s">
        <v>2087</v>
      </c>
      <c r="D1167" s="7" t="s">
        <v>769</v>
      </c>
      <c r="E1167">
        <v>0</v>
      </c>
      <c r="F1167">
        <v>0.87443400000000004</v>
      </c>
      <c r="G1167">
        <v>0</v>
      </c>
      <c r="H1167" t="s">
        <v>724</v>
      </c>
      <c r="M1167">
        <v>-4.36391E-2</v>
      </c>
      <c r="N1167">
        <v>6.1715100000000002E-2</v>
      </c>
      <c r="O1167">
        <v>2</v>
      </c>
      <c r="P1167" t="s">
        <v>769</v>
      </c>
      <c r="Q1167" t="s">
        <v>769</v>
      </c>
      <c r="R1167">
        <v>0</v>
      </c>
    </row>
    <row r="1168" spans="1:18">
      <c r="A1168" t="s">
        <v>2097</v>
      </c>
      <c r="B1168" t="s">
        <v>2098</v>
      </c>
      <c r="C1168" t="s">
        <v>2099</v>
      </c>
      <c r="D1168" s="7" t="s">
        <v>769</v>
      </c>
      <c r="E1168">
        <v>0</v>
      </c>
      <c r="F1168">
        <v>0.88010999999999995</v>
      </c>
      <c r="G1168">
        <v>0</v>
      </c>
      <c r="H1168" t="s">
        <v>724</v>
      </c>
      <c r="M1168">
        <v>0</v>
      </c>
      <c r="N1168">
        <v>1</v>
      </c>
      <c r="O1168">
        <v>2</v>
      </c>
      <c r="P1168" t="s">
        <v>769</v>
      </c>
      <c r="Q1168" t="s">
        <v>769</v>
      </c>
      <c r="R1168">
        <v>0</v>
      </c>
    </row>
    <row r="1169" spans="1:18">
      <c r="A1169" t="s">
        <v>1164</v>
      </c>
      <c r="B1169" t="s">
        <v>610</v>
      </c>
      <c r="C1169" t="s">
        <v>609</v>
      </c>
      <c r="D1169" s="7" t="s">
        <v>769</v>
      </c>
      <c r="E1169">
        <v>0</v>
      </c>
      <c r="F1169">
        <v>0.88526800000000005</v>
      </c>
      <c r="G1169">
        <v>0</v>
      </c>
      <c r="H1169" t="s">
        <v>724</v>
      </c>
      <c r="M1169">
        <v>-0.12017799999999999</v>
      </c>
      <c r="N1169">
        <v>1.2011099999999999</v>
      </c>
      <c r="O1169">
        <v>5</v>
      </c>
      <c r="P1169" t="s">
        <v>769</v>
      </c>
      <c r="Q1169" t="s">
        <v>769</v>
      </c>
      <c r="R1169">
        <v>0</v>
      </c>
    </row>
    <row r="1170" spans="1:18">
      <c r="A1170" t="s">
        <v>321</v>
      </c>
      <c r="B1170" t="s">
        <v>320</v>
      </c>
      <c r="C1170" t="s">
        <v>319</v>
      </c>
      <c r="D1170" s="7" t="s">
        <v>769</v>
      </c>
      <c r="E1170">
        <v>0</v>
      </c>
      <c r="F1170">
        <v>0.88642100000000001</v>
      </c>
      <c r="G1170">
        <v>0</v>
      </c>
      <c r="H1170" t="s">
        <v>724</v>
      </c>
      <c r="M1170">
        <v>-0.82396800000000003</v>
      </c>
      <c r="N1170">
        <v>1.39747</v>
      </c>
      <c r="O1170">
        <v>2</v>
      </c>
      <c r="P1170" t="s">
        <v>769</v>
      </c>
      <c r="Q1170" t="s">
        <v>769</v>
      </c>
      <c r="R1170">
        <v>0</v>
      </c>
    </row>
    <row r="1171" spans="1:18">
      <c r="A1171" t="s">
        <v>1414</v>
      </c>
      <c r="B1171" t="s">
        <v>1413</v>
      </c>
      <c r="C1171" t="s">
        <v>1412</v>
      </c>
      <c r="D1171" s="7">
        <v>-1.58073</v>
      </c>
      <c r="E1171">
        <v>0</v>
      </c>
      <c r="F1171">
        <v>0.88758899999999996</v>
      </c>
      <c r="G1171">
        <v>0</v>
      </c>
      <c r="H1171" t="s">
        <v>724</v>
      </c>
      <c r="M1171">
        <v>-0.301813</v>
      </c>
      <c r="N1171">
        <v>0.42682799999999999</v>
      </c>
      <c r="O1171">
        <v>2</v>
      </c>
      <c r="P1171" t="s">
        <v>769</v>
      </c>
      <c r="Q1171" t="s">
        <v>769</v>
      </c>
      <c r="R1171">
        <v>1</v>
      </c>
    </row>
    <row r="1172" spans="1:18">
      <c r="A1172" t="s">
        <v>1064</v>
      </c>
      <c r="B1172" t="s">
        <v>318</v>
      </c>
      <c r="C1172" t="s">
        <v>317</v>
      </c>
      <c r="D1172" s="7" t="s">
        <v>769</v>
      </c>
      <c r="E1172">
        <v>0</v>
      </c>
      <c r="F1172">
        <v>0.88817800000000002</v>
      </c>
      <c r="G1172">
        <v>0</v>
      </c>
      <c r="H1172" t="s">
        <v>724</v>
      </c>
      <c r="M1172">
        <v>-0.20145399999999999</v>
      </c>
      <c r="N1172">
        <v>0.80333699999999997</v>
      </c>
      <c r="O1172">
        <v>2</v>
      </c>
      <c r="P1172" t="s">
        <v>769</v>
      </c>
      <c r="Q1172" t="s">
        <v>769</v>
      </c>
      <c r="R1172">
        <v>0</v>
      </c>
    </row>
    <row r="1173" spans="1:18">
      <c r="A1173" t="s">
        <v>314</v>
      </c>
      <c r="B1173" t="s">
        <v>7412</v>
      </c>
      <c r="C1173" t="s">
        <v>313</v>
      </c>
      <c r="D1173" s="7" t="s">
        <v>769</v>
      </c>
      <c r="E1173">
        <v>0</v>
      </c>
      <c r="F1173">
        <v>0.85070599999999996</v>
      </c>
      <c r="G1173">
        <v>0</v>
      </c>
      <c r="H1173" t="s">
        <v>724</v>
      </c>
      <c r="M1173">
        <v>-0.91085499999999997</v>
      </c>
      <c r="N1173">
        <v>1.1168100000000001</v>
      </c>
      <c r="O1173">
        <v>2</v>
      </c>
      <c r="P1173" t="s">
        <v>769</v>
      </c>
      <c r="Q1173" t="s">
        <v>769</v>
      </c>
      <c r="R1173">
        <v>0</v>
      </c>
    </row>
    <row r="1174" spans="1:18">
      <c r="A1174" t="s">
        <v>2199</v>
      </c>
      <c r="B1174" t="s">
        <v>2200</v>
      </c>
      <c r="C1174" t="s">
        <v>2201</v>
      </c>
      <c r="D1174" s="7">
        <v>-0.76460799999999995</v>
      </c>
      <c r="E1174">
        <v>0</v>
      </c>
      <c r="F1174">
        <v>0.85124599999999995</v>
      </c>
      <c r="G1174">
        <v>0</v>
      </c>
      <c r="H1174" t="s">
        <v>724</v>
      </c>
      <c r="M1174">
        <v>9.7330200000000006E-2</v>
      </c>
      <c r="N1174">
        <v>0.55932499999999996</v>
      </c>
      <c r="O1174">
        <v>4</v>
      </c>
      <c r="P1174" t="s">
        <v>769</v>
      </c>
      <c r="Q1174" t="s">
        <v>769</v>
      </c>
      <c r="R1174">
        <v>1</v>
      </c>
    </row>
    <row r="1175" spans="1:18">
      <c r="A1175" t="s">
        <v>2202</v>
      </c>
      <c r="B1175" t="s">
        <v>7414</v>
      </c>
      <c r="C1175" t="s">
        <v>2203</v>
      </c>
      <c r="D1175" s="7">
        <v>-0.76460799999999995</v>
      </c>
      <c r="E1175">
        <v>0</v>
      </c>
      <c r="F1175">
        <v>0.85178399999999999</v>
      </c>
      <c r="G1175">
        <v>0</v>
      </c>
      <c r="H1175" t="s">
        <v>724</v>
      </c>
      <c r="M1175">
        <v>9.7330200000000006E-2</v>
      </c>
      <c r="N1175">
        <v>0.55932499999999996</v>
      </c>
      <c r="O1175">
        <v>4</v>
      </c>
      <c r="P1175" t="s">
        <v>769</v>
      </c>
      <c r="Q1175" t="s">
        <v>769</v>
      </c>
      <c r="R1175">
        <v>1</v>
      </c>
    </row>
    <row r="1176" spans="1:18">
      <c r="A1176" t="s">
        <v>2211</v>
      </c>
      <c r="B1176" t="s">
        <v>7417</v>
      </c>
      <c r="C1176" t="s">
        <v>2212</v>
      </c>
      <c r="D1176" s="7" t="s">
        <v>769</v>
      </c>
      <c r="E1176">
        <v>0</v>
      </c>
      <c r="F1176">
        <v>0.85285200000000005</v>
      </c>
      <c r="G1176">
        <v>0</v>
      </c>
      <c r="H1176" t="s">
        <v>724</v>
      </c>
      <c r="M1176">
        <v>-0.378247</v>
      </c>
      <c r="N1176">
        <v>1.65767</v>
      </c>
      <c r="O1176">
        <v>2</v>
      </c>
      <c r="P1176" t="s">
        <v>769</v>
      </c>
      <c r="Q1176" t="s">
        <v>769</v>
      </c>
      <c r="R1176">
        <v>0</v>
      </c>
    </row>
    <row r="1177" spans="1:18">
      <c r="A1177" t="s">
        <v>2241</v>
      </c>
      <c r="B1177" t="s">
        <v>7426</v>
      </c>
      <c r="C1177" t="s">
        <v>2242</v>
      </c>
      <c r="D1177" s="7">
        <v>1.7840400000000001</v>
      </c>
      <c r="E1177">
        <v>0</v>
      </c>
      <c r="F1177">
        <v>0.85501799999999994</v>
      </c>
      <c r="G1177">
        <v>0</v>
      </c>
      <c r="H1177" t="s">
        <v>724</v>
      </c>
      <c r="M1177">
        <v>1.4402600000000001</v>
      </c>
      <c r="N1177">
        <v>1.0286</v>
      </c>
      <c r="O1177">
        <v>3</v>
      </c>
      <c r="P1177" t="s">
        <v>769</v>
      </c>
      <c r="Q1177" t="s">
        <v>769</v>
      </c>
      <c r="R1177">
        <v>1</v>
      </c>
    </row>
    <row r="1178" spans="1:18">
      <c r="A1178" t="s">
        <v>2256</v>
      </c>
      <c r="B1178" t="s">
        <v>2257</v>
      </c>
      <c r="C1178" t="s">
        <v>2258</v>
      </c>
      <c r="D1178" s="7" t="s">
        <v>769</v>
      </c>
      <c r="E1178">
        <v>0</v>
      </c>
      <c r="F1178">
        <v>0.845387</v>
      </c>
      <c r="G1178">
        <v>0</v>
      </c>
      <c r="H1178" t="s">
        <v>724</v>
      </c>
      <c r="M1178">
        <v>0.61213499999999998</v>
      </c>
      <c r="N1178">
        <v>0.86568999999999996</v>
      </c>
      <c r="O1178">
        <v>2</v>
      </c>
      <c r="P1178" t="s">
        <v>769</v>
      </c>
      <c r="Q1178" t="s">
        <v>769</v>
      </c>
      <c r="R1178">
        <v>0</v>
      </c>
    </row>
    <row r="1179" spans="1:18">
      <c r="A1179" t="s">
        <v>2259</v>
      </c>
      <c r="B1179" t="s">
        <v>2260</v>
      </c>
      <c r="C1179" t="s">
        <v>2261</v>
      </c>
      <c r="D1179" s="7" t="s">
        <v>769</v>
      </c>
      <c r="E1179">
        <v>0</v>
      </c>
      <c r="F1179">
        <v>0.84645199999999998</v>
      </c>
      <c r="G1179">
        <v>0</v>
      </c>
      <c r="H1179" t="s">
        <v>724</v>
      </c>
      <c r="M1179">
        <v>0</v>
      </c>
      <c r="N1179">
        <v>1</v>
      </c>
      <c r="O1179">
        <v>2</v>
      </c>
      <c r="P1179" t="s">
        <v>769</v>
      </c>
      <c r="Q1179" t="s">
        <v>769</v>
      </c>
      <c r="R1179">
        <v>0</v>
      </c>
    </row>
    <row r="1180" spans="1:18">
      <c r="A1180" t="s">
        <v>2343</v>
      </c>
      <c r="B1180" t="s">
        <v>2344</v>
      </c>
      <c r="C1180" t="s">
        <v>2345</v>
      </c>
      <c r="D1180" s="7" t="s">
        <v>769</v>
      </c>
      <c r="E1180">
        <v>0</v>
      </c>
      <c r="F1180">
        <v>0.86490299999999998</v>
      </c>
      <c r="G1180">
        <v>0</v>
      </c>
      <c r="H1180" t="s">
        <v>724</v>
      </c>
      <c r="M1180">
        <v>0.68359700000000001</v>
      </c>
      <c r="N1180">
        <v>1.0321800000000001</v>
      </c>
      <c r="O1180">
        <v>2</v>
      </c>
      <c r="P1180" t="s">
        <v>769</v>
      </c>
      <c r="Q1180" t="s">
        <v>769</v>
      </c>
      <c r="R1180">
        <v>0</v>
      </c>
    </row>
    <row r="1181" spans="1:18">
      <c r="A1181" t="s">
        <v>2358</v>
      </c>
      <c r="B1181" t="s">
        <v>2359</v>
      </c>
      <c r="C1181" t="s">
        <v>2360</v>
      </c>
      <c r="D1181" s="7" t="s">
        <v>769</v>
      </c>
      <c r="E1181">
        <v>0</v>
      </c>
      <c r="F1181">
        <v>0.865456</v>
      </c>
      <c r="G1181">
        <v>0</v>
      </c>
      <c r="H1181" t="s">
        <v>724</v>
      </c>
      <c r="M1181">
        <v>7.9143099999999994E-2</v>
      </c>
      <c r="N1181">
        <v>1.40978</v>
      </c>
      <c r="O1181">
        <v>2</v>
      </c>
      <c r="P1181" t="s">
        <v>769</v>
      </c>
      <c r="Q1181" t="s">
        <v>769</v>
      </c>
      <c r="R1181">
        <v>0</v>
      </c>
    </row>
    <row r="1182" spans="1:18">
      <c r="A1182" t="s">
        <v>1057</v>
      </c>
      <c r="B1182" t="s">
        <v>7442</v>
      </c>
      <c r="C1182" t="s">
        <v>651</v>
      </c>
      <c r="D1182" s="7">
        <v>8.2395799999999998E-3</v>
      </c>
      <c r="E1182">
        <v>0</v>
      </c>
      <c r="F1182">
        <v>0.86601600000000001</v>
      </c>
      <c r="G1182">
        <v>0</v>
      </c>
      <c r="H1182" t="s">
        <v>724</v>
      </c>
      <c r="M1182">
        <v>8.9284500000000003E-2</v>
      </c>
      <c r="N1182">
        <v>0.24088200000000001</v>
      </c>
      <c r="O1182">
        <v>2</v>
      </c>
      <c r="P1182" t="s">
        <v>769</v>
      </c>
      <c r="Q1182" t="s">
        <v>769</v>
      </c>
      <c r="R1182">
        <v>1</v>
      </c>
    </row>
    <row r="1183" spans="1:18">
      <c r="A1183" t="s">
        <v>2411</v>
      </c>
      <c r="B1183" t="s">
        <v>2412</v>
      </c>
      <c r="C1183" t="s">
        <v>2413</v>
      </c>
      <c r="D1183" s="7" t="s">
        <v>769</v>
      </c>
      <c r="E1183">
        <v>0</v>
      </c>
      <c r="F1183">
        <v>0.86712800000000001</v>
      </c>
      <c r="G1183">
        <v>0</v>
      </c>
      <c r="H1183" t="s">
        <v>724</v>
      </c>
      <c r="M1183">
        <v>0.50301300000000004</v>
      </c>
      <c r="N1183">
        <v>0.24843799999999999</v>
      </c>
      <c r="O1183">
        <v>2</v>
      </c>
      <c r="P1183" t="s">
        <v>769</v>
      </c>
      <c r="Q1183" t="s">
        <v>769</v>
      </c>
      <c r="R1183">
        <v>0</v>
      </c>
    </row>
    <row r="1184" spans="1:18">
      <c r="A1184" t="s">
        <v>2414</v>
      </c>
      <c r="B1184" t="s">
        <v>2415</v>
      </c>
      <c r="C1184" t="s">
        <v>2416</v>
      </c>
      <c r="D1184" s="7" t="s">
        <v>769</v>
      </c>
      <c r="E1184">
        <v>0</v>
      </c>
      <c r="F1184">
        <v>0.868251</v>
      </c>
      <c r="G1184">
        <v>0</v>
      </c>
      <c r="H1184" t="s">
        <v>724</v>
      </c>
      <c r="M1184">
        <v>0.56176000000000004</v>
      </c>
      <c r="N1184">
        <v>0.97384199999999999</v>
      </c>
      <c r="O1184">
        <v>3</v>
      </c>
      <c r="P1184" t="s">
        <v>769</v>
      </c>
      <c r="Q1184" t="s">
        <v>769</v>
      </c>
      <c r="R1184">
        <v>0</v>
      </c>
    </row>
    <row r="1185" spans="1:18">
      <c r="A1185" t="s">
        <v>1159</v>
      </c>
      <c r="B1185" t="s">
        <v>1158</v>
      </c>
      <c r="C1185" t="s">
        <v>742</v>
      </c>
      <c r="D1185" s="7" t="s">
        <v>769</v>
      </c>
      <c r="E1185">
        <v>0</v>
      </c>
      <c r="F1185">
        <v>0.86881399999999998</v>
      </c>
      <c r="G1185">
        <v>0</v>
      </c>
      <c r="H1185" t="s">
        <v>724</v>
      </c>
      <c r="M1185">
        <v>0.68394100000000002</v>
      </c>
      <c r="N1185">
        <v>0.85792800000000002</v>
      </c>
      <c r="O1185">
        <v>3</v>
      </c>
      <c r="P1185" t="s">
        <v>769</v>
      </c>
      <c r="Q1185" t="s">
        <v>769</v>
      </c>
      <c r="R1185">
        <v>0</v>
      </c>
    </row>
    <row r="1186" spans="1:18">
      <c r="A1186" t="s">
        <v>309</v>
      </c>
      <c r="B1186" t="s">
        <v>7455</v>
      </c>
      <c r="C1186" t="s">
        <v>308</v>
      </c>
      <c r="D1186" s="7">
        <v>1.56107</v>
      </c>
      <c r="E1186">
        <v>0</v>
      </c>
      <c r="F1186">
        <v>0.87107000000000001</v>
      </c>
      <c r="G1186">
        <v>0</v>
      </c>
      <c r="H1186" t="s">
        <v>724</v>
      </c>
      <c r="M1186">
        <v>1.6389800000000001</v>
      </c>
      <c r="N1186">
        <v>0.74096099999999998</v>
      </c>
      <c r="O1186">
        <v>2</v>
      </c>
      <c r="P1186" t="s">
        <v>769</v>
      </c>
      <c r="Q1186" t="s">
        <v>769</v>
      </c>
      <c r="R1186">
        <v>1</v>
      </c>
    </row>
    <row r="1187" spans="1:18">
      <c r="A1187" t="s">
        <v>2466</v>
      </c>
      <c r="B1187" t="s">
        <v>2467</v>
      </c>
      <c r="C1187" t="s">
        <v>2468</v>
      </c>
      <c r="D1187" s="7">
        <v>-1.12599</v>
      </c>
      <c r="E1187">
        <v>0</v>
      </c>
      <c r="F1187">
        <v>0.87163599999999997</v>
      </c>
      <c r="G1187">
        <v>0</v>
      </c>
      <c r="H1187" t="s">
        <v>724</v>
      </c>
      <c r="M1187">
        <v>-0.69760699999999998</v>
      </c>
      <c r="N1187">
        <v>0.94847599999999999</v>
      </c>
      <c r="O1187">
        <v>4</v>
      </c>
      <c r="P1187" t="s">
        <v>769</v>
      </c>
      <c r="Q1187" t="s">
        <v>769</v>
      </c>
      <c r="R1187">
        <v>1</v>
      </c>
    </row>
    <row r="1188" spans="1:18">
      <c r="A1188" t="s">
        <v>2472</v>
      </c>
      <c r="B1188" t="s">
        <v>2473</v>
      </c>
      <c r="C1188" t="s">
        <v>2474</v>
      </c>
      <c r="D1188" s="7" t="s">
        <v>769</v>
      </c>
      <c r="E1188">
        <v>0</v>
      </c>
      <c r="F1188">
        <v>0.86768900000000004</v>
      </c>
      <c r="G1188">
        <v>0</v>
      </c>
      <c r="H1188" t="s">
        <v>724</v>
      </c>
      <c r="M1188">
        <v>0.447048</v>
      </c>
      <c r="N1188">
        <v>1.3607100000000001</v>
      </c>
      <c r="O1188">
        <v>2</v>
      </c>
      <c r="P1188" t="s">
        <v>769</v>
      </c>
      <c r="Q1188" t="s">
        <v>769</v>
      </c>
      <c r="R1188">
        <v>0</v>
      </c>
    </row>
    <row r="1189" spans="1:18">
      <c r="A1189" t="s">
        <v>2511</v>
      </c>
      <c r="B1189" t="s">
        <v>2512</v>
      </c>
      <c r="C1189" t="s">
        <v>2513</v>
      </c>
      <c r="D1189" s="7">
        <v>1.3455600000000001</v>
      </c>
      <c r="E1189">
        <v>0</v>
      </c>
      <c r="F1189">
        <v>0.85717399999999999</v>
      </c>
      <c r="G1189">
        <v>0</v>
      </c>
      <c r="H1189" t="s">
        <v>724</v>
      </c>
      <c r="M1189">
        <v>0.20682700000000001</v>
      </c>
      <c r="N1189">
        <v>1.30142</v>
      </c>
      <c r="O1189">
        <v>6</v>
      </c>
      <c r="P1189" t="s">
        <v>769</v>
      </c>
      <c r="Q1189" t="s">
        <v>769</v>
      </c>
      <c r="R1189">
        <v>1</v>
      </c>
    </row>
    <row r="1190" spans="1:18">
      <c r="A1190" t="s">
        <v>2523</v>
      </c>
      <c r="B1190" t="s">
        <v>2524</v>
      </c>
      <c r="C1190" t="s">
        <v>2525</v>
      </c>
      <c r="D1190" s="7">
        <v>1.41848</v>
      </c>
      <c r="E1190">
        <v>0</v>
      </c>
      <c r="F1190">
        <v>0.85772199999999998</v>
      </c>
      <c r="G1190">
        <v>0</v>
      </c>
      <c r="H1190" t="s">
        <v>724</v>
      </c>
      <c r="M1190">
        <v>0.22245799999999999</v>
      </c>
      <c r="N1190">
        <v>0.97896300000000003</v>
      </c>
      <c r="O1190">
        <v>6</v>
      </c>
      <c r="P1190" t="s">
        <v>769</v>
      </c>
      <c r="Q1190" t="s">
        <v>769</v>
      </c>
      <c r="R1190">
        <v>1</v>
      </c>
    </row>
    <row r="1191" spans="1:18">
      <c r="A1191" t="s">
        <v>2529</v>
      </c>
      <c r="B1191" t="s">
        <v>2530</v>
      </c>
      <c r="C1191" t="s">
        <v>2531</v>
      </c>
      <c r="D1191" s="7" t="s">
        <v>769</v>
      </c>
      <c r="E1191">
        <v>0</v>
      </c>
      <c r="F1191">
        <v>0.858819</v>
      </c>
      <c r="G1191">
        <v>0</v>
      </c>
      <c r="H1191" t="s">
        <v>724</v>
      </c>
      <c r="M1191">
        <v>0</v>
      </c>
      <c r="N1191">
        <v>0.42232500000000001</v>
      </c>
      <c r="O1191">
        <v>2</v>
      </c>
      <c r="P1191" t="s">
        <v>769</v>
      </c>
      <c r="Q1191" t="s">
        <v>769</v>
      </c>
      <c r="R1191">
        <v>0</v>
      </c>
    </row>
    <row r="1192" spans="1:18">
      <c r="A1192" t="s">
        <v>2547</v>
      </c>
      <c r="B1192" t="s">
        <v>2548</v>
      </c>
      <c r="C1192" t="s">
        <v>2549</v>
      </c>
      <c r="D1192" s="7" t="s">
        <v>769</v>
      </c>
      <c r="E1192">
        <v>0</v>
      </c>
      <c r="F1192">
        <v>0.85991799999999996</v>
      </c>
      <c r="G1192">
        <v>0</v>
      </c>
      <c r="H1192" t="s">
        <v>724</v>
      </c>
      <c r="M1192">
        <v>0</v>
      </c>
      <c r="N1192">
        <v>1</v>
      </c>
      <c r="O1192">
        <v>2</v>
      </c>
      <c r="P1192" t="s">
        <v>769</v>
      </c>
      <c r="Q1192" t="s">
        <v>769</v>
      </c>
      <c r="R1192">
        <v>0</v>
      </c>
    </row>
    <row r="1193" spans="1:18">
      <c r="A1193" t="s">
        <v>2564</v>
      </c>
      <c r="B1193" t="s">
        <v>2565</v>
      </c>
      <c r="C1193" t="s">
        <v>2566</v>
      </c>
      <c r="D1193" s="7">
        <v>1.5467</v>
      </c>
      <c r="E1193">
        <v>0</v>
      </c>
      <c r="F1193">
        <v>0.86157300000000003</v>
      </c>
      <c r="G1193">
        <v>0</v>
      </c>
      <c r="H1193" t="s">
        <v>724</v>
      </c>
      <c r="M1193">
        <v>-0.280891</v>
      </c>
      <c r="N1193">
        <v>0.64135600000000004</v>
      </c>
      <c r="O1193">
        <v>6</v>
      </c>
      <c r="P1193" t="s">
        <v>769</v>
      </c>
      <c r="Q1193" t="s">
        <v>769</v>
      </c>
      <c r="R1193">
        <v>1</v>
      </c>
    </row>
    <row r="1194" spans="1:18">
      <c r="A1194" t="s">
        <v>2573</v>
      </c>
      <c r="B1194" t="s">
        <v>7461</v>
      </c>
      <c r="C1194" t="s">
        <v>2574</v>
      </c>
      <c r="D1194" s="7">
        <v>5.5359800000000001E-2</v>
      </c>
      <c r="E1194">
        <v>0</v>
      </c>
      <c r="F1194">
        <v>0.86212699999999998</v>
      </c>
      <c r="G1194">
        <v>0</v>
      </c>
      <c r="H1194" t="s">
        <v>724</v>
      </c>
      <c r="M1194">
        <v>0.62319400000000003</v>
      </c>
      <c r="N1194">
        <v>1.5254799999999999</v>
      </c>
      <c r="O1194">
        <v>3</v>
      </c>
      <c r="P1194" t="s">
        <v>769</v>
      </c>
      <c r="Q1194" t="s">
        <v>769</v>
      </c>
      <c r="R1194">
        <v>1</v>
      </c>
    </row>
    <row r="1195" spans="1:18">
      <c r="A1195" t="s">
        <v>2575</v>
      </c>
      <c r="B1195" t="s">
        <v>7462</v>
      </c>
      <c r="C1195" t="s">
        <v>2576</v>
      </c>
      <c r="D1195" s="7">
        <v>6.4971000000000001E-2</v>
      </c>
      <c r="E1195">
        <v>0</v>
      </c>
      <c r="F1195">
        <v>0.872193</v>
      </c>
      <c r="G1195">
        <v>0</v>
      </c>
      <c r="H1195" t="s">
        <v>724</v>
      </c>
      <c r="M1195">
        <v>0.73138899999999996</v>
      </c>
      <c r="N1195">
        <v>1.79033</v>
      </c>
      <c r="O1195">
        <v>3</v>
      </c>
      <c r="P1195" t="s">
        <v>769</v>
      </c>
      <c r="Q1195" t="s">
        <v>769</v>
      </c>
      <c r="R1195">
        <v>1</v>
      </c>
    </row>
    <row r="1196" spans="1:18">
      <c r="A1196" t="s">
        <v>801</v>
      </c>
      <c r="B1196" t="s">
        <v>802</v>
      </c>
      <c r="C1196" t="s">
        <v>800</v>
      </c>
      <c r="D1196" s="7">
        <v>-0.13497000000000001</v>
      </c>
      <c r="E1196">
        <v>0</v>
      </c>
      <c r="F1196">
        <v>0.91836099999999998</v>
      </c>
      <c r="G1196">
        <v>0</v>
      </c>
      <c r="H1196" t="s">
        <v>724</v>
      </c>
      <c r="M1196">
        <v>0.27959699999999998</v>
      </c>
      <c r="N1196">
        <v>0.98169600000000001</v>
      </c>
      <c r="O1196">
        <v>2</v>
      </c>
      <c r="P1196" t="s">
        <v>769</v>
      </c>
      <c r="Q1196" t="s">
        <v>769</v>
      </c>
      <c r="R1196">
        <v>1</v>
      </c>
    </row>
    <row r="1197" spans="1:18">
      <c r="A1197" t="s">
        <v>1156</v>
      </c>
      <c r="B1197" t="s">
        <v>1155</v>
      </c>
      <c r="C1197" t="s">
        <v>1154</v>
      </c>
      <c r="D1197" s="7">
        <v>-1.1877800000000001</v>
      </c>
      <c r="E1197">
        <v>0</v>
      </c>
      <c r="F1197">
        <v>0.91898999999999997</v>
      </c>
      <c r="G1197">
        <v>0</v>
      </c>
      <c r="H1197" t="s">
        <v>724</v>
      </c>
      <c r="M1197">
        <v>-0.23078699999999999</v>
      </c>
      <c r="N1197">
        <v>1.2592099999999999</v>
      </c>
      <c r="O1197">
        <v>3</v>
      </c>
      <c r="P1197" t="s">
        <v>769</v>
      </c>
      <c r="Q1197" t="s">
        <v>769</v>
      </c>
      <c r="R1197">
        <v>1</v>
      </c>
    </row>
    <row r="1198" spans="1:18">
      <c r="A1198" t="s">
        <v>303</v>
      </c>
      <c r="B1198" t="s">
        <v>302</v>
      </c>
      <c r="C1198" t="s">
        <v>301</v>
      </c>
      <c r="D1198" s="7" t="s">
        <v>769</v>
      </c>
      <c r="E1198">
        <v>0</v>
      </c>
      <c r="F1198">
        <v>0.921516</v>
      </c>
      <c r="G1198">
        <v>0</v>
      </c>
      <c r="H1198" t="s">
        <v>724</v>
      </c>
      <c r="M1198">
        <v>-0.36619299999999999</v>
      </c>
      <c r="N1198">
        <v>1.3374200000000001</v>
      </c>
      <c r="O1198">
        <v>2</v>
      </c>
      <c r="P1198" t="s">
        <v>769</v>
      </c>
      <c r="Q1198" t="s">
        <v>769</v>
      </c>
      <c r="R1198">
        <v>0</v>
      </c>
    </row>
    <row r="1199" spans="1:18">
      <c r="A1199" t="s">
        <v>2613</v>
      </c>
      <c r="B1199" t="s">
        <v>7480</v>
      </c>
      <c r="C1199" t="s">
        <v>2614</v>
      </c>
      <c r="D1199" s="7" t="s">
        <v>769</v>
      </c>
      <c r="E1199">
        <v>0</v>
      </c>
      <c r="F1199">
        <v>0.92214700000000005</v>
      </c>
      <c r="G1199">
        <v>0</v>
      </c>
      <c r="H1199" t="s">
        <v>724</v>
      </c>
      <c r="M1199">
        <v>-0.241012</v>
      </c>
      <c r="N1199">
        <v>0.73813799999999996</v>
      </c>
      <c r="O1199">
        <v>6</v>
      </c>
      <c r="P1199" t="s">
        <v>769</v>
      </c>
      <c r="Q1199" t="s">
        <v>769</v>
      </c>
      <c r="R1199">
        <v>0</v>
      </c>
    </row>
    <row r="1200" spans="1:18">
      <c r="A1200" t="s">
        <v>2624</v>
      </c>
      <c r="B1200" t="s">
        <v>2625</v>
      </c>
      <c r="C1200" t="s">
        <v>2626</v>
      </c>
      <c r="D1200" s="7" t="s">
        <v>769</v>
      </c>
      <c r="E1200">
        <v>0</v>
      </c>
      <c r="F1200">
        <v>0.92277699999999996</v>
      </c>
      <c r="G1200">
        <v>0</v>
      </c>
      <c r="H1200" t="s">
        <v>724</v>
      </c>
      <c r="M1200">
        <v>0</v>
      </c>
      <c r="N1200">
        <v>1</v>
      </c>
      <c r="O1200">
        <v>2</v>
      </c>
      <c r="P1200" t="s">
        <v>769</v>
      </c>
      <c r="Q1200" t="s">
        <v>769</v>
      </c>
      <c r="R1200">
        <v>0</v>
      </c>
    </row>
    <row r="1201" spans="1:18">
      <c r="A1201" t="s">
        <v>2627</v>
      </c>
      <c r="B1201" t="s">
        <v>2628</v>
      </c>
      <c r="C1201" t="s">
        <v>2629</v>
      </c>
      <c r="D1201" s="7" t="s">
        <v>769</v>
      </c>
      <c r="E1201">
        <v>0</v>
      </c>
      <c r="F1201">
        <v>0.92341300000000004</v>
      </c>
      <c r="G1201">
        <v>0</v>
      </c>
      <c r="H1201" t="s">
        <v>724</v>
      </c>
      <c r="M1201">
        <v>0</v>
      </c>
      <c r="N1201">
        <v>1</v>
      </c>
      <c r="O1201">
        <v>2</v>
      </c>
      <c r="P1201" t="s">
        <v>769</v>
      </c>
      <c r="Q1201" t="s">
        <v>769</v>
      </c>
      <c r="R1201">
        <v>0</v>
      </c>
    </row>
    <row r="1202" spans="1:18">
      <c r="A1202" t="s">
        <v>2650</v>
      </c>
      <c r="B1202" t="s">
        <v>2651</v>
      </c>
      <c r="C1202" t="s">
        <v>2652</v>
      </c>
      <c r="D1202" s="7" t="s">
        <v>769</v>
      </c>
      <c r="E1202">
        <v>0</v>
      </c>
      <c r="F1202">
        <v>0.924041</v>
      </c>
      <c r="G1202">
        <v>0</v>
      </c>
      <c r="H1202" t="s">
        <v>724</v>
      </c>
      <c r="M1202">
        <v>0.50842799999999999</v>
      </c>
      <c r="N1202">
        <v>1.1468900000000001E-2</v>
      </c>
      <c r="O1202">
        <v>2</v>
      </c>
      <c r="P1202" t="s">
        <v>769</v>
      </c>
      <c r="Q1202" t="s">
        <v>769</v>
      </c>
      <c r="R1202">
        <v>0</v>
      </c>
    </row>
    <row r="1203" spans="1:18">
      <c r="A1203" t="s">
        <v>2653</v>
      </c>
      <c r="B1203" t="s">
        <v>2654</v>
      </c>
      <c r="C1203" t="s">
        <v>2655</v>
      </c>
      <c r="D1203" s="7" t="s">
        <v>769</v>
      </c>
      <c r="E1203">
        <v>0</v>
      </c>
      <c r="F1203">
        <v>0.92467600000000005</v>
      </c>
      <c r="G1203">
        <v>0</v>
      </c>
      <c r="H1203" t="s">
        <v>724</v>
      </c>
      <c r="M1203">
        <v>1.0236400000000001</v>
      </c>
      <c r="N1203">
        <v>1.0707100000000001</v>
      </c>
      <c r="O1203">
        <v>3</v>
      </c>
      <c r="P1203" t="s">
        <v>769</v>
      </c>
      <c r="Q1203" t="s">
        <v>769</v>
      </c>
      <c r="R1203">
        <v>0</v>
      </c>
    </row>
    <row r="1204" spans="1:18">
      <c r="A1204" t="s">
        <v>2662</v>
      </c>
      <c r="B1204" t="s">
        <v>2663</v>
      </c>
      <c r="C1204" t="s">
        <v>2664</v>
      </c>
      <c r="D1204" s="7" t="s">
        <v>769</v>
      </c>
      <c r="E1204">
        <v>0</v>
      </c>
      <c r="F1204">
        <v>0.925315</v>
      </c>
      <c r="G1204">
        <v>0</v>
      </c>
      <c r="H1204" t="s">
        <v>724</v>
      </c>
      <c r="M1204">
        <v>0.34608299999999997</v>
      </c>
      <c r="N1204">
        <v>0.48943500000000001</v>
      </c>
      <c r="O1204">
        <v>2</v>
      </c>
      <c r="P1204" t="s">
        <v>769</v>
      </c>
      <c r="Q1204" t="s">
        <v>769</v>
      </c>
      <c r="R1204">
        <v>0</v>
      </c>
    </row>
    <row r="1205" spans="1:18">
      <c r="A1205" t="s">
        <v>2679</v>
      </c>
      <c r="B1205" t="s">
        <v>2680</v>
      </c>
      <c r="C1205" t="s">
        <v>2681</v>
      </c>
      <c r="D1205" s="7">
        <v>-1.8814500000000001</v>
      </c>
      <c r="E1205">
        <v>0</v>
      </c>
      <c r="F1205">
        <v>0.91466800000000004</v>
      </c>
      <c r="G1205">
        <v>0</v>
      </c>
      <c r="H1205" t="s">
        <v>724</v>
      </c>
      <c r="M1205">
        <v>0.26296599999999998</v>
      </c>
      <c r="N1205">
        <v>0.86665199999999998</v>
      </c>
      <c r="O1205">
        <v>7</v>
      </c>
      <c r="P1205" t="s">
        <v>769</v>
      </c>
      <c r="Q1205" t="s">
        <v>769</v>
      </c>
      <c r="R1205">
        <v>1</v>
      </c>
    </row>
    <row r="1206" spans="1:18">
      <c r="A1206" t="s">
        <v>1405</v>
      </c>
      <c r="B1206" t="s">
        <v>1404</v>
      </c>
      <c r="C1206" t="s">
        <v>1403</v>
      </c>
      <c r="D1206" s="7">
        <v>0.103865</v>
      </c>
      <c r="E1206">
        <v>0</v>
      </c>
      <c r="F1206">
        <v>0.91529199999999999</v>
      </c>
      <c r="G1206">
        <v>0</v>
      </c>
      <c r="H1206" t="s">
        <v>724</v>
      </c>
      <c r="M1206">
        <v>0.41775600000000002</v>
      </c>
      <c r="N1206">
        <v>1.5664899999999999</v>
      </c>
      <c r="O1206">
        <v>2</v>
      </c>
      <c r="P1206" t="s">
        <v>769</v>
      </c>
      <c r="Q1206" t="s">
        <v>769</v>
      </c>
      <c r="R1206">
        <v>1</v>
      </c>
    </row>
    <row r="1207" spans="1:18">
      <c r="A1207" t="s">
        <v>7490</v>
      </c>
      <c r="B1207" t="s">
        <v>7488</v>
      </c>
      <c r="C1207" t="s">
        <v>7489</v>
      </c>
      <c r="D1207" s="7" t="s">
        <v>769</v>
      </c>
      <c r="E1207">
        <v>0</v>
      </c>
      <c r="F1207">
        <v>0.93560900000000002</v>
      </c>
      <c r="G1207">
        <v>0</v>
      </c>
      <c r="H1207" t="s">
        <v>724</v>
      </c>
      <c r="M1207">
        <v>-0.66398000000000001</v>
      </c>
      <c r="N1207">
        <v>1.19428</v>
      </c>
      <c r="O1207">
        <v>5</v>
      </c>
      <c r="P1207" t="s">
        <v>769</v>
      </c>
      <c r="Q1207" t="s">
        <v>769</v>
      </c>
      <c r="R1207">
        <v>0</v>
      </c>
    </row>
    <row r="1208" spans="1:18">
      <c r="A1208" t="s">
        <v>2745</v>
      </c>
      <c r="B1208" t="s">
        <v>2746</v>
      </c>
      <c r="C1208" t="s">
        <v>2747</v>
      </c>
      <c r="D1208" s="7">
        <v>0.53814700000000004</v>
      </c>
      <c r="E1208">
        <v>0</v>
      </c>
      <c r="F1208">
        <v>0.93626299999999996</v>
      </c>
      <c r="G1208">
        <v>0</v>
      </c>
      <c r="H1208" t="s">
        <v>724</v>
      </c>
      <c r="M1208">
        <v>0.53814700000000004</v>
      </c>
      <c r="N1208">
        <v>0.89310800000000001</v>
      </c>
      <c r="O1208">
        <v>4</v>
      </c>
      <c r="P1208" t="s">
        <v>769</v>
      </c>
      <c r="Q1208" t="s">
        <v>769</v>
      </c>
      <c r="R1208">
        <v>1</v>
      </c>
    </row>
    <row r="1209" spans="1:18">
      <c r="A1209" t="s">
        <v>2751</v>
      </c>
      <c r="B1209" t="s">
        <v>2752</v>
      </c>
      <c r="C1209" t="s">
        <v>2753</v>
      </c>
      <c r="D1209" s="7">
        <v>-0.75995299999999999</v>
      </c>
      <c r="E1209">
        <v>0</v>
      </c>
      <c r="F1209">
        <v>0.93691500000000005</v>
      </c>
      <c r="G1209">
        <v>0</v>
      </c>
      <c r="H1209" t="s">
        <v>724</v>
      </c>
      <c r="M1209">
        <v>-0.38266699999999998</v>
      </c>
      <c r="N1209">
        <v>1.34894</v>
      </c>
      <c r="O1209">
        <v>6</v>
      </c>
      <c r="P1209" t="s">
        <v>769</v>
      </c>
      <c r="Q1209" t="s">
        <v>769</v>
      </c>
      <c r="R1209">
        <v>1</v>
      </c>
    </row>
    <row r="1210" spans="1:18">
      <c r="A1210" t="s">
        <v>2804</v>
      </c>
      <c r="B1210" t="s">
        <v>2805</v>
      </c>
      <c r="C1210" t="s">
        <v>2806</v>
      </c>
      <c r="D1210" s="7" t="s">
        <v>769</v>
      </c>
      <c r="E1210">
        <v>0</v>
      </c>
      <c r="F1210">
        <v>0.94349000000000005</v>
      </c>
      <c r="G1210">
        <v>0</v>
      </c>
      <c r="H1210" t="s">
        <v>724</v>
      </c>
      <c r="M1210">
        <v>0</v>
      </c>
      <c r="N1210">
        <v>1</v>
      </c>
      <c r="O1210">
        <v>2</v>
      </c>
      <c r="P1210" t="s">
        <v>769</v>
      </c>
      <c r="Q1210" t="s">
        <v>769</v>
      </c>
      <c r="R1210">
        <v>0</v>
      </c>
    </row>
    <row r="1211" spans="1:18">
      <c r="A1211" t="s">
        <v>2810</v>
      </c>
      <c r="B1211" t="s">
        <v>2811</v>
      </c>
      <c r="C1211" t="s">
        <v>2812</v>
      </c>
      <c r="D1211" s="7" t="s">
        <v>769</v>
      </c>
      <c r="E1211">
        <v>0</v>
      </c>
      <c r="F1211">
        <v>0.93820999999999999</v>
      </c>
      <c r="G1211">
        <v>0</v>
      </c>
      <c r="H1211" t="s">
        <v>724</v>
      </c>
      <c r="M1211">
        <v>0</v>
      </c>
      <c r="N1211">
        <v>1</v>
      </c>
      <c r="O1211">
        <v>2</v>
      </c>
      <c r="P1211" t="s">
        <v>769</v>
      </c>
      <c r="Q1211" t="s">
        <v>769</v>
      </c>
      <c r="R1211">
        <v>0</v>
      </c>
    </row>
    <row r="1212" spans="1:18">
      <c r="A1212" t="s">
        <v>2819</v>
      </c>
      <c r="B1212" t="s">
        <v>2820</v>
      </c>
      <c r="C1212" t="s">
        <v>2821</v>
      </c>
      <c r="D1212" s="7" t="s">
        <v>769</v>
      </c>
      <c r="E1212">
        <v>0</v>
      </c>
      <c r="F1212">
        <v>0.93430400000000002</v>
      </c>
      <c r="G1212">
        <v>0</v>
      </c>
      <c r="H1212" t="s">
        <v>724</v>
      </c>
      <c r="M1212">
        <v>0</v>
      </c>
      <c r="N1212">
        <v>7.2159299999999996E-2</v>
      </c>
      <c r="O1212">
        <v>2</v>
      </c>
      <c r="P1212" t="s">
        <v>769</v>
      </c>
      <c r="Q1212" t="s">
        <v>769</v>
      </c>
      <c r="R1212">
        <v>0</v>
      </c>
    </row>
    <row r="1213" spans="1:18">
      <c r="A1213" t="s">
        <v>2840</v>
      </c>
      <c r="B1213" t="s">
        <v>2841</v>
      </c>
      <c r="C1213" t="s">
        <v>2842</v>
      </c>
      <c r="D1213" s="7" t="s">
        <v>769</v>
      </c>
      <c r="E1213">
        <v>0</v>
      </c>
      <c r="F1213">
        <v>0.92849899999999996</v>
      </c>
      <c r="G1213">
        <v>0</v>
      </c>
      <c r="H1213" t="s">
        <v>724</v>
      </c>
      <c r="M1213">
        <v>-0.20575499999999999</v>
      </c>
      <c r="N1213">
        <v>0.48428300000000002</v>
      </c>
      <c r="O1213">
        <v>6</v>
      </c>
      <c r="P1213" t="s">
        <v>769</v>
      </c>
      <c r="Q1213" t="s">
        <v>769</v>
      </c>
      <c r="R1213">
        <v>0</v>
      </c>
    </row>
    <row r="1214" spans="1:18">
      <c r="A1214" t="s">
        <v>2849</v>
      </c>
      <c r="B1214" t="s">
        <v>2850</v>
      </c>
      <c r="C1214" t="s">
        <v>2851</v>
      </c>
      <c r="D1214" s="7" t="s">
        <v>769</v>
      </c>
      <c r="E1214">
        <v>0</v>
      </c>
      <c r="F1214">
        <v>0.92914300000000005</v>
      </c>
      <c r="G1214">
        <v>0</v>
      </c>
      <c r="H1214" t="s">
        <v>724</v>
      </c>
      <c r="M1214">
        <v>-9.9585300000000002E-2</v>
      </c>
      <c r="N1214">
        <v>0.539076</v>
      </c>
      <c r="O1214">
        <v>5</v>
      </c>
      <c r="P1214" t="s">
        <v>769</v>
      </c>
      <c r="Q1214" t="s">
        <v>769</v>
      </c>
      <c r="R1214">
        <v>0</v>
      </c>
    </row>
    <row r="1215" spans="1:18">
      <c r="A1215" t="s">
        <v>2852</v>
      </c>
      <c r="B1215" t="s">
        <v>2853</v>
      </c>
      <c r="C1215" t="s">
        <v>2854</v>
      </c>
      <c r="D1215" s="7" t="s">
        <v>769</v>
      </c>
      <c r="E1215">
        <v>0</v>
      </c>
      <c r="F1215">
        <v>0.92978499999999997</v>
      </c>
      <c r="G1215">
        <v>0</v>
      </c>
      <c r="H1215" t="s">
        <v>724</v>
      </c>
      <c r="M1215">
        <v>-0.82205600000000001</v>
      </c>
      <c r="N1215">
        <v>1.64499</v>
      </c>
      <c r="O1215">
        <v>4</v>
      </c>
      <c r="P1215" t="s">
        <v>769</v>
      </c>
      <c r="Q1215" t="s">
        <v>769</v>
      </c>
      <c r="R1215">
        <v>0</v>
      </c>
    </row>
    <row r="1216" spans="1:18">
      <c r="A1216" t="s">
        <v>2855</v>
      </c>
      <c r="B1216" t="s">
        <v>2856</v>
      </c>
      <c r="C1216" t="s">
        <v>2857</v>
      </c>
      <c r="D1216" s="7" t="s">
        <v>769</v>
      </c>
      <c r="E1216">
        <v>0</v>
      </c>
      <c r="F1216">
        <v>0.93043100000000001</v>
      </c>
      <c r="G1216">
        <v>0</v>
      </c>
      <c r="H1216" t="s">
        <v>724</v>
      </c>
      <c r="M1216">
        <v>0.138769</v>
      </c>
      <c r="N1216">
        <v>0.28484599999999999</v>
      </c>
      <c r="O1216">
        <v>2</v>
      </c>
      <c r="P1216" t="s">
        <v>769</v>
      </c>
      <c r="Q1216" t="s">
        <v>769</v>
      </c>
      <c r="R1216">
        <v>0</v>
      </c>
    </row>
    <row r="1217" spans="1:18">
      <c r="A1217" t="s">
        <v>2879</v>
      </c>
      <c r="B1217" t="s">
        <v>2880</v>
      </c>
      <c r="C1217" t="s">
        <v>2881</v>
      </c>
      <c r="D1217" s="7" t="s">
        <v>769</v>
      </c>
      <c r="E1217">
        <v>0</v>
      </c>
      <c r="F1217">
        <v>0.93172200000000005</v>
      </c>
      <c r="G1217">
        <v>0</v>
      </c>
      <c r="H1217" t="s">
        <v>724</v>
      </c>
      <c r="M1217">
        <v>0</v>
      </c>
      <c r="N1217">
        <v>1</v>
      </c>
      <c r="O1217">
        <v>2</v>
      </c>
      <c r="P1217" t="s">
        <v>769</v>
      </c>
      <c r="Q1217" t="s">
        <v>769</v>
      </c>
      <c r="R1217">
        <v>0</v>
      </c>
    </row>
    <row r="1218" spans="1:18">
      <c r="A1218" t="s">
        <v>293</v>
      </c>
      <c r="B1218" t="s">
        <v>292</v>
      </c>
      <c r="C1218" t="s">
        <v>291</v>
      </c>
      <c r="D1218" s="7">
        <v>0.95913300000000001</v>
      </c>
      <c r="E1218">
        <v>0</v>
      </c>
      <c r="F1218">
        <v>0.93366099999999996</v>
      </c>
      <c r="G1218">
        <v>0</v>
      </c>
      <c r="H1218" t="s">
        <v>724</v>
      </c>
      <c r="M1218">
        <v>0.95673799999999998</v>
      </c>
      <c r="N1218">
        <v>1.34964</v>
      </c>
      <c r="O1218">
        <v>2</v>
      </c>
      <c r="P1218" t="s">
        <v>769</v>
      </c>
      <c r="Q1218" t="s">
        <v>769</v>
      </c>
      <c r="R1218">
        <v>1</v>
      </c>
    </row>
    <row r="1219" spans="1:18">
      <c r="A1219" t="s">
        <v>2894</v>
      </c>
      <c r="B1219" t="s">
        <v>2895</v>
      </c>
      <c r="C1219" t="s">
        <v>2896</v>
      </c>
      <c r="D1219" s="7">
        <v>-1.5808</v>
      </c>
      <c r="E1219">
        <v>0</v>
      </c>
      <c r="F1219">
        <v>0.89464600000000005</v>
      </c>
      <c r="G1219">
        <v>0</v>
      </c>
      <c r="H1219" t="s">
        <v>724</v>
      </c>
      <c r="M1219">
        <v>-0.30306300000000003</v>
      </c>
      <c r="N1219">
        <v>0.42859599999999998</v>
      </c>
      <c r="O1219">
        <v>2</v>
      </c>
      <c r="P1219" t="s">
        <v>769</v>
      </c>
      <c r="Q1219" t="s">
        <v>769</v>
      </c>
      <c r="R1219">
        <v>1</v>
      </c>
    </row>
    <row r="1220" spans="1:18">
      <c r="A1220" t="s">
        <v>2900</v>
      </c>
      <c r="B1220" t="s">
        <v>2901</v>
      </c>
      <c r="C1220" t="s">
        <v>2902</v>
      </c>
      <c r="D1220" s="7">
        <v>-0.174174</v>
      </c>
      <c r="E1220">
        <v>0</v>
      </c>
      <c r="F1220">
        <v>0.914049</v>
      </c>
      <c r="G1220">
        <v>0</v>
      </c>
      <c r="H1220" t="s">
        <v>724</v>
      </c>
      <c r="M1220">
        <v>-0.44006800000000001</v>
      </c>
      <c r="N1220">
        <v>0.62990999999999997</v>
      </c>
      <c r="O1220">
        <v>3</v>
      </c>
      <c r="P1220" t="s">
        <v>769</v>
      </c>
      <c r="Q1220" t="s">
        <v>769</v>
      </c>
      <c r="R1220">
        <v>1</v>
      </c>
    </row>
    <row r="1221" spans="1:18">
      <c r="A1221" t="s">
        <v>2918</v>
      </c>
      <c r="B1221" t="s">
        <v>2919</v>
      </c>
      <c r="C1221" t="s">
        <v>2920</v>
      </c>
      <c r="D1221" s="7">
        <v>-0.23911299999999999</v>
      </c>
      <c r="E1221">
        <v>0</v>
      </c>
      <c r="F1221">
        <v>0.89764200000000005</v>
      </c>
      <c r="G1221">
        <v>0</v>
      </c>
      <c r="H1221" t="s">
        <v>724</v>
      </c>
      <c r="M1221">
        <v>-0.64711099999999999</v>
      </c>
      <c r="N1221">
        <v>0.97941199999999995</v>
      </c>
      <c r="O1221">
        <v>4</v>
      </c>
      <c r="P1221" t="s">
        <v>769</v>
      </c>
      <c r="Q1221" t="s">
        <v>769</v>
      </c>
      <c r="R1221">
        <v>1</v>
      </c>
    </row>
    <row r="1222" spans="1:18">
      <c r="A1222" t="s">
        <v>2933</v>
      </c>
      <c r="B1222" t="s">
        <v>2934</v>
      </c>
      <c r="C1222" t="s">
        <v>2935</v>
      </c>
      <c r="D1222" s="7" t="s">
        <v>769</v>
      </c>
      <c r="E1222">
        <v>0</v>
      </c>
      <c r="F1222">
        <v>0.89943399999999996</v>
      </c>
      <c r="G1222">
        <v>0</v>
      </c>
      <c r="H1222" t="s">
        <v>724</v>
      </c>
      <c r="M1222">
        <v>0.54067699999999996</v>
      </c>
      <c r="N1222">
        <v>1.1032999999999999</v>
      </c>
      <c r="O1222">
        <v>5</v>
      </c>
      <c r="P1222" t="s">
        <v>769</v>
      </c>
      <c r="Q1222" t="s">
        <v>769</v>
      </c>
      <c r="R1222">
        <v>0</v>
      </c>
    </row>
    <row r="1223" spans="1:18">
      <c r="A1223" t="s">
        <v>2936</v>
      </c>
      <c r="B1223" t="s">
        <v>2937</v>
      </c>
      <c r="C1223" t="s">
        <v>2938</v>
      </c>
      <c r="D1223" s="7" t="s">
        <v>769</v>
      </c>
      <c r="E1223">
        <v>0</v>
      </c>
      <c r="F1223">
        <v>0.900038</v>
      </c>
      <c r="G1223">
        <v>0</v>
      </c>
      <c r="H1223" t="s">
        <v>724</v>
      </c>
      <c r="M1223">
        <v>0</v>
      </c>
      <c r="N1223">
        <v>1</v>
      </c>
      <c r="O1223">
        <v>2</v>
      </c>
      <c r="P1223" t="s">
        <v>769</v>
      </c>
      <c r="Q1223" t="s">
        <v>769</v>
      </c>
      <c r="R1223">
        <v>0</v>
      </c>
    </row>
    <row r="1224" spans="1:18">
      <c r="A1224" t="s">
        <v>2942</v>
      </c>
      <c r="B1224" t="s">
        <v>2943</v>
      </c>
      <c r="C1224" t="s">
        <v>2944</v>
      </c>
      <c r="D1224" s="7" t="s">
        <v>769</v>
      </c>
      <c r="E1224">
        <v>0</v>
      </c>
      <c r="F1224">
        <v>0.90064200000000005</v>
      </c>
      <c r="G1224">
        <v>0</v>
      </c>
      <c r="H1224" t="s">
        <v>724</v>
      </c>
      <c r="M1224">
        <v>-0.51514700000000002</v>
      </c>
      <c r="N1224">
        <v>0.82074800000000003</v>
      </c>
      <c r="O1224">
        <v>6</v>
      </c>
      <c r="P1224" t="s">
        <v>769</v>
      </c>
      <c r="Q1224" t="s">
        <v>769</v>
      </c>
      <c r="R1224">
        <v>0</v>
      </c>
    </row>
    <row r="1225" spans="1:18">
      <c r="A1225" t="s">
        <v>2954</v>
      </c>
      <c r="B1225" t="s">
        <v>2955</v>
      </c>
      <c r="C1225" t="s">
        <v>2956</v>
      </c>
      <c r="D1225" s="7">
        <v>0.842808</v>
      </c>
      <c r="E1225">
        <v>0</v>
      </c>
      <c r="F1225">
        <v>0.90124499999999996</v>
      </c>
      <c r="G1225">
        <v>0</v>
      </c>
      <c r="H1225" t="s">
        <v>724</v>
      </c>
      <c r="M1225">
        <v>0.18378800000000001</v>
      </c>
      <c r="N1225">
        <v>0.72996000000000005</v>
      </c>
      <c r="O1225">
        <v>3</v>
      </c>
      <c r="P1225" t="s">
        <v>769</v>
      </c>
      <c r="Q1225" t="s">
        <v>769</v>
      </c>
      <c r="R1225">
        <v>1</v>
      </c>
    </row>
    <row r="1226" spans="1:18">
      <c r="A1226" t="s">
        <v>282</v>
      </c>
      <c r="B1226" t="s">
        <v>281</v>
      </c>
      <c r="C1226" t="s">
        <v>280</v>
      </c>
      <c r="D1226" s="7" t="s">
        <v>769</v>
      </c>
      <c r="E1226">
        <v>0</v>
      </c>
      <c r="F1226">
        <v>0.90185199999999999</v>
      </c>
      <c r="G1226">
        <v>0</v>
      </c>
      <c r="H1226" t="s">
        <v>724</v>
      </c>
      <c r="M1226">
        <v>1.2142900000000001</v>
      </c>
      <c r="N1226">
        <v>0.597159</v>
      </c>
      <c r="O1226">
        <v>2</v>
      </c>
      <c r="P1226" t="s">
        <v>769</v>
      </c>
      <c r="Q1226" t="s">
        <v>769</v>
      </c>
      <c r="R1226">
        <v>0</v>
      </c>
    </row>
    <row r="1227" spans="1:18">
      <c r="A1227" t="s">
        <v>7512</v>
      </c>
      <c r="B1227" t="s">
        <v>7510</v>
      </c>
      <c r="C1227" t="s">
        <v>7511</v>
      </c>
      <c r="D1227" s="7" t="s">
        <v>769</v>
      </c>
      <c r="E1227">
        <v>0</v>
      </c>
      <c r="F1227">
        <v>0.89345300000000005</v>
      </c>
      <c r="G1227">
        <v>0</v>
      </c>
      <c r="H1227" t="s">
        <v>724</v>
      </c>
      <c r="M1227">
        <v>0</v>
      </c>
      <c r="N1227">
        <v>1</v>
      </c>
      <c r="O1227">
        <v>2</v>
      </c>
      <c r="P1227" t="s">
        <v>769</v>
      </c>
      <c r="Q1227" t="s">
        <v>769</v>
      </c>
      <c r="R1227">
        <v>0</v>
      </c>
    </row>
    <row r="1228" spans="1:18">
      <c r="A1228" t="s">
        <v>3040</v>
      </c>
      <c r="B1228" t="s">
        <v>3041</v>
      </c>
      <c r="C1228" t="s">
        <v>3042</v>
      </c>
      <c r="D1228" s="7" t="s">
        <v>769</v>
      </c>
      <c r="E1228">
        <v>0</v>
      </c>
      <c r="F1228">
        <v>0.89051199999999997</v>
      </c>
      <c r="G1228">
        <v>0</v>
      </c>
      <c r="H1228" t="s">
        <v>724</v>
      </c>
      <c r="M1228">
        <v>-0.56063399999999997</v>
      </c>
      <c r="N1228">
        <v>0.79285600000000001</v>
      </c>
      <c r="O1228">
        <v>2</v>
      </c>
      <c r="P1228" t="s">
        <v>769</v>
      </c>
      <c r="Q1228" t="s">
        <v>769</v>
      </c>
      <c r="R1228">
        <v>0</v>
      </c>
    </row>
    <row r="1229" spans="1:18">
      <c r="A1229" t="s">
        <v>3084</v>
      </c>
      <c r="B1229" t="s">
        <v>3085</v>
      </c>
      <c r="C1229" t="s">
        <v>3086</v>
      </c>
      <c r="D1229" s="7">
        <v>1.44729</v>
      </c>
      <c r="E1229">
        <v>0</v>
      </c>
      <c r="F1229">
        <v>0.89168899999999995</v>
      </c>
      <c r="G1229">
        <v>0</v>
      </c>
      <c r="H1229" t="s">
        <v>724</v>
      </c>
      <c r="M1229">
        <v>-0.50347200000000003</v>
      </c>
      <c r="N1229">
        <v>0.97484199999999999</v>
      </c>
      <c r="O1229">
        <v>8</v>
      </c>
      <c r="P1229" t="s">
        <v>769</v>
      </c>
      <c r="Q1229" t="s">
        <v>769</v>
      </c>
      <c r="R1229">
        <v>1</v>
      </c>
    </row>
    <row r="1230" spans="1:18">
      <c r="A1230" t="s">
        <v>1137</v>
      </c>
      <c r="B1230" t="s">
        <v>1136</v>
      </c>
      <c r="C1230" t="s">
        <v>1135</v>
      </c>
      <c r="D1230" s="7" t="s">
        <v>769</v>
      </c>
      <c r="E1230">
        <v>0</v>
      </c>
      <c r="F1230">
        <v>0.89228200000000002</v>
      </c>
      <c r="G1230">
        <v>0</v>
      </c>
      <c r="H1230" t="s">
        <v>724</v>
      </c>
      <c r="M1230">
        <v>0.44247500000000001</v>
      </c>
      <c r="N1230">
        <v>1.0951900000000001</v>
      </c>
      <c r="O1230">
        <v>3</v>
      </c>
      <c r="P1230" t="s">
        <v>769</v>
      </c>
      <c r="Q1230" t="s">
        <v>769</v>
      </c>
      <c r="R1230">
        <v>0</v>
      </c>
    </row>
    <row r="1231" spans="1:18">
      <c r="A1231" t="s">
        <v>1132</v>
      </c>
      <c r="B1231" t="s">
        <v>1131</v>
      </c>
      <c r="C1231" t="s">
        <v>1130</v>
      </c>
      <c r="D1231" s="7" t="s">
        <v>769</v>
      </c>
      <c r="E1231">
        <v>0</v>
      </c>
      <c r="F1231">
        <v>0.902443</v>
      </c>
      <c r="G1231">
        <v>0</v>
      </c>
      <c r="H1231" t="s">
        <v>724</v>
      </c>
      <c r="M1231">
        <v>0.42681799999999998</v>
      </c>
      <c r="N1231">
        <v>0.85248999999999997</v>
      </c>
      <c r="O1231">
        <v>3</v>
      </c>
      <c r="P1231" t="s">
        <v>769</v>
      </c>
      <c r="Q1231" t="s">
        <v>769</v>
      </c>
      <c r="R1231">
        <v>0</v>
      </c>
    </row>
    <row r="1232" spans="1:18">
      <c r="A1232" t="s">
        <v>7520</v>
      </c>
      <c r="B1232" t="s">
        <v>7518</v>
      </c>
      <c r="C1232" t="s">
        <v>7519</v>
      </c>
      <c r="D1232" s="7">
        <v>1.0177</v>
      </c>
      <c r="E1232">
        <v>0</v>
      </c>
      <c r="F1232">
        <v>0.90305100000000005</v>
      </c>
      <c r="G1232">
        <v>0</v>
      </c>
      <c r="H1232" t="s">
        <v>724</v>
      </c>
      <c r="M1232">
        <v>-0.10568900000000001</v>
      </c>
      <c r="N1232">
        <v>1.46753</v>
      </c>
      <c r="O1232">
        <v>4</v>
      </c>
      <c r="P1232" t="s">
        <v>769</v>
      </c>
      <c r="Q1232" t="s">
        <v>769</v>
      </c>
      <c r="R1232">
        <v>1</v>
      </c>
    </row>
    <row r="1233" spans="1:18">
      <c r="A1233" t="s">
        <v>1396</v>
      </c>
      <c r="B1233" t="s">
        <v>1395</v>
      </c>
      <c r="C1233" t="s">
        <v>1394</v>
      </c>
      <c r="D1233" s="7">
        <v>0.54844899999999996</v>
      </c>
      <c r="E1233">
        <v>0</v>
      </c>
      <c r="F1233">
        <v>0.90849899999999995</v>
      </c>
      <c r="G1233">
        <v>0</v>
      </c>
      <c r="H1233" t="s">
        <v>724</v>
      </c>
      <c r="M1233">
        <v>0.54844899999999996</v>
      </c>
      <c r="N1233">
        <v>0.11442099999999999</v>
      </c>
      <c r="O1233">
        <v>2</v>
      </c>
      <c r="P1233" t="s">
        <v>769</v>
      </c>
      <c r="Q1233" t="s">
        <v>769</v>
      </c>
      <c r="R1233">
        <v>1</v>
      </c>
    </row>
    <row r="1234" spans="1:18">
      <c r="A1234" t="s">
        <v>3150</v>
      </c>
      <c r="B1234" t="s">
        <v>3151</v>
      </c>
      <c r="C1234" t="s">
        <v>3152</v>
      </c>
      <c r="D1234" s="7" t="s">
        <v>769</v>
      </c>
      <c r="E1234">
        <v>0</v>
      </c>
      <c r="F1234">
        <v>0.90972699999999995</v>
      </c>
      <c r="G1234">
        <v>0</v>
      </c>
      <c r="H1234" t="s">
        <v>724</v>
      </c>
      <c r="M1234">
        <v>0.56306199999999995</v>
      </c>
      <c r="N1234">
        <v>1.0224200000000001</v>
      </c>
      <c r="O1234">
        <v>7</v>
      </c>
      <c r="P1234" t="s">
        <v>769</v>
      </c>
      <c r="Q1234" t="s">
        <v>769</v>
      </c>
      <c r="R1234">
        <v>0</v>
      </c>
    </row>
    <row r="1235" spans="1:18">
      <c r="A1235" t="s">
        <v>3153</v>
      </c>
      <c r="B1235" t="s">
        <v>3154</v>
      </c>
      <c r="C1235" t="s">
        <v>3155</v>
      </c>
      <c r="D1235" s="7" t="s">
        <v>769</v>
      </c>
      <c r="E1235">
        <v>0</v>
      </c>
      <c r="F1235">
        <v>0.91034499999999996</v>
      </c>
      <c r="G1235">
        <v>0</v>
      </c>
      <c r="H1235" t="s">
        <v>724</v>
      </c>
      <c r="M1235">
        <v>0</v>
      </c>
      <c r="N1235">
        <v>1</v>
      </c>
      <c r="O1235">
        <v>2</v>
      </c>
      <c r="P1235" t="s">
        <v>769</v>
      </c>
      <c r="Q1235" t="s">
        <v>769</v>
      </c>
      <c r="R1235">
        <v>0</v>
      </c>
    </row>
    <row r="1236" spans="1:18">
      <c r="A1236" t="s">
        <v>3159</v>
      </c>
      <c r="B1236" t="s">
        <v>3160</v>
      </c>
      <c r="C1236" t="s">
        <v>3161</v>
      </c>
      <c r="D1236" s="7" t="s">
        <v>769</v>
      </c>
      <c r="E1236">
        <v>0</v>
      </c>
      <c r="F1236">
        <v>0.910964</v>
      </c>
      <c r="G1236">
        <v>0</v>
      </c>
      <c r="H1236" t="s">
        <v>724</v>
      </c>
      <c r="M1236">
        <v>-0.93322000000000005</v>
      </c>
      <c r="N1236">
        <v>1.08592</v>
      </c>
      <c r="O1236">
        <v>3</v>
      </c>
      <c r="P1236" t="s">
        <v>769</v>
      </c>
      <c r="Q1236" t="s">
        <v>769</v>
      </c>
      <c r="R1236">
        <v>0</v>
      </c>
    </row>
    <row r="1237" spans="1:18">
      <c r="A1237" t="s">
        <v>580</v>
      </c>
      <c r="B1237" t="s">
        <v>579</v>
      </c>
      <c r="C1237" t="s">
        <v>578</v>
      </c>
      <c r="D1237" s="7">
        <v>-0.33904899999999999</v>
      </c>
      <c r="E1237">
        <v>0</v>
      </c>
      <c r="F1237">
        <v>0.90789699999999995</v>
      </c>
      <c r="G1237">
        <v>0</v>
      </c>
      <c r="H1237" t="s">
        <v>724</v>
      </c>
      <c r="M1237">
        <v>-0.469138</v>
      </c>
      <c r="N1237">
        <v>1.0545800000000001</v>
      </c>
      <c r="O1237">
        <v>5</v>
      </c>
      <c r="P1237" t="s">
        <v>769</v>
      </c>
      <c r="Q1237" t="s">
        <v>769</v>
      </c>
      <c r="R1237">
        <v>1</v>
      </c>
    </row>
    <row r="1238" spans="1:18">
      <c r="A1238" t="s">
        <v>3227</v>
      </c>
      <c r="B1238" t="s">
        <v>3228</v>
      </c>
      <c r="C1238" t="s">
        <v>3229</v>
      </c>
      <c r="D1238" s="7" t="s">
        <v>769</v>
      </c>
      <c r="E1238">
        <v>0</v>
      </c>
      <c r="F1238">
        <v>0.90485599999999999</v>
      </c>
      <c r="G1238">
        <v>0</v>
      </c>
      <c r="H1238" t="s">
        <v>724</v>
      </c>
      <c r="M1238">
        <v>0.709781</v>
      </c>
      <c r="N1238">
        <v>1.29684</v>
      </c>
      <c r="O1238">
        <v>3</v>
      </c>
      <c r="P1238" t="s">
        <v>769</v>
      </c>
      <c r="Q1238" t="s">
        <v>769</v>
      </c>
      <c r="R1238">
        <v>0</v>
      </c>
    </row>
    <row r="1239" spans="1:18">
      <c r="A1239" t="s">
        <v>3233</v>
      </c>
      <c r="B1239" t="s">
        <v>3234</v>
      </c>
      <c r="C1239" t="s">
        <v>3235</v>
      </c>
      <c r="D1239" s="7" t="s">
        <v>769</v>
      </c>
      <c r="E1239">
        <v>0</v>
      </c>
      <c r="F1239">
        <v>0.90607199999999999</v>
      </c>
      <c r="G1239">
        <v>0</v>
      </c>
      <c r="H1239" t="s">
        <v>724</v>
      </c>
      <c r="M1239">
        <v>0</v>
      </c>
      <c r="N1239">
        <v>1</v>
      </c>
      <c r="O1239">
        <v>2</v>
      </c>
      <c r="P1239" t="s">
        <v>769</v>
      </c>
      <c r="Q1239" t="s">
        <v>769</v>
      </c>
      <c r="R1239">
        <v>0</v>
      </c>
    </row>
    <row r="1240" spans="1:18">
      <c r="A1240" t="s">
        <v>1390</v>
      </c>
      <c r="B1240" t="s">
        <v>1389</v>
      </c>
      <c r="C1240" t="s">
        <v>1388</v>
      </c>
      <c r="D1240" s="7">
        <v>-0.67045900000000003</v>
      </c>
      <c r="E1240">
        <v>0</v>
      </c>
      <c r="F1240">
        <v>1</v>
      </c>
      <c r="G1240">
        <v>0</v>
      </c>
      <c r="H1240" t="s">
        <v>724</v>
      </c>
      <c r="M1240">
        <v>-0.67045900000000003</v>
      </c>
      <c r="N1240">
        <v>1.0492699999999999</v>
      </c>
      <c r="O1240">
        <v>2</v>
      </c>
      <c r="P1240" t="s">
        <v>769</v>
      </c>
      <c r="Q1240" t="s">
        <v>769</v>
      </c>
      <c r="R1240">
        <v>1</v>
      </c>
    </row>
    <row r="1241" spans="1:18">
      <c r="A1241" t="s">
        <v>3301</v>
      </c>
      <c r="B1241" t="s">
        <v>3302</v>
      </c>
      <c r="C1241" t="s">
        <v>3303</v>
      </c>
      <c r="D1241" s="7" t="s">
        <v>769</v>
      </c>
      <c r="E1241">
        <v>0</v>
      </c>
      <c r="F1241">
        <v>1</v>
      </c>
      <c r="G1241">
        <v>0</v>
      </c>
      <c r="H1241" t="s">
        <v>724</v>
      </c>
      <c r="M1241">
        <v>0</v>
      </c>
      <c r="N1241">
        <v>0.84035300000000002</v>
      </c>
      <c r="O1241">
        <v>2</v>
      </c>
      <c r="P1241" t="s">
        <v>769</v>
      </c>
      <c r="Q1241" t="s">
        <v>769</v>
      </c>
      <c r="R1241">
        <v>0</v>
      </c>
    </row>
    <row r="1242" spans="1:18">
      <c r="A1242" t="s">
        <v>3304</v>
      </c>
      <c r="B1242" t="s">
        <v>3305</v>
      </c>
      <c r="C1242" t="s">
        <v>3306</v>
      </c>
      <c r="D1242" s="7">
        <v>-1.9294899999999999</v>
      </c>
      <c r="E1242">
        <v>0</v>
      </c>
      <c r="F1242">
        <v>1</v>
      </c>
      <c r="G1242">
        <v>0</v>
      </c>
      <c r="H1242" t="s">
        <v>724</v>
      </c>
      <c r="M1242">
        <v>-1.0669100000000001E-2</v>
      </c>
      <c r="N1242">
        <v>0.64651599999999998</v>
      </c>
      <c r="O1242">
        <v>7</v>
      </c>
      <c r="P1242" t="s">
        <v>769</v>
      </c>
      <c r="Q1242" t="s">
        <v>769</v>
      </c>
      <c r="R1242">
        <v>1</v>
      </c>
    </row>
    <row r="1243" spans="1:18">
      <c r="A1243" t="s">
        <v>3307</v>
      </c>
      <c r="B1243" t="s">
        <v>3308</v>
      </c>
      <c r="C1243" t="s">
        <v>3309</v>
      </c>
      <c r="D1243" s="7">
        <v>-0.221779</v>
      </c>
      <c r="E1243">
        <v>0</v>
      </c>
      <c r="F1243">
        <v>1</v>
      </c>
      <c r="G1243">
        <v>0</v>
      </c>
      <c r="H1243" t="s">
        <v>724</v>
      </c>
      <c r="M1243">
        <v>0.19608300000000001</v>
      </c>
      <c r="N1243">
        <v>0.62668199999999996</v>
      </c>
      <c r="O1243">
        <v>4</v>
      </c>
      <c r="P1243" t="s">
        <v>769</v>
      </c>
      <c r="Q1243" t="s">
        <v>769</v>
      </c>
      <c r="R1243">
        <v>1</v>
      </c>
    </row>
    <row r="1244" spans="1:18">
      <c r="A1244" t="s">
        <v>3333</v>
      </c>
      <c r="B1244" t="s">
        <v>3334</v>
      </c>
      <c r="C1244" t="s">
        <v>3335</v>
      </c>
      <c r="D1244" s="7">
        <v>-3.41527</v>
      </c>
      <c r="E1244">
        <v>0</v>
      </c>
      <c r="F1244">
        <v>1</v>
      </c>
      <c r="G1244">
        <v>0</v>
      </c>
      <c r="H1244" t="s">
        <v>724</v>
      </c>
      <c r="M1244">
        <v>-0.18518999999999999</v>
      </c>
      <c r="N1244">
        <v>0.42189199999999999</v>
      </c>
      <c r="O1244">
        <v>5</v>
      </c>
      <c r="P1244" t="s">
        <v>769</v>
      </c>
      <c r="Q1244" t="s">
        <v>769</v>
      </c>
      <c r="R1244">
        <v>1</v>
      </c>
    </row>
    <row r="1245" spans="1:18">
      <c r="A1245" t="s">
        <v>3342</v>
      </c>
      <c r="B1245" t="s">
        <v>3343</v>
      </c>
      <c r="C1245" t="s">
        <v>3344</v>
      </c>
      <c r="D1245" s="7">
        <v>0.38652599999999998</v>
      </c>
      <c r="E1245">
        <v>0</v>
      </c>
      <c r="F1245">
        <v>1</v>
      </c>
      <c r="G1245">
        <v>0</v>
      </c>
      <c r="H1245" t="s">
        <v>724</v>
      </c>
      <c r="M1245">
        <v>0.37462299999999998</v>
      </c>
      <c r="N1245">
        <v>1.16015</v>
      </c>
      <c r="O1245">
        <v>4</v>
      </c>
      <c r="P1245" t="s">
        <v>769</v>
      </c>
      <c r="Q1245" t="s">
        <v>769</v>
      </c>
      <c r="R1245">
        <v>1</v>
      </c>
    </row>
    <row r="1246" spans="1:18">
      <c r="A1246" t="s">
        <v>3351</v>
      </c>
      <c r="B1246" t="s">
        <v>3352</v>
      </c>
      <c r="C1246" t="s">
        <v>3353</v>
      </c>
      <c r="D1246" s="7" t="s">
        <v>769</v>
      </c>
      <c r="E1246">
        <v>0</v>
      </c>
      <c r="F1246">
        <v>1</v>
      </c>
      <c r="G1246">
        <v>0</v>
      </c>
      <c r="H1246" t="s">
        <v>724</v>
      </c>
      <c r="M1246">
        <v>0</v>
      </c>
      <c r="N1246">
        <v>1</v>
      </c>
      <c r="O1246">
        <v>2</v>
      </c>
      <c r="P1246" t="s">
        <v>769</v>
      </c>
      <c r="Q1246" t="s">
        <v>769</v>
      </c>
      <c r="R1246">
        <v>0</v>
      </c>
    </row>
    <row r="1247" spans="1:18">
      <c r="A1247" t="s">
        <v>1387</v>
      </c>
      <c r="B1247" t="s">
        <v>1386</v>
      </c>
      <c r="C1247" t="s">
        <v>1385</v>
      </c>
      <c r="D1247" s="7">
        <v>-1.9585300000000001</v>
      </c>
      <c r="E1247">
        <v>0</v>
      </c>
      <c r="F1247">
        <v>1</v>
      </c>
      <c r="G1247">
        <v>0</v>
      </c>
      <c r="H1247" t="s">
        <v>724</v>
      </c>
      <c r="M1247">
        <v>-0.50616399999999995</v>
      </c>
      <c r="N1247">
        <v>0.71582400000000002</v>
      </c>
      <c r="O1247">
        <v>2</v>
      </c>
      <c r="P1247" t="s">
        <v>769</v>
      </c>
      <c r="Q1247" t="s">
        <v>769</v>
      </c>
      <c r="R1247">
        <v>1</v>
      </c>
    </row>
    <row r="1248" spans="1:18">
      <c r="A1248" t="s">
        <v>3431</v>
      </c>
      <c r="B1248" t="s">
        <v>3432</v>
      </c>
      <c r="C1248" t="s">
        <v>3433</v>
      </c>
      <c r="D1248" s="7" t="s">
        <v>769</v>
      </c>
      <c r="E1248">
        <v>0</v>
      </c>
      <c r="F1248">
        <v>1</v>
      </c>
      <c r="G1248">
        <v>0</v>
      </c>
      <c r="H1248" t="s">
        <v>724</v>
      </c>
      <c r="M1248">
        <v>4.1724300000000004E-3</v>
      </c>
      <c r="N1248">
        <v>5.90071E-3</v>
      </c>
      <c r="O1248">
        <v>2</v>
      </c>
      <c r="P1248" t="s">
        <v>769</v>
      </c>
      <c r="Q1248" t="s">
        <v>769</v>
      </c>
      <c r="R1248">
        <v>0</v>
      </c>
    </row>
    <row r="1249" spans="1:18">
      <c r="A1249" t="s">
        <v>567</v>
      </c>
      <c r="B1249" t="s">
        <v>7544</v>
      </c>
      <c r="C1249" t="s">
        <v>566</v>
      </c>
      <c r="D1249" s="7" t="s">
        <v>769</v>
      </c>
      <c r="E1249">
        <v>0</v>
      </c>
      <c r="F1249">
        <v>1</v>
      </c>
      <c r="G1249">
        <v>0</v>
      </c>
      <c r="H1249" t="s">
        <v>724</v>
      </c>
      <c r="M1249">
        <v>0.46371699999999999</v>
      </c>
      <c r="N1249">
        <v>0.85510699999999995</v>
      </c>
      <c r="O1249">
        <v>5</v>
      </c>
      <c r="P1249" t="s">
        <v>769</v>
      </c>
      <c r="Q1249" t="s">
        <v>769</v>
      </c>
      <c r="R1249">
        <v>0</v>
      </c>
    </row>
    <row r="1250" spans="1:18">
      <c r="A1250" t="s">
        <v>268</v>
      </c>
      <c r="B1250" t="s">
        <v>267</v>
      </c>
      <c r="C1250" t="s">
        <v>266</v>
      </c>
      <c r="D1250" s="7" t="s">
        <v>769</v>
      </c>
      <c r="E1250">
        <v>0</v>
      </c>
      <c r="F1250">
        <v>1</v>
      </c>
      <c r="G1250">
        <v>0</v>
      </c>
      <c r="H1250" t="s">
        <v>724</v>
      </c>
      <c r="M1250">
        <v>0.22417500000000001</v>
      </c>
      <c r="N1250">
        <v>1.72102</v>
      </c>
      <c r="O1250">
        <v>2</v>
      </c>
      <c r="P1250" t="s">
        <v>769</v>
      </c>
      <c r="Q1250" t="s">
        <v>769</v>
      </c>
      <c r="R1250">
        <v>0</v>
      </c>
    </row>
    <row r="1251" spans="1:18">
      <c r="A1251" t="s">
        <v>3525</v>
      </c>
      <c r="B1251" t="s">
        <v>7554</v>
      </c>
      <c r="C1251" t="s">
        <v>3524</v>
      </c>
      <c r="D1251" s="7" t="s">
        <v>769</v>
      </c>
      <c r="E1251">
        <v>0</v>
      </c>
      <c r="F1251">
        <v>1</v>
      </c>
      <c r="G1251">
        <v>0</v>
      </c>
      <c r="H1251" t="s">
        <v>724</v>
      </c>
      <c r="M1251">
        <v>0.64745799999999998</v>
      </c>
      <c r="N1251">
        <v>1.2573099999999999</v>
      </c>
      <c r="O1251">
        <v>5</v>
      </c>
      <c r="P1251" t="s">
        <v>769</v>
      </c>
      <c r="Q1251" t="s">
        <v>769</v>
      </c>
      <c r="R1251">
        <v>0</v>
      </c>
    </row>
    <row r="1252" spans="1:18">
      <c r="A1252" t="s">
        <v>1384</v>
      </c>
      <c r="B1252" t="s">
        <v>1383</v>
      </c>
      <c r="C1252" t="s">
        <v>1382</v>
      </c>
      <c r="D1252" s="7">
        <v>0.49829899999999999</v>
      </c>
      <c r="E1252">
        <v>0</v>
      </c>
      <c r="F1252">
        <v>1</v>
      </c>
      <c r="G1252">
        <v>0</v>
      </c>
      <c r="H1252" t="s">
        <v>724</v>
      </c>
      <c r="M1252">
        <v>0.55623800000000001</v>
      </c>
      <c r="N1252">
        <v>1.7686500000000001</v>
      </c>
      <c r="O1252">
        <v>2</v>
      </c>
      <c r="P1252" t="s">
        <v>769</v>
      </c>
      <c r="Q1252" t="s">
        <v>769</v>
      </c>
      <c r="R1252">
        <v>1</v>
      </c>
    </row>
    <row r="1253" spans="1:18">
      <c r="A1253" t="s">
        <v>263</v>
      </c>
      <c r="B1253" t="s">
        <v>262</v>
      </c>
      <c r="C1253" t="s">
        <v>261</v>
      </c>
      <c r="D1253" s="7" t="s">
        <v>769</v>
      </c>
      <c r="E1253">
        <v>0</v>
      </c>
      <c r="F1253">
        <v>1</v>
      </c>
      <c r="G1253">
        <v>0</v>
      </c>
      <c r="H1253" t="s">
        <v>724</v>
      </c>
      <c r="M1253">
        <v>-1.6122299999999999E-2</v>
      </c>
      <c r="N1253">
        <v>1.66079</v>
      </c>
      <c r="O1253">
        <v>2</v>
      </c>
      <c r="P1253" t="s">
        <v>769</v>
      </c>
      <c r="Q1253" t="s">
        <v>769</v>
      </c>
      <c r="R1253">
        <v>0</v>
      </c>
    </row>
    <row r="1254" spans="1:18">
      <c r="A1254" t="s">
        <v>3556</v>
      </c>
      <c r="B1254" t="s">
        <v>3557</v>
      </c>
      <c r="C1254" t="s">
        <v>3558</v>
      </c>
      <c r="D1254" s="7" t="s">
        <v>769</v>
      </c>
      <c r="E1254">
        <v>0</v>
      </c>
      <c r="F1254">
        <v>1</v>
      </c>
      <c r="G1254">
        <v>0</v>
      </c>
      <c r="H1254" t="s">
        <v>724</v>
      </c>
      <c r="M1254">
        <v>0.85396000000000005</v>
      </c>
      <c r="N1254">
        <v>0.63545700000000005</v>
      </c>
      <c r="O1254">
        <v>2</v>
      </c>
      <c r="P1254" t="s">
        <v>769</v>
      </c>
      <c r="Q1254" t="s">
        <v>769</v>
      </c>
      <c r="R1254">
        <v>0</v>
      </c>
    </row>
    <row r="1255" spans="1:18">
      <c r="A1255" t="s">
        <v>3562</v>
      </c>
      <c r="B1255" t="s">
        <v>3563</v>
      </c>
      <c r="C1255" t="s">
        <v>3564</v>
      </c>
      <c r="D1255" s="7">
        <v>-1.4089499999999999</v>
      </c>
      <c r="E1255">
        <v>0</v>
      </c>
      <c r="F1255">
        <v>1</v>
      </c>
      <c r="G1255">
        <v>0</v>
      </c>
      <c r="H1255" t="s">
        <v>724</v>
      </c>
      <c r="M1255">
        <v>0.44252599999999997</v>
      </c>
      <c r="N1255">
        <v>0.68178499999999997</v>
      </c>
      <c r="O1255">
        <v>3</v>
      </c>
      <c r="P1255" t="s">
        <v>769</v>
      </c>
      <c r="Q1255" t="s">
        <v>769</v>
      </c>
      <c r="R1255">
        <v>1</v>
      </c>
    </row>
    <row r="1256" spans="1:18">
      <c r="A1256" t="s">
        <v>3617</v>
      </c>
      <c r="B1256" t="s">
        <v>3618</v>
      </c>
      <c r="C1256" t="s">
        <v>3619</v>
      </c>
      <c r="D1256" s="7" t="s">
        <v>769</v>
      </c>
      <c r="E1256">
        <v>0</v>
      </c>
      <c r="F1256">
        <v>1</v>
      </c>
      <c r="G1256">
        <v>0</v>
      </c>
      <c r="H1256" t="s">
        <v>724</v>
      </c>
      <c r="M1256">
        <v>-0.43132900000000002</v>
      </c>
      <c r="N1256">
        <v>0.94766700000000004</v>
      </c>
      <c r="O1256">
        <v>4</v>
      </c>
      <c r="P1256" t="s">
        <v>769</v>
      </c>
      <c r="Q1256" t="s">
        <v>769</v>
      </c>
      <c r="R1256">
        <v>0</v>
      </c>
    </row>
    <row r="1257" spans="1:18">
      <c r="A1257" t="s">
        <v>3629</v>
      </c>
      <c r="B1257" t="s">
        <v>3630</v>
      </c>
      <c r="C1257" t="s">
        <v>3631</v>
      </c>
      <c r="D1257" s="7">
        <v>0.333125</v>
      </c>
      <c r="E1257">
        <v>0</v>
      </c>
      <c r="F1257">
        <v>1</v>
      </c>
      <c r="G1257">
        <v>0</v>
      </c>
      <c r="H1257" t="s">
        <v>724</v>
      </c>
      <c r="M1257">
        <v>-1.5692399999999999E-2</v>
      </c>
      <c r="N1257">
        <v>0.30593399999999998</v>
      </c>
      <c r="O1257">
        <v>5</v>
      </c>
      <c r="P1257" t="s">
        <v>769</v>
      </c>
      <c r="Q1257" t="s">
        <v>769</v>
      </c>
      <c r="R1257">
        <v>1</v>
      </c>
    </row>
    <row r="1258" spans="1:18">
      <c r="A1258" t="s">
        <v>560</v>
      </c>
      <c r="B1258" t="s">
        <v>559</v>
      </c>
      <c r="C1258" t="s">
        <v>558</v>
      </c>
      <c r="D1258" s="7">
        <v>1.4556899999999999</v>
      </c>
      <c r="E1258">
        <v>0</v>
      </c>
      <c r="F1258">
        <v>1</v>
      </c>
      <c r="G1258">
        <v>0</v>
      </c>
      <c r="H1258" t="s">
        <v>724</v>
      </c>
      <c r="M1258">
        <v>0.28888799999999998</v>
      </c>
      <c r="N1258">
        <v>0.53566899999999995</v>
      </c>
      <c r="O1258">
        <v>3</v>
      </c>
      <c r="P1258" t="s">
        <v>769</v>
      </c>
      <c r="Q1258" t="s">
        <v>769</v>
      </c>
      <c r="R1258">
        <v>1</v>
      </c>
    </row>
    <row r="1259" spans="1:18">
      <c r="A1259" t="s">
        <v>3647</v>
      </c>
      <c r="B1259" t="s">
        <v>3648</v>
      </c>
      <c r="C1259" t="s">
        <v>3649</v>
      </c>
      <c r="D1259" s="7" t="s">
        <v>769</v>
      </c>
      <c r="E1259">
        <v>0</v>
      </c>
      <c r="F1259">
        <v>1</v>
      </c>
      <c r="G1259">
        <v>0</v>
      </c>
      <c r="H1259" t="s">
        <v>724</v>
      </c>
      <c r="M1259">
        <v>0.121466</v>
      </c>
      <c r="N1259">
        <v>1.1366700000000001</v>
      </c>
      <c r="O1259">
        <v>5</v>
      </c>
      <c r="P1259" t="s">
        <v>769</v>
      </c>
      <c r="Q1259" t="s">
        <v>769</v>
      </c>
      <c r="R1259">
        <v>0</v>
      </c>
    </row>
    <row r="1260" spans="1:18">
      <c r="A1260" t="s">
        <v>3665</v>
      </c>
      <c r="B1260" t="s">
        <v>3666</v>
      </c>
      <c r="C1260" t="s">
        <v>3667</v>
      </c>
      <c r="D1260" s="7" t="s">
        <v>769</v>
      </c>
      <c r="E1260">
        <v>0</v>
      </c>
      <c r="F1260">
        <v>1</v>
      </c>
      <c r="G1260">
        <v>0</v>
      </c>
      <c r="H1260" t="s">
        <v>724</v>
      </c>
      <c r="M1260">
        <v>3.3592399999999999E-3</v>
      </c>
      <c r="N1260">
        <v>0.36881700000000001</v>
      </c>
      <c r="O1260">
        <v>3</v>
      </c>
      <c r="P1260" t="s">
        <v>769</v>
      </c>
      <c r="Q1260" t="s">
        <v>769</v>
      </c>
      <c r="R1260">
        <v>0</v>
      </c>
    </row>
    <row r="1261" spans="1:18">
      <c r="A1261" t="s">
        <v>553</v>
      </c>
      <c r="B1261" t="s">
        <v>552</v>
      </c>
      <c r="C1261" t="s">
        <v>551</v>
      </c>
      <c r="D1261" s="7">
        <v>0.32712400000000003</v>
      </c>
      <c r="E1261">
        <v>0</v>
      </c>
      <c r="F1261">
        <v>1</v>
      </c>
      <c r="G1261">
        <v>0</v>
      </c>
      <c r="H1261" t="s">
        <v>724</v>
      </c>
      <c r="M1261">
        <v>0.47854999999999998</v>
      </c>
      <c r="N1261">
        <v>1.1857599999999999</v>
      </c>
      <c r="O1261">
        <v>4</v>
      </c>
      <c r="P1261" t="s">
        <v>769</v>
      </c>
      <c r="Q1261" t="s">
        <v>769</v>
      </c>
      <c r="R1261">
        <v>1</v>
      </c>
    </row>
    <row r="1262" spans="1:18">
      <c r="A1262" t="s">
        <v>3674</v>
      </c>
      <c r="B1262" t="s">
        <v>3675</v>
      </c>
      <c r="C1262" t="s">
        <v>3676</v>
      </c>
      <c r="D1262" s="7">
        <v>1.4008799999999999</v>
      </c>
      <c r="E1262">
        <v>0</v>
      </c>
      <c r="F1262">
        <v>1</v>
      </c>
      <c r="G1262">
        <v>0</v>
      </c>
      <c r="H1262" t="s">
        <v>724</v>
      </c>
      <c r="M1262">
        <v>-0.15062200000000001</v>
      </c>
      <c r="N1262">
        <v>1.0901700000000001</v>
      </c>
      <c r="O1262">
        <v>3</v>
      </c>
      <c r="P1262" t="s">
        <v>769</v>
      </c>
      <c r="Q1262" t="s">
        <v>769</v>
      </c>
      <c r="R1262">
        <v>1</v>
      </c>
    </row>
    <row r="1263" spans="1:18">
      <c r="A1263" t="s">
        <v>3706</v>
      </c>
      <c r="B1263" t="s">
        <v>3707</v>
      </c>
      <c r="C1263" t="s">
        <v>3708</v>
      </c>
      <c r="D1263" s="7" t="s">
        <v>769</v>
      </c>
      <c r="E1263">
        <v>0</v>
      </c>
      <c r="F1263">
        <v>1</v>
      </c>
      <c r="G1263">
        <v>0</v>
      </c>
      <c r="H1263" t="s">
        <v>724</v>
      </c>
      <c r="M1263">
        <v>-2.25781E-2</v>
      </c>
      <c r="N1263">
        <v>3.1930300000000002E-2</v>
      </c>
      <c r="O1263">
        <v>2</v>
      </c>
      <c r="P1263" t="s">
        <v>769</v>
      </c>
      <c r="Q1263" t="s">
        <v>769</v>
      </c>
      <c r="R1263">
        <v>0</v>
      </c>
    </row>
    <row r="1264" spans="1:18">
      <c r="A1264" t="s">
        <v>3712</v>
      </c>
      <c r="B1264" t="s">
        <v>3713</v>
      </c>
      <c r="C1264" t="s">
        <v>3714</v>
      </c>
      <c r="D1264" s="7" t="s">
        <v>769</v>
      </c>
      <c r="E1264">
        <v>0</v>
      </c>
      <c r="F1264">
        <v>1</v>
      </c>
      <c r="G1264">
        <v>0</v>
      </c>
      <c r="H1264" t="s">
        <v>724</v>
      </c>
      <c r="M1264">
        <v>5.7481400000000002E-2</v>
      </c>
      <c r="N1264">
        <v>0.21532299999999999</v>
      </c>
      <c r="O1264">
        <v>6</v>
      </c>
      <c r="P1264" t="s">
        <v>769</v>
      </c>
      <c r="Q1264" t="s">
        <v>769</v>
      </c>
      <c r="R1264">
        <v>0</v>
      </c>
    </row>
    <row r="1265" spans="1:18">
      <c r="A1265" t="s">
        <v>1366</v>
      </c>
      <c r="B1265" t="s">
        <v>1365</v>
      </c>
      <c r="C1265" t="s">
        <v>1364</v>
      </c>
      <c r="D1265" s="7">
        <v>1.1099699999999999</v>
      </c>
      <c r="E1265">
        <v>0</v>
      </c>
      <c r="F1265">
        <v>1</v>
      </c>
      <c r="G1265">
        <v>0</v>
      </c>
      <c r="H1265" t="s">
        <v>724</v>
      </c>
      <c r="M1265">
        <v>0.67240900000000003</v>
      </c>
      <c r="N1265">
        <v>0.95093099999999997</v>
      </c>
      <c r="O1265">
        <v>2</v>
      </c>
      <c r="P1265" t="s">
        <v>769</v>
      </c>
      <c r="Q1265" t="s">
        <v>769</v>
      </c>
      <c r="R1265">
        <v>1</v>
      </c>
    </row>
    <row r="1266" spans="1:18">
      <c r="A1266" t="s">
        <v>3757</v>
      </c>
      <c r="B1266" t="s">
        <v>3758</v>
      </c>
      <c r="C1266" t="s">
        <v>3759</v>
      </c>
      <c r="D1266" s="7" t="s">
        <v>769</v>
      </c>
      <c r="E1266">
        <v>0</v>
      </c>
      <c r="F1266">
        <v>1</v>
      </c>
      <c r="G1266">
        <v>0</v>
      </c>
      <c r="H1266" t="s">
        <v>724</v>
      </c>
      <c r="M1266">
        <v>0.70057800000000003</v>
      </c>
      <c r="N1266">
        <v>0.99076600000000004</v>
      </c>
      <c r="O1266">
        <v>2</v>
      </c>
      <c r="P1266" t="s">
        <v>769</v>
      </c>
      <c r="Q1266" t="s">
        <v>769</v>
      </c>
      <c r="R1266">
        <v>0</v>
      </c>
    </row>
    <row r="1267" spans="1:18">
      <c r="A1267" t="s">
        <v>3763</v>
      </c>
      <c r="B1267" t="s">
        <v>3764</v>
      </c>
      <c r="C1267" t="s">
        <v>3765</v>
      </c>
      <c r="D1267" s="7">
        <v>-0.87940700000000005</v>
      </c>
      <c r="E1267">
        <v>0</v>
      </c>
      <c r="F1267">
        <v>1</v>
      </c>
      <c r="G1267">
        <v>0</v>
      </c>
      <c r="H1267" t="s">
        <v>724</v>
      </c>
      <c r="M1267">
        <v>0.583847</v>
      </c>
      <c r="N1267">
        <v>1.13615</v>
      </c>
      <c r="O1267">
        <v>4</v>
      </c>
      <c r="P1267" t="s">
        <v>769</v>
      </c>
      <c r="Q1267" t="s">
        <v>769</v>
      </c>
      <c r="R1267">
        <v>1</v>
      </c>
    </row>
    <row r="1268" spans="1:18">
      <c r="A1268" t="s">
        <v>3775</v>
      </c>
      <c r="B1268" t="s">
        <v>3776</v>
      </c>
      <c r="C1268" t="s">
        <v>3777</v>
      </c>
      <c r="D1268" s="7">
        <v>2.37907</v>
      </c>
      <c r="E1268">
        <v>0</v>
      </c>
      <c r="F1268">
        <v>1</v>
      </c>
      <c r="G1268">
        <v>0</v>
      </c>
      <c r="H1268" t="s">
        <v>724</v>
      </c>
      <c r="M1268">
        <v>-0.236814</v>
      </c>
      <c r="N1268">
        <v>0.66391599999999995</v>
      </c>
      <c r="O1268">
        <v>5</v>
      </c>
      <c r="P1268" t="s">
        <v>769</v>
      </c>
      <c r="Q1268" t="s">
        <v>769</v>
      </c>
      <c r="R1268">
        <v>1</v>
      </c>
    </row>
    <row r="1269" spans="1:18">
      <c r="A1269" t="s">
        <v>3802</v>
      </c>
      <c r="B1269" t="s">
        <v>3803</v>
      </c>
      <c r="C1269" t="s">
        <v>3804</v>
      </c>
      <c r="D1269" s="7">
        <v>-0.10949399999999999</v>
      </c>
      <c r="E1269">
        <v>0</v>
      </c>
      <c r="F1269">
        <v>1</v>
      </c>
      <c r="G1269">
        <v>0</v>
      </c>
      <c r="H1269" t="s">
        <v>724</v>
      </c>
      <c r="M1269">
        <v>-0.195247</v>
      </c>
      <c r="N1269">
        <v>0.57257999999999998</v>
      </c>
      <c r="O1269">
        <v>5</v>
      </c>
      <c r="P1269" t="s">
        <v>769</v>
      </c>
      <c r="Q1269" t="s">
        <v>769</v>
      </c>
      <c r="R1269">
        <v>1</v>
      </c>
    </row>
    <row r="1270" spans="1:18">
      <c r="A1270" t="s">
        <v>1109</v>
      </c>
      <c r="B1270" t="s">
        <v>546</v>
      </c>
      <c r="C1270" t="s">
        <v>545</v>
      </c>
      <c r="D1270" s="7">
        <v>2.2976700000000001</v>
      </c>
      <c r="E1270">
        <v>0</v>
      </c>
      <c r="F1270">
        <v>1</v>
      </c>
      <c r="G1270">
        <v>0</v>
      </c>
      <c r="H1270" t="s">
        <v>724</v>
      </c>
      <c r="M1270">
        <v>0.22998499999999999</v>
      </c>
      <c r="N1270">
        <v>0.43084899999999998</v>
      </c>
      <c r="O1270">
        <v>5</v>
      </c>
      <c r="P1270" t="s">
        <v>769</v>
      </c>
      <c r="Q1270" t="s">
        <v>769</v>
      </c>
      <c r="R1270">
        <v>1</v>
      </c>
    </row>
    <row r="1271" spans="1:18">
      <c r="A1271" t="s">
        <v>3820</v>
      </c>
      <c r="B1271" t="s">
        <v>3821</v>
      </c>
      <c r="C1271" t="s">
        <v>3822</v>
      </c>
      <c r="D1271" s="7">
        <v>0.78583700000000001</v>
      </c>
      <c r="E1271">
        <v>0</v>
      </c>
      <c r="F1271">
        <v>1</v>
      </c>
      <c r="G1271">
        <v>0</v>
      </c>
      <c r="H1271" t="s">
        <v>724</v>
      </c>
      <c r="M1271">
        <v>0.38335200000000003</v>
      </c>
      <c r="N1271">
        <v>1.22665</v>
      </c>
      <c r="O1271">
        <v>5</v>
      </c>
      <c r="P1271" t="s">
        <v>769</v>
      </c>
      <c r="Q1271" t="s">
        <v>769</v>
      </c>
      <c r="R1271">
        <v>1</v>
      </c>
    </row>
    <row r="1272" spans="1:18">
      <c r="A1272" t="s">
        <v>3826</v>
      </c>
      <c r="B1272" t="s">
        <v>3827</v>
      </c>
      <c r="C1272" t="s">
        <v>3828</v>
      </c>
      <c r="D1272" s="7">
        <v>-0.21240999999999999</v>
      </c>
      <c r="E1272">
        <v>0</v>
      </c>
      <c r="F1272">
        <v>1</v>
      </c>
      <c r="G1272">
        <v>0</v>
      </c>
      <c r="H1272" t="s">
        <v>724</v>
      </c>
      <c r="M1272">
        <v>-0.104799</v>
      </c>
      <c r="N1272">
        <v>0.108461</v>
      </c>
      <c r="O1272">
        <v>2</v>
      </c>
      <c r="P1272" t="s">
        <v>769</v>
      </c>
      <c r="Q1272" t="s">
        <v>769</v>
      </c>
      <c r="R1272">
        <v>1</v>
      </c>
    </row>
    <row r="1273" spans="1:18">
      <c r="A1273" t="s">
        <v>3837</v>
      </c>
      <c r="B1273" t="s">
        <v>3838</v>
      </c>
      <c r="C1273" t="s">
        <v>3839</v>
      </c>
      <c r="D1273" s="7" t="s">
        <v>769</v>
      </c>
      <c r="E1273">
        <v>0</v>
      </c>
      <c r="F1273">
        <v>1</v>
      </c>
      <c r="G1273">
        <v>0</v>
      </c>
      <c r="H1273" t="s">
        <v>724</v>
      </c>
      <c r="M1273">
        <v>0</v>
      </c>
      <c r="N1273">
        <v>1</v>
      </c>
      <c r="O1273">
        <v>2</v>
      </c>
      <c r="P1273" t="s">
        <v>769</v>
      </c>
      <c r="Q1273" t="s">
        <v>769</v>
      </c>
      <c r="R1273">
        <v>0</v>
      </c>
    </row>
    <row r="1274" spans="1:18">
      <c r="A1274" t="s">
        <v>980</v>
      </c>
      <c r="B1274" t="s">
        <v>492</v>
      </c>
      <c r="C1274" t="s">
        <v>491</v>
      </c>
      <c r="D1274" s="7">
        <v>-1.09585</v>
      </c>
      <c r="E1274">
        <v>0</v>
      </c>
      <c r="F1274">
        <v>1</v>
      </c>
      <c r="G1274">
        <v>0</v>
      </c>
      <c r="H1274" t="s">
        <v>724</v>
      </c>
      <c r="M1274">
        <v>-0.40547</v>
      </c>
      <c r="N1274">
        <v>0.47093099999999999</v>
      </c>
      <c r="O1274">
        <v>2</v>
      </c>
      <c r="P1274" t="s">
        <v>769</v>
      </c>
      <c r="Q1274" t="s">
        <v>769</v>
      </c>
      <c r="R1274">
        <v>1</v>
      </c>
    </row>
    <row r="1275" spans="1:18">
      <c r="A1275" t="s">
        <v>1360</v>
      </c>
      <c r="B1275" t="s">
        <v>1359</v>
      </c>
      <c r="C1275" t="s">
        <v>1358</v>
      </c>
      <c r="D1275" s="7">
        <v>1.43838</v>
      </c>
      <c r="E1275">
        <v>0</v>
      </c>
      <c r="F1275">
        <v>1</v>
      </c>
      <c r="G1275">
        <v>0</v>
      </c>
      <c r="H1275" t="s">
        <v>724</v>
      </c>
      <c r="M1275">
        <v>8.9837600000000004E-2</v>
      </c>
      <c r="N1275">
        <v>0.19708600000000001</v>
      </c>
      <c r="O1275">
        <v>3</v>
      </c>
      <c r="P1275" t="s">
        <v>769</v>
      </c>
      <c r="Q1275" t="s">
        <v>769</v>
      </c>
      <c r="R1275">
        <v>1</v>
      </c>
    </row>
    <row r="1276" spans="1:18">
      <c r="A1276" t="s">
        <v>979</v>
      </c>
      <c r="B1276" t="s">
        <v>7568</v>
      </c>
      <c r="C1276" t="s">
        <v>978</v>
      </c>
      <c r="D1276" s="7" t="s">
        <v>769</v>
      </c>
      <c r="E1276">
        <v>0</v>
      </c>
      <c r="F1276">
        <v>1</v>
      </c>
      <c r="G1276">
        <v>0</v>
      </c>
      <c r="H1276" t="s">
        <v>724</v>
      </c>
      <c r="M1276">
        <v>0.64539000000000002</v>
      </c>
      <c r="N1276">
        <v>2.0063200000000001</v>
      </c>
      <c r="O1276">
        <v>2</v>
      </c>
      <c r="P1276" t="s">
        <v>769</v>
      </c>
      <c r="Q1276" t="s">
        <v>769</v>
      </c>
      <c r="R1276">
        <v>0</v>
      </c>
    </row>
    <row r="1277" spans="1:18">
      <c r="A1277" t="s">
        <v>3875</v>
      </c>
      <c r="B1277" t="s">
        <v>3876</v>
      </c>
      <c r="C1277" t="s">
        <v>3877</v>
      </c>
      <c r="D1277" s="7">
        <v>-0.60264899999999999</v>
      </c>
      <c r="E1277">
        <v>0</v>
      </c>
      <c r="F1277">
        <v>1</v>
      </c>
      <c r="G1277">
        <v>0</v>
      </c>
      <c r="H1277" t="s">
        <v>724</v>
      </c>
      <c r="M1277">
        <v>-0.314911</v>
      </c>
      <c r="N1277">
        <v>1.34531</v>
      </c>
      <c r="O1277">
        <v>3</v>
      </c>
      <c r="P1277" t="s">
        <v>769</v>
      </c>
      <c r="Q1277" t="s">
        <v>769</v>
      </c>
      <c r="R1277">
        <v>1</v>
      </c>
    </row>
    <row r="1278" spans="1:18">
      <c r="A1278" t="s">
        <v>3883</v>
      </c>
      <c r="B1278" t="s">
        <v>3884</v>
      </c>
      <c r="C1278" t="s">
        <v>3885</v>
      </c>
      <c r="D1278" s="7" t="s">
        <v>769</v>
      </c>
      <c r="E1278">
        <v>0</v>
      </c>
      <c r="F1278">
        <v>1</v>
      </c>
      <c r="G1278">
        <v>0</v>
      </c>
      <c r="H1278" t="s">
        <v>724</v>
      </c>
      <c r="M1278">
        <v>0.86414800000000003</v>
      </c>
      <c r="N1278">
        <v>1.38059</v>
      </c>
      <c r="O1278">
        <v>5</v>
      </c>
      <c r="P1278" t="s">
        <v>769</v>
      </c>
      <c r="Q1278" t="s">
        <v>769</v>
      </c>
      <c r="R1278">
        <v>0</v>
      </c>
    </row>
    <row r="1279" spans="1:18">
      <c r="A1279" t="s">
        <v>971</v>
      </c>
      <c r="B1279" t="s">
        <v>970</v>
      </c>
      <c r="C1279" t="s">
        <v>969</v>
      </c>
      <c r="D1279" s="7">
        <v>0.51818399999999998</v>
      </c>
      <c r="E1279">
        <v>0</v>
      </c>
      <c r="F1279">
        <v>1</v>
      </c>
      <c r="G1279">
        <v>0</v>
      </c>
      <c r="H1279" t="s">
        <v>724</v>
      </c>
      <c r="M1279">
        <v>0.51818399999999998</v>
      </c>
      <c r="N1279">
        <v>1.8754299999999999</v>
      </c>
      <c r="O1279">
        <v>2</v>
      </c>
      <c r="P1279" t="s">
        <v>769</v>
      </c>
      <c r="Q1279" t="s">
        <v>769</v>
      </c>
      <c r="R1279">
        <v>1</v>
      </c>
    </row>
    <row r="1280" spans="1:18">
      <c r="A1280" t="s">
        <v>3937</v>
      </c>
      <c r="B1280" t="s">
        <v>3938</v>
      </c>
      <c r="C1280" t="s">
        <v>3939</v>
      </c>
      <c r="D1280" s="7" t="s">
        <v>769</v>
      </c>
      <c r="E1280">
        <v>0</v>
      </c>
      <c r="F1280">
        <v>1</v>
      </c>
      <c r="G1280">
        <v>0</v>
      </c>
      <c r="H1280" t="s">
        <v>724</v>
      </c>
      <c r="M1280">
        <v>0.58227600000000002</v>
      </c>
      <c r="N1280">
        <v>1.14974</v>
      </c>
      <c r="O1280">
        <v>2</v>
      </c>
      <c r="P1280" t="s">
        <v>769</v>
      </c>
      <c r="Q1280" t="s">
        <v>769</v>
      </c>
      <c r="R1280">
        <v>0</v>
      </c>
    </row>
    <row r="1281" spans="1:18">
      <c r="A1281" t="s">
        <v>3957</v>
      </c>
      <c r="B1281" t="s">
        <v>3958</v>
      </c>
      <c r="C1281" t="s">
        <v>3959</v>
      </c>
      <c r="D1281" s="7">
        <v>-0.23911299999999999</v>
      </c>
      <c r="E1281">
        <v>0</v>
      </c>
      <c r="F1281">
        <v>1</v>
      </c>
      <c r="G1281">
        <v>0</v>
      </c>
      <c r="H1281" t="s">
        <v>724</v>
      </c>
      <c r="M1281">
        <v>-0.64711099999999999</v>
      </c>
      <c r="N1281">
        <v>0.97941199999999995</v>
      </c>
      <c r="O1281">
        <v>4</v>
      </c>
      <c r="P1281" t="s">
        <v>769</v>
      </c>
      <c r="Q1281" t="s">
        <v>769</v>
      </c>
      <c r="R1281">
        <v>1</v>
      </c>
    </row>
    <row r="1282" spans="1:18">
      <c r="A1282" t="s">
        <v>1354</v>
      </c>
      <c r="B1282" t="s">
        <v>1353</v>
      </c>
      <c r="C1282" t="s">
        <v>1352</v>
      </c>
      <c r="D1282" s="7">
        <v>-1.8708899999999999</v>
      </c>
      <c r="E1282">
        <v>0</v>
      </c>
      <c r="F1282">
        <v>1</v>
      </c>
      <c r="G1282">
        <v>0</v>
      </c>
      <c r="H1282" t="s">
        <v>724</v>
      </c>
      <c r="M1282">
        <v>-0.36215799999999998</v>
      </c>
      <c r="N1282">
        <v>0.67002799999999996</v>
      </c>
      <c r="O1282">
        <v>2</v>
      </c>
      <c r="P1282" t="s">
        <v>769</v>
      </c>
      <c r="Q1282" t="s">
        <v>769</v>
      </c>
      <c r="R1282">
        <v>1</v>
      </c>
    </row>
    <row r="1283" spans="1:18">
      <c r="A1283" t="s">
        <v>3967</v>
      </c>
      <c r="B1283" t="s">
        <v>3968</v>
      </c>
      <c r="C1283" t="s">
        <v>3969</v>
      </c>
      <c r="D1283" s="7" t="s">
        <v>769</v>
      </c>
      <c r="E1283">
        <v>0</v>
      </c>
      <c r="F1283">
        <v>1</v>
      </c>
      <c r="G1283">
        <v>0</v>
      </c>
      <c r="H1283" t="s">
        <v>724</v>
      </c>
      <c r="M1283">
        <v>0.95592999999999995</v>
      </c>
      <c r="N1283">
        <v>0.66155900000000001</v>
      </c>
      <c r="O1283">
        <v>2</v>
      </c>
      <c r="P1283" t="s">
        <v>769</v>
      </c>
      <c r="Q1283" t="s">
        <v>769</v>
      </c>
      <c r="R1283">
        <v>0</v>
      </c>
    </row>
    <row r="1284" spans="1:18">
      <c r="A1284" t="s">
        <v>4034</v>
      </c>
      <c r="B1284" t="s">
        <v>4035</v>
      </c>
      <c r="C1284" t="s">
        <v>4036</v>
      </c>
      <c r="D1284" s="7" t="s">
        <v>769</v>
      </c>
      <c r="E1284">
        <v>0</v>
      </c>
      <c r="F1284">
        <v>1</v>
      </c>
      <c r="G1284">
        <v>0</v>
      </c>
      <c r="H1284" t="s">
        <v>724</v>
      </c>
      <c r="M1284">
        <v>0.24409500000000001</v>
      </c>
      <c r="N1284">
        <v>0.64987600000000001</v>
      </c>
      <c r="O1284">
        <v>2</v>
      </c>
      <c r="P1284" t="s">
        <v>769</v>
      </c>
      <c r="Q1284" t="s">
        <v>769</v>
      </c>
      <c r="R1284">
        <v>0</v>
      </c>
    </row>
    <row r="1285" spans="1:18">
      <c r="A1285" t="s">
        <v>4037</v>
      </c>
      <c r="B1285" t="s">
        <v>4038</v>
      </c>
      <c r="C1285" t="s">
        <v>4039</v>
      </c>
      <c r="D1285" s="7" t="s">
        <v>769</v>
      </c>
      <c r="E1285">
        <v>0</v>
      </c>
      <c r="F1285">
        <v>1</v>
      </c>
      <c r="G1285">
        <v>0</v>
      </c>
      <c r="H1285" t="s">
        <v>724</v>
      </c>
      <c r="M1285">
        <v>-0.68222899999999997</v>
      </c>
      <c r="N1285">
        <v>0.94680200000000003</v>
      </c>
      <c r="O1285">
        <v>6</v>
      </c>
      <c r="P1285" t="s">
        <v>769</v>
      </c>
      <c r="Q1285" t="s">
        <v>769</v>
      </c>
      <c r="R1285">
        <v>0</v>
      </c>
    </row>
    <row r="1286" spans="1:18">
      <c r="A1286" t="s">
        <v>4040</v>
      </c>
      <c r="B1286" t="s">
        <v>4041</v>
      </c>
      <c r="C1286" t="s">
        <v>4042</v>
      </c>
      <c r="D1286" s="7" t="s">
        <v>769</v>
      </c>
      <c r="E1286">
        <v>0</v>
      </c>
      <c r="F1286">
        <v>1</v>
      </c>
      <c r="G1286">
        <v>0</v>
      </c>
      <c r="H1286" t="s">
        <v>724</v>
      </c>
      <c r="M1286">
        <v>0.90692899999999999</v>
      </c>
      <c r="N1286">
        <v>1.15499</v>
      </c>
      <c r="O1286">
        <v>2</v>
      </c>
      <c r="P1286" t="s">
        <v>769</v>
      </c>
      <c r="Q1286" t="s">
        <v>769</v>
      </c>
      <c r="R1286">
        <v>0</v>
      </c>
    </row>
    <row r="1287" spans="1:18">
      <c r="A1287" t="s">
        <v>4061</v>
      </c>
      <c r="B1287" t="s">
        <v>4062</v>
      </c>
      <c r="C1287" t="s">
        <v>4063</v>
      </c>
      <c r="D1287" s="7" t="s">
        <v>769</v>
      </c>
      <c r="E1287">
        <v>0</v>
      </c>
      <c r="F1287">
        <v>1</v>
      </c>
      <c r="G1287">
        <v>0</v>
      </c>
      <c r="H1287" t="s">
        <v>724</v>
      </c>
      <c r="M1287">
        <v>-0.69238100000000002</v>
      </c>
      <c r="N1287">
        <v>1.14524</v>
      </c>
      <c r="O1287">
        <v>3</v>
      </c>
      <c r="P1287" t="s">
        <v>769</v>
      </c>
      <c r="Q1287" t="s">
        <v>769</v>
      </c>
      <c r="R1287">
        <v>0</v>
      </c>
    </row>
    <row r="1288" spans="1:18">
      <c r="A1288" t="s">
        <v>4070</v>
      </c>
      <c r="B1288" t="s">
        <v>4071</v>
      </c>
      <c r="C1288" t="s">
        <v>4072</v>
      </c>
      <c r="D1288" s="7" t="s">
        <v>769</v>
      </c>
      <c r="E1288">
        <v>0</v>
      </c>
      <c r="F1288">
        <v>1</v>
      </c>
      <c r="G1288">
        <v>0</v>
      </c>
      <c r="H1288" t="s">
        <v>724</v>
      </c>
      <c r="M1288">
        <v>-0.452399</v>
      </c>
      <c r="N1288">
        <v>0.97443800000000003</v>
      </c>
      <c r="O1288">
        <v>3</v>
      </c>
      <c r="P1288" t="s">
        <v>769</v>
      </c>
      <c r="Q1288" t="s">
        <v>769</v>
      </c>
      <c r="R1288">
        <v>0</v>
      </c>
    </row>
    <row r="1289" spans="1:18">
      <c r="A1289" t="s">
        <v>4073</v>
      </c>
      <c r="B1289" t="s">
        <v>4074</v>
      </c>
      <c r="C1289" t="s">
        <v>4075</v>
      </c>
      <c r="D1289" s="7" t="s">
        <v>769</v>
      </c>
      <c r="E1289">
        <v>0</v>
      </c>
      <c r="F1289">
        <v>1</v>
      </c>
      <c r="G1289">
        <v>0</v>
      </c>
      <c r="H1289" t="s">
        <v>724</v>
      </c>
      <c r="M1289">
        <v>0.51578299999999999</v>
      </c>
      <c r="N1289">
        <v>0.33057700000000001</v>
      </c>
      <c r="O1289">
        <v>2</v>
      </c>
      <c r="P1289" t="s">
        <v>769</v>
      </c>
      <c r="Q1289" t="s">
        <v>769</v>
      </c>
      <c r="R1289">
        <v>0</v>
      </c>
    </row>
    <row r="1290" spans="1:18">
      <c r="A1290" t="s">
        <v>532</v>
      </c>
      <c r="B1290" t="s">
        <v>531</v>
      </c>
      <c r="C1290" t="s">
        <v>530</v>
      </c>
      <c r="D1290" s="7">
        <v>1.86191</v>
      </c>
      <c r="E1290">
        <v>0</v>
      </c>
      <c r="F1290">
        <v>1</v>
      </c>
      <c r="G1290">
        <v>0</v>
      </c>
      <c r="H1290" t="s">
        <v>724</v>
      </c>
      <c r="M1290">
        <v>-1.22737E-2</v>
      </c>
      <c r="N1290">
        <v>0.35784500000000002</v>
      </c>
      <c r="O1290">
        <v>3</v>
      </c>
      <c r="P1290" t="s">
        <v>769</v>
      </c>
      <c r="Q1290" t="s">
        <v>769</v>
      </c>
      <c r="R1290">
        <v>1</v>
      </c>
    </row>
    <row r="1291" spans="1:18">
      <c r="A1291" t="s">
        <v>4112</v>
      </c>
      <c r="B1291" t="s">
        <v>4113</v>
      </c>
      <c r="C1291" t="s">
        <v>4114</v>
      </c>
      <c r="D1291" s="7" t="s">
        <v>769</v>
      </c>
      <c r="E1291">
        <v>0</v>
      </c>
      <c r="F1291">
        <v>1</v>
      </c>
      <c r="G1291">
        <v>0</v>
      </c>
      <c r="H1291" t="s">
        <v>724</v>
      </c>
      <c r="M1291">
        <v>-0.16073899999999999</v>
      </c>
      <c r="N1291">
        <v>0.22731999999999999</v>
      </c>
      <c r="O1291">
        <v>2</v>
      </c>
      <c r="P1291" t="s">
        <v>769</v>
      </c>
      <c r="Q1291" t="s">
        <v>769</v>
      </c>
      <c r="R1291">
        <v>0</v>
      </c>
    </row>
    <row r="1292" spans="1:18">
      <c r="A1292" t="s">
        <v>4140</v>
      </c>
      <c r="B1292" t="s">
        <v>4141</v>
      </c>
      <c r="C1292" t="s">
        <v>4142</v>
      </c>
      <c r="D1292" s="7" t="s">
        <v>769</v>
      </c>
      <c r="E1292">
        <v>0</v>
      </c>
      <c r="F1292">
        <v>1</v>
      </c>
      <c r="G1292">
        <v>0</v>
      </c>
      <c r="H1292" t="s">
        <v>724</v>
      </c>
      <c r="M1292">
        <v>-3.0488999999999998E-3</v>
      </c>
      <c r="N1292">
        <v>1.30748</v>
      </c>
      <c r="O1292">
        <v>6</v>
      </c>
      <c r="P1292" t="s">
        <v>769</v>
      </c>
      <c r="Q1292" t="s">
        <v>769</v>
      </c>
      <c r="R1292">
        <v>0</v>
      </c>
    </row>
    <row r="1293" spans="1:18">
      <c r="A1293" t="s">
        <v>4149</v>
      </c>
      <c r="B1293" t="s">
        <v>4150</v>
      </c>
      <c r="C1293" t="s">
        <v>4151</v>
      </c>
      <c r="D1293" s="7">
        <v>1.32128</v>
      </c>
      <c r="E1293">
        <v>0</v>
      </c>
      <c r="F1293">
        <v>1</v>
      </c>
      <c r="G1293">
        <v>0</v>
      </c>
      <c r="H1293" t="s">
        <v>724</v>
      </c>
      <c r="M1293">
        <v>0.70485200000000003</v>
      </c>
      <c r="N1293">
        <v>0.64454599999999995</v>
      </c>
      <c r="O1293">
        <v>3</v>
      </c>
      <c r="P1293" t="s">
        <v>769</v>
      </c>
      <c r="Q1293" t="s">
        <v>769</v>
      </c>
      <c r="R1293">
        <v>1</v>
      </c>
    </row>
    <row r="1294" spans="1:18">
      <c r="A1294" t="s">
        <v>4155</v>
      </c>
      <c r="B1294" t="s">
        <v>4156</v>
      </c>
      <c r="C1294" t="s">
        <v>4157</v>
      </c>
      <c r="D1294" s="7">
        <v>-0.48390899999999998</v>
      </c>
      <c r="E1294">
        <v>0</v>
      </c>
      <c r="F1294">
        <v>1</v>
      </c>
      <c r="G1294">
        <v>0</v>
      </c>
      <c r="H1294" t="s">
        <v>724</v>
      </c>
      <c r="M1294">
        <v>-0.71114200000000005</v>
      </c>
      <c r="N1294">
        <v>1.3270599999999999</v>
      </c>
      <c r="O1294">
        <v>2</v>
      </c>
      <c r="P1294" t="s">
        <v>769</v>
      </c>
      <c r="Q1294" t="s">
        <v>769</v>
      </c>
      <c r="R1294">
        <v>1</v>
      </c>
    </row>
    <row r="1295" spans="1:18">
      <c r="A1295" t="s">
        <v>4169</v>
      </c>
      <c r="B1295" t="s">
        <v>4170</v>
      </c>
      <c r="C1295" t="s">
        <v>4171</v>
      </c>
      <c r="D1295" s="7" t="s">
        <v>769</v>
      </c>
      <c r="E1295">
        <v>0</v>
      </c>
      <c r="F1295">
        <v>1</v>
      </c>
      <c r="G1295">
        <v>0</v>
      </c>
      <c r="H1295" t="s">
        <v>724</v>
      </c>
      <c r="M1295">
        <v>0.51503100000000002</v>
      </c>
      <c r="N1295">
        <v>1.4534100000000001</v>
      </c>
      <c r="O1295">
        <v>2</v>
      </c>
      <c r="P1295" t="s">
        <v>769</v>
      </c>
      <c r="Q1295" t="s">
        <v>769</v>
      </c>
      <c r="R1295">
        <v>0</v>
      </c>
    </row>
    <row r="1296" spans="1:18">
      <c r="A1296" t="s">
        <v>4180</v>
      </c>
      <c r="B1296" t="s">
        <v>4181</v>
      </c>
      <c r="C1296" t="s">
        <v>4182</v>
      </c>
      <c r="D1296" s="7">
        <v>0.86889700000000003</v>
      </c>
      <c r="E1296">
        <v>0</v>
      </c>
      <c r="F1296">
        <v>1</v>
      </c>
      <c r="G1296">
        <v>0</v>
      </c>
      <c r="H1296" t="s">
        <v>724</v>
      </c>
      <c r="M1296">
        <v>0.84575100000000003</v>
      </c>
      <c r="N1296">
        <v>1.2523299999999999</v>
      </c>
      <c r="O1296">
        <v>2</v>
      </c>
      <c r="P1296" t="s">
        <v>769</v>
      </c>
      <c r="Q1296" t="s">
        <v>769</v>
      </c>
      <c r="R1296">
        <v>1</v>
      </c>
    </row>
    <row r="1297" spans="1:18">
      <c r="A1297" t="s">
        <v>955</v>
      </c>
      <c r="B1297" t="s">
        <v>7600</v>
      </c>
      <c r="C1297" t="s">
        <v>954</v>
      </c>
      <c r="D1297" s="7">
        <v>1.1821200000000001</v>
      </c>
      <c r="E1297">
        <v>0</v>
      </c>
      <c r="F1297">
        <v>1</v>
      </c>
      <c r="G1297">
        <v>0</v>
      </c>
      <c r="H1297" t="s">
        <v>724</v>
      </c>
      <c r="M1297">
        <v>0.27277699999999999</v>
      </c>
      <c r="N1297">
        <v>1.70139</v>
      </c>
      <c r="O1297">
        <v>2</v>
      </c>
      <c r="P1297" t="s">
        <v>769</v>
      </c>
      <c r="Q1297" t="s">
        <v>769</v>
      </c>
      <c r="R1297">
        <v>1</v>
      </c>
    </row>
    <row r="1298" spans="1:18">
      <c r="A1298" t="s">
        <v>1345</v>
      </c>
      <c r="B1298" t="s">
        <v>1344</v>
      </c>
      <c r="C1298" t="s">
        <v>1343</v>
      </c>
      <c r="D1298" s="7">
        <v>1.9018600000000001</v>
      </c>
      <c r="E1298">
        <v>0</v>
      </c>
      <c r="F1298">
        <v>1</v>
      </c>
      <c r="G1298">
        <v>0</v>
      </c>
      <c r="H1298" t="s">
        <v>724</v>
      </c>
      <c r="M1298">
        <v>0.20835999999999999</v>
      </c>
      <c r="N1298">
        <v>0.20243800000000001</v>
      </c>
      <c r="O1298">
        <v>2</v>
      </c>
      <c r="P1298" t="s">
        <v>769</v>
      </c>
      <c r="Q1298" t="s">
        <v>769</v>
      </c>
      <c r="R1298">
        <v>1</v>
      </c>
    </row>
    <row r="1299" spans="1:18">
      <c r="A1299" t="s">
        <v>7618</v>
      </c>
      <c r="B1299" t="s">
        <v>7616</v>
      </c>
      <c r="C1299" t="s">
        <v>7617</v>
      </c>
      <c r="D1299" s="7">
        <v>2.2794599999999998</v>
      </c>
      <c r="E1299">
        <v>0</v>
      </c>
      <c r="F1299">
        <v>1</v>
      </c>
      <c r="G1299">
        <v>0</v>
      </c>
      <c r="H1299" t="s">
        <v>724</v>
      </c>
      <c r="M1299">
        <v>0.85044699999999995</v>
      </c>
      <c r="N1299">
        <v>0.35111399999999998</v>
      </c>
      <c r="O1299">
        <v>2</v>
      </c>
      <c r="P1299" t="s">
        <v>769</v>
      </c>
      <c r="Q1299" t="s">
        <v>769</v>
      </c>
      <c r="R1299">
        <v>1</v>
      </c>
    </row>
    <row r="1300" spans="1:18">
      <c r="A1300" t="s">
        <v>7622</v>
      </c>
      <c r="B1300" t="s">
        <v>4361</v>
      </c>
      <c r="C1300" t="s">
        <v>4362</v>
      </c>
      <c r="D1300" s="7" t="s">
        <v>769</v>
      </c>
      <c r="E1300">
        <v>0</v>
      </c>
      <c r="F1300">
        <v>1</v>
      </c>
      <c r="G1300">
        <v>0</v>
      </c>
      <c r="H1300" t="s">
        <v>724</v>
      </c>
      <c r="M1300">
        <v>0.94165299999999996</v>
      </c>
      <c r="N1300">
        <v>0.87717999999999996</v>
      </c>
      <c r="O1300">
        <v>2</v>
      </c>
      <c r="P1300" t="s">
        <v>769</v>
      </c>
      <c r="Q1300" t="s">
        <v>769</v>
      </c>
      <c r="R1300">
        <v>0</v>
      </c>
    </row>
    <row r="1301" spans="1:18">
      <c r="A1301" t="s">
        <v>4374</v>
      </c>
      <c r="B1301" t="s">
        <v>4375</v>
      </c>
      <c r="C1301" t="s">
        <v>4376</v>
      </c>
      <c r="D1301" s="7" t="s">
        <v>769</v>
      </c>
      <c r="E1301">
        <v>0</v>
      </c>
      <c r="F1301">
        <v>1</v>
      </c>
      <c r="G1301">
        <v>0</v>
      </c>
      <c r="H1301" t="s">
        <v>724</v>
      </c>
      <c r="M1301">
        <v>0.12757599999999999</v>
      </c>
      <c r="N1301">
        <v>0.81095799999999996</v>
      </c>
      <c r="O1301">
        <v>5</v>
      </c>
      <c r="P1301" t="s">
        <v>769</v>
      </c>
      <c r="Q1301" t="s">
        <v>769</v>
      </c>
      <c r="R1301">
        <v>0</v>
      </c>
    </row>
    <row r="1302" spans="1:18">
      <c r="A1302" t="s">
        <v>4380</v>
      </c>
      <c r="B1302" t="s">
        <v>4381</v>
      </c>
      <c r="C1302" t="s">
        <v>4382</v>
      </c>
      <c r="D1302" s="7">
        <v>1.50901</v>
      </c>
      <c r="E1302">
        <v>0</v>
      </c>
      <c r="F1302">
        <v>1</v>
      </c>
      <c r="G1302">
        <v>0</v>
      </c>
      <c r="H1302" t="s">
        <v>724</v>
      </c>
      <c r="M1302">
        <v>0.69487299999999996</v>
      </c>
      <c r="N1302">
        <v>0.60240000000000005</v>
      </c>
      <c r="O1302">
        <v>4</v>
      </c>
      <c r="P1302" t="s">
        <v>769</v>
      </c>
      <c r="Q1302" t="s">
        <v>769</v>
      </c>
      <c r="R1302">
        <v>1</v>
      </c>
    </row>
    <row r="1303" spans="1:18">
      <c r="A1303" t="s">
        <v>4407</v>
      </c>
      <c r="B1303" t="s">
        <v>4408</v>
      </c>
      <c r="C1303" t="s">
        <v>4409</v>
      </c>
      <c r="D1303" s="7" t="s">
        <v>769</v>
      </c>
      <c r="E1303">
        <v>0</v>
      </c>
      <c r="F1303">
        <v>1</v>
      </c>
      <c r="G1303">
        <v>0</v>
      </c>
      <c r="H1303" t="s">
        <v>724</v>
      </c>
      <c r="M1303">
        <v>0.116593</v>
      </c>
      <c r="N1303">
        <v>0.140598</v>
      </c>
      <c r="O1303">
        <v>3</v>
      </c>
      <c r="P1303" t="s">
        <v>769</v>
      </c>
      <c r="Q1303" t="s">
        <v>769</v>
      </c>
      <c r="R1303">
        <v>0</v>
      </c>
    </row>
    <row r="1304" spans="1:18">
      <c r="A1304" t="s">
        <v>4416</v>
      </c>
      <c r="B1304" t="s">
        <v>4417</v>
      </c>
      <c r="C1304" t="s">
        <v>4418</v>
      </c>
      <c r="D1304" s="7">
        <v>-4.1046699999999996</v>
      </c>
      <c r="E1304">
        <v>0</v>
      </c>
      <c r="F1304">
        <v>1</v>
      </c>
      <c r="G1304">
        <v>0</v>
      </c>
      <c r="H1304" t="s">
        <v>724</v>
      </c>
      <c r="M1304">
        <v>-5.79333E-2</v>
      </c>
      <c r="N1304">
        <v>0.159138</v>
      </c>
      <c r="O1304">
        <v>9</v>
      </c>
      <c r="P1304" t="s">
        <v>769</v>
      </c>
      <c r="Q1304" t="s">
        <v>769</v>
      </c>
      <c r="R1304">
        <v>1</v>
      </c>
    </row>
    <row r="1305" spans="1:18">
      <c r="A1305" t="s">
        <v>4437</v>
      </c>
      <c r="B1305" t="s">
        <v>7638</v>
      </c>
      <c r="C1305" t="s">
        <v>4438</v>
      </c>
      <c r="D1305" s="7" t="s">
        <v>769</v>
      </c>
      <c r="E1305">
        <v>0</v>
      </c>
      <c r="F1305">
        <v>1</v>
      </c>
      <c r="G1305">
        <v>0</v>
      </c>
      <c r="H1305" t="s">
        <v>724</v>
      </c>
      <c r="M1305">
        <v>-0.26166600000000001</v>
      </c>
      <c r="N1305">
        <v>1.81813</v>
      </c>
      <c r="O1305">
        <v>2</v>
      </c>
      <c r="P1305" t="s">
        <v>769</v>
      </c>
      <c r="Q1305" t="s">
        <v>769</v>
      </c>
      <c r="R1305">
        <v>0</v>
      </c>
    </row>
    <row r="1306" spans="1:18">
      <c r="A1306" t="s">
        <v>4439</v>
      </c>
      <c r="B1306" t="s">
        <v>4440</v>
      </c>
      <c r="C1306" t="s">
        <v>4441</v>
      </c>
      <c r="D1306" s="7" t="s">
        <v>769</v>
      </c>
      <c r="E1306">
        <v>0</v>
      </c>
      <c r="F1306">
        <v>1</v>
      </c>
      <c r="G1306">
        <v>0</v>
      </c>
      <c r="H1306" t="s">
        <v>724</v>
      </c>
      <c r="M1306">
        <v>-0.61731899999999995</v>
      </c>
      <c r="N1306">
        <v>1.1125799999999999</v>
      </c>
      <c r="O1306">
        <v>2</v>
      </c>
      <c r="P1306" t="s">
        <v>769</v>
      </c>
      <c r="Q1306" t="s">
        <v>769</v>
      </c>
      <c r="R1306">
        <v>0</v>
      </c>
    </row>
    <row r="1307" spans="1:18">
      <c r="A1307" t="s">
        <v>4478</v>
      </c>
      <c r="B1307" t="s">
        <v>4479</v>
      </c>
      <c r="C1307" t="s">
        <v>4480</v>
      </c>
      <c r="D1307" s="7" t="s">
        <v>769</v>
      </c>
      <c r="E1307">
        <v>0</v>
      </c>
      <c r="F1307">
        <v>1</v>
      </c>
      <c r="G1307">
        <v>0</v>
      </c>
      <c r="H1307" t="s">
        <v>724</v>
      </c>
      <c r="M1307">
        <v>-0.48454799999999998</v>
      </c>
      <c r="N1307">
        <v>0.89607499999999995</v>
      </c>
      <c r="O1307">
        <v>5</v>
      </c>
      <c r="P1307" t="s">
        <v>769</v>
      </c>
      <c r="Q1307" t="s">
        <v>769</v>
      </c>
      <c r="R1307">
        <v>0</v>
      </c>
    </row>
    <row r="1308" spans="1:18">
      <c r="A1308" t="s">
        <v>226</v>
      </c>
      <c r="B1308" t="s">
        <v>225</v>
      </c>
      <c r="C1308" t="s">
        <v>224</v>
      </c>
      <c r="D1308" s="7">
        <v>-1.26197</v>
      </c>
      <c r="E1308">
        <v>0</v>
      </c>
      <c r="F1308">
        <v>1</v>
      </c>
      <c r="G1308">
        <v>0</v>
      </c>
      <c r="H1308" t="s">
        <v>724</v>
      </c>
      <c r="M1308">
        <v>-1.0855600000000001</v>
      </c>
      <c r="N1308">
        <v>1.78298</v>
      </c>
      <c r="O1308">
        <v>3</v>
      </c>
      <c r="P1308" t="s">
        <v>769</v>
      </c>
      <c r="Q1308" t="s">
        <v>769</v>
      </c>
      <c r="R1308">
        <v>1</v>
      </c>
    </row>
    <row r="1309" spans="1:18">
      <c r="A1309" t="s">
        <v>952</v>
      </c>
      <c r="B1309" t="s">
        <v>951</v>
      </c>
      <c r="C1309" t="s">
        <v>950</v>
      </c>
      <c r="D1309" s="7" t="s">
        <v>769</v>
      </c>
      <c r="E1309">
        <v>0</v>
      </c>
      <c r="F1309">
        <v>1</v>
      </c>
      <c r="G1309">
        <v>0</v>
      </c>
      <c r="H1309" t="s">
        <v>724</v>
      </c>
      <c r="M1309">
        <v>-7.5464900000000001E-2</v>
      </c>
      <c r="N1309">
        <v>0.47496100000000002</v>
      </c>
      <c r="O1309">
        <v>2</v>
      </c>
      <c r="P1309" t="s">
        <v>769</v>
      </c>
      <c r="Q1309" t="s">
        <v>769</v>
      </c>
      <c r="R1309">
        <v>0</v>
      </c>
    </row>
    <row r="1310" spans="1:18">
      <c r="A1310" t="s">
        <v>1096</v>
      </c>
      <c r="B1310" t="s">
        <v>1095</v>
      </c>
      <c r="C1310" t="s">
        <v>1094</v>
      </c>
      <c r="D1310" s="7" t="s">
        <v>769</v>
      </c>
      <c r="E1310">
        <v>0</v>
      </c>
      <c r="F1310">
        <v>1</v>
      </c>
      <c r="G1310">
        <v>0</v>
      </c>
      <c r="H1310" t="s">
        <v>724</v>
      </c>
      <c r="M1310">
        <v>-0.44949899999999998</v>
      </c>
      <c r="N1310">
        <v>0.70006100000000004</v>
      </c>
      <c r="O1310">
        <v>3</v>
      </c>
      <c r="P1310" t="s">
        <v>769</v>
      </c>
      <c r="Q1310" t="s">
        <v>769</v>
      </c>
      <c r="R1310">
        <v>0</v>
      </c>
    </row>
    <row r="1311" spans="1:18">
      <c r="A1311" t="s">
        <v>219</v>
      </c>
      <c r="B1311" t="s">
        <v>218</v>
      </c>
      <c r="C1311" t="s">
        <v>217</v>
      </c>
      <c r="D1311" s="7">
        <v>-0.24274599999999999</v>
      </c>
      <c r="E1311">
        <v>0</v>
      </c>
      <c r="F1311">
        <v>1</v>
      </c>
      <c r="G1311">
        <v>0</v>
      </c>
      <c r="H1311" t="s">
        <v>724</v>
      </c>
      <c r="M1311">
        <v>-1.4780199999999999</v>
      </c>
      <c r="N1311">
        <v>0.35078100000000001</v>
      </c>
      <c r="O1311">
        <v>2</v>
      </c>
      <c r="P1311" t="s">
        <v>769</v>
      </c>
      <c r="Q1311" t="s">
        <v>769</v>
      </c>
      <c r="R1311">
        <v>1</v>
      </c>
    </row>
    <row r="1312" spans="1:18">
      <c r="A1312" t="s">
        <v>4614</v>
      </c>
      <c r="B1312" t="s">
        <v>4615</v>
      </c>
      <c r="C1312" t="s">
        <v>4616</v>
      </c>
      <c r="D1312" s="7" t="s">
        <v>769</v>
      </c>
      <c r="E1312">
        <v>0</v>
      </c>
      <c r="F1312">
        <v>1</v>
      </c>
      <c r="G1312">
        <v>0</v>
      </c>
      <c r="H1312" t="s">
        <v>724</v>
      </c>
      <c r="M1312">
        <v>-0.45946900000000002</v>
      </c>
      <c r="N1312">
        <v>1.07463</v>
      </c>
      <c r="O1312">
        <v>3</v>
      </c>
      <c r="P1312" t="s">
        <v>769</v>
      </c>
      <c r="Q1312" t="s">
        <v>769</v>
      </c>
      <c r="R1312">
        <v>0</v>
      </c>
    </row>
    <row r="1313" spans="1:18">
      <c r="A1313" t="s">
        <v>517</v>
      </c>
      <c r="B1313" t="s">
        <v>516</v>
      </c>
      <c r="C1313" t="s">
        <v>515</v>
      </c>
      <c r="D1313" s="7" t="s">
        <v>769</v>
      </c>
      <c r="E1313">
        <v>0</v>
      </c>
      <c r="F1313">
        <v>1</v>
      </c>
      <c r="G1313">
        <v>0</v>
      </c>
      <c r="H1313" t="s">
        <v>724</v>
      </c>
      <c r="M1313">
        <v>-0.90057699999999996</v>
      </c>
      <c r="N1313">
        <v>0.88512299999999999</v>
      </c>
      <c r="O1313">
        <v>3</v>
      </c>
      <c r="P1313" t="s">
        <v>769</v>
      </c>
      <c r="Q1313" t="s">
        <v>769</v>
      </c>
      <c r="R1313">
        <v>0</v>
      </c>
    </row>
    <row r="1314" spans="1:18">
      <c r="A1314" t="s">
        <v>4641</v>
      </c>
      <c r="B1314" t="s">
        <v>4642</v>
      </c>
      <c r="C1314" t="s">
        <v>4643</v>
      </c>
      <c r="D1314" s="7">
        <v>1.4998</v>
      </c>
      <c r="E1314">
        <v>0</v>
      </c>
      <c r="F1314">
        <v>1</v>
      </c>
      <c r="G1314">
        <v>0</v>
      </c>
      <c r="H1314" t="s">
        <v>724</v>
      </c>
      <c r="M1314">
        <v>-0.111711</v>
      </c>
      <c r="N1314">
        <v>0.76101399999999997</v>
      </c>
      <c r="O1314">
        <v>5</v>
      </c>
      <c r="P1314" t="s">
        <v>769</v>
      </c>
      <c r="Q1314" t="s">
        <v>769</v>
      </c>
      <c r="R1314">
        <v>1</v>
      </c>
    </row>
    <row r="1315" spans="1:18">
      <c r="A1315" t="s">
        <v>4647</v>
      </c>
      <c r="B1315" t="s">
        <v>4648</v>
      </c>
      <c r="C1315" t="s">
        <v>4649</v>
      </c>
      <c r="D1315" s="7">
        <v>-2.3650699999999998</v>
      </c>
      <c r="E1315">
        <v>0</v>
      </c>
      <c r="F1315">
        <v>1</v>
      </c>
      <c r="G1315">
        <v>0</v>
      </c>
      <c r="H1315" t="s">
        <v>724</v>
      </c>
      <c r="M1315">
        <v>0.321079</v>
      </c>
      <c r="N1315">
        <v>0.65437299999999998</v>
      </c>
      <c r="O1315">
        <v>6</v>
      </c>
      <c r="P1315" t="s">
        <v>769</v>
      </c>
      <c r="Q1315" t="s">
        <v>769</v>
      </c>
      <c r="R1315">
        <v>1</v>
      </c>
    </row>
    <row r="1316" spans="1:18">
      <c r="A1316" t="s">
        <v>1087</v>
      </c>
      <c r="B1316" t="s">
        <v>7647</v>
      </c>
      <c r="C1316" t="s">
        <v>509</v>
      </c>
      <c r="D1316" s="7" t="s">
        <v>769</v>
      </c>
      <c r="E1316">
        <v>0</v>
      </c>
      <c r="F1316">
        <v>1</v>
      </c>
      <c r="G1316">
        <v>0</v>
      </c>
      <c r="H1316" t="s">
        <v>724</v>
      </c>
      <c r="M1316">
        <v>-0.41249400000000003</v>
      </c>
      <c r="N1316">
        <v>0.68843900000000002</v>
      </c>
      <c r="O1316">
        <v>4</v>
      </c>
      <c r="P1316" t="s">
        <v>769</v>
      </c>
      <c r="Q1316" t="s">
        <v>769</v>
      </c>
      <c r="R1316">
        <v>0</v>
      </c>
    </row>
    <row r="1317" spans="1:18">
      <c r="A1317" t="s">
        <v>7651</v>
      </c>
      <c r="B1317" t="s">
        <v>7649</v>
      </c>
      <c r="C1317" t="s">
        <v>7650</v>
      </c>
      <c r="D1317" s="7" t="s">
        <v>769</v>
      </c>
      <c r="E1317">
        <v>0</v>
      </c>
      <c r="F1317">
        <v>1</v>
      </c>
      <c r="G1317">
        <v>0</v>
      </c>
      <c r="H1317" t="s">
        <v>724</v>
      </c>
      <c r="M1317">
        <v>-0.69597500000000001</v>
      </c>
      <c r="N1317">
        <v>0.98425700000000005</v>
      </c>
      <c r="O1317">
        <v>2</v>
      </c>
      <c r="P1317" t="s">
        <v>769</v>
      </c>
      <c r="Q1317" t="s">
        <v>769</v>
      </c>
      <c r="R1317">
        <v>0</v>
      </c>
    </row>
    <row r="1318" spans="1:18">
      <c r="A1318" t="s">
        <v>4691</v>
      </c>
      <c r="B1318" t="s">
        <v>7652</v>
      </c>
      <c r="C1318" t="s">
        <v>4692</v>
      </c>
      <c r="D1318" s="7" t="s">
        <v>769</v>
      </c>
      <c r="E1318">
        <v>0</v>
      </c>
      <c r="F1318">
        <v>1</v>
      </c>
      <c r="G1318">
        <v>0</v>
      </c>
      <c r="H1318" t="s">
        <v>724</v>
      </c>
      <c r="M1318">
        <v>0.127025</v>
      </c>
      <c r="N1318">
        <v>0.17963999999999999</v>
      </c>
      <c r="O1318">
        <v>2</v>
      </c>
      <c r="P1318" t="s">
        <v>769</v>
      </c>
      <c r="Q1318" t="s">
        <v>769</v>
      </c>
      <c r="R1318">
        <v>0</v>
      </c>
    </row>
    <row r="1319" spans="1:18">
      <c r="A1319" t="s">
        <v>4746</v>
      </c>
      <c r="B1319" t="s">
        <v>4747</v>
      </c>
      <c r="C1319" t="s">
        <v>4748</v>
      </c>
      <c r="D1319" s="7">
        <v>0.117314</v>
      </c>
      <c r="E1319">
        <v>0</v>
      </c>
      <c r="F1319">
        <v>1</v>
      </c>
      <c r="G1319">
        <v>0</v>
      </c>
      <c r="H1319" t="s">
        <v>724</v>
      </c>
      <c r="M1319">
        <v>-0.60145199999999999</v>
      </c>
      <c r="N1319">
        <v>0.89674299999999996</v>
      </c>
      <c r="O1319">
        <v>3</v>
      </c>
      <c r="P1319" t="s">
        <v>769</v>
      </c>
      <c r="Q1319" t="s">
        <v>769</v>
      </c>
      <c r="R1319">
        <v>1</v>
      </c>
    </row>
    <row r="1320" spans="1:18">
      <c r="A1320" t="s">
        <v>1085</v>
      </c>
      <c r="B1320" t="s">
        <v>1084</v>
      </c>
      <c r="C1320" t="s">
        <v>1083</v>
      </c>
      <c r="D1320" s="7" t="s">
        <v>769</v>
      </c>
      <c r="E1320">
        <v>0</v>
      </c>
      <c r="F1320">
        <v>1</v>
      </c>
      <c r="G1320">
        <v>0</v>
      </c>
      <c r="H1320" t="s">
        <v>724</v>
      </c>
      <c r="M1320">
        <v>8.7525800000000001E-2</v>
      </c>
      <c r="N1320">
        <v>0.60183600000000004</v>
      </c>
      <c r="O1320">
        <v>3</v>
      </c>
      <c r="P1320" t="s">
        <v>769</v>
      </c>
      <c r="Q1320" t="s">
        <v>769</v>
      </c>
      <c r="R1320">
        <v>0</v>
      </c>
    </row>
    <row r="1321" spans="1:18">
      <c r="A1321" t="s">
        <v>1082</v>
      </c>
      <c r="B1321" t="s">
        <v>717</v>
      </c>
      <c r="C1321" t="s">
        <v>716</v>
      </c>
      <c r="D1321" s="7">
        <v>-0.21144299999999999</v>
      </c>
      <c r="E1321">
        <v>0</v>
      </c>
      <c r="F1321">
        <v>1</v>
      </c>
      <c r="G1321">
        <v>0</v>
      </c>
      <c r="H1321" t="s">
        <v>724</v>
      </c>
      <c r="M1321">
        <v>-0.21144299999999999</v>
      </c>
      <c r="N1321">
        <v>1.03972</v>
      </c>
      <c r="O1321">
        <v>4</v>
      </c>
      <c r="P1321" t="s">
        <v>769</v>
      </c>
      <c r="Q1321" t="s">
        <v>769</v>
      </c>
      <c r="R1321">
        <v>1</v>
      </c>
    </row>
    <row r="1322" spans="1:18">
      <c r="A1322" t="s">
        <v>4811</v>
      </c>
      <c r="B1322" t="s">
        <v>4812</v>
      </c>
      <c r="C1322" t="s">
        <v>4813</v>
      </c>
      <c r="D1322" s="7">
        <v>1.70044</v>
      </c>
      <c r="E1322">
        <v>0</v>
      </c>
      <c r="F1322">
        <v>1</v>
      </c>
      <c r="G1322">
        <v>0</v>
      </c>
      <c r="H1322" t="s">
        <v>724</v>
      </c>
      <c r="M1322">
        <v>0.36739500000000003</v>
      </c>
      <c r="N1322">
        <v>0.88581600000000005</v>
      </c>
      <c r="O1322">
        <v>4</v>
      </c>
      <c r="P1322" t="s">
        <v>769</v>
      </c>
      <c r="Q1322" t="s">
        <v>769</v>
      </c>
      <c r="R1322">
        <v>1</v>
      </c>
    </row>
    <row r="1323" spans="1:18">
      <c r="A1323" t="s">
        <v>1330</v>
      </c>
      <c r="B1323" t="s">
        <v>1329</v>
      </c>
      <c r="C1323" t="s">
        <v>1328</v>
      </c>
      <c r="D1323" s="7">
        <v>-1.75925</v>
      </c>
      <c r="E1323">
        <v>0</v>
      </c>
      <c r="F1323">
        <v>1</v>
      </c>
      <c r="G1323">
        <v>0</v>
      </c>
      <c r="H1323" t="s">
        <v>724</v>
      </c>
      <c r="M1323">
        <v>1.8443500000000002E-2</v>
      </c>
      <c r="N1323">
        <v>0.75241800000000003</v>
      </c>
      <c r="O1323">
        <v>2</v>
      </c>
      <c r="P1323" t="s">
        <v>769</v>
      </c>
      <c r="Q1323" t="s">
        <v>769</v>
      </c>
      <c r="R1323">
        <v>1</v>
      </c>
    </row>
    <row r="1324" spans="1:18">
      <c r="A1324" t="s">
        <v>4820</v>
      </c>
      <c r="B1324" t="s">
        <v>4821</v>
      </c>
      <c r="C1324" t="s">
        <v>4822</v>
      </c>
      <c r="D1324" s="7" t="s">
        <v>769</v>
      </c>
      <c r="E1324">
        <v>0</v>
      </c>
      <c r="F1324">
        <v>1</v>
      </c>
      <c r="G1324">
        <v>0</v>
      </c>
      <c r="H1324" t="s">
        <v>724</v>
      </c>
      <c r="M1324">
        <v>0.69174100000000005</v>
      </c>
      <c r="N1324">
        <v>0.97826999999999997</v>
      </c>
      <c r="O1324">
        <v>2</v>
      </c>
      <c r="P1324" t="s">
        <v>769</v>
      </c>
      <c r="Q1324" t="s">
        <v>769</v>
      </c>
      <c r="R1324">
        <v>0</v>
      </c>
    </row>
    <row r="1325" spans="1:18">
      <c r="A1325" t="s">
        <v>4823</v>
      </c>
      <c r="B1325" t="s">
        <v>4824</v>
      </c>
      <c r="C1325" t="s">
        <v>4825</v>
      </c>
      <c r="D1325" s="7" t="s">
        <v>769</v>
      </c>
      <c r="E1325">
        <v>0</v>
      </c>
      <c r="F1325">
        <v>1</v>
      </c>
      <c r="G1325">
        <v>0</v>
      </c>
      <c r="H1325" t="s">
        <v>724</v>
      </c>
      <c r="M1325">
        <v>0.70342199999999999</v>
      </c>
      <c r="N1325">
        <v>1.46376</v>
      </c>
      <c r="O1325">
        <v>2</v>
      </c>
      <c r="P1325" t="s">
        <v>769</v>
      </c>
      <c r="Q1325" t="s">
        <v>769</v>
      </c>
      <c r="R1325">
        <v>0</v>
      </c>
    </row>
    <row r="1326" spans="1:18">
      <c r="A1326" t="s">
        <v>4826</v>
      </c>
      <c r="B1326" t="s">
        <v>4827</v>
      </c>
      <c r="C1326" t="s">
        <v>4828</v>
      </c>
      <c r="D1326" s="7">
        <v>1.7486999999999999</v>
      </c>
      <c r="E1326">
        <v>0</v>
      </c>
      <c r="F1326">
        <v>1</v>
      </c>
      <c r="G1326">
        <v>0</v>
      </c>
      <c r="H1326" t="s">
        <v>724</v>
      </c>
      <c r="M1326">
        <v>0.17810999999999999</v>
      </c>
      <c r="N1326">
        <v>1.2136</v>
      </c>
      <c r="O1326">
        <v>7</v>
      </c>
      <c r="P1326" t="s">
        <v>769</v>
      </c>
      <c r="Q1326" t="s">
        <v>769</v>
      </c>
      <c r="R1326">
        <v>1</v>
      </c>
    </row>
    <row r="1327" spans="1:18">
      <c r="A1327" t="s">
        <v>942</v>
      </c>
      <c r="B1327" t="s">
        <v>213</v>
      </c>
      <c r="C1327" t="s">
        <v>212</v>
      </c>
      <c r="D1327" s="7" t="s">
        <v>769</v>
      </c>
      <c r="E1327">
        <v>0</v>
      </c>
      <c r="F1327">
        <v>1</v>
      </c>
      <c r="G1327">
        <v>0</v>
      </c>
      <c r="H1327" t="s">
        <v>724</v>
      </c>
      <c r="M1327">
        <v>-0.65875799999999995</v>
      </c>
      <c r="N1327">
        <v>0.93162500000000004</v>
      </c>
      <c r="O1327">
        <v>2</v>
      </c>
      <c r="P1327" t="s">
        <v>769</v>
      </c>
      <c r="Q1327" t="s">
        <v>769</v>
      </c>
      <c r="R1327">
        <v>0</v>
      </c>
    </row>
    <row r="1328" spans="1:18">
      <c r="A1328" t="s">
        <v>4829</v>
      </c>
      <c r="B1328" t="s">
        <v>4830</v>
      </c>
      <c r="C1328" t="s">
        <v>4831</v>
      </c>
      <c r="D1328" s="7">
        <v>6.0581500000000003E-2</v>
      </c>
      <c r="E1328">
        <v>0</v>
      </c>
      <c r="F1328">
        <v>1</v>
      </c>
      <c r="G1328">
        <v>0</v>
      </c>
      <c r="H1328" t="s">
        <v>724</v>
      </c>
      <c r="M1328">
        <v>-0.468252</v>
      </c>
      <c r="N1328">
        <v>1.06044</v>
      </c>
      <c r="O1328">
        <v>5</v>
      </c>
      <c r="P1328" t="s">
        <v>769</v>
      </c>
      <c r="Q1328" t="s">
        <v>769</v>
      </c>
      <c r="R1328">
        <v>1</v>
      </c>
    </row>
    <row r="1329" spans="1:18">
      <c r="A1329" t="s">
        <v>4838</v>
      </c>
      <c r="B1329" t="s">
        <v>4839</v>
      </c>
      <c r="C1329" t="s">
        <v>4840</v>
      </c>
      <c r="D1329" s="7">
        <v>-1.23271</v>
      </c>
      <c r="E1329">
        <v>0</v>
      </c>
      <c r="F1329">
        <v>1</v>
      </c>
      <c r="G1329">
        <v>0</v>
      </c>
      <c r="H1329" t="s">
        <v>724</v>
      </c>
      <c r="M1329">
        <v>-0.97674000000000005</v>
      </c>
      <c r="N1329">
        <v>0.83036799999999999</v>
      </c>
      <c r="O1329">
        <v>3</v>
      </c>
      <c r="P1329" t="s">
        <v>769</v>
      </c>
      <c r="Q1329" t="s">
        <v>769</v>
      </c>
      <c r="R1329">
        <v>1</v>
      </c>
    </row>
    <row r="1330" spans="1:18">
      <c r="A1330" t="s">
        <v>940</v>
      </c>
      <c r="B1330" t="s">
        <v>939</v>
      </c>
      <c r="C1330" t="s">
        <v>938</v>
      </c>
      <c r="D1330" s="7">
        <v>0.405248</v>
      </c>
      <c r="E1330">
        <v>0</v>
      </c>
      <c r="F1330">
        <v>1</v>
      </c>
      <c r="G1330">
        <v>0</v>
      </c>
      <c r="H1330" t="s">
        <v>724</v>
      </c>
      <c r="M1330">
        <v>0.17749599999999999</v>
      </c>
      <c r="N1330">
        <v>0.928813</v>
      </c>
      <c r="O1330">
        <v>2</v>
      </c>
      <c r="P1330" t="s">
        <v>769</v>
      </c>
      <c r="Q1330" t="s">
        <v>769</v>
      </c>
      <c r="R1330">
        <v>1</v>
      </c>
    </row>
    <row r="1331" spans="1:18">
      <c r="A1331" t="s">
        <v>211</v>
      </c>
      <c r="B1331" t="s">
        <v>210</v>
      </c>
      <c r="C1331" t="s">
        <v>209</v>
      </c>
      <c r="D1331" s="7" t="s">
        <v>769</v>
      </c>
      <c r="E1331">
        <v>0</v>
      </c>
      <c r="F1331">
        <v>1</v>
      </c>
      <c r="G1331">
        <v>0</v>
      </c>
      <c r="H1331" t="s">
        <v>724</v>
      </c>
      <c r="M1331">
        <v>-0.281947</v>
      </c>
      <c r="N1331">
        <v>2.0369299999999999</v>
      </c>
      <c r="O1331">
        <v>2</v>
      </c>
      <c r="P1331" t="s">
        <v>769</v>
      </c>
      <c r="Q1331" t="s">
        <v>769</v>
      </c>
      <c r="R1331">
        <v>0</v>
      </c>
    </row>
    <row r="1332" spans="1:18">
      <c r="A1332" t="s">
        <v>4874</v>
      </c>
      <c r="B1332" t="s">
        <v>4875</v>
      </c>
      <c r="C1332" t="s">
        <v>4876</v>
      </c>
      <c r="D1332" s="7" t="s">
        <v>769</v>
      </c>
      <c r="E1332">
        <v>0</v>
      </c>
      <c r="F1332">
        <v>1</v>
      </c>
      <c r="G1332">
        <v>0</v>
      </c>
      <c r="H1332" t="s">
        <v>724</v>
      </c>
      <c r="M1332">
        <v>0</v>
      </c>
      <c r="N1332">
        <v>1</v>
      </c>
      <c r="O1332">
        <v>2</v>
      </c>
      <c r="P1332" t="s">
        <v>769</v>
      </c>
      <c r="Q1332" t="s">
        <v>769</v>
      </c>
      <c r="R1332">
        <v>0</v>
      </c>
    </row>
    <row r="1333" spans="1:18">
      <c r="A1333" t="s">
        <v>4880</v>
      </c>
      <c r="B1333" t="s">
        <v>4881</v>
      </c>
      <c r="C1333" t="s">
        <v>4882</v>
      </c>
      <c r="D1333" s="7">
        <v>-0.33725500000000003</v>
      </c>
      <c r="E1333">
        <v>0</v>
      </c>
      <c r="F1333">
        <v>1</v>
      </c>
      <c r="G1333">
        <v>0</v>
      </c>
      <c r="H1333" t="s">
        <v>724</v>
      </c>
      <c r="M1333">
        <v>0.11504300000000001</v>
      </c>
      <c r="N1333">
        <v>1.3646100000000001</v>
      </c>
      <c r="O1333">
        <v>4</v>
      </c>
      <c r="P1333" t="s">
        <v>769</v>
      </c>
      <c r="Q1333" t="s">
        <v>769</v>
      </c>
      <c r="R1333">
        <v>1</v>
      </c>
    </row>
    <row r="1334" spans="1:18">
      <c r="A1334" t="s">
        <v>4921</v>
      </c>
      <c r="B1334" t="s">
        <v>7658</v>
      </c>
      <c r="C1334" t="s">
        <v>4922</v>
      </c>
      <c r="D1334" s="7" t="s">
        <v>769</v>
      </c>
      <c r="E1334">
        <v>0</v>
      </c>
      <c r="F1334">
        <v>1</v>
      </c>
      <c r="G1334">
        <v>0</v>
      </c>
      <c r="H1334" t="s">
        <v>724</v>
      </c>
      <c r="M1334">
        <v>0</v>
      </c>
      <c r="N1334">
        <v>1</v>
      </c>
      <c r="O1334">
        <v>2</v>
      </c>
      <c r="P1334" t="s">
        <v>769</v>
      </c>
      <c r="Q1334" t="s">
        <v>769</v>
      </c>
      <c r="R1334">
        <v>0</v>
      </c>
    </row>
    <row r="1335" spans="1:18">
      <c r="A1335" t="s">
        <v>4926</v>
      </c>
      <c r="B1335" t="s">
        <v>4927</v>
      </c>
      <c r="C1335" t="s">
        <v>4928</v>
      </c>
      <c r="D1335" s="7">
        <v>1.6551800000000001</v>
      </c>
      <c r="E1335">
        <v>0</v>
      </c>
      <c r="F1335">
        <v>1</v>
      </c>
      <c r="G1335">
        <v>0</v>
      </c>
      <c r="H1335" t="s">
        <v>724</v>
      </c>
      <c r="M1335">
        <v>0.165301</v>
      </c>
      <c r="N1335">
        <v>1.57264</v>
      </c>
      <c r="O1335">
        <v>5</v>
      </c>
      <c r="P1335" t="s">
        <v>769</v>
      </c>
      <c r="Q1335" t="s">
        <v>769</v>
      </c>
      <c r="R1335">
        <v>1</v>
      </c>
    </row>
    <row r="1336" spans="1:18">
      <c r="A1336" t="s">
        <v>4929</v>
      </c>
      <c r="B1336" t="s">
        <v>7660</v>
      </c>
      <c r="C1336" t="s">
        <v>4930</v>
      </c>
      <c r="D1336" s="7">
        <v>0.24259700000000001</v>
      </c>
      <c r="E1336">
        <v>0</v>
      </c>
      <c r="F1336">
        <v>1</v>
      </c>
      <c r="G1336">
        <v>0</v>
      </c>
      <c r="H1336" t="s">
        <v>724</v>
      </c>
      <c r="M1336">
        <v>-0.21213499999999999</v>
      </c>
      <c r="N1336">
        <v>0.30000399999999999</v>
      </c>
      <c r="O1336">
        <v>2</v>
      </c>
      <c r="P1336" t="s">
        <v>769</v>
      </c>
      <c r="Q1336" t="s">
        <v>769</v>
      </c>
      <c r="R1336">
        <v>1</v>
      </c>
    </row>
    <row r="1337" spans="1:18">
      <c r="A1337" t="s">
        <v>1324</v>
      </c>
      <c r="B1337" t="s">
        <v>1323</v>
      </c>
      <c r="C1337" t="s">
        <v>1322</v>
      </c>
      <c r="D1337" s="7">
        <v>-0.32944200000000001</v>
      </c>
      <c r="E1337">
        <v>0</v>
      </c>
      <c r="F1337">
        <v>1</v>
      </c>
      <c r="G1337">
        <v>0</v>
      </c>
      <c r="H1337" t="s">
        <v>724</v>
      </c>
      <c r="M1337">
        <v>-0.123554</v>
      </c>
      <c r="N1337">
        <v>0.174732</v>
      </c>
      <c r="O1337">
        <v>2</v>
      </c>
      <c r="P1337" t="s">
        <v>769</v>
      </c>
      <c r="Q1337" t="s">
        <v>769</v>
      </c>
      <c r="R1337">
        <v>1</v>
      </c>
    </row>
    <row r="1338" spans="1:18">
      <c r="A1338" t="s">
        <v>1069</v>
      </c>
      <c r="B1338" t="s">
        <v>1068</v>
      </c>
      <c r="C1338" t="s">
        <v>1067</v>
      </c>
      <c r="D1338" s="7" t="s">
        <v>769</v>
      </c>
      <c r="E1338">
        <v>0</v>
      </c>
      <c r="F1338">
        <v>1</v>
      </c>
      <c r="G1338">
        <v>0</v>
      </c>
      <c r="H1338" t="s">
        <v>724</v>
      </c>
      <c r="M1338">
        <v>0.45665899999999998</v>
      </c>
      <c r="N1338">
        <v>0.82511900000000005</v>
      </c>
      <c r="O1338">
        <v>3</v>
      </c>
      <c r="P1338" t="s">
        <v>769</v>
      </c>
      <c r="Q1338" t="s">
        <v>769</v>
      </c>
      <c r="R1338">
        <v>0</v>
      </c>
    </row>
    <row r="1339" spans="1:18">
      <c r="A1339" t="s">
        <v>1063</v>
      </c>
      <c r="B1339" t="s">
        <v>695</v>
      </c>
      <c r="C1339" t="s">
        <v>694</v>
      </c>
      <c r="D1339" s="7">
        <v>-1.6134500000000001</v>
      </c>
      <c r="E1339">
        <v>0</v>
      </c>
      <c r="F1339">
        <v>1</v>
      </c>
      <c r="G1339">
        <v>0</v>
      </c>
      <c r="H1339" t="s">
        <v>724</v>
      </c>
      <c r="M1339">
        <v>-0.939859</v>
      </c>
      <c r="N1339">
        <v>0.30107400000000001</v>
      </c>
      <c r="O1339">
        <v>3</v>
      </c>
      <c r="P1339" t="s">
        <v>769</v>
      </c>
      <c r="Q1339" t="s">
        <v>769</v>
      </c>
      <c r="R1339">
        <v>1</v>
      </c>
    </row>
    <row r="1340" spans="1:18">
      <c r="A1340" t="s">
        <v>4967</v>
      </c>
      <c r="B1340" t="s">
        <v>4968</v>
      </c>
      <c r="C1340" t="s">
        <v>4969</v>
      </c>
      <c r="D1340" s="7" t="s">
        <v>769</v>
      </c>
      <c r="E1340">
        <v>0</v>
      </c>
      <c r="F1340">
        <v>1</v>
      </c>
      <c r="G1340">
        <v>0</v>
      </c>
      <c r="H1340" t="s">
        <v>724</v>
      </c>
      <c r="M1340">
        <v>0.86410799999999999</v>
      </c>
      <c r="N1340">
        <v>0.49598399999999998</v>
      </c>
      <c r="O1340">
        <v>2</v>
      </c>
      <c r="P1340" t="s">
        <v>769</v>
      </c>
      <c r="Q1340" t="s">
        <v>769</v>
      </c>
      <c r="R1340">
        <v>0</v>
      </c>
    </row>
    <row r="1341" spans="1:18">
      <c r="A1341" t="s">
        <v>4984</v>
      </c>
      <c r="B1341" t="s">
        <v>4985</v>
      </c>
      <c r="C1341" t="s">
        <v>4986</v>
      </c>
      <c r="D1341" s="7" t="s">
        <v>769</v>
      </c>
      <c r="E1341">
        <v>0</v>
      </c>
      <c r="F1341">
        <v>1</v>
      </c>
      <c r="G1341">
        <v>0</v>
      </c>
      <c r="H1341" t="s">
        <v>724</v>
      </c>
      <c r="M1341">
        <v>-0.30522899999999997</v>
      </c>
      <c r="N1341">
        <v>0.70918700000000001</v>
      </c>
      <c r="O1341">
        <v>3</v>
      </c>
      <c r="P1341" t="s">
        <v>769</v>
      </c>
      <c r="Q1341" t="s">
        <v>769</v>
      </c>
      <c r="R1341">
        <v>0</v>
      </c>
    </row>
    <row r="1342" spans="1:18">
      <c r="A1342" t="s">
        <v>4993</v>
      </c>
      <c r="B1342" t="s">
        <v>4994</v>
      </c>
      <c r="C1342" t="s">
        <v>4995</v>
      </c>
      <c r="D1342" s="7">
        <v>0.52819799999999995</v>
      </c>
      <c r="E1342">
        <v>0</v>
      </c>
      <c r="F1342">
        <v>1</v>
      </c>
      <c r="G1342">
        <v>0</v>
      </c>
      <c r="H1342" t="s">
        <v>724</v>
      </c>
      <c r="M1342">
        <v>4.7304499999999999E-2</v>
      </c>
      <c r="N1342">
        <v>0.69021100000000002</v>
      </c>
      <c r="O1342">
        <v>5</v>
      </c>
      <c r="P1342" t="s">
        <v>769</v>
      </c>
      <c r="Q1342" t="s">
        <v>769</v>
      </c>
      <c r="R1342">
        <v>1</v>
      </c>
    </row>
    <row r="1343" spans="1:18">
      <c r="A1343" t="s">
        <v>504</v>
      </c>
      <c r="B1343" t="s">
        <v>503</v>
      </c>
      <c r="C1343" t="s">
        <v>502</v>
      </c>
      <c r="D1343" s="7" t="s">
        <v>769</v>
      </c>
      <c r="E1343">
        <v>0</v>
      </c>
      <c r="F1343">
        <v>1</v>
      </c>
      <c r="G1343">
        <v>0</v>
      </c>
      <c r="H1343" t="s">
        <v>724</v>
      </c>
      <c r="M1343">
        <v>0.12801599999999999</v>
      </c>
      <c r="N1343">
        <v>1.2200200000000001</v>
      </c>
      <c r="O1343">
        <v>3</v>
      </c>
      <c r="P1343" t="s">
        <v>769</v>
      </c>
      <c r="Q1343" t="s">
        <v>769</v>
      </c>
      <c r="R1343">
        <v>0</v>
      </c>
    </row>
    <row r="1344" spans="1:18">
      <c r="A1344" t="s">
        <v>499</v>
      </c>
      <c r="B1344" t="s">
        <v>498</v>
      </c>
      <c r="C1344" t="s">
        <v>497</v>
      </c>
      <c r="D1344" s="7">
        <v>1.63809</v>
      </c>
      <c r="E1344">
        <v>0</v>
      </c>
      <c r="F1344">
        <v>1</v>
      </c>
      <c r="G1344">
        <v>0</v>
      </c>
      <c r="H1344" t="s">
        <v>724</v>
      </c>
      <c r="M1344">
        <v>-0.156975</v>
      </c>
      <c r="N1344">
        <v>0.92210499999999995</v>
      </c>
      <c r="O1344">
        <v>3</v>
      </c>
      <c r="P1344" t="s">
        <v>769</v>
      </c>
      <c r="Q1344" t="s">
        <v>769</v>
      </c>
      <c r="R1344">
        <v>1</v>
      </c>
    </row>
    <row r="1345" spans="1:18">
      <c r="A1345" t="s">
        <v>5053</v>
      </c>
      <c r="B1345" t="s">
        <v>5054</v>
      </c>
      <c r="C1345" t="s">
        <v>5055</v>
      </c>
      <c r="D1345" s="7" t="s">
        <v>769</v>
      </c>
      <c r="E1345">
        <v>0</v>
      </c>
      <c r="F1345">
        <v>1</v>
      </c>
      <c r="G1345">
        <v>0</v>
      </c>
      <c r="H1345" t="s">
        <v>724</v>
      </c>
      <c r="M1345">
        <v>0.89561100000000005</v>
      </c>
      <c r="N1345">
        <v>1.15863</v>
      </c>
      <c r="O1345">
        <v>2</v>
      </c>
      <c r="P1345" t="s">
        <v>769</v>
      </c>
      <c r="Q1345" t="s">
        <v>769</v>
      </c>
      <c r="R1345">
        <v>0</v>
      </c>
    </row>
    <row r="1346" spans="1:18">
      <c r="A1346" t="s">
        <v>5077</v>
      </c>
      <c r="B1346" t="s">
        <v>5078</v>
      </c>
      <c r="C1346" t="s">
        <v>5079</v>
      </c>
      <c r="D1346" s="7" t="s">
        <v>769</v>
      </c>
      <c r="E1346">
        <v>0</v>
      </c>
      <c r="F1346">
        <v>1</v>
      </c>
      <c r="G1346">
        <v>0</v>
      </c>
      <c r="H1346" t="s">
        <v>724</v>
      </c>
      <c r="M1346">
        <v>0</v>
      </c>
      <c r="N1346">
        <v>1</v>
      </c>
      <c r="O1346">
        <v>2</v>
      </c>
      <c r="P1346" t="s">
        <v>769</v>
      </c>
      <c r="Q1346" t="s">
        <v>769</v>
      </c>
      <c r="R1346">
        <v>0</v>
      </c>
    </row>
    <row r="1347" spans="1:18">
      <c r="A1347" t="s">
        <v>1318</v>
      </c>
      <c r="B1347" t="s">
        <v>1317</v>
      </c>
      <c r="C1347" t="s">
        <v>1316</v>
      </c>
      <c r="D1347" s="7">
        <v>1.40842</v>
      </c>
      <c r="E1347">
        <v>0</v>
      </c>
      <c r="F1347">
        <v>0.80861099999999997</v>
      </c>
      <c r="G1347">
        <v>0</v>
      </c>
      <c r="H1347" t="s">
        <v>724</v>
      </c>
      <c r="M1347">
        <v>0.56911800000000001</v>
      </c>
      <c r="N1347">
        <v>0.80485399999999996</v>
      </c>
      <c r="O1347">
        <v>2</v>
      </c>
      <c r="P1347" t="s">
        <v>769</v>
      </c>
      <c r="Q1347" t="s">
        <v>769</v>
      </c>
      <c r="R1347">
        <v>1</v>
      </c>
    </row>
    <row r="1348" spans="1:18">
      <c r="A1348" t="s">
        <v>5130</v>
      </c>
      <c r="B1348" t="s">
        <v>5131</v>
      </c>
      <c r="C1348" t="s">
        <v>5132</v>
      </c>
      <c r="D1348" s="7">
        <v>-0.23061100000000001</v>
      </c>
      <c r="E1348">
        <v>0</v>
      </c>
      <c r="F1348">
        <v>0.74694199999999999</v>
      </c>
      <c r="G1348">
        <v>0</v>
      </c>
      <c r="H1348" t="s">
        <v>724</v>
      </c>
      <c r="M1348">
        <v>-0.23061100000000001</v>
      </c>
      <c r="N1348">
        <v>1.3761000000000001</v>
      </c>
      <c r="O1348">
        <v>2</v>
      </c>
      <c r="P1348" t="s">
        <v>769</v>
      </c>
      <c r="Q1348" t="s">
        <v>769</v>
      </c>
      <c r="R1348">
        <v>1</v>
      </c>
    </row>
    <row r="1349" spans="1:18">
      <c r="A1349" t="s">
        <v>5149</v>
      </c>
      <c r="B1349" t="s">
        <v>7668</v>
      </c>
      <c r="C1349" t="s">
        <v>5150</v>
      </c>
      <c r="D1349" s="7" t="s">
        <v>769</v>
      </c>
      <c r="E1349">
        <v>0</v>
      </c>
      <c r="F1349">
        <v>0.74818499999999999</v>
      </c>
      <c r="G1349">
        <v>0</v>
      </c>
      <c r="H1349" t="s">
        <v>724</v>
      </c>
      <c r="M1349">
        <v>-1.0669200000000001</v>
      </c>
      <c r="N1349">
        <v>1.0826199999999999</v>
      </c>
      <c r="O1349">
        <v>3</v>
      </c>
      <c r="P1349" t="s">
        <v>769</v>
      </c>
      <c r="Q1349" t="s">
        <v>769</v>
      </c>
      <c r="R1349">
        <v>0</v>
      </c>
    </row>
    <row r="1350" spans="1:18">
      <c r="A1350" t="s">
        <v>5157</v>
      </c>
      <c r="B1350" t="s">
        <v>5158</v>
      </c>
      <c r="C1350" t="s">
        <v>5159</v>
      </c>
      <c r="D1350" s="7" t="s">
        <v>769</v>
      </c>
      <c r="E1350">
        <v>0</v>
      </c>
      <c r="F1350">
        <v>0.74860099999999996</v>
      </c>
      <c r="G1350">
        <v>0</v>
      </c>
      <c r="H1350" t="s">
        <v>724</v>
      </c>
      <c r="M1350">
        <v>-1.10772</v>
      </c>
      <c r="N1350">
        <v>0.97191300000000003</v>
      </c>
      <c r="O1350">
        <v>3</v>
      </c>
      <c r="P1350" t="s">
        <v>769</v>
      </c>
      <c r="Q1350" t="s">
        <v>769</v>
      </c>
      <c r="R1350">
        <v>0</v>
      </c>
    </row>
    <row r="1351" spans="1:18">
      <c r="A1351" t="s">
        <v>927</v>
      </c>
      <c r="B1351" t="s">
        <v>548</v>
      </c>
      <c r="C1351" t="s">
        <v>547</v>
      </c>
      <c r="D1351" s="7" t="s">
        <v>769</v>
      </c>
      <c r="E1351">
        <v>0</v>
      </c>
      <c r="F1351">
        <v>0.74901799999999996</v>
      </c>
      <c r="G1351">
        <v>0</v>
      </c>
      <c r="H1351" t="s">
        <v>724</v>
      </c>
      <c r="M1351">
        <v>-8.1662799999999997E-3</v>
      </c>
      <c r="N1351">
        <v>4.5348800000000002E-2</v>
      </c>
      <c r="O1351">
        <v>2</v>
      </c>
      <c r="P1351" t="s">
        <v>769</v>
      </c>
      <c r="Q1351" t="s">
        <v>769</v>
      </c>
      <c r="R1351">
        <v>0</v>
      </c>
    </row>
    <row r="1352" spans="1:18">
      <c r="A1352" t="s">
        <v>5184</v>
      </c>
      <c r="B1352" t="s">
        <v>5185</v>
      </c>
      <c r="C1352" t="s">
        <v>5186</v>
      </c>
      <c r="D1352" s="7">
        <v>0.67961099999999997</v>
      </c>
      <c r="E1352">
        <v>0</v>
      </c>
      <c r="F1352">
        <v>0.74985199999999996</v>
      </c>
      <c r="G1352">
        <v>0</v>
      </c>
      <c r="H1352" t="s">
        <v>724</v>
      </c>
      <c r="M1352">
        <v>0.425346</v>
      </c>
      <c r="N1352">
        <v>0.98975000000000002</v>
      </c>
      <c r="O1352">
        <v>7</v>
      </c>
      <c r="P1352" t="s">
        <v>769</v>
      </c>
      <c r="Q1352" t="s">
        <v>769</v>
      </c>
      <c r="R1352">
        <v>1</v>
      </c>
    </row>
    <row r="1353" spans="1:18">
      <c r="A1353" t="s">
        <v>490</v>
      </c>
      <c r="B1353" t="s">
        <v>489</v>
      </c>
      <c r="C1353" t="s">
        <v>488</v>
      </c>
      <c r="D1353" s="7">
        <v>1.8682099999999999</v>
      </c>
      <c r="E1353">
        <v>0</v>
      </c>
      <c r="F1353">
        <v>0.75026999999999999</v>
      </c>
      <c r="G1353">
        <v>0</v>
      </c>
      <c r="H1353" t="s">
        <v>724</v>
      </c>
      <c r="M1353">
        <v>-2.0982799999999999E-2</v>
      </c>
      <c r="N1353">
        <v>0.26333899999999999</v>
      </c>
      <c r="O1353">
        <v>3</v>
      </c>
      <c r="P1353" t="s">
        <v>769</v>
      </c>
      <c r="Q1353" t="s">
        <v>769</v>
      </c>
      <c r="R1353">
        <v>1</v>
      </c>
    </row>
    <row r="1354" spans="1:18">
      <c r="A1354" t="s">
        <v>5213</v>
      </c>
      <c r="B1354" t="s">
        <v>5214</v>
      </c>
      <c r="C1354" t="s">
        <v>5215</v>
      </c>
      <c r="D1354" s="7" t="s">
        <v>769</v>
      </c>
      <c r="E1354">
        <v>0</v>
      </c>
      <c r="F1354">
        <v>0.75068500000000005</v>
      </c>
      <c r="G1354">
        <v>0</v>
      </c>
      <c r="H1354" t="s">
        <v>724</v>
      </c>
      <c r="M1354">
        <v>0</v>
      </c>
      <c r="N1354">
        <v>1</v>
      </c>
      <c r="O1354">
        <v>2</v>
      </c>
      <c r="P1354" t="s">
        <v>769</v>
      </c>
      <c r="Q1354" t="s">
        <v>769</v>
      </c>
      <c r="R1354">
        <v>0</v>
      </c>
    </row>
    <row r="1355" spans="1:18">
      <c r="A1355" t="s">
        <v>485</v>
      </c>
      <c r="B1355" t="s">
        <v>484</v>
      </c>
      <c r="C1355" t="s">
        <v>483</v>
      </c>
      <c r="D1355" s="7">
        <v>0.344221</v>
      </c>
      <c r="E1355">
        <v>0</v>
      </c>
      <c r="F1355">
        <v>0.74488600000000005</v>
      </c>
      <c r="G1355">
        <v>0</v>
      </c>
      <c r="H1355" t="s">
        <v>724</v>
      </c>
      <c r="M1355">
        <v>0.10248</v>
      </c>
      <c r="N1355">
        <v>1.1817800000000001</v>
      </c>
      <c r="O1355">
        <v>3</v>
      </c>
      <c r="P1355" t="s">
        <v>769</v>
      </c>
      <c r="Q1355" t="s">
        <v>769</v>
      </c>
      <c r="R1355">
        <v>1</v>
      </c>
    </row>
    <row r="1356" spans="1:18">
      <c r="A1356" t="s">
        <v>5219</v>
      </c>
      <c r="B1356" t="s">
        <v>5220</v>
      </c>
      <c r="C1356" t="s">
        <v>5221</v>
      </c>
      <c r="D1356" s="7" t="s">
        <v>769</v>
      </c>
      <c r="E1356">
        <v>0</v>
      </c>
      <c r="F1356">
        <v>0.74447399999999997</v>
      </c>
      <c r="G1356">
        <v>0</v>
      </c>
      <c r="H1356" t="s">
        <v>724</v>
      </c>
      <c r="M1356">
        <v>-0.56525899999999996</v>
      </c>
      <c r="N1356">
        <v>0.79939800000000005</v>
      </c>
      <c r="O1356">
        <v>2</v>
      </c>
      <c r="P1356" t="s">
        <v>769</v>
      </c>
      <c r="Q1356" t="s">
        <v>769</v>
      </c>
      <c r="R1356">
        <v>0</v>
      </c>
    </row>
    <row r="1357" spans="1:18">
      <c r="A1357" t="s">
        <v>1046</v>
      </c>
      <c r="B1357" t="s">
        <v>732</v>
      </c>
      <c r="C1357" t="s">
        <v>731</v>
      </c>
      <c r="D1357" s="7" t="s">
        <v>769</v>
      </c>
      <c r="E1357">
        <v>0</v>
      </c>
      <c r="F1357">
        <v>0.74078900000000003</v>
      </c>
      <c r="G1357">
        <v>0</v>
      </c>
      <c r="H1357" t="s">
        <v>724</v>
      </c>
      <c r="M1357">
        <v>-0.287999</v>
      </c>
      <c r="N1357">
        <v>0.51234000000000002</v>
      </c>
      <c r="O1357">
        <v>3</v>
      </c>
      <c r="P1357" t="s">
        <v>769</v>
      </c>
      <c r="Q1357" t="s">
        <v>769</v>
      </c>
      <c r="R1357">
        <v>0</v>
      </c>
    </row>
    <row r="1358" spans="1:18">
      <c r="A1358" t="s">
        <v>181</v>
      </c>
      <c r="B1358" t="s">
        <v>180</v>
      </c>
      <c r="C1358" t="s">
        <v>179</v>
      </c>
      <c r="D1358" s="7">
        <v>-0.15676300000000001</v>
      </c>
      <c r="E1358">
        <v>0</v>
      </c>
      <c r="F1358">
        <v>0.74119500000000005</v>
      </c>
      <c r="G1358">
        <v>0</v>
      </c>
      <c r="H1358" t="s">
        <v>724</v>
      </c>
      <c r="M1358">
        <v>2.2634499999999998E-2</v>
      </c>
      <c r="N1358">
        <v>3.2009999999999997E-2</v>
      </c>
      <c r="O1358">
        <v>2</v>
      </c>
      <c r="P1358" t="s">
        <v>769</v>
      </c>
      <c r="Q1358" t="s">
        <v>769</v>
      </c>
      <c r="R1358">
        <v>1</v>
      </c>
    </row>
    <row r="1359" spans="1:18">
      <c r="A1359" t="s">
        <v>923</v>
      </c>
      <c r="B1359" t="s">
        <v>922</v>
      </c>
      <c r="C1359" t="s">
        <v>921</v>
      </c>
      <c r="D1359" s="7">
        <v>1.86189</v>
      </c>
      <c r="E1359">
        <v>0</v>
      </c>
      <c r="F1359">
        <v>0.74201300000000003</v>
      </c>
      <c r="G1359">
        <v>0</v>
      </c>
      <c r="H1359" t="s">
        <v>724</v>
      </c>
      <c r="M1359">
        <v>-0.76818399999999998</v>
      </c>
      <c r="N1359">
        <v>0.79468000000000005</v>
      </c>
      <c r="O1359">
        <v>3</v>
      </c>
      <c r="P1359" t="s">
        <v>769</v>
      </c>
      <c r="Q1359" t="s">
        <v>769</v>
      </c>
      <c r="R1359">
        <v>1</v>
      </c>
    </row>
    <row r="1360" spans="1:18">
      <c r="A1360" t="s">
        <v>177</v>
      </c>
      <c r="B1360" t="s">
        <v>176</v>
      </c>
      <c r="C1360" t="s">
        <v>175</v>
      </c>
      <c r="D1360" s="7">
        <v>-2.8535499999999998</v>
      </c>
      <c r="E1360">
        <v>0</v>
      </c>
      <c r="F1360">
        <v>0.74324400000000002</v>
      </c>
      <c r="G1360">
        <v>0</v>
      </c>
      <c r="H1360" t="s">
        <v>724</v>
      </c>
      <c r="M1360">
        <v>-0.15279200000000001</v>
      </c>
      <c r="N1360">
        <v>0.16358300000000001</v>
      </c>
      <c r="O1360">
        <v>2</v>
      </c>
      <c r="P1360" t="s">
        <v>769</v>
      </c>
      <c r="Q1360" t="s">
        <v>769</v>
      </c>
      <c r="R1360">
        <v>1</v>
      </c>
    </row>
    <row r="1361" spans="1:18">
      <c r="A1361" t="s">
        <v>5299</v>
      </c>
      <c r="B1361" t="s">
        <v>5300</v>
      </c>
      <c r="C1361" t="s">
        <v>5301</v>
      </c>
      <c r="D1361" s="7" t="s">
        <v>769</v>
      </c>
      <c r="E1361">
        <v>0</v>
      </c>
      <c r="F1361">
        <v>0.74365300000000001</v>
      </c>
      <c r="G1361">
        <v>0</v>
      </c>
      <c r="H1361" t="s">
        <v>724</v>
      </c>
      <c r="M1361">
        <v>0.39369500000000002</v>
      </c>
      <c r="N1361">
        <v>0.79284699999999997</v>
      </c>
      <c r="O1361">
        <v>2</v>
      </c>
      <c r="P1361" t="s">
        <v>769</v>
      </c>
      <c r="Q1361" t="s">
        <v>769</v>
      </c>
      <c r="R1361">
        <v>0</v>
      </c>
    </row>
    <row r="1362" spans="1:18">
      <c r="A1362" t="s">
        <v>1303</v>
      </c>
      <c r="B1362" t="s">
        <v>1302</v>
      </c>
      <c r="C1362" t="s">
        <v>1301</v>
      </c>
      <c r="D1362" s="7">
        <v>0.67775300000000005</v>
      </c>
      <c r="E1362">
        <v>0</v>
      </c>
      <c r="F1362">
        <v>0.75152200000000002</v>
      </c>
      <c r="G1362">
        <v>0</v>
      </c>
      <c r="H1362" t="s">
        <v>724</v>
      </c>
      <c r="M1362">
        <v>0.77419499999999997</v>
      </c>
      <c r="N1362">
        <v>1.2312700000000001</v>
      </c>
      <c r="O1362">
        <v>2</v>
      </c>
      <c r="P1362" t="s">
        <v>769</v>
      </c>
      <c r="Q1362" t="s">
        <v>769</v>
      </c>
      <c r="R1362">
        <v>1</v>
      </c>
    </row>
    <row r="1363" spans="1:18">
      <c r="A1363" t="s">
        <v>5314</v>
      </c>
      <c r="B1363" t="s">
        <v>5315</v>
      </c>
      <c r="C1363" t="s">
        <v>5316</v>
      </c>
      <c r="D1363" s="7" t="s">
        <v>769</v>
      </c>
      <c r="E1363">
        <v>0</v>
      </c>
      <c r="F1363">
        <v>0.75655600000000001</v>
      </c>
      <c r="G1363">
        <v>0</v>
      </c>
      <c r="H1363" t="s">
        <v>724</v>
      </c>
      <c r="M1363">
        <v>-0.56772400000000001</v>
      </c>
      <c r="N1363">
        <v>1.16421</v>
      </c>
      <c r="O1363">
        <v>2</v>
      </c>
      <c r="P1363" t="s">
        <v>769</v>
      </c>
      <c r="Q1363" t="s">
        <v>769</v>
      </c>
      <c r="R1363">
        <v>0</v>
      </c>
    </row>
    <row r="1364" spans="1:18">
      <c r="A1364" t="s">
        <v>5332</v>
      </c>
      <c r="B1364" t="s">
        <v>5333</v>
      </c>
      <c r="C1364" t="s">
        <v>5334</v>
      </c>
      <c r="D1364" s="7" t="s">
        <v>769</v>
      </c>
      <c r="E1364">
        <v>0</v>
      </c>
      <c r="F1364">
        <v>0.75697300000000001</v>
      </c>
      <c r="G1364">
        <v>0</v>
      </c>
      <c r="H1364" t="s">
        <v>724</v>
      </c>
      <c r="M1364">
        <v>0.112482</v>
      </c>
      <c r="N1364">
        <v>0.15907299999999999</v>
      </c>
      <c r="O1364">
        <v>2</v>
      </c>
      <c r="P1364" t="s">
        <v>769</v>
      </c>
      <c r="Q1364" t="s">
        <v>769</v>
      </c>
      <c r="R1364">
        <v>0</v>
      </c>
    </row>
    <row r="1365" spans="1:18">
      <c r="A1365" t="s">
        <v>5355</v>
      </c>
      <c r="B1365" t="s">
        <v>5356</v>
      </c>
      <c r="C1365" t="s">
        <v>5357</v>
      </c>
      <c r="D1365" s="7" t="s">
        <v>769</v>
      </c>
      <c r="E1365">
        <v>0</v>
      </c>
      <c r="F1365">
        <v>0.75613300000000006</v>
      </c>
      <c r="G1365">
        <v>0</v>
      </c>
      <c r="H1365" t="s">
        <v>724</v>
      </c>
      <c r="M1365">
        <v>0.60306899999999997</v>
      </c>
      <c r="N1365">
        <v>0.71274999999999999</v>
      </c>
      <c r="O1365">
        <v>4</v>
      </c>
      <c r="P1365" t="s">
        <v>769</v>
      </c>
      <c r="Q1365" t="s">
        <v>769</v>
      </c>
      <c r="R1365">
        <v>0</v>
      </c>
    </row>
    <row r="1366" spans="1:18">
      <c r="A1366" t="s">
        <v>5364</v>
      </c>
      <c r="B1366" t="s">
        <v>5365</v>
      </c>
      <c r="C1366" t="s">
        <v>5366</v>
      </c>
      <c r="D1366" s="7">
        <v>-0.108069</v>
      </c>
      <c r="E1366">
        <v>0</v>
      </c>
      <c r="F1366">
        <v>0.759108</v>
      </c>
      <c r="G1366">
        <v>0</v>
      </c>
      <c r="H1366" t="s">
        <v>724</v>
      </c>
      <c r="M1366">
        <v>0.33205000000000001</v>
      </c>
      <c r="N1366">
        <v>1.2605999999999999</v>
      </c>
      <c r="O1366">
        <v>5</v>
      </c>
      <c r="P1366" t="s">
        <v>769</v>
      </c>
      <c r="Q1366" t="s">
        <v>769</v>
      </c>
      <c r="R1366">
        <v>1</v>
      </c>
    </row>
    <row r="1367" spans="1:18">
      <c r="A1367" t="s">
        <v>5367</v>
      </c>
      <c r="B1367" t="s">
        <v>5368</v>
      </c>
      <c r="C1367" t="s">
        <v>5369</v>
      </c>
      <c r="D1367" s="7">
        <v>1.27058</v>
      </c>
      <c r="E1367">
        <v>0</v>
      </c>
      <c r="F1367">
        <v>0.75953700000000002</v>
      </c>
      <c r="G1367">
        <v>0</v>
      </c>
      <c r="H1367" t="s">
        <v>724</v>
      </c>
      <c r="M1367">
        <v>7.2526900000000005E-2</v>
      </c>
      <c r="N1367">
        <v>0.76121700000000003</v>
      </c>
      <c r="O1367">
        <v>4</v>
      </c>
      <c r="P1367" t="s">
        <v>769</v>
      </c>
      <c r="Q1367" t="s">
        <v>769</v>
      </c>
      <c r="R1367">
        <v>1</v>
      </c>
    </row>
    <row r="1368" spans="1:18">
      <c r="A1368" t="s">
        <v>5397</v>
      </c>
      <c r="B1368" t="s">
        <v>5398</v>
      </c>
      <c r="C1368" t="s">
        <v>5399</v>
      </c>
      <c r="D1368" s="7" t="s">
        <v>769</v>
      </c>
      <c r="E1368">
        <v>0</v>
      </c>
      <c r="F1368">
        <v>0.76039100000000004</v>
      </c>
      <c r="G1368">
        <v>0</v>
      </c>
      <c r="H1368" t="s">
        <v>724</v>
      </c>
      <c r="M1368">
        <v>0</v>
      </c>
      <c r="N1368">
        <v>1</v>
      </c>
      <c r="O1368">
        <v>2</v>
      </c>
      <c r="P1368" t="s">
        <v>769</v>
      </c>
      <c r="Q1368" t="s">
        <v>769</v>
      </c>
      <c r="R1368">
        <v>0</v>
      </c>
    </row>
    <row r="1369" spans="1:18">
      <c r="A1369" t="s">
        <v>5403</v>
      </c>
      <c r="B1369" t="s">
        <v>5404</v>
      </c>
      <c r="C1369" t="s">
        <v>5405</v>
      </c>
      <c r="D1369" s="7" t="s">
        <v>769</v>
      </c>
      <c r="E1369">
        <v>0</v>
      </c>
      <c r="F1369">
        <v>0.76124999999999998</v>
      </c>
      <c r="G1369">
        <v>0</v>
      </c>
      <c r="H1369" t="s">
        <v>724</v>
      </c>
      <c r="M1369">
        <v>-0.29973699999999998</v>
      </c>
      <c r="N1369">
        <v>0.89630600000000005</v>
      </c>
      <c r="O1369">
        <v>3</v>
      </c>
      <c r="P1369" t="s">
        <v>769</v>
      </c>
      <c r="Q1369" t="s">
        <v>769</v>
      </c>
      <c r="R1369">
        <v>0</v>
      </c>
    </row>
    <row r="1370" spans="1:18">
      <c r="A1370" t="s">
        <v>5412</v>
      </c>
      <c r="B1370" t="s">
        <v>5413</v>
      </c>
      <c r="C1370" t="s">
        <v>5414</v>
      </c>
      <c r="D1370" s="7" t="s">
        <v>769</v>
      </c>
      <c r="E1370">
        <v>0</v>
      </c>
      <c r="F1370">
        <v>0.75867899999999999</v>
      </c>
      <c r="G1370">
        <v>0</v>
      </c>
      <c r="H1370" t="s">
        <v>724</v>
      </c>
      <c r="M1370">
        <v>-0.83853599999999995</v>
      </c>
      <c r="N1370">
        <v>1.54118</v>
      </c>
      <c r="O1370">
        <v>2</v>
      </c>
      <c r="P1370" t="s">
        <v>769</v>
      </c>
      <c r="Q1370" t="s">
        <v>769</v>
      </c>
      <c r="R1370">
        <v>0</v>
      </c>
    </row>
    <row r="1371" spans="1:18">
      <c r="A1371" t="s">
        <v>5421</v>
      </c>
      <c r="B1371" t="s">
        <v>5422</v>
      </c>
      <c r="C1371" t="s">
        <v>5423</v>
      </c>
      <c r="D1371" s="7" t="s">
        <v>769</v>
      </c>
      <c r="E1371">
        <v>0</v>
      </c>
      <c r="F1371">
        <v>0.75528300000000004</v>
      </c>
      <c r="G1371">
        <v>0</v>
      </c>
      <c r="H1371" t="s">
        <v>724</v>
      </c>
      <c r="M1371">
        <v>-4.8985300000000002E-2</v>
      </c>
      <c r="N1371">
        <v>6.9275699999999996E-2</v>
      </c>
      <c r="O1371">
        <v>2</v>
      </c>
      <c r="P1371" t="s">
        <v>769</v>
      </c>
      <c r="Q1371" t="s">
        <v>769</v>
      </c>
      <c r="R1371">
        <v>0</v>
      </c>
    </row>
    <row r="1372" spans="1:18">
      <c r="A1372" t="s">
        <v>913</v>
      </c>
      <c r="B1372" t="s">
        <v>912</v>
      </c>
      <c r="C1372" t="s">
        <v>911</v>
      </c>
      <c r="D1372" s="7" t="s">
        <v>769</v>
      </c>
      <c r="E1372">
        <v>0</v>
      </c>
      <c r="F1372">
        <v>0.75194000000000005</v>
      </c>
      <c r="G1372">
        <v>0</v>
      </c>
      <c r="H1372" t="s">
        <v>724</v>
      </c>
      <c r="M1372">
        <v>0.85525300000000004</v>
      </c>
      <c r="N1372">
        <v>1.0779799999999999</v>
      </c>
      <c r="O1372">
        <v>3</v>
      </c>
      <c r="P1372" t="s">
        <v>769</v>
      </c>
      <c r="Q1372" t="s">
        <v>769</v>
      </c>
      <c r="R1372">
        <v>0</v>
      </c>
    </row>
    <row r="1373" spans="1:18">
      <c r="A1373" t="s">
        <v>1044</v>
      </c>
      <c r="B1373" t="s">
        <v>1043</v>
      </c>
      <c r="C1373" t="s">
        <v>1042</v>
      </c>
      <c r="D1373" s="7" t="s">
        <v>769</v>
      </c>
      <c r="E1373">
        <v>0</v>
      </c>
      <c r="F1373">
        <v>0.75361400000000001</v>
      </c>
      <c r="G1373">
        <v>0</v>
      </c>
      <c r="H1373" t="s">
        <v>724</v>
      </c>
      <c r="M1373">
        <v>0.46628900000000001</v>
      </c>
      <c r="N1373">
        <v>1.08178</v>
      </c>
      <c r="O1373">
        <v>3</v>
      </c>
      <c r="P1373" t="s">
        <v>769</v>
      </c>
      <c r="Q1373" t="s">
        <v>769</v>
      </c>
      <c r="R1373">
        <v>0</v>
      </c>
    </row>
    <row r="1374" spans="1:18">
      <c r="A1374" t="s">
        <v>5458</v>
      </c>
      <c r="B1374" t="s">
        <v>5459</v>
      </c>
      <c r="C1374" t="s">
        <v>5460</v>
      </c>
      <c r="D1374" s="7" t="s">
        <v>769</v>
      </c>
      <c r="E1374">
        <v>0</v>
      </c>
      <c r="F1374">
        <v>0.75403299999999995</v>
      </c>
      <c r="G1374">
        <v>0</v>
      </c>
      <c r="H1374" t="s">
        <v>724</v>
      </c>
      <c r="M1374">
        <v>0.54930900000000005</v>
      </c>
      <c r="N1374">
        <v>1.0800399999999999</v>
      </c>
      <c r="O1374">
        <v>4</v>
      </c>
      <c r="P1374" t="s">
        <v>769</v>
      </c>
      <c r="Q1374" t="s">
        <v>769</v>
      </c>
      <c r="R1374">
        <v>0</v>
      </c>
    </row>
    <row r="1375" spans="1:18">
      <c r="A1375" t="s">
        <v>5470</v>
      </c>
      <c r="B1375" t="s">
        <v>5471</v>
      </c>
      <c r="C1375" t="s">
        <v>5472</v>
      </c>
      <c r="D1375" s="7" t="s">
        <v>769</v>
      </c>
      <c r="E1375">
        <v>0</v>
      </c>
      <c r="F1375">
        <v>0.75487300000000002</v>
      </c>
      <c r="G1375">
        <v>0</v>
      </c>
      <c r="H1375" t="s">
        <v>724</v>
      </c>
      <c r="M1375">
        <v>0.46943600000000002</v>
      </c>
      <c r="N1375">
        <v>0.53248200000000001</v>
      </c>
      <c r="O1375">
        <v>4</v>
      </c>
      <c r="P1375" t="s">
        <v>769</v>
      </c>
      <c r="Q1375" t="s">
        <v>769</v>
      </c>
      <c r="R1375">
        <v>0</v>
      </c>
    </row>
    <row r="1376" spans="1:18">
      <c r="A1376" t="s">
        <v>5518</v>
      </c>
      <c r="B1376" t="s">
        <v>5519</v>
      </c>
      <c r="C1376" t="s">
        <v>5520</v>
      </c>
      <c r="D1376" s="7" t="s">
        <v>769</v>
      </c>
      <c r="E1376">
        <v>0</v>
      </c>
      <c r="F1376">
        <v>0.72216999999999998</v>
      </c>
      <c r="G1376">
        <v>0</v>
      </c>
      <c r="H1376" t="s">
        <v>724</v>
      </c>
      <c r="M1376">
        <v>8.7861800000000004E-2</v>
      </c>
      <c r="N1376">
        <v>0.72213799999999995</v>
      </c>
      <c r="O1376">
        <v>3</v>
      </c>
      <c r="P1376" t="s">
        <v>769</v>
      </c>
      <c r="Q1376" t="s">
        <v>769</v>
      </c>
      <c r="R1376">
        <v>0</v>
      </c>
    </row>
    <row r="1377" spans="1:18">
      <c r="A1377" t="s">
        <v>5521</v>
      </c>
      <c r="B1377" t="s">
        <v>5522</v>
      </c>
      <c r="C1377" t="s">
        <v>5523</v>
      </c>
      <c r="D1377" s="7" t="s">
        <v>769</v>
      </c>
      <c r="E1377">
        <v>0</v>
      </c>
      <c r="F1377">
        <v>0.72255100000000005</v>
      </c>
      <c r="G1377">
        <v>0</v>
      </c>
      <c r="H1377" t="s">
        <v>724</v>
      </c>
      <c r="M1377">
        <v>0</v>
      </c>
      <c r="N1377">
        <v>1</v>
      </c>
      <c r="O1377">
        <v>2</v>
      </c>
      <c r="P1377" t="s">
        <v>769</v>
      </c>
      <c r="Q1377" t="s">
        <v>769</v>
      </c>
      <c r="R1377">
        <v>0</v>
      </c>
    </row>
    <row r="1378" spans="1:18">
      <c r="A1378" t="s">
        <v>1034</v>
      </c>
      <c r="B1378" t="s">
        <v>1033</v>
      </c>
      <c r="C1378" t="s">
        <v>1032</v>
      </c>
      <c r="D1378" s="7" t="s">
        <v>769</v>
      </c>
      <c r="E1378">
        <v>0</v>
      </c>
      <c r="F1378">
        <v>0.72293499999999999</v>
      </c>
      <c r="G1378">
        <v>0</v>
      </c>
      <c r="H1378" t="s">
        <v>724</v>
      </c>
      <c r="M1378">
        <v>-0.17627300000000001</v>
      </c>
      <c r="N1378">
        <v>1.3938600000000001</v>
      </c>
      <c r="O1378">
        <v>3</v>
      </c>
      <c r="P1378" t="s">
        <v>769</v>
      </c>
      <c r="Q1378" t="s">
        <v>769</v>
      </c>
      <c r="R1378">
        <v>0</v>
      </c>
    </row>
    <row r="1379" spans="1:18">
      <c r="A1379" t="s">
        <v>5557</v>
      </c>
      <c r="B1379" t="s">
        <v>5558</v>
      </c>
      <c r="C1379" t="s">
        <v>5559</v>
      </c>
      <c r="D1379" s="7">
        <v>-0.68606400000000001</v>
      </c>
      <c r="E1379">
        <v>0</v>
      </c>
      <c r="F1379">
        <v>0.72331599999999996</v>
      </c>
      <c r="G1379">
        <v>0</v>
      </c>
      <c r="H1379" t="s">
        <v>724</v>
      </c>
      <c r="M1379">
        <v>-0.20441899999999999</v>
      </c>
      <c r="N1379">
        <v>1.3825700000000001</v>
      </c>
      <c r="O1379">
        <v>3</v>
      </c>
      <c r="P1379" t="s">
        <v>769</v>
      </c>
      <c r="Q1379" t="s">
        <v>769</v>
      </c>
      <c r="R1379">
        <v>1</v>
      </c>
    </row>
    <row r="1380" spans="1:18">
      <c r="A1380" t="s">
        <v>906</v>
      </c>
      <c r="B1380" t="s">
        <v>905</v>
      </c>
      <c r="C1380" t="s">
        <v>904</v>
      </c>
      <c r="D1380" s="7">
        <v>2.04928</v>
      </c>
      <c r="E1380">
        <v>0</v>
      </c>
      <c r="F1380">
        <v>0.72370299999999999</v>
      </c>
      <c r="G1380">
        <v>0</v>
      </c>
      <c r="H1380" t="s">
        <v>724</v>
      </c>
      <c r="M1380">
        <v>9.1653399999999996E-2</v>
      </c>
      <c r="N1380">
        <v>0.21113599999999999</v>
      </c>
      <c r="O1380">
        <v>2</v>
      </c>
      <c r="P1380" t="s">
        <v>769</v>
      </c>
      <c r="Q1380" t="s">
        <v>769</v>
      </c>
      <c r="R1380">
        <v>1</v>
      </c>
    </row>
    <row r="1381" spans="1:18">
      <c r="A1381" t="s">
        <v>5584</v>
      </c>
      <c r="B1381" t="s">
        <v>5585</v>
      </c>
      <c r="C1381" t="s">
        <v>5586</v>
      </c>
      <c r="D1381" s="7" t="s">
        <v>769</v>
      </c>
      <c r="E1381">
        <v>0</v>
      </c>
      <c r="F1381">
        <v>0.71643299999999999</v>
      </c>
      <c r="G1381">
        <v>0</v>
      </c>
      <c r="H1381" t="s">
        <v>724</v>
      </c>
      <c r="M1381">
        <v>-0.47265299999999999</v>
      </c>
      <c r="N1381">
        <v>0.66843200000000003</v>
      </c>
      <c r="O1381">
        <v>2</v>
      </c>
      <c r="P1381" t="s">
        <v>769</v>
      </c>
      <c r="Q1381" t="s">
        <v>769</v>
      </c>
      <c r="R1381">
        <v>0</v>
      </c>
    </row>
    <row r="1382" spans="1:18">
      <c r="A1382" t="s">
        <v>5608</v>
      </c>
      <c r="B1382" t="s">
        <v>5609</v>
      </c>
      <c r="C1382" t="s">
        <v>5610</v>
      </c>
      <c r="D1382" s="7" t="s">
        <v>769</v>
      </c>
      <c r="E1382">
        <v>0</v>
      </c>
      <c r="F1382">
        <v>0.71796300000000002</v>
      </c>
      <c r="G1382">
        <v>0</v>
      </c>
      <c r="H1382" t="s">
        <v>724</v>
      </c>
      <c r="M1382">
        <v>0.37237199999999998</v>
      </c>
      <c r="N1382">
        <v>1.3286500000000001</v>
      </c>
      <c r="O1382">
        <v>4</v>
      </c>
      <c r="P1382" t="s">
        <v>769</v>
      </c>
      <c r="Q1382" t="s">
        <v>769</v>
      </c>
      <c r="R1382">
        <v>0</v>
      </c>
    </row>
    <row r="1383" spans="1:18">
      <c r="A1383" t="s">
        <v>5614</v>
      </c>
      <c r="B1383" t="s">
        <v>5615</v>
      </c>
      <c r="C1383" t="s">
        <v>5616</v>
      </c>
      <c r="D1383" s="7" t="s">
        <v>769</v>
      </c>
      <c r="E1383">
        <v>0</v>
      </c>
      <c r="F1383">
        <v>0.71834600000000004</v>
      </c>
      <c r="G1383">
        <v>0</v>
      </c>
      <c r="H1383" t="s">
        <v>724</v>
      </c>
      <c r="M1383">
        <v>1.1994</v>
      </c>
      <c r="N1383">
        <v>0.81681599999999999</v>
      </c>
      <c r="O1383">
        <v>4</v>
      </c>
      <c r="P1383" t="s">
        <v>769</v>
      </c>
      <c r="Q1383" t="s">
        <v>769</v>
      </c>
      <c r="R1383">
        <v>0</v>
      </c>
    </row>
    <row r="1384" spans="1:18">
      <c r="A1384" t="s">
        <v>168</v>
      </c>
      <c r="B1384" t="s">
        <v>167</v>
      </c>
      <c r="C1384" t="s">
        <v>166</v>
      </c>
      <c r="D1384" s="7">
        <v>-0.50600999999999996</v>
      </c>
      <c r="E1384">
        <v>0</v>
      </c>
      <c r="F1384">
        <v>0.71911000000000003</v>
      </c>
      <c r="G1384">
        <v>0</v>
      </c>
      <c r="H1384" t="s">
        <v>724</v>
      </c>
      <c r="M1384">
        <v>-0.90047299999999997</v>
      </c>
      <c r="N1384">
        <v>1.39659</v>
      </c>
      <c r="O1384">
        <v>4</v>
      </c>
      <c r="P1384" t="s">
        <v>769</v>
      </c>
      <c r="Q1384" t="s">
        <v>769</v>
      </c>
      <c r="R1384">
        <v>1</v>
      </c>
    </row>
    <row r="1385" spans="1:18">
      <c r="A1385" t="s">
        <v>5659</v>
      </c>
      <c r="B1385" t="s">
        <v>5660</v>
      </c>
      <c r="C1385" t="s">
        <v>5661</v>
      </c>
      <c r="D1385" s="7" t="s">
        <v>769</v>
      </c>
      <c r="E1385">
        <v>0</v>
      </c>
      <c r="F1385">
        <v>0.71987999999999996</v>
      </c>
      <c r="G1385">
        <v>0</v>
      </c>
      <c r="H1385" t="s">
        <v>724</v>
      </c>
      <c r="M1385">
        <v>4.9062599999999998E-2</v>
      </c>
      <c r="N1385">
        <v>1.6810099999999999</v>
      </c>
      <c r="O1385">
        <v>2</v>
      </c>
      <c r="P1385" t="s">
        <v>769</v>
      </c>
      <c r="Q1385" t="s">
        <v>769</v>
      </c>
      <c r="R1385">
        <v>0</v>
      </c>
    </row>
    <row r="1386" spans="1:18">
      <c r="A1386" t="s">
        <v>902</v>
      </c>
      <c r="B1386" t="s">
        <v>162</v>
      </c>
      <c r="C1386" t="s">
        <v>161</v>
      </c>
      <c r="D1386" s="7">
        <v>0.461808</v>
      </c>
      <c r="E1386">
        <v>0</v>
      </c>
      <c r="F1386">
        <v>0.72026100000000004</v>
      </c>
      <c r="G1386">
        <v>0</v>
      </c>
      <c r="H1386" t="s">
        <v>724</v>
      </c>
      <c r="M1386">
        <v>0.89583199999999996</v>
      </c>
      <c r="N1386">
        <v>1.2696799999999999</v>
      </c>
      <c r="O1386">
        <v>2</v>
      </c>
      <c r="P1386" t="s">
        <v>769</v>
      </c>
      <c r="Q1386" t="s">
        <v>769</v>
      </c>
      <c r="R1386">
        <v>1</v>
      </c>
    </row>
    <row r="1387" spans="1:18">
      <c r="A1387" t="s">
        <v>1029</v>
      </c>
      <c r="B1387" t="s">
        <v>1028</v>
      </c>
      <c r="C1387" t="s">
        <v>1027</v>
      </c>
      <c r="D1387" s="7" t="s">
        <v>769</v>
      </c>
      <c r="E1387">
        <v>0</v>
      </c>
      <c r="F1387">
        <v>0.72409000000000001</v>
      </c>
      <c r="G1387">
        <v>0</v>
      </c>
      <c r="H1387" t="s">
        <v>724</v>
      </c>
      <c r="M1387">
        <v>-0.19752400000000001</v>
      </c>
      <c r="N1387">
        <v>0.23139699999999999</v>
      </c>
      <c r="O1387">
        <v>4</v>
      </c>
      <c r="P1387" t="s">
        <v>769</v>
      </c>
      <c r="Q1387" t="s">
        <v>769</v>
      </c>
      <c r="R1387">
        <v>0</v>
      </c>
    </row>
    <row r="1388" spans="1:18">
      <c r="A1388" t="s">
        <v>461</v>
      </c>
      <c r="B1388" t="s">
        <v>460</v>
      </c>
      <c r="C1388" t="s">
        <v>459</v>
      </c>
      <c r="D1388" s="7">
        <v>-0.50666299999999997</v>
      </c>
      <c r="E1388">
        <v>0</v>
      </c>
      <c r="F1388">
        <v>0.73194599999999999</v>
      </c>
      <c r="G1388">
        <v>0</v>
      </c>
      <c r="H1388" t="s">
        <v>724</v>
      </c>
      <c r="M1388">
        <v>-0.54868399999999995</v>
      </c>
      <c r="N1388">
        <v>1.6977500000000001</v>
      </c>
      <c r="O1388">
        <v>2</v>
      </c>
      <c r="P1388" t="s">
        <v>769</v>
      </c>
      <c r="Q1388" t="s">
        <v>769</v>
      </c>
      <c r="R1388">
        <v>1</v>
      </c>
    </row>
    <row r="1389" spans="1:18">
      <c r="A1389" t="s">
        <v>5683</v>
      </c>
      <c r="B1389" t="s">
        <v>5684</v>
      </c>
      <c r="C1389" t="s">
        <v>5685</v>
      </c>
      <c r="D1389" s="7" t="s">
        <v>769</v>
      </c>
      <c r="E1389">
        <v>0</v>
      </c>
      <c r="F1389">
        <v>0.73234200000000005</v>
      </c>
      <c r="G1389">
        <v>0</v>
      </c>
      <c r="H1389" t="s">
        <v>724</v>
      </c>
      <c r="M1389">
        <v>0.70143299999999997</v>
      </c>
      <c r="N1389">
        <v>0.99197599999999997</v>
      </c>
      <c r="O1389">
        <v>2</v>
      </c>
      <c r="P1389" t="s">
        <v>769</v>
      </c>
      <c r="Q1389" t="s">
        <v>769</v>
      </c>
      <c r="R1389">
        <v>0</v>
      </c>
    </row>
    <row r="1390" spans="1:18">
      <c r="A1390" t="s">
        <v>5704</v>
      </c>
      <c r="B1390" t="s">
        <v>5705</v>
      </c>
      <c r="C1390" t="s">
        <v>5706</v>
      </c>
      <c r="D1390" s="7" t="s">
        <v>769</v>
      </c>
      <c r="E1390">
        <v>0</v>
      </c>
      <c r="F1390">
        <v>0.73313399999999995</v>
      </c>
      <c r="G1390">
        <v>0</v>
      </c>
      <c r="H1390" t="s">
        <v>724</v>
      </c>
      <c r="M1390">
        <v>-0.366429</v>
      </c>
      <c r="N1390">
        <v>0.79345100000000002</v>
      </c>
      <c r="O1390">
        <v>3</v>
      </c>
      <c r="P1390" t="s">
        <v>769</v>
      </c>
      <c r="Q1390" t="s">
        <v>769</v>
      </c>
      <c r="R1390">
        <v>0</v>
      </c>
    </row>
    <row r="1391" spans="1:18">
      <c r="A1391" t="s">
        <v>5716</v>
      </c>
      <c r="B1391" t="s">
        <v>5717</v>
      </c>
      <c r="C1391" t="s">
        <v>5718</v>
      </c>
      <c r="D1391" s="7">
        <v>0.30887300000000001</v>
      </c>
      <c r="E1391">
        <v>0</v>
      </c>
      <c r="F1391">
        <v>0.73392999999999997</v>
      </c>
      <c r="G1391">
        <v>0</v>
      </c>
      <c r="H1391" t="s">
        <v>724</v>
      </c>
      <c r="M1391">
        <v>0.58544399999999996</v>
      </c>
      <c r="N1391">
        <v>0.92937199999999998</v>
      </c>
      <c r="O1391">
        <v>4</v>
      </c>
      <c r="P1391" t="s">
        <v>769</v>
      </c>
      <c r="Q1391" t="s">
        <v>769</v>
      </c>
      <c r="R1391">
        <v>1</v>
      </c>
    </row>
    <row r="1392" spans="1:18">
      <c r="A1392" t="s">
        <v>5727</v>
      </c>
      <c r="B1392" t="s">
        <v>5728</v>
      </c>
      <c r="C1392" t="s">
        <v>5729</v>
      </c>
      <c r="D1392" s="7">
        <v>-8.2604200000000003E-2</v>
      </c>
      <c r="E1392">
        <v>0</v>
      </c>
      <c r="F1392">
        <v>0.73593699999999995</v>
      </c>
      <c r="G1392">
        <v>0</v>
      </c>
      <c r="H1392" t="s">
        <v>724</v>
      </c>
      <c r="M1392">
        <v>0.57248500000000002</v>
      </c>
      <c r="N1392">
        <v>0.72131000000000001</v>
      </c>
      <c r="O1392">
        <v>4</v>
      </c>
      <c r="P1392" t="s">
        <v>769</v>
      </c>
      <c r="Q1392" t="s">
        <v>769</v>
      </c>
      <c r="R1392">
        <v>1</v>
      </c>
    </row>
    <row r="1393" spans="1:18">
      <c r="A1393" t="s">
        <v>1022</v>
      </c>
      <c r="B1393" t="s">
        <v>659</v>
      </c>
      <c r="C1393" t="s">
        <v>658</v>
      </c>
      <c r="D1393" s="7">
        <v>0.84474700000000003</v>
      </c>
      <c r="E1393">
        <v>0</v>
      </c>
      <c r="F1393">
        <v>0.73115399999999997</v>
      </c>
      <c r="G1393">
        <v>0</v>
      </c>
      <c r="H1393" t="s">
        <v>724</v>
      </c>
      <c r="M1393">
        <v>0.52116099999999999</v>
      </c>
      <c r="N1393">
        <v>1.3672899999999999</v>
      </c>
      <c r="O1393">
        <v>4</v>
      </c>
      <c r="P1393" t="s">
        <v>769</v>
      </c>
      <c r="Q1393" t="s">
        <v>769</v>
      </c>
      <c r="R1393">
        <v>1</v>
      </c>
    </row>
    <row r="1394" spans="1:18">
      <c r="A1394" t="s">
        <v>5748</v>
      </c>
      <c r="B1394" t="s">
        <v>5749</v>
      </c>
      <c r="C1394" t="s">
        <v>5750</v>
      </c>
      <c r="D1394" s="7" t="s">
        <v>769</v>
      </c>
      <c r="E1394">
        <v>0</v>
      </c>
      <c r="F1394">
        <v>0.73036000000000001</v>
      </c>
      <c r="G1394">
        <v>0</v>
      </c>
      <c r="H1394" t="s">
        <v>724</v>
      </c>
      <c r="M1394">
        <v>-0.70703300000000002</v>
      </c>
      <c r="N1394">
        <v>0.99989600000000001</v>
      </c>
      <c r="O1394">
        <v>2</v>
      </c>
      <c r="P1394" t="s">
        <v>769</v>
      </c>
      <c r="Q1394" t="s">
        <v>769</v>
      </c>
      <c r="R1394">
        <v>0</v>
      </c>
    </row>
    <row r="1395" spans="1:18">
      <c r="A1395" t="s">
        <v>1297</v>
      </c>
      <c r="B1395" t="s">
        <v>1296</v>
      </c>
      <c r="C1395" t="s">
        <v>1295</v>
      </c>
      <c r="D1395" s="7">
        <v>-0.39113100000000001</v>
      </c>
      <c r="E1395">
        <v>0</v>
      </c>
      <c r="F1395">
        <v>0.72643800000000003</v>
      </c>
      <c r="G1395">
        <v>0</v>
      </c>
      <c r="H1395" t="s">
        <v>724</v>
      </c>
      <c r="M1395">
        <v>-0.79307499999999997</v>
      </c>
      <c r="N1395">
        <v>6.71075E-2</v>
      </c>
      <c r="O1395">
        <v>2</v>
      </c>
      <c r="P1395" t="s">
        <v>769</v>
      </c>
      <c r="Q1395" t="s">
        <v>769</v>
      </c>
      <c r="R1395">
        <v>1</v>
      </c>
    </row>
    <row r="1396" spans="1:18">
      <c r="A1396" t="s">
        <v>452</v>
      </c>
      <c r="B1396" t="s">
        <v>451</v>
      </c>
      <c r="C1396" t="s">
        <v>450</v>
      </c>
      <c r="D1396" s="7">
        <v>1.1264799999999999</v>
      </c>
      <c r="E1396">
        <v>0</v>
      </c>
      <c r="F1396">
        <v>0.72682800000000003</v>
      </c>
      <c r="G1396">
        <v>0</v>
      </c>
      <c r="H1396" t="s">
        <v>724</v>
      </c>
      <c r="M1396">
        <v>0.54198100000000005</v>
      </c>
      <c r="N1396">
        <v>0.94263699999999995</v>
      </c>
      <c r="O1396">
        <v>3</v>
      </c>
      <c r="P1396" t="s">
        <v>769</v>
      </c>
      <c r="Q1396" t="s">
        <v>769</v>
      </c>
      <c r="R1396">
        <v>1</v>
      </c>
    </row>
    <row r="1397" spans="1:18">
      <c r="A1397" t="s">
        <v>5772</v>
      </c>
      <c r="B1397" t="s">
        <v>5773</v>
      </c>
      <c r="C1397" t="s">
        <v>5774</v>
      </c>
      <c r="D1397" s="7">
        <v>-1.4749300000000001</v>
      </c>
      <c r="E1397">
        <v>0</v>
      </c>
      <c r="F1397">
        <v>0.72722100000000001</v>
      </c>
      <c r="G1397">
        <v>0</v>
      </c>
      <c r="H1397" t="s">
        <v>724</v>
      </c>
      <c r="M1397">
        <v>0</v>
      </c>
      <c r="N1397">
        <v>0.44131300000000001</v>
      </c>
      <c r="O1397">
        <v>2</v>
      </c>
      <c r="P1397" t="s">
        <v>769</v>
      </c>
      <c r="Q1397" t="s">
        <v>769</v>
      </c>
      <c r="R1397">
        <v>1</v>
      </c>
    </row>
    <row r="1398" spans="1:18">
      <c r="A1398" t="s">
        <v>5775</v>
      </c>
      <c r="B1398" t="s">
        <v>5776</v>
      </c>
      <c r="C1398" t="s">
        <v>5777</v>
      </c>
      <c r="D1398" s="7" t="s">
        <v>769</v>
      </c>
      <c r="E1398">
        <v>0</v>
      </c>
      <c r="F1398">
        <v>0.72761500000000001</v>
      </c>
      <c r="G1398">
        <v>0</v>
      </c>
      <c r="H1398" t="s">
        <v>724</v>
      </c>
      <c r="M1398">
        <v>-0.63120799999999999</v>
      </c>
      <c r="N1398">
        <v>1.0968800000000001</v>
      </c>
      <c r="O1398">
        <v>2</v>
      </c>
      <c r="P1398" t="s">
        <v>769</v>
      </c>
      <c r="Q1398" t="s">
        <v>769</v>
      </c>
      <c r="R1398">
        <v>0</v>
      </c>
    </row>
    <row r="1399" spans="1:18">
      <c r="A1399" t="s">
        <v>5787</v>
      </c>
      <c r="B1399" t="s">
        <v>5788</v>
      </c>
      <c r="C1399" t="s">
        <v>5789</v>
      </c>
      <c r="D1399" s="7" t="s">
        <v>769</v>
      </c>
      <c r="E1399">
        <v>0</v>
      </c>
      <c r="F1399">
        <v>0.72878500000000002</v>
      </c>
      <c r="G1399">
        <v>0</v>
      </c>
      <c r="H1399" t="s">
        <v>724</v>
      </c>
      <c r="M1399">
        <v>0</v>
      </c>
      <c r="N1399">
        <v>1</v>
      </c>
      <c r="O1399">
        <v>2</v>
      </c>
      <c r="P1399" t="s">
        <v>769</v>
      </c>
      <c r="Q1399" t="s">
        <v>769</v>
      </c>
      <c r="R1399">
        <v>0</v>
      </c>
    </row>
    <row r="1400" spans="1:18">
      <c r="A1400" t="s">
        <v>5796</v>
      </c>
      <c r="B1400" t="s">
        <v>5797</v>
      </c>
      <c r="C1400" t="s">
        <v>5798</v>
      </c>
      <c r="D1400" s="7" t="s">
        <v>769</v>
      </c>
      <c r="E1400">
        <v>0</v>
      </c>
      <c r="F1400">
        <v>0.72957399999999994</v>
      </c>
      <c r="G1400">
        <v>0</v>
      </c>
      <c r="H1400" t="s">
        <v>724</v>
      </c>
      <c r="M1400">
        <v>0.103716</v>
      </c>
      <c r="N1400">
        <v>1.02075</v>
      </c>
      <c r="O1400">
        <v>5</v>
      </c>
      <c r="P1400" t="s">
        <v>769</v>
      </c>
      <c r="Q1400" t="s">
        <v>769</v>
      </c>
      <c r="R1400">
        <v>0</v>
      </c>
    </row>
    <row r="1401" spans="1:18">
      <c r="A1401" t="s">
        <v>5799</v>
      </c>
      <c r="B1401" t="s">
        <v>5800</v>
      </c>
      <c r="C1401" t="s">
        <v>5801</v>
      </c>
      <c r="D1401" s="7" t="s">
        <v>769</v>
      </c>
      <c r="E1401">
        <v>0</v>
      </c>
      <c r="F1401">
        <v>0.72996499999999997</v>
      </c>
      <c r="G1401">
        <v>0</v>
      </c>
      <c r="H1401" t="s">
        <v>724</v>
      </c>
      <c r="M1401">
        <v>0.71455299999999999</v>
      </c>
      <c r="N1401">
        <v>0.99334500000000003</v>
      </c>
      <c r="O1401">
        <v>5</v>
      </c>
      <c r="P1401" t="s">
        <v>769</v>
      </c>
      <c r="Q1401" t="s">
        <v>769</v>
      </c>
      <c r="R1401">
        <v>0</v>
      </c>
    </row>
    <row r="1402" spans="1:18">
      <c r="A1402" t="s">
        <v>1014</v>
      </c>
      <c r="B1402" t="s">
        <v>650</v>
      </c>
      <c r="C1402" t="s">
        <v>649</v>
      </c>
      <c r="D1402" s="7" t="s">
        <v>769</v>
      </c>
      <c r="E1402">
        <v>0</v>
      </c>
      <c r="F1402">
        <v>0.79485499999999998</v>
      </c>
      <c r="G1402">
        <v>0</v>
      </c>
      <c r="H1402" t="s">
        <v>724</v>
      </c>
      <c r="M1402">
        <v>-0.17995800000000001</v>
      </c>
      <c r="N1402">
        <v>1.19679</v>
      </c>
      <c r="O1402">
        <v>3</v>
      </c>
      <c r="P1402" t="s">
        <v>769</v>
      </c>
      <c r="Q1402" t="s">
        <v>769</v>
      </c>
      <c r="R1402">
        <v>0</v>
      </c>
    </row>
    <row r="1403" spans="1:18">
      <c r="A1403" t="s">
        <v>1012</v>
      </c>
      <c r="B1403" t="s">
        <v>721</v>
      </c>
      <c r="C1403" t="s">
        <v>720</v>
      </c>
      <c r="D1403" s="7">
        <v>-1.79586</v>
      </c>
      <c r="E1403">
        <v>0</v>
      </c>
      <c r="F1403">
        <v>0.795323</v>
      </c>
      <c r="G1403">
        <v>0</v>
      </c>
      <c r="H1403" t="s">
        <v>724</v>
      </c>
      <c r="M1403">
        <v>-8.7832199999999999E-2</v>
      </c>
      <c r="N1403">
        <v>0.172461</v>
      </c>
      <c r="O1403">
        <v>3</v>
      </c>
      <c r="P1403" t="s">
        <v>769</v>
      </c>
      <c r="Q1403" t="s">
        <v>769</v>
      </c>
      <c r="R1403">
        <v>1</v>
      </c>
    </row>
    <row r="1404" spans="1:18">
      <c r="A1404" t="s">
        <v>439</v>
      </c>
      <c r="B1404" t="s">
        <v>438</v>
      </c>
      <c r="C1404" t="s">
        <v>437</v>
      </c>
      <c r="D1404" s="7" t="s">
        <v>769</v>
      </c>
      <c r="E1404">
        <v>0</v>
      </c>
      <c r="F1404">
        <v>0.79578400000000005</v>
      </c>
      <c r="G1404">
        <v>0</v>
      </c>
      <c r="H1404" t="s">
        <v>724</v>
      </c>
      <c r="M1404">
        <v>0.65124199999999999</v>
      </c>
      <c r="N1404">
        <v>1.07501</v>
      </c>
      <c r="O1404">
        <v>3</v>
      </c>
      <c r="P1404" t="s">
        <v>769</v>
      </c>
      <c r="Q1404" t="s">
        <v>769</v>
      </c>
      <c r="R1404">
        <v>0</v>
      </c>
    </row>
    <row r="1405" spans="1:18">
      <c r="A1405" t="s">
        <v>894</v>
      </c>
      <c r="B1405" t="s">
        <v>734</v>
      </c>
      <c r="C1405" t="s">
        <v>733</v>
      </c>
      <c r="D1405" s="7" t="s">
        <v>769</v>
      </c>
      <c r="E1405">
        <v>0</v>
      </c>
      <c r="F1405">
        <v>0.79625599999999996</v>
      </c>
      <c r="G1405">
        <v>0</v>
      </c>
      <c r="H1405" t="s">
        <v>724</v>
      </c>
      <c r="M1405">
        <v>0.85538199999999998</v>
      </c>
      <c r="N1405">
        <v>1.0741700000000001</v>
      </c>
      <c r="O1405">
        <v>2</v>
      </c>
      <c r="P1405" t="s">
        <v>769</v>
      </c>
      <c r="Q1405" t="s">
        <v>769</v>
      </c>
      <c r="R1405">
        <v>0</v>
      </c>
    </row>
    <row r="1406" spans="1:18">
      <c r="A1406" t="s">
        <v>5850</v>
      </c>
      <c r="B1406" t="s">
        <v>5851</v>
      </c>
      <c r="C1406" t="s">
        <v>5852</v>
      </c>
      <c r="D1406" s="7" t="s">
        <v>769</v>
      </c>
      <c r="E1406">
        <v>0</v>
      </c>
      <c r="F1406">
        <v>0.79439499999999996</v>
      </c>
      <c r="G1406">
        <v>0</v>
      </c>
      <c r="H1406" t="s">
        <v>724</v>
      </c>
      <c r="M1406">
        <v>-0.484819</v>
      </c>
      <c r="N1406">
        <v>1.1486799999999999</v>
      </c>
      <c r="O1406">
        <v>4</v>
      </c>
      <c r="P1406" t="s">
        <v>769</v>
      </c>
      <c r="Q1406" t="s">
        <v>769</v>
      </c>
      <c r="R1406">
        <v>0</v>
      </c>
    </row>
    <row r="1407" spans="1:18">
      <c r="A1407" t="s">
        <v>1282</v>
      </c>
      <c r="B1407" t="s">
        <v>1281</v>
      </c>
      <c r="C1407" t="s">
        <v>1280</v>
      </c>
      <c r="D1407" s="7">
        <v>-0.62613700000000005</v>
      </c>
      <c r="E1407">
        <v>0</v>
      </c>
      <c r="F1407">
        <v>0.79392600000000002</v>
      </c>
      <c r="G1407">
        <v>0</v>
      </c>
      <c r="H1407" t="s">
        <v>724</v>
      </c>
      <c r="M1407">
        <v>-0.62613700000000005</v>
      </c>
      <c r="N1407">
        <v>1.10181</v>
      </c>
      <c r="O1407">
        <v>2</v>
      </c>
      <c r="P1407" t="s">
        <v>769</v>
      </c>
      <c r="Q1407" t="s">
        <v>769</v>
      </c>
      <c r="R1407">
        <v>1</v>
      </c>
    </row>
    <row r="1408" spans="1:18">
      <c r="A1408" t="s">
        <v>5859</v>
      </c>
      <c r="B1408" t="s">
        <v>5860</v>
      </c>
      <c r="C1408" t="s">
        <v>5861</v>
      </c>
      <c r="D1408" s="7">
        <v>1.03667</v>
      </c>
      <c r="E1408">
        <v>0</v>
      </c>
      <c r="F1408">
        <v>0.78789699999999996</v>
      </c>
      <c r="G1408">
        <v>0</v>
      </c>
      <c r="H1408" t="s">
        <v>724</v>
      </c>
      <c r="M1408">
        <v>0.63806099999999999</v>
      </c>
      <c r="N1408">
        <v>0.27889000000000003</v>
      </c>
      <c r="O1408">
        <v>3</v>
      </c>
      <c r="P1408" t="s">
        <v>769</v>
      </c>
      <c r="Q1408" t="s">
        <v>769</v>
      </c>
      <c r="R1408">
        <v>1</v>
      </c>
    </row>
    <row r="1409" spans="1:18">
      <c r="A1409" t="s">
        <v>5865</v>
      </c>
      <c r="B1409" t="s">
        <v>5866</v>
      </c>
      <c r="C1409" t="s">
        <v>5867</v>
      </c>
      <c r="D1409" s="7">
        <v>-0.90488299999999999</v>
      </c>
      <c r="E1409">
        <v>0</v>
      </c>
      <c r="F1409">
        <v>0.78881699999999999</v>
      </c>
      <c r="G1409">
        <v>0</v>
      </c>
      <c r="H1409" t="s">
        <v>724</v>
      </c>
      <c r="M1409">
        <v>0.12972800000000001</v>
      </c>
      <c r="N1409">
        <v>0.78844800000000004</v>
      </c>
      <c r="O1409">
        <v>5</v>
      </c>
      <c r="P1409" t="s">
        <v>769</v>
      </c>
      <c r="Q1409" t="s">
        <v>769</v>
      </c>
      <c r="R1409">
        <v>1</v>
      </c>
    </row>
    <row r="1410" spans="1:18">
      <c r="A1410" t="s">
        <v>424</v>
      </c>
      <c r="B1410" t="s">
        <v>423</v>
      </c>
      <c r="C1410" t="s">
        <v>422</v>
      </c>
      <c r="D1410" s="7">
        <v>0.53972699999999996</v>
      </c>
      <c r="E1410">
        <v>0</v>
      </c>
      <c r="F1410">
        <v>0.78927800000000004</v>
      </c>
      <c r="G1410">
        <v>0</v>
      </c>
      <c r="H1410" t="s">
        <v>724</v>
      </c>
      <c r="M1410">
        <v>0.53972799999999999</v>
      </c>
      <c r="N1410">
        <v>1.2254400000000001</v>
      </c>
      <c r="O1410">
        <v>2</v>
      </c>
      <c r="P1410" t="s">
        <v>769</v>
      </c>
      <c r="Q1410" t="s">
        <v>769</v>
      </c>
      <c r="R1410">
        <v>1</v>
      </c>
    </row>
    <row r="1411" spans="1:18">
      <c r="A1411" t="s">
        <v>1279</v>
      </c>
      <c r="B1411" t="s">
        <v>1278</v>
      </c>
      <c r="C1411" t="s">
        <v>142</v>
      </c>
      <c r="D1411" s="7">
        <v>-1.3933</v>
      </c>
      <c r="E1411">
        <v>0</v>
      </c>
      <c r="F1411">
        <v>0.791134</v>
      </c>
      <c r="G1411">
        <v>0</v>
      </c>
      <c r="H1411" t="s">
        <v>724</v>
      </c>
      <c r="M1411">
        <v>-1.1601699999999999</v>
      </c>
      <c r="N1411">
        <v>5.6339800000000002E-2</v>
      </c>
      <c r="O1411">
        <v>2</v>
      </c>
      <c r="P1411" t="s">
        <v>769</v>
      </c>
      <c r="Q1411" t="s">
        <v>769</v>
      </c>
      <c r="R1411">
        <v>1</v>
      </c>
    </row>
    <row r="1412" spans="1:18">
      <c r="A1412" t="s">
        <v>5919</v>
      </c>
      <c r="B1412" t="s">
        <v>5920</v>
      </c>
      <c r="C1412" t="s">
        <v>5921</v>
      </c>
      <c r="D1412" s="7" t="s">
        <v>769</v>
      </c>
      <c r="E1412">
        <v>0</v>
      </c>
      <c r="F1412">
        <v>0.79205899999999996</v>
      </c>
      <c r="G1412">
        <v>0</v>
      </c>
      <c r="H1412" t="s">
        <v>724</v>
      </c>
      <c r="M1412">
        <v>0</v>
      </c>
      <c r="N1412">
        <v>1</v>
      </c>
      <c r="O1412">
        <v>2</v>
      </c>
      <c r="P1412" t="s">
        <v>769</v>
      </c>
      <c r="Q1412" t="s">
        <v>769</v>
      </c>
      <c r="R1412">
        <v>0</v>
      </c>
    </row>
    <row r="1413" spans="1:18">
      <c r="A1413" t="s">
        <v>415</v>
      </c>
      <c r="B1413" t="s">
        <v>414</v>
      </c>
      <c r="C1413" t="s">
        <v>413</v>
      </c>
      <c r="D1413" s="7">
        <v>-2.0381999999999998</v>
      </c>
      <c r="E1413">
        <v>0</v>
      </c>
      <c r="F1413">
        <v>0.79252599999999995</v>
      </c>
      <c r="G1413">
        <v>0</v>
      </c>
      <c r="H1413" t="s">
        <v>724</v>
      </c>
      <c r="M1413">
        <v>-0.132434</v>
      </c>
      <c r="N1413">
        <v>0.24282200000000001</v>
      </c>
      <c r="O1413">
        <v>3</v>
      </c>
      <c r="P1413" t="s">
        <v>769</v>
      </c>
      <c r="Q1413" t="s">
        <v>769</v>
      </c>
      <c r="R1413">
        <v>1</v>
      </c>
    </row>
    <row r="1414" spans="1:18">
      <c r="A1414" t="s">
        <v>5934</v>
      </c>
      <c r="B1414" t="s">
        <v>5935</v>
      </c>
      <c r="C1414" t="s">
        <v>5936</v>
      </c>
      <c r="D1414" s="7" t="s">
        <v>769</v>
      </c>
      <c r="E1414">
        <v>0</v>
      </c>
      <c r="F1414">
        <v>0.793462</v>
      </c>
      <c r="G1414">
        <v>0</v>
      </c>
      <c r="H1414" t="s">
        <v>724</v>
      </c>
      <c r="M1414">
        <v>0</v>
      </c>
      <c r="N1414">
        <v>1</v>
      </c>
      <c r="O1414">
        <v>2</v>
      </c>
      <c r="P1414" t="s">
        <v>769</v>
      </c>
      <c r="Q1414" t="s">
        <v>769</v>
      </c>
      <c r="R1414">
        <v>0</v>
      </c>
    </row>
    <row r="1415" spans="1:18">
      <c r="A1415" t="s">
        <v>5940</v>
      </c>
      <c r="B1415" t="s">
        <v>5941</v>
      </c>
      <c r="C1415" t="s">
        <v>5942</v>
      </c>
      <c r="D1415" s="7" t="s">
        <v>769</v>
      </c>
      <c r="E1415">
        <v>0</v>
      </c>
      <c r="F1415">
        <v>0.798126</v>
      </c>
      <c r="G1415">
        <v>0</v>
      </c>
      <c r="H1415" t="s">
        <v>724</v>
      </c>
      <c r="M1415">
        <v>-0.326152</v>
      </c>
      <c r="N1415">
        <v>1.0034400000000001</v>
      </c>
      <c r="O1415">
        <v>7</v>
      </c>
      <c r="P1415" t="s">
        <v>769</v>
      </c>
      <c r="Q1415" t="s">
        <v>769</v>
      </c>
      <c r="R1415">
        <v>0</v>
      </c>
    </row>
    <row r="1416" spans="1:18">
      <c r="A1416" t="s">
        <v>5958</v>
      </c>
      <c r="B1416" t="s">
        <v>5959</v>
      </c>
      <c r="C1416" t="s">
        <v>5960</v>
      </c>
      <c r="D1416" s="7" t="s">
        <v>769</v>
      </c>
      <c r="E1416">
        <v>0</v>
      </c>
      <c r="F1416">
        <v>0.80380399999999996</v>
      </c>
      <c r="G1416">
        <v>0</v>
      </c>
      <c r="H1416" t="s">
        <v>724</v>
      </c>
      <c r="M1416">
        <v>0.61510100000000001</v>
      </c>
      <c r="N1416">
        <v>0.98897800000000002</v>
      </c>
      <c r="O1416">
        <v>5</v>
      </c>
      <c r="P1416" t="s">
        <v>769</v>
      </c>
      <c r="Q1416" t="s">
        <v>769</v>
      </c>
      <c r="R1416">
        <v>0</v>
      </c>
    </row>
    <row r="1417" spans="1:18">
      <c r="A1417" t="s">
        <v>5961</v>
      </c>
      <c r="B1417" t="s">
        <v>5962</v>
      </c>
      <c r="C1417" t="s">
        <v>5963</v>
      </c>
      <c r="D1417" s="7">
        <v>0.970773</v>
      </c>
      <c r="E1417">
        <v>0</v>
      </c>
      <c r="F1417">
        <v>0.80428500000000003</v>
      </c>
      <c r="G1417">
        <v>0</v>
      </c>
      <c r="H1417" t="s">
        <v>724</v>
      </c>
      <c r="M1417">
        <v>0</v>
      </c>
      <c r="N1417">
        <v>1.0151399999999999</v>
      </c>
      <c r="O1417">
        <v>2</v>
      </c>
      <c r="P1417" t="s">
        <v>769</v>
      </c>
      <c r="Q1417" t="s">
        <v>769</v>
      </c>
      <c r="R1417">
        <v>1</v>
      </c>
    </row>
    <row r="1418" spans="1:18">
      <c r="A1418" t="s">
        <v>5970</v>
      </c>
      <c r="B1418" t="s">
        <v>5971</v>
      </c>
      <c r="C1418" t="s">
        <v>5972</v>
      </c>
      <c r="D1418" s="7" t="s">
        <v>769</v>
      </c>
      <c r="E1418">
        <v>0</v>
      </c>
      <c r="F1418">
        <v>0.80523699999999998</v>
      </c>
      <c r="G1418">
        <v>0</v>
      </c>
      <c r="H1418" t="s">
        <v>724</v>
      </c>
      <c r="M1418">
        <v>-0.31666</v>
      </c>
      <c r="N1418">
        <v>0.44782499999999997</v>
      </c>
      <c r="O1418">
        <v>2</v>
      </c>
      <c r="P1418" t="s">
        <v>769</v>
      </c>
      <c r="Q1418" t="s">
        <v>769</v>
      </c>
      <c r="R1418">
        <v>0</v>
      </c>
    </row>
    <row r="1419" spans="1:18">
      <c r="A1419" t="s">
        <v>5988</v>
      </c>
      <c r="B1419" t="s">
        <v>5989</v>
      </c>
      <c r="C1419" t="s">
        <v>5990</v>
      </c>
      <c r="D1419" s="7">
        <v>-1.3795599999999999</v>
      </c>
      <c r="E1419">
        <v>0</v>
      </c>
      <c r="F1419">
        <v>0.80619799999999997</v>
      </c>
      <c r="G1419">
        <v>0</v>
      </c>
      <c r="H1419" t="s">
        <v>724</v>
      </c>
      <c r="M1419">
        <v>-0.17279600000000001</v>
      </c>
      <c r="N1419">
        <v>1.01972</v>
      </c>
      <c r="O1419">
        <v>7</v>
      </c>
      <c r="P1419" t="s">
        <v>769</v>
      </c>
      <c r="Q1419" t="s">
        <v>769</v>
      </c>
      <c r="R1419">
        <v>1</v>
      </c>
    </row>
    <row r="1420" spans="1:18">
      <c r="A1420" t="s">
        <v>5991</v>
      </c>
      <c r="B1420" t="s">
        <v>5992</v>
      </c>
      <c r="C1420" t="s">
        <v>5993</v>
      </c>
      <c r="D1420" s="7" t="s">
        <v>769</v>
      </c>
      <c r="E1420">
        <v>0</v>
      </c>
      <c r="F1420">
        <v>0.80668200000000001</v>
      </c>
      <c r="G1420">
        <v>0</v>
      </c>
      <c r="H1420" t="s">
        <v>724</v>
      </c>
      <c r="M1420">
        <v>0</v>
      </c>
      <c r="N1420">
        <v>1</v>
      </c>
      <c r="O1420">
        <v>2</v>
      </c>
      <c r="P1420" t="s">
        <v>769</v>
      </c>
      <c r="Q1420" t="s">
        <v>769</v>
      </c>
      <c r="R1420">
        <v>0</v>
      </c>
    </row>
    <row r="1421" spans="1:18">
      <c r="A1421" t="s">
        <v>6012</v>
      </c>
      <c r="B1421" t="s">
        <v>6013</v>
      </c>
      <c r="C1421" t="s">
        <v>6014</v>
      </c>
      <c r="D1421" s="7" t="s">
        <v>769</v>
      </c>
      <c r="E1421">
        <v>0</v>
      </c>
      <c r="F1421">
        <v>0.80764199999999997</v>
      </c>
      <c r="G1421">
        <v>0</v>
      </c>
      <c r="H1421" t="s">
        <v>724</v>
      </c>
      <c r="M1421">
        <v>-0.40377299999999999</v>
      </c>
      <c r="N1421">
        <v>1.2938099999999999</v>
      </c>
      <c r="O1421">
        <v>2</v>
      </c>
      <c r="P1421" t="s">
        <v>769</v>
      </c>
      <c r="Q1421" t="s">
        <v>769</v>
      </c>
      <c r="R1421">
        <v>0</v>
      </c>
    </row>
    <row r="1422" spans="1:18">
      <c r="A1422" t="s">
        <v>1002</v>
      </c>
      <c r="B1422" t="s">
        <v>771</v>
      </c>
      <c r="C1422" t="s">
        <v>770</v>
      </c>
      <c r="D1422" s="7">
        <v>0.38705000000000001</v>
      </c>
      <c r="E1422">
        <v>0</v>
      </c>
      <c r="F1422">
        <v>0.79858600000000002</v>
      </c>
      <c r="G1422">
        <v>0</v>
      </c>
      <c r="H1422" t="s">
        <v>724</v>
      </c>
      <c r="M1422">
        <v>0.33698400000000001</v>
      </c>
      <c r="N1422">
        <v>1.16509</v>
      </c>
      <c r="O1422">
        <v>5</v>
      </c>
      <c r="P1422" t="s">
        <v>769</v>
      </c>
      <c r="Q1422" t="s">
        <v>769</v>
      </c>
      <c r="R1422">
        <v>1</v>
      </c>
    </row>
    <row r="1423" spans="1:18">
      <c r="A1423" t="s">
        <v>135</v>
      </c>
      <c r="B1423" t="s">
        <v>134</v>
      </c>
      <c r="C1423" t="s">
        <v>133</v>
      </c>
      <c r="D1423" s="7">
        <v>1.2478400000000001</v>
      </c>
      <c r="E1423">
        <v>0</v>
      </c>
      <c r="F1423">
        <v>0.79905400000000004</v>
      </c>
      <c r="G1423">
        <v>0</v>
      </c>
      <c r="H1423" t="s">
        <v>724</v>
      </c>
      <c r="M1423">
        <v>0.26255699999999998</v>
      </c>
      <c r="N1423">
        <v>0.38316899999999998</v>
      </c>
      <c r="O1423">
        <v>3</v>
      </c>
      <c r="P1423" t="s">
        <v>769</v>
      </c>
      <c r="Q1423" t="s">
        <v>769</v>
      </c>
      <c r="R1423">
        <v>1</v>
      </c>
    </row>
    <row r="1424" spans="1:18">
      <c r="A1424" t="s">
        <v>1000</v>
      </c>
      <c r="B1424" t="s">
        <v>999</v>
      </c>
      <c r="C1424" t="s">
        <v>693</v>
      </c>
      <c r="D1424" s="7" t="s">
        <v>769</v>
      </c>
      <c r="E1424">
        <v>0</v>
      </c>
      <c r="F1424">
        <v>0.8</v>
      </c>
      <c r="G1424">
        <v>0</v>
      </c>
      <c r="H1424" t="s">
        <v>724</v>
      </c>
      <c r="M1424">
        <v>-0.40532899999999999</v>
      </c>
      <c r="N1424">
        <v>0.35102499999999998</v>
      </c>
      <c r="O1424">
        <v>3</v>
      </c>
      <c r="P1424" t="s">
        <v>769</v>
      </c>
      <c r="Q1424" t="s">
        <v>769</v>
      </c>
      <c r="R1424">
        <v>0</v>
      </c>
    </row>
    <row r="1425" spans="1:18">
      <c r="A1425" t="s">
        <v>6078</v>
      </c>
      <c r="B1425" t="s">
        <v>6079</v>
      </c>
      <c r="C1425" t="s">
        <v>6080</v>
      </c>
      <c r="D1425" s="7">
        <v>-0.28732099999999999</v>
      </c>
      <c r="E1425">
        <v>0</v>
      </c>
      <c r="F1425">
        <v>0.76992400000000005</v>
      </c>
      <c r="G1425">
        <v>0</v>
      </c>
      <c r="H1425" t="s">
        <v>724</v>
      </c>
      <c r="M1425">
        <v>0.98673900000000003</v>
      </c>
      <c r="N1425">
        <v>1.36761</v>
      </c>
      <c r="O1425">
        <v>2</v>
      </c>
      <c r="P1425" t="s">
        <v>769</v>
      </c>
      <c r="Q1425" t="s">
        <v>769</v>
      </c>
      <c r="R1425">
        <v>1</v>
      </c>
    </row>
    <row r="1426" spans="1:18">
      <c r="A1426" t="s">
        <v>126</v>
      </c>
      <c r="B1426" t="s">
        <v>125</v>
      </c>
      <c r="C1426" t="s">
        <v>124</v>
      </c>
      <c r="D1426" s="7" t="s">
        <v>769</v>
      </c>
      <c r="E1426">
        <v>0</v>
      </c>
      <c r="F1426">
        <v>0.770366</v>
      </c>
      <c r="G1426">
        <v>0</v>
      </c>
      <c r="H1426" t="s">
        <v>724</v>
      </c>
      <c r="M1426">
        <v>0.93935599999999997</v>
      </c>
      <c r="N1426">
        <v>1.1852</v>
      </c>
      <c r="O1426">
        <v>2</v>
      </c>
      <c r="P1426" t="s">
        <v>769</v>
      </c>
      <c r="Q1426" t="s">
        <v>769</v>
      </c>
      <c r="R1426">
        <v>0</v>
      </c>
    </row>
    <row r="1427" spans="1:18">
      <c r="A1427" t="s">
        <v>6096</v>
      </c>
      <c r="B1427" t="s">
        <v>6097</v>
      </c>
      <c r="C1427" t="s">
        <v>6098</v>
      </c>
      <c r="D1427" s="7" t="s">
        <v>769</v>
      </c>
      <c r="E1427">
        <v>0</v>
      </c>
      <c r="F1427">
        <v>0.77213600000000004</v>
      </c>
      <c r="G1427">
        <v>0</v>
      </c>
      <c r="H1427" t="s">
        <v>724</v>
      </c>
      <c r="M1427">
        <v>-6.5344899999999997E-2</v>
      </c>
      <c r="N1427">
        <v>8.7353399999999998E-2</v>
      </c>
      <c r="O1427">
        <v>4</v>
      </c>
      <c r="P1427" t="s">
        <v>769</v>
      </c>
      <c r="Q1427" t="s">
        <v>769</v>
      </c>
      <c r="R1427">
        <v>0</v>
      </c>
    </row>
    <row r="1428" spans="1:18">
      <c r="A1428" t="s">
        <v>6102</v>
      </c>
      <c r="B1428" t="s">
        <v>6103</v>
      </c>
      <c r="C1428" t="s">
        <v>6104</v>
      </c>
      <c r="D1428" s="7" t="s">
        <v>769</v>
      </c>
      <c r="E1428">
        <v>0</v>
      </c>
      <c r="F1428">
        <v>0.77257200000000004</v>
      </c>
      <c r="G1428">
        <v>0</v>
      </c>
      <c r="H1428" t="s">
        <v>724</v>
      </c>
      <c r="M1428">
        <v>0</v>
      </c>
      <c r="N1428">
        <v>1</v>
      </c>
      <c r="O1428">
        <v>2</v>
      </c>
      <c r="P1428" t="s">
        <v>769</v>
      </c>
      <c r="Q1428" t="s">
        <v>769</v>
      </c>
      <c r="R1428">
        <v>0</v>
      </c>
    </row>
    <row r="1429" spans="1:18">
      <c r="A1429" t="s">
        <v>6105</v>
      </c>
      <c r="B1429" t="s">
        <v>6106</v>
      </c>
      <c r="C1429" t="s">
        <v>6107</v>
      </c>
      <c r="D1429" s="7" t="s">
        <v>769</v>
      </c>
      <c r="E1429">
        <v>0</v>
      </c>
      <c r="F1429">
        <v>0.77301699999999995</v>
      </c>
      <c r="G1429">
        <v>0</v>
      </c>
      <c r="H1429" t="s">
        <v>724</v>
      </c>
      <c r="M1429">
        <v>0.52864199999999995</v>
      </c>
      <c r="N1429">
        <v>0.74761200000000005</v>
      </c>
      <c r="O1429">
        <v>2</v>
      </c>
      <c r="P1429" t="s">
        <v>769</v>
      </c>
      <c r="Q1429" t="s">
        <v>769</v>
      </c>
      <c r="R1429">
        <v>0</v>
      </c>
    </row>
    <row r="1430" spans="1:18">
      <c r="A1430" t="s">
        <v>882</v>
      </c>
      <c r="B1430" t="s">
        <v>738</v>
      </c>
      <c r="C1430" t="s">
        <v>737</v>
      </c>
      <c r="D1430" s="7" t="s">
        <v>769</v>
      </c>
      <c r="E1430">
        <v>0</v>
      </c>
      <c r="F1430">
        <v>0.76817400000000002</v>
      </c>
      <c r="G1430">
        <v>0</v>
      </c>
      <c r="H1430" t="s">
        <v>724</v>
      </c>
      <c r="M1430">
        <v>1.0598399999999999</v>
      </c>
      <c r="N1430">
        <v>1.08168</v>
      </c>
      <c r="O1430">
        <v>2</v>
      </c>
      <c r="P1430" t="s">
        <v>769</v>
      </c>
      <c r="Q1430" t="s">
        <v>769</v>
      </c>
      <c r="R1430">
        <v>0</v>
      </c>
    </row>
    <row r="1431" spans="1:18">
      <c r="A1431" t="s">
        <v>995</v>
      </c>
      <c r="B1431" t="s">
        <v>398</v>
      </c>
      <c r="C1431" t="s">
        <v>397</v>
      </c>
      <c r="D1431" s="7" t="s">
        <v>769</v>
      </c>
      <c r="E1431">
        <v>0</v>
      </c>
      <c r="F1431">
        <v>0.76729700000000001</v>
      </c>
      <c r="G1431">
        <v>0</v>
      </c>
      <c r="H1431" t="s">
        <v>724</v>
      </c>
      <c r="M1431">
        <v>0.70530599999999999</v>
      </c>
      <c r="N1431">
        <v>0.88071999999999995</v>
      </c>
      <c r="O1431">
        <v>5</v>
      </c>
      <c r="P1431" t="s">
        <v>769</v>
      </c>
      <c r="Q1431" t="s">
        <v>769</v>
      </c>
      <c r="R1431">
        <v>0</v>
      </c>
    </row>
    <row r="1432" spans="1:18">
      <c r="A1432" t="s">
        <v>6126</v>
      </c>
      <c r="B1432" t="s">
        <v>6127</v>
      </c>
      <c r="C1432" t="s">
        <v>6128</v>
      </c>
      <c r="D1432" s="7" t="s">
        <v>769</v>
      </c>
      <c r="E1432">
        <v>0</v>
      </c>
      <c r="F1432">
        <v>0.76253000000000004</v>
      </c>
      <c r="G1432">
        <v>0</v>
      </c>
      <c r="H1432" t="s">
        <v>724</v>
      </c>
      <c r="M1432">
        <v>0.68390300000000004</v>
      </c>
      <c r="N1432">
        <v>1.3824799999999999</v>
      </c>
      <c r="O1432">
        <v>3</v>
      </c>
      <c r="P1432" t="s">
        <v>769</v>
      </c>
      <c r="Q1432" t="s">
        <v>769</v>
      </c>
      <c r="R1432">
        <v>0</v>
      </c>
    </row>
    <row r="1433" spans="1:18">
      <c r="A1433" t="s">
        <v>6135</v>
      </c>
      <c r="B1433" t="s">
        <v>6136</v>
      </c>
      <c r="C1433" t="s">
        <v>6137</v>
      </c>
      <c r="D1433" s="7" t="s">
        <v>769</v>
      </c>
      <c r="E1433">
        <v>0</v>
      </c>
      <c r="F1433">
        <v>0.76339599999999996</v>
      </c>
      <c r="G1433">
        <v>0</v>
      </c>
      <c r="H1433" t="s">
        <v>724</v>
      </c>
      <c r="M1433">
        <v>1.7134799999999999</v>
      </c>
      <c r="N1433">
        <v>4.88653E-2</v>
      </c>
      <c r="O1433">
        <v>3</v>
      </c>
      <c r="P1433" t="s">
        <v>769</v>
      </c>
      <c r="Q1433" t="s">
        <v>769</v>
      </c>
      <c r="R1433">
        <v>0</v>
      </c>
    </row>
    <row r="1434" spans="1:18">
      <c r="A1434" t="s">
        <v>120</v>
      </c>
      <c r="B1434" t="s">
        <v>119</v>
      </c>
      <c r="C1434" t="s">
        <v>118</v>
      </c>
      <c r="D1434" s="7" t="s">
        <v>769</v>
      </c>
      <c r="E1434">
        <v>0</v>
      </c>
      <c r="F1434">
        <v>0.76469200000000004</v>
      </c>
      <c r="G1434">
        <v>0</v>
      </c>
      <c r="H1434" t="s">
        <v>724</v>
      </c>
      <c r="M1434">
        <v>-3.3361000000000002E-2</v>
      </c>
      <c r="N1434">
        <v>0.15506600000000001</v>
      </c>
      <c r="O1434">
        <v>2</v>
      </c>
      <c r="P1434" t="s">
        <v>769</v>
      </c>
      <c r="Q1434" t="s">
        <v>769</v>
      </c>
      <c r="R1434">
        <v>0</v>
      </c>
    </row>
    <row r="1435" spans="1:18">
      <c r="A1435" t="s">
        <v>117</v>
      </c>
      <c r="B1435" t="s">
        <v>116</v>
      </c>
      <c r="C1435" t="s">
        <v>115</v>
      </c>
      <c r="D1435" s="7">
        <v>-1.57342</v>
      </c>
      <c r="E1435">
        <v>0</v>
      </c>
      <c r="F1435">
        <v>0.774787</v>
      </c>
      <c r="G1435">
        <v>0</v>
      </c>
      <c r="H1435" t="s">
        <v>724</v>
      </c>
      <c r="M1435">
        <v>-0.52777600000000002</v>
      </c>
      <c r="N1435">
        <v>0.67067399999999999</v>
      </c>
      <c r="O1435">
        <v>2</v>
      </c>
      <c r="P1435" t="s">
        <v>769</v>
      </c>
      <c r="Q1435" t="s">
        <v>769</v>
      </c>
      <c r="R1435">
        <v>1</v>
      </c>
    </row>
    <row r="1436" spans="1:18">
      <c r="A1436" t="s">
        <v>6240</v>
      </c>
      <c r="B1436" t="s">
        <v>6241</v>
      </c>
      <c r="C1436" t="s">
        <v>6242</v>
      </c>
      <c r="D1436" s="7" t="s">
        <v>769</v>
      </c>
      <c r="E1436">
        <v>0</v>
      </c>
      <c r="F1436">
        <v>0.78241899999999998</v>
      </c>
      <c r="G1436">
        <v>0</v>
      </c>
      <c r="H1436" t="s">
        <v>724</v>
      </c>
      <c r="M1436">
        <v>0.25954100000000002</v>
      </c>
      <c r="N1436">
        <v>1.36632</v>
      </c>
      <c r="O1436">
        <v>4</v>
      </c>
      <c r="P1436" t="s">
        <v>769</v>
      </c>
      <c r="Q1436" t="s">
        <v>769</v>
      </c>
      <c r="R1436">
        <v>0</v>
      </c>
    </row>
    <row r="1437" spans="1:18">
      <c r="A1437" t="s">
        <v>6243</v>
      </c>
      <c r="B1437" t="s">
        <v>6244</v>
      </c>
      <c r="C1437" t="s">
        <v>6245</v>
      </c>
      <c r="D1437" s="7" t="s">
        <v>769</v>
      </c>
      <c r="E1437">
        <v>0</v>
      </c>
      <c r="F1437">
        <v>0.78287200000000001</v>
      </c>
      <c r="G1437">
        <v>0</v>
      </c>
      <c r="H1437" t="s">
        <v>724</v>
      </c>
      <c r="M1437">
        <v>0.52087799999999995</v>
      </c>
      <c r="N1437">
        <v>0.73663299999999998</v>
      </c>
      <c r="O1437">
        <v>2</v>
      </c>
      <c r="P1437" t="s">
        <v>769</v>
      </c>
      <c r="Q1437" t="s">
        <v>769</v>
      </c>
      <c r="R1437">
        <v>0</v>
      </c>
    </row>
    <row r="1438" spans="1:18">
      <c r="A1438" t="s">
        <v>394</v>
      </c>
      <c r="B1438" t="s">
        <v>393</v>
      </c>
      <c r="C1438" t="s">
        <v>392</v>
      </c>
      <c r="D1438" s="7" t="s">
        <v>769</v>
      </c>
      <c r="E1438">
        <v>0</v>
      </c>
      <c r="F1438">
        <v>0.77523399999999998</v>
      </c>
      <c r="G1438">
        <v>0</v>
      </c>
      <c r="H1438" t="s">
        <v>724</v>
      </c>
      <c r="M1438">
        <v>-0.60863800000000001</v>
      </c>
      <c r="N1438">
        <v>0.851827</v>
      </c>
      <c r="O1438">
        <v>4</v>
      </c>
      <c r="P1438" t="s">
        <v>769</v>
      </c>
      <c r="Q1438" t="s">
        <v>769</v>
      </c>
      <c r="R1438">
        <v>0</v>
      </c>
    </row>
    <row r="1439" spans="1:18">
      <c r="A1439" t="s">
        <v>388</v>
      </c>
      <c r="B1439" t="s">
        <v>387</v>
      </c>
      <c r="C1439" t="s">
        <v>386</v>
      </c>
      <c r="D1439" s="7" t="s">
        <v>769</v>
      </c>
      <c r="E1439">
        <v>0</v>
      </c>
      <c r="F1439">
        <v>0.77657100000000001</v>
      </c>
      <c r="G1439">
        <v>0</v>
      </c>
      <c r="H1439" t="s">
        <v>724</v>
      </c>
      <c r="M1439">
        <v>0.323069</v>
      </c>
      <c r="N1439">
        <v>0.79724799999999996</v>
      </c>
      <c r="O1439">
        <v>5</v>
      </c>
      <c r="P1439" t="s">
        <v>769</v>
      </c>
      <c r="Q1439" t="s">
        <v>769</v>
      </c>
      <c r="R1439">
        <v>0</v>
      </c>
    </row>
    <row r="1440" spans="1:18">
      <c r="A1440" t="s">
        <v>6300</v>
      </c>
      <c r="B1440" t="s">
        <v>6301</v>
      </c>
      <c r="C1440" t="s">
        <v>6302</v>
      </c>
      <c r="D1440" s="7" t="s">
        <v>769</v>
      </c>
      <c r="E1440">
        <v>0</v>
      </c>
      <c r="F1440">
        <v>0.77746899999999997</v>
      </c>
      <c r="G1440">
        <v>0</v>
      </c>
      <c r="H1440" t="s">
        <v>724</v>
      </c>
      <c r="M1440">
        <v>0.33028999999999997</v>
      </c>
      <c r="N1440">
        <v>0.63315200000000005</v>
      </c>
      <c r="O1440">
        <v>4</v>
      </c>
      <c r="P1440" t="s">
        <v>769</v>
      </c>
      <c r="Q1440" t="s">
        <v>769</v>
      </c>
      <c r="R1440">
        <v>0</v>
      </c>
    </row>
    <row r="1441" spans="1:18">
      <c r="A1441" t="s">
        <v>6324</v>
      </c>
      <c r="B1441" t="s">
        <v>6325</v>
      </c>
      <c r="C1441" t="s">
        <v>6326</v>
      </c>
      <c r="D1441" s="7" t="s">
        <v>769</v>
      </c>
      <c r="E1441">
        <v>0</v>
      </c>
      <c r="F1441">
        <v>0.77881599999999995</v>
      </c>
      <c r="G1441">
        <v>0</v>
      </c>
      <c r="H1441" t="s">
        <v>724</v>
      </c>
      <c r="M1441">
        <v>0</v>
      </c>
      <c r="N1441">
        <v>1</v>
      </c>
      <c r="O1441">
        <v>2</v>
      </c>
      <c r="P1441" t="s">
        <v>769</v>
      </c>
      <c r="Q1441" t="s">
        <v>769</v>
      </c>
      <c r="R1441">
        <v>0</v>
      </c>
    </row>
    <row r="1442" spans="1:18">
      <c r="A1442" t="s">
        <v>105</v>
      </c>
      <c r="B1442" t="s">
        <v>104</v>
      </c>
      <c r="C1442" t="s">
        <v>103</v>
      </c>
      <c r="D1442" s="7" t="s">
        <v>769</v>
      </c>
      <c r="E1442">
        <v>0</v>
      </c>
      <c r="F1442">
        <v>0.77926700000000004</v>
      </c>
      <c r="G1442">
        <v>0</v>
      </c>
      <c r="H1442" t="s">
        <v>724</v>
      </c>
      <c r="M1442">
        <v>0.958264</v>
      </c>
      <c r="N1442">
        <v>1.4819899999999999</v>
      </c>
      <c r="O1442">
        <v>3</v>
      </c>
      <c r="P1442" t="s">
        <v>769</v>
      </c>
      <c r="Q1442" t="s">
        <v>769</v>
      </c>
      <c r="R1442">
        <v>0</v>
      </c>
    </row>
    <row r="1443" spans="1:18">
      <c r="A1443" t="s">
        <v>382</v>
      </c>
      <c r="B1443" t="s">
        <v>381</v>
      </c>
      <c r="C1443" t="s">
        <v>380</v>
      </c>
      <c r="D1443" s="7">
        <v>1.2918700000000001</v>
      </c>
      <c r="E1443">
        <v>0</v>
      </c>
      <c r="F1443">
        <v>0.69217700000000004</v>
      </c>
      <c r="G1443">
        <v>0</v>
      </c>
      <c r="H1443" t="s">
        <v>724</v>
      </c>
      <c r="M1443">
        <v>0.55665200000000004</v>
      </c>
      <c r="N1443">
        <v>1.16228</v>
      </c>
      <c r="O1443">
        <v>4</v>
      </c>
      <c r="P1443" t="s">
        <v>769</v>
      </c>
      <c r="Q1443" t="s">
        <v>769</v>
      </c>
      <c r="R1443">
        <v>1</v>
      </c>
    </row>
    <row r="1444" spans="1:18">
      <c r="A1444" t="s">
        <v>6383</v>
      </c>
      <c r="B1444" t="s">
        <v>6384</v>
      </c>
      <c r="C1444" t="s">
        <v>6385</v>
      </c>
      <c r="D1444" s="7">
        <v>0.32856299999999999</v>
      </c>
      <c r="E1444">
        <v>0</v>
      </c>
      <c r="F1444">
        <v>0.68798400000000004</v>
      </c>
      <c r="G1444">
        <v>0</v>
      </c>
      <c r="H1444" t="s">
        <v>724</v>
      </c>
      <c r="M1444">
        <v>0.19408</v>
      </c>
      <c r="N1444">
        <v>9.2968300000000004E-2</v>
      </c>
      <c r="O1444">
        <v>3</v>
      </c>
      <c r="P1444" t="s">
        <v>769</v>
      </c>
      <c r="Q1444" t="s">
        <v>769</v>
      </c>
      <c r="R1444">
        <v>1</v>
      </c>
    </row>
    <row r="1445" spans="1:18">
      <c r="A1445" t="s">
        <v>6413</v>
      </c>
      <c r="B1445" t="s">
        <v>6414</v>
      </c>
      <c r="C1445" t="s">
        <v>6415</v>
      </c>
      <c r="D1445" s="7" t="s">
        <v>769</v>
      </c>
      <c r="E1445">
        <v>0</v>
      </c>
      <c r="F1445">
        <v>0.68868399999999996</v>
      </c>
      <c r="G1445">
        <v>0</v>
      </c>
      <c r="H1445" t="s">
        <v>724</v>
      </c>
      <c r="M1445">
        <v>-0.74825299999999995</v>
      </c>
      <c r="N1445">
        <v>1.2363599999999999</v>
      </c>
      <c r="O1445">
        <v>2</v>
      </c>
      <c r="P1445" t="s">
        <v>769</v>
      </c>
      <c r="Q1445" t="s">
        <v>769</v>
      </c>
      <c r="R1445">
        <v>0</v>
      </c>
    </row>
    <row r="1446" spans="1:18">
      <c r="A1446" t="s">
        <v>6427</v>
      </c>
      <c r="B1446" t="s">
        <v>6428</v>
      </c>
      <c r="C1446" t="s">
        <v>6429</v>
      </c>
      <c r="D1446" s="7" t="s">
        <v>769</v>
      </c>
      <c r="E1446">
        <v>0</v>
      </c>
      <c r="F1446">
        <v>0.68903000000000003</v>
      </c>
      <c r="G1446">
        <v>0</v>
      </c>
      <c r="H1446" t="s">
        <v>724</v>
      </c>
      <c r="M1446">
        <v>0.33201700000000001</v>
      </c>
      <c r="N1446">
        <v>0.69054199999999999</v>
      </c>
      <c r="O1446">
        <v>3</v>
      </c>
      <c r="P1446" t="s">
        <v>769</v>
      </c>
      <c r="Q1446" t="s">
        <v>769</v>
      </c>
      <c r="R1446">
        <v>0</v>
      </c>
    </row>
    <row r="1447" spans="1:18">
      <c r="A1447" t="s">
        <v>6433</v>
      </c>
      <c r="B1447" t="s">
        <v>6434</v>
      </c>
      <c r="C1447" t="s">
        <v>6435</v>
      </c>
      <c r="D1447" s="7">
        <v>0.57373399999999997</v>
      </c>
      <c r="E1447">
        <v>0</v>
      </c>
      <c r="F1447">
        <v>0.68973700000000004</v>
      </c>
      <c r="G1447">
        <v>0</v>
      </c>
      <c r="H1447" t="s">
        <v>724</v>
      </c>
      <c r="M1447">
        <v>0.13945399999999999</v>
      </c>
      <c r="N1447">
        <v>1.23628</v>
      </c>
      <c r="O1447">
        <v>3</v>
      </c>
      <c r="P1447" t="s">
        <v>769</v>
      </c>
      <c r="Q1447" t="s">
        <v>769</v>
      </c>
      <c r="R1447">
        <v>1</v>
      </c>
    </row>
    <row r="1448" spans="1:18">
      <c r="A1448" t="s">
        <v>90</v>
      </c>
      <c r="B1448" t="s">
        <v>89</v>
      </c>
      <c r="C1448" t="s">
        <v>88</v>
      </c>
      <c r="D1448" s="7" t="s">
        <v>769</v>
      </c>
      <c r="E1448">
        <v>0</v>
      </c>
      <c r="F1448">
        <v>0.69715000000000005</v>
      </c>
      <c r="G1448">
        <v>0</v>
      </c>
      <c r="H1448" t="s">
        <v>724</v>
      </c>
      <c r="M1448">
        <v>0.330374</v>
      </c>
      <c r="N1448">
        <v>0.37429000000000001</v>
      </c>
      <c r="O1448">
        <v>2</v>
      </c>
      <c r="P1448" t="s">
        <v>769</v>
      </c>
      <c r="Q1448" t="s">
        <v>769</v>
      </c>
      <c r="R1448">
        <v>0</v>
      </c>
    </row>
    <row r="1449" spans="1:18">
      <c r="A1449" t="s">
        <v>1252</v>
      </c>
      <c r="B1449" t="s">
        <v>1251</v>
      </c>
      <c r="C1449" t="s">
        <v>1250</v>
      </c>
      <c r="D1449" s="7">
        <v>0.803481</v>
      </c>
      <c r="E1449">
        <v>0</v>
      </c>
      <c r="F1449">
        <v>0.697855</v>
      </c>
      <c r="G1449">
        <v>0</v>
      </c>
      <c r="H1449" t="s">
        <v>724</v>
      </c>
      <c r="M1449">
        <v>0</v>
      </c>
      <c r="N1449">
        <v>0.62531800000000004</v>
      </c>
      <c r="O1449">
        <v>2</v>
      </c>
      <c r="P1449" t="s">
        <v>769</v>
      </c>
      <c r="Q1449" t="s">
        <v>769</v>
      </c>
      <c r="R1449">
        <v>1</v>
      </c>
    </row>
    <row r="1450" spans="1:18">
      <c r="A1450" t="s">
        <v>6490</v>
      </c>
      <c r="B1450" t="s">
        <v>6491</v>
      </c>
      <c r="C1450" t="s">
        <v>6492</v>
      </c>
      <c r="D1450" s="7">
        <v>0.150672</v>
      </c>
      <c r="E1450">
        <v>0</v>
      </c>
      <c r="F1450">
        <v>0.698573</v>
      </c>
      <c r="G1450">
        <v>0</v>
      </c>
      <c r="H1450" t="s">
        <v>724</v>
      </c>
      <c r="M1450">
        <v>0.33616299999999999</v>
      </c>
      <c r="N1450">
        <v>1.0690200000000001</v>
      </c>
      <c r="O1450">
        <v>5</v>
      </c>
      <c r="P1450" t="s">
        <v>769</v>
      </c>
      <c r="Q1450" t="s">
        <v>769</v>
      </c>
      <c r="R1450">
        <v>1</v>
      </c>
    </row>
    <row r="1451" spans="1:18">
      <c r="A1451" t="s">
        <v>81</v>
      </c>
      <c r="B1451" t="s">
        <v>80</v>
      </c>
      <c r="C1451" t="s">
        <v>79</v>
      </c>
      <c r="D1451" s="7">
        <v>0.10888200000000001</v>
      </c>
      <c r="E1451">
        <v>0</v>
      </c>
      <c r="F1451">
        <v>0.69893000000000005</v>
      </c>
      <c r="G1451">
        <v>0</v>
      </c>
      <c r="H1451" t="s">
        <v>724</v>
      </c>
      <c r="M1451">
        <v>-5.5775900000000003E-2</v>
      </c>
      <c r="N1451">
        <v>7.8879099999999994E-2</v>
      </c>
      <c r="O1451">
        <v>2</v>
      </c>
      <c r="P1451" t="s">
        <v>769</v>
      </c>
      <c r="Q1451" t="s">
        <v>769</v>
      </c>
      <c r="R1451">
        <v>1</v>
      </c>
    </row>
    <row r="1452" spans="1:18">
      <c r="A1452" t="s">
        <v>6499</v>
      </c>
      <c r="B1452" t="s">
        <v>6500</v>
      </c>
      <c r="C1452" t="s">
        <v>6501</v>
      </c>
      <c r="D1452" s="7" t="s">
        <v>769</v>
      </c>
      <c r="E1452">
        <v>0</v>
      </c>
      <c r="F1452">
        <v>0.69606999999999997</v>
      </c>
      <c r="G1452">
        <v>0</v>
      </c>
      <c r="H1452" t="s">
        <v>724</v>
      </c>
      <c r="M1452">
        <v>0</v>
      </c>
      <c r="N1452">
        <v>1</v>
      </c>
      <c r="O1452">
        <v>2</v>
      </c>
      <c r="P1452" t="s">
        <v>769</v>
      </c>
      <c r="Q1452" t="s">
        <v>769</v>
      </c>
      <c r="R1452">
        <v>0</v>
      </c>
    </row>
    <row r="1453" spans="1:18">
      <c r="A1453" t="s">
        <v>6511</v>
      </c>
      <c r="B1453" t="s">
        <v>6512</v>
      </c>
      <c r="C1453" t="s">
        <v>6513</v>
      </c>
      <c r="D1453" s="7" t="s">
        <v>769</v>
      </c>
      <c r="E1453">
        <v>0</v>
      </c>
      <c r="F1453">
        <v>0.69358600000000004</v>
      </c>
      <c r="G1453">
        <v>0</v>
      </c>
      <c r="H1453" t="s">
        <v>724</v>
      </c>
      <c r="M1453">
        <v>-0.178929</v>
      </c>
      <c r="N1453">
        <v>1.5906199999999999</v>
      </c>
      <c r="O1453">
        <v>3</v>
      </c>
      <c r="P1453" t="s">
        <v>769</v>
      </c>
      <c r="Q1453" t="s">
        <v>769</v>
      </c>
      <c r="R1453">
        <v>0</v>
      </c>
    </row>
    <row r="1454" spans="1:18">
      <c r="A1454" t="s">
        <v>73</v>
      </c>
      <c r="B1454" t="s">
        <v>72</v>
      </c>
      <c r="C1454" t="s">
        <v>71</v>
      </c>
      <c r="D1454" s="7" t="s">
        <v>769</v>
      </c>
      <c r="E1454">
        <v>0</v>
      </c>
      <c r="F1454">
        <v>0.69394299999999998</v>
      </c>
      <c r="G1454">
        <v>0</v>
      </c>
      <c r="H1454" t="s">
        <v>724</v>
      </c>
      <c r="M1454">
        <v>-0.79129799999999995</v>
      </c>
      <c r="N1454">
        <v>0.28186699999999998</v>
      </c>
      <c r="O1454">
        <v>2</v>
      </c>
      <c r="P1454" t="s">
        <v>769</v>
      </c>
      <c r="Q1454" t="s">
        <v>769</v>
      </c>
      <c r="R1454">
        <v>0</v>
      </c>
    </row>
    <row r="1455" spans="1:18">
      <c r="A1455" t="s">
        <v>70</v>
      </c>
      <c r="B1455" t="s">
        <v>7696</v>
      </c>
      <c r="C1455" t="s">
        <v>69</v>
      </c>
      <c r="D1455" s="7" t="s">
        <v>769</v>
      </c>
      <c r="E1455">
        <v>0</v>
      </c>
      <c r="F1455">
        <v>0.69430099999999995</v>
      </c>
      <c r="G1455">
        <v>0</v>
      </c>
      <c r="H1455" t="s">
        <v>724</v>
      </c>
      <c r="M1455">
        <v>0.94791599999999998</v>
      </c>
      <c r="N1455">
        <v>1.8903799999999999</v>
      </c>
      <c r="O1455">
        <v>2</v>
      </c>
      <c r="P1455" t="s">
        <v>769</v>
      </c>
      <c r="Q1455" t="s">
        <v>769</v>
      </c>
      <c r="R1455">
        <v>0</v>
      </c>
    </row>
    <row r="1456" spans="1:18">
      <c r="A1456" t="s">
        <v>6520</v>
      </c>
      <c r="B1456" t="s">
        <v>6521</v>
      </c>
      <c r="C1456" t="s">
        <v>6522</v>
      </c>
      <c r="D1456" s="7" t="s">
        <v>769</v>
      </c>
      <c r="E1456">
        <v>0</v>
      </c>
      <c r="F1456">
        <v>0.69466000000000006</v>
      </c>
      <c r="G1456">
        <v>0</v>
      </c>
      <c r="H1456" t="s">
        <v>724</v>
      </c>
      <c r="M1456">
        <v>0.30729699999999999</v>
      </c>
      <c r="N1456">
        <v>0.35630600000000001</v>
      </c>
      <c r="O1456">
        <v>2</v>
      </c>
      <c r="P1456" t="s">
        <v>769</v>
      </c>
      <c r="Q1456" t="s">
        <v>769</v>
      </c>
      <c r="R1456">
        <v>0</v>
      </c>
    </row>
    <row r="1457" spans="1:18">
      <c r="A1457" t="s">
        <v>869</v>
      </c>
      <c r="B1457" t="s">
        <v>661</v>
      </c>
      <c r="C1457" t="s">
        <v>660</v>
      </c>
      <c r="D1457" s="7" t="s">
        <v>769</v>
      </c>
      <c r="E1457">
        <v>0</v>
      </c>
      <c r="F1457">
        <v>0.69501400000000002</v>
      </c>
      <c r="G1457">
        <v>0</v>
      </c>
      <c r="H1457" t="s">
        <v>724</v>
      </c>
      <c r="M1457">
        <v>2.5186099999999999E-2</v>
      </c>
      <c r="N1457">
        <v>0.460671</v>
      </c>
      <c r="O1457">
        <v>2</v>
      </c>
      <c r="P1457" t="s">
        <v>769</v>
      </c>
      <c r="Q1457" t="s">
        <v>769</v>
      </c>
      <c r="R1457">
        <v>0</v>
      </c>
    </row>
    <row r="1458" spans="1:18">
      <c r="A1458" t="s">
        <v>68</v>
      </c>
      <c r="B1458" t="s">
        <v>7697</v>
      </c>
      <c r="C1458" t="s">
        <v>67</v>
      </c>
      <c r="D1458" s="7">
        <v>-2.1973199999999999</v>
      </c>
      <c r="E1458">
        <v>0</v>
      </c>
      <c r="F1458">
        <v>0.69571700000000003</v>
      </c>
      <c r="G1458">
        <v>0</v>
      </c>
      <c r="H1458" t="s">
        <v>724</v>
      </c>
      <c r="M1458">
        <v>8.24597E-3</v>
      </c>
      <c r="N1458">
        <v>0.17227300000000001</v>
      </c>
      <c r="O1458">
        <v>2</v>
      </c>
      <c r="P1458" t="s">
        <v>769</v>
      </c>
      <c r="Q1458" t="s">
        <v>769</v>
      </c>
      <c r="R1458">
        <v>1</v>
      </c>
    </row>
    <row r="1459" spans="1:18">
      <c r="A1459" t="s">
        <v>6532</v>
      </c>
      <c r="B1459" t="s">
        <v>6533</v>
      </c>
      <c r="C1459" t="s">
        <v>6534</v>
      </c>
      <c r="D1459" s="7">
        <v>0.30603999999999998</v>
      </c>
      <c r="E1459">
        <v>0</v>
      </c>
      <c r="F1459">
        <v>0.686944</v>
      </c>
      <c r="G1459">
        <v>0</v>
      </c>
      <c r="H1459" t="s">
        <v>724</v>
      </c>
      <c r="M1459">
        <v>0.1371</v>
      </c>
      <c r="N1459">
        <v>0.109115</v>
      </c>
      <c r="O1459">
        <v>3</v>
      </c>
      <c r="P1459" t="s">
        <v>769</v>
      </c>
      <c r="Q1459" t="s">
        <v>769</v>
      </c>
      <c r="R1459">
        <v>1</v>
      </c>
    </row>
    <row r="1460" spans="1:18">
      <c r="A1460" t="s">
        <v>987</v>
      </c>
      <c r="B1460" t="s">
        <v>986</v>
      </c>
      <c r="C1460" t="s">
        <v>985</v>
      </c>
      <c r="D1460" s="7" t="s">
        <v>769</v>
      </c>
      <c r="E1460">
        <v>0</v>
      </c>
      <c r="F1460">
        <v>0.6794</v>
      </c>
      <c r="G1460">
        <v>0</v>
      </c>
      <c r="H1460" t="s">
        <v>724</v>
      </c>
      <c r="M1460">
        <v>-0.52631099999999997</v>
      </c>
      <c r="N1460">
        <v>0.80057999999999996</v>
      </c>
      <c r="O1460">
        <v>4</v>
      </c>
      <c r="P1460" t="s">
        <v>769</v>
      </c>
      <c r="Q1460" t="s">
        <v>769</v>
      </c>
      <c r="R1460">
        <v>0</v>
      </c>
    </row>
    <row r="1461" spans="1:18">
      <c r="A1461" t="s">
        <v>368</v>
      </c>
      <c r="B1461" t="s">
        <v>367</v>
      </c>
      <c r="C1461" t="s">
        <v>366</v>
      </c>
      <c r="D1461" s="7" t="s">
        <v>769</v>
      </c>
      <c r="E1461">
        <v>0</v>
      </c>
      <c r="F1461">
        <v>0.67973899999999998</v>
      </c>
      <c r="G1461">
        <v>0</v>
      </c>
      <c r="H1461" t="s">
        <v>724</v>
      </c>
      <c r="M1461">
        <v>-0.100734</v>
      </c>
      <c r="N1461">
        <v>0.153142</v>
      </c>
      <c r="O1461">
        <v>3</v>
      </c>
      <c r="P1461" t="s">
        <v>769</v>
      </c>
      <c r="Q1461" t="s">
        <v>769</v>
      </c>
      <c r="R1461">
        <v>0</v>
      </c>
    </row>
    <row r="1462" spans="1:18">
      <c r="A1462" t="s">
        <v>362</v>
      </c>
      <c r="B1462" t="s">
        <v>361</v>
      </c>
      <c r="C1462" t="s">
        <v>360</v>
      </c>
      <c r="D1462" s="7" t="s">
        <v>769</v>
      </c>
      <c r="E1462">
        <v>0</v>
      </c>
      <c r="F1462">
        <v>0.68007899999999999</v>
      </c>
      <c r="G1462">
        <v>0</v>
      </c>
      <c r="H1462" t="s">
        <v>724</v>
      </c>
      <c r="M1462">
        <v>-0.26394899999999999</v>
      </c>
      <c r="N1462">
        <v>0.46513399999999999</v>
      </c>
      <c r="O1462">
        <v>3</v>
      </c>
      <c r="P1462" t="s">
        <v>769</v>
      </c>
      <c r="Q1462" t="s">
        <v>769</v>
      </c>
      <c r="R1462">
        <v>0</v>
      </c>
    </row>
    <row r="1463" spans="1:18">
      <c r="A1463" t="s">
        <v>1248</v>
      </c>
      <c r="B1463" t="s">
        <v>1247</v>
      </c>
      <c r="C1463" t="s">
        <v>1246</v>
      </c>
      <c r="D1463" s="7">
        <v>1.0625100000000001</v>
      </c>
      <c r="E1463">
        <v>0</v>
      </c>
      <c r="F1463">
        <v>0.67502499999999999</v>
      </c>
      <c r="G1463">
        <v>0</v>
      </c>
      <c r="H1463" t="s">
        <v>724</v>
      </c>
      <c r="M1463">
        <v>-0.16454099999999999</v>
      </c>
      <c r="N1463">
        <v>0.55972599999999995</v>
      </c>
      <c r="O1463">
        <v>2</v>
      </c>
      <c r="P1463" t="s">
        <v>769</v>
      </c>
      <c r="Q1463" t="s">
        <v>769</v>
      </c>
      <c r="R1463">
        <v>1</v>
      </c>
    </row>
    <row r="1464" spans="1:18">
      <c r="A1464" t="s">
        <v>6589</v>
      </c>
      <c r="B1464" t="s">
        <v>6590</v>
      </c>
      <c r="C1464" t="s">
        <v>6591</v>
      </c>
      <c r="D1464" s="7" t="s">
        <v>769</v>
      </c>
      <c r="E1464">
        <v>0</v>
      </c>
      <c r="F1464">
        <v>0.67569699999999999</v>
      </c>
      <c r="G1464">
        <v>0</v>
      </c>
      <c r="H1464" t="s">
        <v>724</v>
      </c>
      <c r="M1464">
        <v>1.04389</v>
      </c>
      <c r="N1464">
        <v>1.53556</v>
      </c>
      <c r="O1464">
        <v>3</v>
      </c>
      <c r="P1464" t="s">
        <v>769</v>
      </c>
      <c r="Q1464" t="s">
        <v>769</v>
      </c>
      <c r="R1464">
        <v>0</v>
      </c>
    </row>
    <row r="1465" spans="1:18">
      <c r="A1465" t="s">
        <v>66</v>
      </c>
      <c r="B1465" t="s">
        <v>65</v>
      </c>
      <c r="C1465" t="s">
        <v>64</v>
      </c>
      <c r="D1465" s="7" t="s">
        <v>769</v>
      </c>
      <c r="E1465">
        <v>0</v>
      </c>
      <c r="F1465">
        <v>0.67603400000000002</v>
      </c>
      <c r="G1465">
        <v>0</v>
      </c>
      <c r="H1465" t="s">
        <v>724</v>
      </c>
      <c r="M1465">
        <v>0.79282300000000006</v>
      </c>
      <c r="N1465">
        <v>1.9289499999999999</v>
      </c>
      <c r="O1465">
        <v>2</v>
      </c>
      <c r="P1465" t="s">
        <v>769</v>
      </c>
      <c r="Q1465" t="s">
        <v>769</v>
      </c>
      <c r="R1465">
        <v>0</v>
      </c>
    </row>
    <row r="1466" spans="1:18">
      <c r="A1466" t="s">
        <v>7703</v>
      </c>
      <c r="B1466" t="s">
        <v>7701</v>
      </c>
      <c r="C1466" t="s">
        <v>7702</v>
      </c>
      <c r="D1466" s="7" t="s">
        <v>769</v>
      </c>
      <c r="E1466">
        <v>0</v>
      </c>
      <c r="F1466">
        <v>0.67705000000000004</v>
      </c>
      <c r="G1466">
        <v>0</v>
      </c>
      <c r="H1466" t="s">
        <v>724</v>
      </c>
      <c r="M1466">
        <v>0.13314599999999999</v>
      </c>
      <c r="N1466">
        <v>0.44025799999999998</v>
      </c>
      <c r="O1466">
        <v>3</v>
      </c>
      <c r="P1466" t="s">
        <v>769</v>
      </c>
      <c r="Q1466" t="s">
        <v>769</v>
      </c>
      <c r="R1466">
        <v>0</v>
      </c>
    </row>
    <row r="1467" spans="1:18">
      <c r="A1467" t="s">
        <v>6616</v>
      </c>
      <c r="B1467" t="s">
        <v>7704</v>
      </c>
      <c r="C1467" t="s">
        <v>6617</v>
      </c>
      <c r="D1467" s="7" t="s">
        <v>769</v>
      </c>
      <c r="E1467">
        <v>0</v>
      </c>
      <c r="F1467">
        <v>0.68041499999999999</v>
      </c>
      <c r="G1467">
        <v>0</v>
      </c>
      <c r="H1467" t="s">
        <v>724</v>
      </c>
      <c r="M1467">
        <v>-0.58749600000000002</v>
      </c>
      <c r="N1467">
        <v>1.3700300000000001</v>
      </c>
      <c r="O1467">
        <v>7</v>
      </c>
      <c r="P1467" t="s">
        <v>769</v>
      </c>
      <c r="Q1467" t="s">
        <v>769</v>
      </c>
      <c r="R1467">
        <v>0</v>
      </c>
    </row>
    <row r="1468" spans="1:18">
      <c r="A1468" t="s">
        <v>983</v>
      </c>
      <c r="B1468" t="s">
        <v>982</v>
      </c>
      <c r="C1468" t="s">
        <v>981</v>
      </c>
      <c r="D1468" s="7">
        <v>0.77869699999999997</v>
      </c>
      <c r="E1468">
        <v>0</v>
      </c>
      <c r="F1468">
        <v>0.68110300000000001</v>
      </c>
      <c r="G1468">
        <v>0</v>
      </c>
      <c r="H1468" t="s">
        <v>724</v>
      </c>
      <c r="M1468">
        <v>0.22819400000000001</v>
      </c>
      <c r="N1468">
        <v>0.89013900000000001</v>
      </c>
      <c r="O1468">
        <v>4</v>
      </c>
      <c r="P1468" t="s">
        <v>769</v>
      </c>
      <c r="Q1468" t="s">
        <v>769</v>
      </c>
      <c r="R1468">
        <v>1</v>
      </c>
    </row>
    <row r="1469" spans="1:18">
      <c r="A1469" t="s">
        <v>6627</v>
      </c>
      <c r="B1469" t="s">
        <v>6628</v>
      </c>
      <c r="C1469" t="s">
        <v>6629</v>
      </c>
      <c r="D1469" s="7" t="s">
        <v>769</v>
      </c>
      <c r="E1469">
        <v>0</v>
      </c>
      <c r="F1469">
        <v>0.68451899999999999</v>
      </c>
      <c r="G1469">
        <v>0</v>
      </c>
      <c r="H1469" t="s">
        <v>724</v>
      </c>
      <c r="M1469">
        <v>-0.223522</v>
      </c>
      <c r="N1469">
        <v>1.0563400000000001</v>
      </c>
      <c r="O1469">
        <v>4</v>
      </c>
      <c r="P1469" t="s">
        <v>769</v>
      </c>
      <c r="Q1469" t="s">
        <v>769</v>
      </c>
      <c r="R1469">
        <v>0</v>
      </c>
    </row>
    <row r="1470" spans="1:18">
      <c r="A1470" t="s">
        <v>58</v>
      </c>
      <c r="B1470" t="s">
        <v>57</v>
      </c>
      <c r="C1470" t="s">
        <v>56</v>
      </c>
      <c r="D1470" s="7" t="s">
        <v>769</v>
      </c>
      <c r="E1470">
        <v>0</v>
      </c>
      <c r="F1470">
        <v>0.684867</v>
      </c>
      <c r="G1470">
        <v>0</v>
      </c>
      <c r="H1470" t="s">
        <v>724</v>
      </c>
      <c r="M1470">
        <v>0.61425700000000005</v>
      </c>
      <c r="N1470">
        <v>0.86869099999999999</v>
      </c>
      <c r="O1470">
        <v>2</v>
      </c>
      <c r="P1470" t="s">
        <v>769</v>
      </c>
      <c r="Q1470" t="s">
        <v>769</v>
      </c>
      <c r="R1470">
        <v>0</v>
      </c>
    </row>
    <row r="1471" spans="1:18">
      <c r="A1471" t="s">
        <v>6636</v>
      </c>
      <c r="B1471" t="s">
        <v>7705</v>
      </c>
      <c r="C1471" t="s">
        <v>6637</v>
      </c>
      <c r="D1471" s="7" t="s">
        <v>769</v>
      </c>
      <c r="E1471">
        <v>0</v>
      </c>
      <c r="F1471">
        <v>0.68555900000000003</v>
      </c>
      <c r="G1471">
        <v>0</v>
      </c>
      <c r="H1471" t="s">
        <v>724</v>
      </c>
      <c r="M1471">
        <v>0</v>
      </c>
      <c r="N1471">
        <v>1</v>
      </c>
      <c r="O1471">
        <v>2</v>
      </c>
      <c r="P1471" t="s">
        <v>769</v>
      </c>
      <c r="Q1471" t="s">
        <v>769</v>
      </c>
      <c r="R1471">
        <v>0</v>
      </c>
    </row>
    <row r="1472" spans="1:18">
      <c r="A1472" t="s">
        <v>1242</v>
      </c>
      <c r="B1472" t="s">
        <v>656</v>
      </c>
      <c r="C1472" t="s">
        <v>655</v>
      </c>
      <c r="D1472" s="7">
        <v>-0.66207400000000005</v>
      </c>
      <c r="E1472">
        <v>0</v>
      </c>
      <c r="F1472">
        <v>0.681446</v>
      </c>
      <c r="G1472">
        <v>0</v>
      </c>
      <c r="H1472" t="s">
        <v>724</v>
      </c>
      <c r="M1472">
        <v>-0.50803500000000001</v>
      </c>
      <c r="N1472">
        <v>1.04928</v>
      </c>
      <c r="O1472">
        <v>3</v>
      </c>
      <c r="P1472" t="s">
        <v>769</v>
      </c>
      <c r="Q1472" t="s">
        <v>769</v>
      </c>
      <c r="R1472">
        <v>1</v>
      </c>
    </row>
    <row r="1473" spans="1:18">
      <c r="A1473" t="s">
        <v>49</v>
      </c>
      <c r="B1473" t="s">
        <v>48</v>
      </c>
      <c r="C1473" t="s">
        <v>47</v>
      </c>
      <c r="D1473" s="7" t="s">
        <v>769</v>
      </c>
      <c r="E1473">
        <v>0</v>
      </c>
      <c r="F1473">
        <v>0.68179100000000004</v>
      </c>
      <c r="G1473">
        <v>0</v>
      </c>
      <c r="H1473" t="s">
        <v>724</v>
      </c>
      <c r="M1473">
        <v>0.154642</v>
      </c>
      <c r="N1473">
        <v>0.57903099999999996</v>
      </c>
      <c r="O1473">
        <v>2</v>
      </c>
      <c r="P1473" t="s">
        <v>769</v>
      </c>
      <c r="Q1473" t="s">
        <v>769</v>
      </c>
      <c r="R1473">
        <v>0</v>
      </c>
    </row>
    <row r="1474" spans="1:18">
      <c r="A1474" t="s">
        <v>977</v>
      </c>
      <c r="B1474" t="s">
        <v>976</v>
      </c>
      <c r="C1474" t="s">
        <v>669</v>
      </c>
      <c r="D1474" s="7" t="s">
        <v>769</v>
      </c>
      <c r="E1474">
        <v>0</v>
      </c>
      <c r="F1474">
        <v>0.68248299999999995</v>
      </c>
      <c r="G1474">
        <v>0</v>
      </c>
      <c r="H1474" t="s">
        <v>724</v>
      </c>
      <c r="M1474">
        <v>-0.329681</v>
      </c>
      <c r="N1474">
        <v>1.1356900000000001</v>
      </c>
      <c r="O1474">
        <v>3</v>
      </c>
      <c r="P1474" t="s">
        <v>769</v>
      </c>
      <c r="Q1474" t="s">
        <v>769</v>
      </c>
      <c r="R1474">
        <v>0</v>
      </c>
    </row>
    <row r="1475" spans="1:18">
      <c r="A1475" t="s">
        <v>862</v>
      </c>
      <c r="B1475" t="s">
        <v>7706</v>
      </c>
      <c r="C1475" t="s">
        <v>861</v>
      </c>
      <c r="D1475" s="7" t="s">
        <v>769</v>
      </c>
      <c r="E1475">
        <v>0</v>
      </c>
      <c r="F1475">
        <v>0.70937600000000001</v>
      </c>
      <c r="G1475">
        <v>0</v>
      </c>
      <c r="H1475" t="s">
        <v>724</v>
      </c>
      <c r="M1475">
        <v>0.18293899999999999</v>
      </c>
      <c r="N1475">
        <v>0.35034300000000002</v>
      </c>
      <c r="O1475">
        <v>3</v>
      </c>
      <c r="P1475" t="s">
        <v>769</v>
      </c>
      <c r="Q1475" t="s">
        <v>769</v>
      </c>
      <c r="R1475">
        <v>0</v>
      </c>
    </row>
    <row r="1476" spans="1:18">
      <c r="A1476" t="s">
        <v>1241</v>
      </c>
      <c r="B1476" t="s">
        <v>1240</v>
      </c>
      <c r="C1476" t="s">
        <v>1239</v>
      </c>
      <c r="D1476" s="7">
        <v>-0.121114</v>
      </c>
      <c r="E1476">
        <v>0</v>
      </c>
      <c r="F1476">
        <v>0.71011000000000002</v>
      </c>
      <c r="G1476">
        <v>0</v>
      </c>
      <c r="H1476" t="s">
        <v>724</v>
      </c>
      <c r="M1476">
        <v>-0.43418200000000001</v>
      </c>
      <c r="N1476">
        <v>1.05677</v>
      </c>
      <c r="O1476">
        <v>2</v>
      </c>
      <c r="P1476" t="s">
        <v>769</v>
      </c>
      <c r="Q1476" t="s">
        <v>769</v>
      </c>
      <c r="R1476">
        <v>1</v>
      </c>
    </row>
    <row r="1477" spans="1:18">
      <c r="A1477" t="s">
        <v>6727</v>
      </c>
      <c r="B1477" t="s">
        <v>6728</v>
      </c>
      <c r="C1477" t="s">
        <v>6729</v>
      </c>
      <c r="D1477" s="7">
        <v>1.60911</v>
      </c>
      <c r="E1477">
        <v>0</v>
      </c>
      <c r="F1477">
        <v>0.70533199999999996</v>
      </c>
      <c r="G1477">
        <v>0</v>
      </c>
      <c r="H1477" t="s">
        <v>724</v>
      </c>
      <c r="M1477">
        <v>0.66890899999999998</v>
      </c>
      <c r="N1477">
        <v>0.94598000000000004</v>
      </c>
      <c r="O1477">
        <v>2</v>
      </c>
      <c r="P1477" t="s">
        <v>769</v>
      </c>
      <c r="Q1477" t="s">
        <v>769</v>
      </c>
      <c r="R1477">
        <v>1</v>
      </c>
    </row>
    <row r="1478" spans="1:18">
      <c r="A1478" t="s">
        <v>6730</v>
      </c>
      <c r="B1478" t="s">
        <v>6731</v>
      </c>
      <c r="C1478" t="s">
        <v>6732</v>
      </c>
      <c r="D1478" s="7" t="s">
        <v>769</v>
      </c>
      <c r="E1478">
        <v>0</v>
      </c>
      <c r="F1478">
        <v>0.70864499999999997</v>
      </c>
      <c r="G1478">
        <v>0</v>
      </c>
      <c r="H1478" t="s">
        <v>724</v>
      </c>
      <c r="M1478">
        <v>0</v>
      </c>
      <c r="N1478">
        <v>1</v>
      </c>
      <c r="O1478">
        <v>2</v>
      </c>
      <c r="P1478" t="s">
        <v>769</v>
      </c>
      <c r="Q1478" t="s">
        <v>769</v>
      </c>
      <c r="R1478">
        <v>0</v>
      </c>
    </row>
    <row r="1479" spans="1:18">
      <c r="A1479" t="s">
        <v>6757</v>
      </c>
      <c r="B1479" t="s">
        <v>6758</v>
      </c>
      <c r="C1479" t="s">
        <v>6759</v>
      </c>
      <c r="D1479" s="7">
        <v>-5.8349600000000001E-2</v>
      </c>
      <c r="E1479">
        <v>0</v>
      </c>
      <c r="F1479">
        <v>0.70717799999999997</v>
      </c>
      <c r="G1479">
        <v>0</v>
      </c>
      <c r="H1479" t="s">
        <v>724</v>
      </c>
      <c r="M1479">
        <v>0.18974299999999999</v>
      </c>
      <c r="N1479">
        <v>0.50134999999999996</v>
      </c>
      <c r="O1479">
        <v>5</v>
      </c>
      <c r="P1479" t="s">
        <v>769</v>
      </c>
      <c r="Q1479" t="s">
        <v>769</v>
      </c>
      <c r="R1479">
        <v>1</v>
      </c>
    </row>
    <row r="1480" spans="1:18">
      <c r="A1480" t="s">
        <v>6760</v>
      </c>
      <c r="B1480" t="s">
        <v>6761</v>
      </c>
      <c r="C1480" t="s">
        <v>6762</v>
      </c>
      <c r="D1480" s="7" t="s">
        <v>769</v>
      </c>
      <c r="E1480">
        <v>0</v>
      </c>
      <c r="F1480">
        <v>0.70754799999999995</v>
      </c>
      <c r="G1480">
        <v>0</v>
      </c>
      <c r="H1480" t="s">
        <v>724</v>
      </c>
      <c r="M1480">
        <v>0.636436</v>
      </c>
      <c r="N1480">
        <v>0.90005599999999997</v>
      </c>
      <c r="O1480">
        <v>2</v>
      </c>
      <c r="P1480" t="s">
        <v>769</v>
      </c>
      <c r="Q1480" t="s">
        <v>769</v>
      </c>
      <c r="R1480">
        <v>0</v>
      </c>
    </row>
    <row r="1481" spans="1:18">
      <c r="A1481" t="s">
        <v>857</v>
      </c>
      <c r="B1481" t="s">
        <v>541</v>
      </c>
      <c r="C1481" t="s">
        <v>540</v>
      </c>
      <c r="D1481" s="7" t="s">
        <v>769</v>
      </c>
      <c r="E1481">
        <v>0</v>
      </c>
      <c r="F1481">
        <v>0.70827799999999996</v>
      </c>
      <c r="G1481">
        <v>0</v>
      </c>
      <c r="H1481" t="s">
        <v>724</v>
      </c>
      <c r="M1481">
        <v>-0.72076499999999999</v>
      </c>
      <c r="N1481">
        <v>1.93045</v>
      </c>
      <c r="O1481">
        <v>2</v>
      </c>
      <c r="P1481" t="s">
        <v>769</v>
      </c>
      <c r="Q1481" t="s">
        <v>769</v>
      </c>
      <c r="R1481">
        <v>0</v>
      </c>
    </row>
    <row r="1482" spans="1:18">
      <c r="A1482" t="s">
        <v>974</v>
      </c>
      <c r="B1482" t="s">
        <v>973</v>
      </c>
      <c r="C1482" t="s">
        <v>972</v>
      </c>
      <c r="D1482" s="7">
        <v>1.29891</v>
      </c>
      <c r="E1482">
        <v>0</v>
      </c>
      <c r="F1482">
        <v>0.71416299999999999</v>
      </c>
      <c r="G1482">
        <v>0</v>
      </c>
      <c r="H1482" t="s">
        <v>724</v>
      </c>
      <c r="M1482">
        <v>0.108214</v>
      </c>
      <c r="N1482">
        <v>1.4104099999999999</v>
      </c>
      <c r="O1482">
        <v>3</v>
      </c>
      <c r="P1482" t="s">
        <v>769</v>
      </c>
      <c r="Q1482" t="s">
        <v>769</v>
      </c>
      <c r="R1482">
        <v>1</v>
      </c>
    </row>
    <row r="1483" spans="1:18">
      <c r="A1483" t="s">
        <v>6814</v>
      </c>
      <c r="B1483" t="s">
        <v>6815</v>
      </c>
      <c r="C1483" t="s">
        <v>6816</v>
      </c>
      <c r="D1483" s="7" t="s">
        <v>769</v>
      </c>
      <c r="E1483">
        <v>0</v>
      </c>
      <c r="F1483">
        <v>0.71453999999999995</v>
      </c>
      <c r="G1483">
        <v>0</v>
      </c>
      <c r="H1483" t="s">
        <v>724</v>
      </c>
      <c r="M1483">
        <v>0</v>
      </c>
      <c r="N1483">
        <v>1</v>
      </c>
      <c r="O1483">
        <v>2</v>
      </c>
      <c r="P1483" t="s">
        <v>769</v>
      </c>
      <c r="Q1483" t="s">
        <v>769</v>
      </c>
      <c r="R1483">
        <v>0</v>
      </c>
    </row>
    <row r="1484" spans="1:18">
      <c r="A1484" t="s">
        <v>6826</v>
      </c>
      <c r="B1484" t="s">
        <v>6827</v>
      </c>
      <c r="C1484" t="s">
        <v>6828</v>
      </c>
      <c r="D1484" s="7" t="s">
        <v>769</v>
      </c>
      <c r="E1484">
        <v>0</v>
      </c>
      <c r="F1484">
        <v>0.71196599999999999</v>
      </c>
      <c r="G1484">
        <v>0</v>
      </c>
      <c r="H1484" t="s">
        <v>724</v>
      </c>
      <c r="M1484">
        <v>-7.88856E-2</v>
      </c>
      <c r="N1484">
        <v>0.99532200000000004</v>
      </c>
      <c r="O1484">
        <v>3</v>
      </c>
      <c r="P1484" t="s">
        <v>769</v>
      </c>
      <c r="Q1484" t="s">
        <v>769</v>
      </c>
      <c r="R1484">
        <v>0</v>
      </c>
    </row>
    <row r="1485" spans="1:18">
      <c r="A1485" t="s">
        <v>1238</v>
      </c>
      <c r="B1485" t="s">
        <v>1237</v>
      </c>
      <c r="C1485" t="s">
        <v>1236</v>
      </c>
      <c r="D1485" s="7">
        <v>-0.45136900000000002</v>
      </c>
      <c r="E1485">
        <v>0</v>
      </c>
      <c r="F1485">
        <v>0.71234299999999995</v>
      </c>
      <c r="G1485">
        <v>0</v>
      </c>
      <c r="H1485" t="s">
        <v>724</v>
      </c>
      <c r="M1485">
        <v>0.76930799999999999</v>
      </c>
      <c r="N1485">
        <v>1.0879700000000001</v>
      </c>
      <c r="O1485">
        <v>2</v>
      </c>
      <c r="P1485" t="s">
        <v>769</v>
      </c>
      <c r="Q1485" t="s">
        <v>769</v>
      </c>
      <c r="R1485">
        <v>1</v>
      </c>
    </row>
    <row r="1486" spans="1:18">
      <c r="A1486" t="s">
        <v>1232</v>
      </c>
      <c r="B1486" t="s">
        <v>1231</v>
      </c>
      <c r="C1486" t="s">
        <v>7708</v>
      </c>
      <c r="D1486" s="7">
        <v>1.29752</v>
      </c>
      <c r="E1486" s="1">
        <v>0</v>
      </c>
      <c r="F1486">
        <v>0.71307100000000001</v>
      </c>
      <c r="G1486">
        <v>0</v>
      </c>
      <c r="H1486" t="s">
        <v>724</v>
      </c>
      <c r="M1486">
        <v>4.3216699999999997E-2</v>
      </c>
      <c r="N1486">
        <v>6.1117600000000001E-2</v>
      </c>
      <c r="O1486">
        <v>2</v>
      </c>
      <c r="P1486" t="s">
        <v>769</v>
      </c>
      <c r="Q1486" t="s">
        <v>769</v>
      </c>
      <c r="R1486">
        <v>1</v>
      </c>
    </row>
    <row r="1487" spans="1:18">
      <c r="A1487" t="s">
        <v>1230</v>
      </c>
      <c r="B1487" t="s">
        <v>1229</v>
      </c>
      <c r="C1487" t="s">
        <v>1228</v>
      </c>
      <c r="D1487" s="7">
        <v>-1.97584</v>
      </c>
      <c r="E1487">
        <v>0</v>
      </c>
      <c r="F1487">
        <v>0.70066499999999998</v>
      </c>
      <c r="G1487">
        <v>0</v>
      </c>
      <c r="H1487" t="s">
        <v>724</v>
      </c>
      <c r="M1487">
        <v>-0.36074099999999998</v>
      </c>
      <c r="N1487">
        <v>0.34215400000000001</v>
      </c>
      <c r="O1487">
        <v>2</v>
      </c>
      <c r="P1487" t="s">
        <v>769</v>
      </c>
      <c r="Q1487" t="s">
        <v>769</v>
      </c>
      <c r="R1487">
        <v>1</v>
      </c>
    </row>
    <row r="1488" spans="1:18">
      <c r="A1488" t="s">
        <v>6868</v>
      </c>
      <c r="B1488" t="s">
        <v>6869</v>
      </c>
      <c r="C1488" t="s">
        <v>6870</v>
      </c>
      <c r="D1488" s="7">
        <v>0.78021799999999997</v>
      </c>
      <c r="E1488">
        <v>0</v>
      </c>
      <c r="F1488">
        <v>0.70102799999999998</v>
      </c>
      <c r="G1488">
        <v>0</v>
      </c>
      <c r="H1488" t="s">
        <v>724</v>
      </c>
      <c r="M1488">
        <v>0.10340199999999999</v>
      </c>
      <c r="N1488">
        <v>0.92281199999999997</v>
      </c>
      <c r="O1488">
        <v>5</v>
      </c>
      <c r="P1488" t="s">
        <v>769</v>
      </c>
      <c r="Q1488" t="s">
        <v>769</v>
      </c>
      <c r="R1488">
        <v>1</v>
      </c>
    </row>
    <row r="1489" spans="1:18">
      <c r="A1489" t="s">
        <v>1227</v>
      </c>
      <c r="B1489" t="s">
        <v>1226</v>
      </c>
      <c r="C1489" t="s">
        <v>1225</v>
      </c>
      <c r="D1489" s="7">
        <v>0.66197099999999998</v>
      </c>
      <c r="E1489">
        <v>0</v>
      </c>
      <c r="F1489">
        <v>0.70352300000000001</v>
      </c>
      <c r="G1489">
        <v>0</v>
      </c>
      <c r="H1489" t="s">
        <v>724</v>
      </c>
      <c r="M1489">
        <v>0.66197099999999998</v>
      </c>
      <c r="N1489">
        <v>1.06</v>
      </c>
      <c r="O1489">
        <v>2</v>
      </c>
      <c r="P1489" t="s">
        <v>769</v>
      </c>
      <c r="Q1489" t="s">
        <v>769</v>
      </c>
      <c r="R1489">
        <v>1</v>
      </c>
    </row>
    <row r="1490" spans="1:18">
      <c r="A1490" t="s">
        <v>353</v>
      </c>
      <c r="B1490" t="s">
        <v>352</v>
      </c>
      <c r="C1490" t="s">
        <v>351</v>
      </c>
      <c r="D1490" s="7" t="s">
        <v>769</v>
      </c>
      <c r="E1490">
        <v>0</v>
      </c>
      <c r="F1490">
        <v>0.70425300000000002</v>
      </c>
      <c r="G1490">
        <v>0</v>
      </c>
      <c r="H1490" t="s">
        <v>724</v>
      </c>
      <c r="M1490">
        <v>3.5449700000000001E-2</v>
      </c>
      <c r="N1490">
        <v>0.29327199999999998</v>
      </c>
      <c r="O1490">
        <v>3</v>
      </c>
      <c r="P1490" t="s">
        <v>769</v>
      </c>
      <c r="Q1490" t="s">
        <v>769</v>
      </c>
      <c r="R1490">
        <v>0</v>
      </c>
    </row>
    <row r="1491" spans="1:18">
      <c r="A1491" t="s">
        <v>6888</v>
      </c>
      <c r="B1491" t="s">
        <v>6889</v>
      </c>
      <c r="C1491" t="s">
        <v>6890</v>
      </c>
      <c r="D1491" s="7">
        <v>-0.97006700000000001</v>
      </c>
      <c r="E1491">
        <v>0</v>
      </c>
      <c r="F1491">
        <v>0.70461799999999997</v>
      </c>
      <c r="G1491">
        <v>0</v>
      </c>
      <c r="H1491" t="s">
        <v>724</v>
      </c>
      <c r="M1491">
        <v>0.39622200000000002</v>
      </c>
      <c r="N1491">
        <v>0.37846299999999999</v>
      </c>
      <c r="O1491">
        <v>4</v>
      </c>
      <c r="P1491" t="s">
        <v>769</v>
      </c>
      <c r="Q1491" t="s">
        <v>769</v>
      </c>
      <c r="R1491">
        <v>1</v>
      </c>
    </row>
    <row r="1492" spans="1:18">
      <c r="A1492" t="s">
        <v>6894</v>
      </c>
      <c r="B1492" t="s">
        <v>6895</v>
      </c>
      <c r="C1492" t="s">
        <v>6896</v>
      </c>
      <c r="D1492" s="7" t="s">
        <v>769</v>
      </c>
      <c r="E1492">
        <v>0</v>
      </c>
      <c r="F1492">
        <v>0.70172800000000002</v>
      </c>
      <c r="G1492">
        <v>0</v>
      </c>
      <c r="H1492" t="s">
        <v>724</v>
      </c>
      <c r="M1492">
        <v>0.274036</v>
      </c>
      <c r="N1492">
        <v>0.38754499999999997</v>
      </c>
      <c r="O1492">
        <v>2</v>
      </c>
      <c r="P1492" t="s">
        <v>769</v>
      </c>
      <c r="Q1492" t="s">
        <v>769</v>
      </c>
      <c r="R1492">
        <v>0</v>
      </c>
    </row>
    <row r="1493" spans="1:18">
      <c r="A1493" t="s">
        <v>37</v>
      </c>
      <c r="B1493" t="s">
        <v>36</v>
      </c>
      <c r="C1493" t="s">
        <v>35</v>
      </c>
      <c r="D1493" s="7" t="s">
        <v>769</v>
      </c>
      <c r="E1493">
        <v>0</v>
      </c>
      <c r="F1493">
        <v>0.70243800000000001</v>
      </c>
      <c r="G1493">
        <v>0</v>
      </c>
      <c r="H1493" t="s">
        <v>724</v>
      </c>
      <c r="M1493">
        <v>0.26636700000000002</v>
      </c>
      <c r="N1493">
        <v>2.1455099999999998</v>
      </c>
      <c r="O1493">
        <v>2</v>
      </c>
      <c r="P1493" t="s">
        <v>769</v>
      </c>
      <c r="Q1493" t="s">
        <v>769</v>
      </c>
      <c r="R1493">
        <v>0</v>
      </c>
    </row>
    <row r="1494" spans="1:18">
      <c r="A1494" t="s">
        <v>6906</v>
      </c>
      <c r="B1494" t="s">
        <v>6907</v>
      </c>
      <c r="C1494" t="s">
        <v>6908</v>
      </c>
      <c r="D1494" s="7" t="s">
        <v>769</v>
      </c>
      <c r="E1494">
        <v>0</v>
      </c>
      <c r="F1494">
        <v>0.70280299999999996</v>
      </c>
      <c r="G1494">
        <v>0</v>
      </c>
      <c r="H1494" t="s">
        <v>724</v>
      </c>
      <c r="M1494">
        <v>-0.52488900000000005</v>
      </c>
      <c r="N1494">
        <v>0.61368500000000004</v>
      </c>
      <c r="O1494">
        <v>3</v>
      </c>
      <c r="P1494" t="s">
        <v>769</v>
      </c>
      <c r="Q1494" t="s">
        <v>769</v>
      </c>
      <c r="R1494">
        <v>0</v>
      </c>
    </row>
    <row r="1495" spans="1:18">
      <c r="A1495" t="s">
        <v>856</v>
      </c>
      <c r="B1495" t="s">
        <v>34</v>
      </c>
      <c r="C1495" t="s">
        <v>33</v>
      </c>
      <c r="D1495" s="7">
        <v>-2.8419400000000001</v>
      </c>
      <c r="E1495">
        <v>0</v>
      </c>
      <c r="F1495">
        <v>0.80812700000000004</v>
      </c>
      <c r="G1495">
        <v>0</v>
      </c>
      <c r="H1495" t="s">
        <v>724</v>
      </c>
      <c r="M1495">
        <v>-0.48009000000000002</v>
      </c>
      <c r="N1495">
        <v>0.859877</v>
      </c>
      <c r="O1495">
        <v>2</v>
      </c>
      <c r="P1495" t="s">
        <v>769</v>
      </c>
      <c r="Q1495" t="s">
        <v>769</v>
      </c>
      <c r="R1495">
        <v>1</v>
      </c>
    </row>
    <row r="1496" spans="1:18">
      <c r="A1496" t="s">
        <v>6914</v>
      </c>
      <c r="B1496" t="s">
        <v>6915</v>
      </c>
      <c r="C1496" t="s">
        <v>6916</v>
      </c>
      <c r="D1496" s="7">
        <v>-0.28468199999999999</v>
      </c>
      <c r="E1496">
        <v>0</v>
      </c>
      <c r="F1496">
        <v>0.82063600000000003</v>
      </c>
      <c r="G1496">
        <v>0</v>
      </c>
      <c r="H1496" t="s">
        <v>724</v>
      </c>
      <c r="M1496">
        <v>-9.6511600000000003E-2</v>
      </c>
      <c r="N1496">
        <v>0.83094800000000002</v>
      </c>
      <c r="O1496">
        <v>6</v>
      </c>
      <c r="P1496" t="s">
        <v>769</v>
      </c>
      <c r="Q1496" t="s">
        <v>769</v>
      </c>
      <c r="R1496">
        <v>1</v>
      </c>
    </row>
    <row r="1497" spans="1:18">
      <c r="A1497" t="s">
        <v>6923</v>
      </c>
      <c r="B1497" t="s">
        <v>6924</v>
      </c>
      <c r="C1497" t="s">
        <v>6925</v>
      </c>
      <c r="D1497" s="7" t="s">
        <v>769</v>
      </c>
      <c r="E1497">
        <v>0</v>
      </c>
      <c r="F1497">
        <v>0.82111599999999996</v>
      </c>
      <c r="G1497">
        <v>0</v>
      </c>
      <c r="H1497" t="s">
        <v>724</v>
      </c>
      <c r="M1497">
        <v>0</v>
      </c>
      <c r="N1497">
        <v>1</v>
      </c>
      <c r="O1497">
        <v>2</v>
      </c>
      <c r="P1497" t="s">
        <v>769</v>
      </c>
      <c r="Q1497" t="s">
        <v>769</v>
      </c>
      <c r="R1497">
        <v>0</v>
      </c>
    </row>
    <row r="1498" spans="1:18">
      <c r="A1498" t="s">
        <v>1221</v>
      </c>
      <c r="B1498" t="s">
        <v>1220</v>
      </c>
      <c r="C1498" t="s">
        <v>1219</v>
      </c>
      <c r="D1498" s="7">
        <v>0.70523000000000002</v>
      </c>
      <c r="E1498">
        <v>0</v>
      </c>
      <c r="F1498">
        <v>0.82161200000000001</v>
      </c>
      <c r="G1498">
        <v>0</v>
      </c>
      <c r="H1498" t="s">
        <v>724</v>
      </c>
      <c r="M1498">
        <v>0.43744499999999997</v>
      </c>
      <c r="N1498">
        <v>0.77926499999999999</v>
      </c>
      <c r="O1498">
        <v>3</v>
      </c>
      <c r="P1498" t="s">
        <v>769</v>
      </c>
      <c r="Q1498" t="s">
        <v>769</v>
      </c>
      <c r="R1498">
        <v>1</v>
      </c>
    </row>
    <row r="1499" spans="1:18">
      <c r="A1499" t="s">
        <v>32</v>
      </c>
      <c r="B1499" t="s">
        <v>31</v>
      </c>
      <c r="C1499" t="s">
        <v>30</v>
      </c>
      <c r="D1499" s="7">
        <v>0.66477399999999998</v>
      </c>
      <c r="E1499">
        <v>0</v>
      </c>
      <c r="F1499">
        <v>0.81920099999999996</v>
      </c>
      <c r="G1499">
        <v>0</v>
      </c>
      <c r="H1499" t="s">
        <v>724</v>
      </c>
      <c r="M1499">
        <v>0.62848800000000005</v>
      </c>
      <c r="N1499">
        <v>1.5265500000000001</v>
      </c>
      <c r="O1499">
        <v>2</v>
      </c>
      <c r="P1499" t="s">
        <v>769</v>
      </c>
      <c r="Q1499" t="s">
        <v>769</v>
      </c>
      <c r="R1499">
        <v>1</v>
      </c>
    </row>
    <row r="1500" spans="1:18">
      <c r="A1500" t="s">
        <v>348</v>
      </c>
      <c r="B1500" t="s">
        <v>347</v>
      </c>
      <c r="C1500" t="s">
        <v>346</v>
      </c>
      <c r="D1500" s="7" t="s">
        <v>769</v>
      </c>
      <c r="E1500">
        <v>0</v>
      </c>
      <c r="F1500">
        <v>0.82660999999999996</v>
      </c>
      <c r="G1500">
        <v>0</v>
      </c>
      <c r="H1500" t="s">
        <v>724</v>
      </c>
      <c r="M1500">
        <v>0.346246</v>
      </c>
      <c r="N1500">
        <v>0.90563300000000002</v>
      </c>
      <c r="O1500">
        <v>3</v>
      </c>
      <c r="P1500" t="s">
        <v>769</v>
      </c>
      <c r="Q1500" t="s">
        <v>769</v>
      </c>
      <c r="R1500">
        <v>0</v>
      </c>
    </row>
    <row r="1501" spans="1:18">
      <c r="A1501" t="s">
        <v>849</v>
      </c>
      <c r="B1501" t="s">
        <v>29</v>
      </c>
      <c r="C1501" t="s">
        <v>28</v>
      </c>
      <c r="D1501" s="7">
        <v>0.461808</v>
      </c>
      <c r="E1501">
        <v>0</v>
      </c>
      <c r="F1501">
        <v>0.82711199999999996</v>
      </c>
      <c r="G1501">
        <v>0</v>
      </c>
      <c r="H1501" t="s">
        <v>724</v>
      </c>
      <c r="M1501">
        <v>0.89583199999999996</v>
      </c>
      <c r="N1501">
        <v>1.2696799999999999</v>
      </c>
      <c r="O1501">
        <v>2</v>
      </c>
      <c r="P1501" t="s">
        <v>769</v>
      </c>
      <c r="Q1501" t="s">
        <v>769</v>
      </c>
      <c r="R1501">
        <v>1</v>
      </c>
    </row>
    <row r="1502" spans="1:18">
      <c r="A1502" t="s">
        <v>27</v>
      </c>
      <c r="B1502" t="s">
        <v>26</v>
      </c>
      <c r="C1502" t="s">
        <v>25</v>
      </c>
      <c r="D1502" s="7" t="s">
        <v>769</v>
      </c>
      <c r="E1502">
        <v>0</v>
      </c>
      <c r="F1502">
        <v>0.82762199999999997</v>
      </c>
      <c r="G1502">
        <v>0</v>
      </c>
      <c r="H1502" t="s">
        <v>724</v>
      </c>
      <c r="M1502">
        <v>4.55133E-2</v>
      </c>
      <c r="N1502">
        <v>1.5928899999999999</v>
      </c>
      <c r="O1502">
        <v>3</v>
      </c>
      <c r="P1502" t="s">
        <v>769</v>
      </c>
      <c r="Q1502" t="s">
        <v>769</v>
      </c>
      <c r="R1502">
        <v>0</v>
      </c>
    </row>
    <row r="1503" spans="1:18">
      <c r="A1503" t="s">
        <v>6981</v>
      </c>
      <c r="B1503" t="s">
        <v>6982</v>
      </c>
      <c r="C1503" t="s">
        <v>6983</v>
      </c>
      <c r="D1503" s="7" t="s">
        <v>769</v>
      </c>
      <c r="E1503">
        <v>0</v>
      </c>
      <c r="F1503">
        <v>0.82913999999999999</v>
      </c>
      <c r="G1503">
        <v>0</v>
      </c>
      <c r="H1503" t="s">
        <v>724</v>
      </c>
      <c r="M1503">
        <v>-0.64516600000000002</v>
      </c>
      <c r="N1503">
        <v>0.91240299999999996</v>
      </c>
      <c r="O1503">
        <v>2</v>
      </c>
      <c r="P1503" t="s">
        <v>769</v>
      </c>
      <c r="Q1503" t="s">
        <v>769</v>
      </c>
      <c r="R1503">
        <v>0</v>
      </c>
    </row>
    <row r="1504" spans="1:18">
      <c r="A1504" t="s">
        <v>965</v>
      </c>
      <c r="B1504" t="s">
        <v>671</v>
      </c>
      <c r="C1504" t="s">
        <v>322</v>
      </c>
      <c r="D1504" s="7" t="s">
        <v>769</v>
      </c>
      <c r="E1504">
        <v>0</v>
      </c>
      <c r="F1504">
        <v>0.82964499999999997</v>
      </c>
      <c r="G1504">
        <v>0</v>
      </c>
      <c r="H1504" t="s">
        <v>724</v>
      </c>
      <c r="M1504">
        <v>0.30564000000000002</v>
      </c>
      <c r="N1504">
        <v>0.93565299999999996</v>
      </c>
      <c r="O1504">
        <v>4</v>
      </c>
      <c r="P1504" t="s">
        <v>769</v>
      </c>
      <c r="Q1504" t="s">
        <v>769</v>
      </c>
      <c r="R1504">
        <v>0</v>
      </c>
    </row>
    <row r="1505" spans="1:18">
      <c r="A1505" t="s">
        <v>1212</v>
      </c>
      <c r="B1505" t="s">
        <v>1211</v>
      </c>
      <c r="C1505" t="s">
        <v>1210</v>
      </c>
      <c r="D1505" s="7">
        <v>1.23472</v>
      </c>
      <c r="E1505">
        <v>0</v>
      </c>
      <c r="F1505">
        <v>0.82309699999999997</v>
      </c>
      <c r="G1505">
        <v>0</v>
      </c>
      <c r="H1505" t="s">
        <v>724</v>
      </c>
      <c r="M1505">
        <v>-0.230103</v>
      </c>
      <c r="N1505">
        <v>0.56960999999999995</v>
      </c>
      <c r="O1505">
        <v>3</v>
      </c>
      <c r="P1505" t="s">
        <v>769</v>
      </c>
      <c r="Q1505" t="s">
        <v>769</v>
      </c>
      <c r="R1505">
        <v>1</v>
      </c>
    </row>
    <row r="1506" spans="1:18">
      <c r="A1506" t="s">
        <v>7014</v>
      </c>
      <c r="B1506" t="s">
        <v>7015</v>
      </c>
      <c r="C1506" t="s">
        <v>7016</v>
      </c>
      <c r="D1506" s="7">
        <v>-0.75742299999999996</v>
      </c>
      <c r="E1506">
        <v>0</v>
      </c>
      <c r="F1506">
        <v>0.82560500000000003</v>
      </c>
      <c r="G1506">
        <v>0</v>
      </c>
      <c r="H1506" t="s">
        <v>724</v>
      </c>
      <c r="M1506">
        <v>-0.24970400000000001</v>
      </c>
      <c r="N1506">
        <v>1.12408</v>
      </c>
      <c r="O1506">
        <v>6</v>
      </c>
      <c r="P1506" t="s">
        <v>769</v>
      </c>
      <c r="Q1506" t="s">
        <v>769</v>
      </c>
      <c r="R1506">
        <v>1</v>
      </c>
    </row>
    <row r="1507" spans="1:18">
      <c r="A1507" t="s">
        <v>7020</v>
      </c>
      <c r="B1507" t="s">
        <v>7021</v>
      </c>
      <c r="C1507" t="s">
        <v>7022</v>
      </c>
      <c r="D1507" s="7" t="s">
        <v>769</v>
      </c>
      <c r="E1507">
        <v>0</v>
      </c>
      <c r="F1507">
        <v>0.82015199999999999</v>
      </c>
      <c r="G1507">
        <v>0</v>
      </c>
      <c r="H1507" t="s">
        <v>724</v>
      </c>
      <c r="M1507">
        <v>-0.99213099999999999</v>
      </c>
      <c r="N1507">
        <v>1.4030899999999999</v>
      </c>
      <c r="O1507">
        <v>2</v>
      </c>
      <c r="P1507" t="s">
        <v>769</v>
      </c>
      <c r="Q1507" t="s">
        <v>769</v>
      </c>
      <c r="R1507">
        <v>0</v>
      </c>
    </row>
    <row r="1508" spans="1:18">
      <c r="A1508" t="s">
        <v>7026</v>
      </c>
      <c r="B1508" t="s">
        <v>7027</v>
      </c>
      <c r="C1508" t="s">
        <v>7028</v>
      </c>
      <c r="D1508" s="7" t="s">
        <v>769</v>
      </c>
      <c r="E1508">
        <v>0</v>
      </c>
      <c r="F1508">
        <v>0.80946899999999999</v>
      </c>
      <c r="G1508">
        <v>0</v>
      </c>
      <c r="H1508" t="s">
        <v>724</v>
      </c>
      <c r="M1508">
        <v>3.1460500000000002E-2</v>
      </c>
      <c r="N1508">
        <v>0.85311199999999998</v>
      </c>
      <c r="O1508">
        <v>6</v>
      </c>
      <c r="P1508" t="s">
        <v>769</v>
      </c>
      <c r="Q1508" t="s">
        <v>769</v>
      </c>
      <c r="R1508">
        <v>0</v>
      </c>
    </row>
    <row r="1509" spans="1:18">
      <c r="A1509" t="s">
        <v>1209</v>
      </c>
      <c r="B1509" t="s">
        <v>1208</v>
      </c>
      <c r="C1509" t="s">
        <v>1207</v>
      </c>
      <c r="D1509" s="7">
        <v>0.192411</v>
      </c>
      <c r="E1509">
        <v>0</v>
      </c>
      <c r="F1509">
        <v>0.80851600000000001</v>
      </c>
      <c r="G1509">
        <v>0</v>
      </c>
      <c r="H1509" t="s">
        <v>724</v>
      </c>
      <c r="M1509">
        <v>-0.33550099999999999</v>
      </c>
      <c r="N1509">
        <v>1.22105</v>
      </c>
      <c r="O1509">
        <v>2</v>
      </c>
      <c r="P1509" t="s">
        <v>769</v>
      </c>
      <c r="Q1509" t="s">
        <v>769</v>
      </c>
      <c r="R1509">
        <v>1</v>
      </c>
    </row>
    <row r="1510" spans="1:18">
      <c r="A1510" t="s">
        <v>964</v>
      </c>
      <c r="B1510" t="s">
        <v>7717</v>
      </c>
      <c r="C1510" t="s">
        <v>963</v>
      </c>
      <c r="D1510" s="7">
        <v>-9.0914300000000003E-2</v>
      </c>
      <c r="E1510">
        <v>0</v>
      </c>
      <c r="F1510">
        <v>0.81138100000000002</v>
      </c>
      <c r="G1510">
        <v>0</v>
      </c>
      <c r="H1510" t="s">
        <v>724</v>
      </c>
      <c r="M1510">
        <v>0.186553</v>
      </c>
      <c r="N1510">
        <v>1.1871400000000001</v>
      </c>
      <c r="O1510">
        <v>3</v>
      </c>
      <c r="P1510" t="s">
        <v>769</v>
      </c>
      <c r="Q1510" t="s">
        <v>769</v>
      </c>
      <c r="R1510">
        <v>1</v>
      </c>
    </row>
    <row r="1511" spans="1:18">
      <c r="A1511" t="s">
        <v>7157</v>
      </c>
      <c r="B1511" t="s">
        <v>7158</v>
      </c>
      <c r="C1511" t="s">
        <v>7159</v>
      </c>
      <c r="D1511" s="7" t="s">
        <v>769</v>
      </c>
      <c r="E1511">
        <v>0</v>
      </c>
      <c r="F1511">
        <v>0.815747</v>
      </c>
      <c r="G1511">
        <v>0</v>
      </c>
      <c r="H1511" t="s">
        <v>724</v>
      </c>
      <c r="M1511">
        <v>2.7822199999999998E-2</v>
      </c>
      <c r="N1511">
        <v>1.71736</v>
      </c>
      <c r="O1511">
        <v>2</v>
      </c>
      <c r="P1511" t="s">
        <v>769</v>
      </c>
      <c r="Q1511" t="s">
        <v>769</v>
      </c>
      <c r="R1511">
        <v>0</v>
      </c>
    </row>
    <row r="1512" spans="1:18">
      <c r="A1512" t="s">
        <v>961</v>
      </c>
      <c r="B1512" t="s">
        <v>334</v>
      </c>
      <c r="C1512" t="s">
        <v>333</v>
      </c>
      <c r="D1512" s="7">
        <v>1.20574</v>
      </c>
      <c r="E1512">
        <v>0</v>
      </c>
      <c r="F1512">
        <v>0.81622899999999998</v>
      </c>
      <c r="G1512">
        <v>0</v>
      </c>
      <c r="H1512" t="s">
        <v>724</v>
      </c>
      <c r="M1512">
        <v>0.53571000000000002</v>
      </c>
      <c r="N1512">
        <v>0.99199999999999999</v>
      </c>
      <c r="O1512">
        <v>5</v>
      </c>
      <c r="P1512" t="s">
        <v>769</v>
      </c>
      <c r="Q1512" t="s">
        <v>769</v>
      </c>
      <c r="R1512">
        <v>1</v>
      </c>
    </row>
    <row r="1513" spans="1:18">
      <c r="A1513" t="s">
        <v>958</v>
      </c>
      <c r="B1513" t="s">
        <v>740</v>
      </c>
      <c r="C1513" t="s">
        <v>739</v>
      </c>
      <c r="D1513" s="7">
        <v>0.499859</v>
      </c>
      <c r="E1513">
        <v>0</v>
      </c>
      <c r="F1513">
        <v>0.81672100000000003</v>
      </c>
      <c r="G1513">
        <v>0</v>
      </c>
      <c r="H1513" t="s">
        <v>724</v>
      </c>
      <c r="M1513">
        <v>-4.7708899999999999E-2</v>
      </c>
      <c r="N1513">
        <v>1.2136899999999999</v>
      </c>
      <c r="O1513">
        <v>4</v>
      </c>
      <c r="P1513" t="s">
        <v>769</v>
      </c>
      <c r="Q1513" t="s">
        <v>769</v>
      </c>
      <c r="R1513">
        <v>1</v>
      </c>
    </row>
    <row r="1514" spans="1:18">
      <c r="A1514" t="s">
        <v>7178</v>
      </c>
      <c r="B1514" t="s">
        <v>7179</v>
      </c>
      <c r="C1514" t="s">
        <v>7180</v>
      </c>
      <c r="D1514" s="7" t="s">
        <v>769</v>
      </c>
      <c r="E1514">
        <v>0</v>
      </c>
      <c r="F1514">
        <v>0.817218</v>
      </c>
      <c r="G1514">
        <v>0</v>
      </c>
      <c r="H1514" t="s">
        <v>724</v>
      </c>
      <c r="M1514">
        <v>0.35100700000000001</v>
      </c>
      <c r="N1514">
        <v>0.72408399999999995</v>
      </c>
      <c r="O1514">
        <v>2</v>
      </c>
      <c r="P1514" t="s">
        <v>769</v>
      </c>
      <c r="Q1514" t="s">
        <v>769</v>
      </c>
      <c r="R1514">
        <v>0</v>
      </c>
    </row>
    <row r="1515" spans="1:18">
      <c r="A1515" t="s">
        <v>15</v>
      </c>
      <c r="B1515" t="s">
        <v>14</v>
      </c>
      <c r="C1515" t="s">
        <v>13</v>
      </c>
      <c r="D1515" s="7" t="s">
        <v>769</v>
      </c>
      <c r="E1515">
        <v>0</v>
      </c>
      <c r="F1515">
        <v>0.81235599999999997</v>
      </c>
      <c r="G1515">
        <v>0</v>
      </c>
      <c r="H1515" t="s">
        <v>724</v>
      </c>
      <c r="M1515">
        <v>-0.27583099999999999</v>
      </c>
      <c r="N1515">
        <v>1.7644500000000001</v>
      </c>
      <c r="O1515">
        <v>2</v>
      </c>
      <c r="P1515" t="s">
        <v>769</v>
      </c>
      <c r="Q1515" t="s">
        <v>769</v>
      </c>
      <c r="R1515">
        <v>0</v>
      </c>
    </row>
    <row r="1516" spans="1:18">
      <c r="A1516" t="s">
        <v>1206</v>
      </c>
      <c r="B1516" t="s">
        <v>1205</v>
      </c>
      <c r="C1516" t="s">
        <v>1204</v>
      </c>
      <c r="D1516" s="7">
        <v>-0.94334300000000004</v>
      </c>
      <c r="E1516">
        <v>0</v>
      </c>
      <c r="F1516">
        <v>0.81284100000000004</v>
      </c>
      <c r="G1516">
        <v>0</v>
      </c>
      <c r="H1516" t="s">
        <v>724</v>
      </c>
      <c r="M1516">
        <v>-0.92930000000000001</v>
      </c>
      <c r="N1516">
        <v>1.29634</v>
      </c>
      <c r="O1516">
        <v>3</v>
      </c>
      <c r="P1516" t="s">
        <v>769</v>
      </c>
      <c r="Q1516" t="s">
        <v>769</v>
      </c>
      <c r="R1516">
        <v>1</v>
      </c>
    </row>
    <row r="1517" spans="1:18">
      <c r="A1517" t="s">
        <v>12</v>
      </c>
      <c r="B1517" t="s">
        <v>11</v>
      </c>
      <c r="C1517" t="s">
        <v>10</v>
      </c>
      <c r="D1517" s="7">
        <v>0.81788799999999995</v>
      </c>
      <c r="E1517">
        <v>0</v>
      </c>
      <c r="F1517">
        <v>0.81332599999999999</v>
      </c>
      <c r="G1517">
        <v>0</v>
      </c>
      <c r="H1517" t="s">
        <v>724</v>
      </c>
      <c r="M1517">
        <v>0.88416600000000001</v>
      </c>
      <c r="N1517">
        <v>1.1254900000000001</v>
      </c>
      <c r="O1517">
        <v>4</v>
      </c>
      <c r="P1517" t="s">
        <v>769</v>
      </c>
      <c r="Q1517" t="s">
        <v>769</v>
      </c>
      <c r="R1517">
        <v>1</v>
      </c>
    </row>
    <row r="1518" spans="1:18">
      <c r="A1518" t="s">
        <v>7199</v>
      </c>
      <c r="B1518" t="s">
        <v>7200</v>
      </c>
      <c r="C1518" t="s">
        <v>7201</v>
      </c>
      <c r="D1518" s="7" t="s">
        <v>769</v>
      </c>
      <c r="E1518">
        <v>0</v>
      </c>
      <c r="F1518">
        <v>0.83015600000000001</v>
      </c>
      <c r="G1518">
        <v>0</v>
      </c>
      <c r="H1518" t="s">
        <v>724</v>
      </c>
      <c r="M1518">
        <v>0</v>
      </c>
      <c r="N1518">
        <v>1</v>
      </c>
      <c r="O1518">
        <v>2</v>
      </c>
      <c r="P1518" t="s">
        <v>769</v>
      </c>
      <c r="Q1518" t="s">
        <v>769</v>
      </c>
      <c r="R1518">
        <v>0</v>
      </c>
    </row>
    <row r="1519" spans="1:18">
      <c r="A1519" t="s">
        <v>329</v>
      </c>
      <c r="B1519" t="s">
        <v>7718</v>
      </c>
      <c r="C1519" t="s">
        <v>328</v>
      </c>
      <c r="D1519" s="7" t="s">
        <v>769</v>
      </c>
      <c r="E1519">
        <v>0</v>
      </c>
      <c r="F1519">
        <v>0.83654399999999995</v>
      </c>
      <c r="G1519">
        <v>0</v>
      </c>
      <c r="H1519" t="s">
        <v>724</v>
      </c>
      <c r="M1519">
        <v>0.17358999999999999</v>
      </c>
      <c r="N1519">
        <v>1.16157</v>
      </c>
      <c r="O1519">
        <v>3</v>
      </c>
      <c r="P1519" t="s">
        <v>769</v>
      </c>
      <c r="Q1519" t="s">
        <v>769</v>
      </c>
      <c r="R1519">
        <v>0</v>
      </c>
    </row>
    <row r="1520" spans="1:18">
      <c r="A1520" t="s">
        <v>7235</v>
      </c>
      <c r="B1520" t="s">
        <v>7236</v>
      </c>
      <c r="C1520" t="s">
        <v>7237</v>
      </c>
      <c r="D1520" s="7" t="s">
        <v>769</v>
      </c>
      <c r="E1520">
        <v>0</v>
      </c>
      <c r="F1520">
        <v>0.83863399999999999</v>
      </c>
      <c r="G1520">
        <v>0</v>
      </c>
      <c r="H1520" t="s">
        <v>724</v>
      </c>
      <c r="M1520">
        <v>-0.46875699999999998</v>
      </c>
      <c r="N1520">
        <v>1.0438400000000001</v>
      </c>
      <c r="O1520">
        <v>5</v>
      </c>
      <c r="P1520" t="s">
        <v>769</v>
      </c>
      <c r="Q1520" t="s">
        <v>769</v>
      </c>
      <c r="R1520">
        <v>0</v>
      </c>
    </row>
    <row r="1521" spans="1:18">
      <c r="A1521" t="s">
        <v>7268</v>
      </c>
      <c r="B1521" t="s">
        <v>7269</v>
      </c>
      <c r="C1521" t="s">
        <v>7270</v>
      </c>
      <c r="D1521" s="7" t="s">
        <v>769</v>
      </c>
      <c r="E1521">
        <v>0</v>
      </c>
      <c r="F1521">
        <v>0.83194500000000005</v>
      </c>
      <c r="G1521">
        <v>0</v>
      </c>
      <c r="H1521" t="s">
        <v>724</v>
      </c>
      <c r="M1521">
        <v>0</v>
      </c>
      <c r="N1521">
        <v>1</v>
      </c>
      <c r="O1521">
        <v>2</v>
      </c>
      <c r="P1521" t="s">
        <v>769</v>
      </c>
      <c r="Q1521" t="s">
        <v>769</v>
      </c>
      <c r="R1521">
        <v>0</v>
      </c>
    </row>
    <row r="1522" spans="1:18">
      <c r="A1522" t="s">
        <v>847</v>
      </c>
      <c r="B1522" t="s">
        <v>846</v>
      </c>
      <c r="C1522" t="s">
        <v>178</v>
      </c>
      <c r="D1522" s="7" t="s">
        <v>769</v>
      </c>
      <c r="E1522">
        <v>0</v>
      </c>
      <c r="F1522">
        <v>0.83245400000000003</v>
      </c>
      <c r="G1522">
        <v>0</v>
      </c>
      <c r="H1522" t="s">
        <v>724</v>
      </c>
      <c r="M1522">
        <v>0.80257000000000001</v>
      </c>
      <c r="N1522">
        <v>1.56372</v>
      </c>
      <c r="O1522">
        <v>3</v>
      </c>
      <c r="P1522" t="s">
        <v>769</v>
      </c>
      <c r="Q1522" t="s">
        <v>769</v>
      </c>
      <c r="R1522">
        <v>0</v>
      </c>
    </row>
    <row r="1523" spans="1:18">
      <c r="A1523" t="s">
        <v>7271</v>
      </c>
      <c r="B1523" t="s">
        <v>7272</v>
      </c>
      <c r="C1523" t="s">
        <v>7273</v>
      </c>
      <c r="D1523" s="7" t="s">
        <v>769</v>
      </c>
      <c r="E1523">
        <v>0</v>
      </c>
      <c r="F1523">
        <v>0.83297100000000002</v>
      </c>
      <c r="G1523">
        <v>0</v>
      </c>
      <c r="H1523" t="s">
        <v>724</v>
      </c>
      <c r="M1523">
        <v>-0.19037499999999999</v>
      </c>
      <c r="N1523">
        <v>0.29895899999999997</v>
      </c>
      <c r="O1523">
        <v>3</v>
      </c>
      <c r="P1523" t="s">
        <v>769</v>
      </c>
      <c r="Q1523" t="s">
        <v>769</v>
      </c>
      <c r="R1523">
        <v>0</v>
      </c>
    </row>
    <row r="1524" spans="1:18">
      <c r="A1524" t="s">
        <v>7277</v>
      </c>
      <c r="B1524" t="s">
        <v>7278</v>
      </c>
      <c r="C1524" t="s">
        <v>7279</v>
      </c>
      <c r="D1524" s="7" t="s">
        <v>769</v>
      </c>
      <c r="E1524">
        <v>0</v>
      </c>
      <c r="F1524">
        <v>0.83399999999999996</v>
      </c>
      <c r="G1524">
        <v>0</v>
      </c>
      <c r="H1524" t="s">
        <v>724</v>
      </c>
      <c r="M1524">
        <v>0.45959299999999997</v>
      </c>
      <c r="N1524">
        <v>0.58999800000000002</v>
      </c>
      <c r="O1524">
        <v>3</v>
      </c>
      <c r="P1524" t="s">
        <v>769</v>
      </c>
      <c r="Q1524" t="s">
        <v>769</v>
      </c>
      <c r="R1524">
        <v>0</v>
      </c>
    </row>
    <row r="1525" spans="1:18">
      <c r="A1525" t="s">
        <v>7289</v>
      </c>
      <c r="B1525" t="s">
        <v>7290</v>
      </c>
      <c r="C1525" t="s">
        <v>7291</v>
      </c>
      <c r="D1525" s="7" t="s">
        <v>769</v>
      </c>
      <c r="E1525">
        <v>0</v>
      </c>
      <c r="F1525">
        <v>0.83451600000000004</v>
      </c>
      <c r="G1525">
        <v>0</v>
      </c>
      <c r="H1525" t="s">
        <v>724</v>
      </c>
      <c r="M1525">
        <v>0.56290300000000004</v>
      </c>
      <c r="N1525">
        <v>1.1688799999999999</v>
      </c>
      <c r="O1525">
        <v>2</v>
      </c>
      <c r="P1525" t="s">
        <v>769</v>
      </c>
      <c r="Q1525" t="s">
        <v>769</v>
      </c>
      <c r="R1525">
        <v>0</v>
      </c>
    </row>
    <row r="1526" spans="1:18">
      <c r="A1526" t="s">
        <v>845</v>
      </c>
      <c r="B1526" t="s">
        <v>3</v>
      </c>
      <c r="C1526" t="s">
        <v>2</v>
      </c>
      <c r="D1526" s="7">
        <v>-1.01311</v>
      </c>
      <c r="E1526">
        <v>0</v>
      </c>
      <c r="F1526">
        <v>0.83967899999999995</v>
      </c>
      <c r="G1526">
        <v>0</v>
      </c>
      <c r="H1526" t="s">
        <v>724</v>
      </c>
      <c r="M1526">
        <v>0.58807900000000002</v>
      </c>
      <c r="N1526">
        <v>0.37147599999999997</v>
      </c>
      <c r="O1526">
        <v>2</v>
      </c>
      <c r="P1526" t="s">
        <v>769</v>
      </c>
      <c r="Q1526" t="s">
        <v>769</v>
      </c>
      <c r="R1526">
        <v>1</v>
      </c>
    </row>
    <row r="1527" spans="1:18">
      <c r="A1527" t="s">
        <v>7310</v>
      </c>
      <c r="B1527" t="s">
        <v>7311</v>
      </c>
      <c r="C1527" t="s">
        <v>7312</v>
      </c>
      <c r="D1527" s="7" t="s">
        <v>769</v>
      </c>
      <c r="E1527">
        <v>0</v>
      </c>
      <c r="F1527">
        <v>0.84170500000000004</v>
      </c>
      <c r="G1527">
        <v>0</v>
      </c>
      <c r="H1527" t="s">
        <v>724</v>
      </c>
      <c r="M1527">
        <v>-0.468283</v>
      </c>
      <c r="N1527">
        <v>0.819187</v>
      </c>
      <c r="O1527">
        <v>3</v>
      </c>
      <c r="P1527" t="s">
        <v>769</v>
      </c>
      <c r="Q1527" t="s">
        <v>769</v>
      </c>
      <c r="R1527">
        <v>0</v>
      </c>
    </row>
    <row r="1528" spans="1:18">
      <c r="A1528" t="s">
        <v>7313</v>
      </c>
      <c r="B1528" t="s">
        <v>7314</v>
      </c>
      <c r="C1528" t="s">
        <v>7315</v>
      </c>
      <c r="D1528" s="7" t="s">
        <v>769</v>
      </c>
      <c r="E1528">
        <v>0</v>
      </c>
      <c r="F1528">
        <v>0.84066200000000002</v>
      </c>
      <c r="G1528">
        <v>0</v>
      </c>
      <c r="H1528" t="s">
        <v>724</v>
      </c>
      <c r="M1528">
        <v>0</v>
      </c>
      <c r="N1528">
        <v>1</v>
      </c>
      <c r="O1528">
        <v>2</v>
      </c>
      <c r="P1528" t="s">
        <v>769</v>
      </c>
      <c r="Q1528" t="s">
        <v>769</v>
      </c>
      <c r="R1528">
        <v>0</v>
      </c>
    </row>
    <row r="1529" spans="1:18">
      <c r="A1529" t="s">
        <v>7351</v>
      </c>
      <c r="B1529" t="s">
        <v>7352</v>
      </c>
      <c r="C1529" t="s">
        <v>7353</v>
      </c>
      <c r="D1529" s="7" t="s">
        <v>769</v>
      </c>
      <c r="E1529">
        <v>0</v>
      </c>
      <c r="F1529">
        <v>0.84014</v>
      </c>
      <c r="G1529">
        <v>0</v>
      </c>
      <c r="H1529" t="s">
        <v>724</v>
      </c>
      <c r="M1529">
        <v>0.436143</v>
      </c>
      <c r="N1529">
        <v>0.102073</v>
      </c>
      <c r="O1529">
        <v>2</v>
      </c>
      <c r="P1529" t="s">
        <v>769</v>
      </c>
      <c r="Q1529" t="s">
        <v>769</v>
      </c>
      <c r="R1529">
        <v>0</v>
      </c>
    </row>
    <row r="1530" spans="1:18">
      <c r="A1530" t="s">
        <v>1196</v>
      </c>
      <c r="B1530" t="s">
        <v>7360</v>
      </c>
      <c r="C1530" t="s">
        <v>670</v>
      </c>
      <c r="D1530" s="7">
        <v>0.24086299999999999</v>
      </c>
      <c r="E1530">
        <v>0</v>
      </c>
      <c r="F1530">
        <v>0.95869400000000005</v>
      </c>
      <c r="G1530">
        <v>0</v>
      </c>
      <c r="I1530" t="s">
        <v>724</v>
      </c>
      <c r="M1530" t="s">
        <v>769</v>
      </c>
      <c r="N1530" t="s">
        <v>769</v>
      </c>
      <c r="O1530">
        <v>1</v>
      </c>
      <c r="P1530">
        <v>-0.24086299999999999</v>
      </c>
      <c r="Q1530">
        <v>1.40744</v>
      </c>
      <c r="R1530">
        <v>3</v>
      </c>
    </row>
    <row r="1531" spans="1:18">
      <c r="A1531" t="s">
        <v>7366</v>
      </c>
      <c r="B1531" t="s">
        <v>7364</v>
      </c>
      <c r="C1531" t="s">
        <v>7365</v>
      </c>
      <c r="D1531" s="7" t="s">
        <v>769</v>
      </c>
      <c r="E1531">
        <v>0</v>
      </c>
      <c r="F1531">
        <v>0.95533199999999996</v>
      </c>
      <c r="G1531">
        <v>0</v>
      </c>
      <c r="I1531" t="s">
        <v>724</v>
      </c>
      <c r="M1531" t="s">
        <v>769</v>
      </c>
      <c r="N1531" t="s">
        <v>769</v>
      </c>
      <c r="O1531">
        <v>0</v>
      </c>
      <c r="P1531">
        <v>0</v>
      </c>
      <c r="Q1531">
        <v>1</v>
      </c>
      <c r="R1531">
        <v>2</v>
      </c>
    </row>
    <row r="1532" spans="1:18">
      <c r="A1532" t="s">
        <v>1462</v>
      </c>
      <c r="B1532" t="s">
        <v>1463</v>
      </c>
      <c r="C1532" t="s">
        <v>1464</v>
      </c>
      <c r="D1532" s="7" t="s">
        <v>769</v>
      </c>
      <c r="E1532">
        <v>0</v>
      </c>
      <c r="F1532">
        <v>0.95668900000000001</v>
      </c>
      <c r="G1532">
        <v>0</v>
      </c>
      <c r="I1532" t="s">
        <v>724</v>
      </c>
      <c r="M1532" t="s">
        <v>769</v>
      </c>
      <c r="N1532" t="s">
        <v>769</v>
      </c>
      <c r="O1532">
        <v>0</v>
      </c>
      <c r="P1532">
        <v>0.39306000000000002</v>
      </c>
      <c r="Q1532">
        <v>0.876502</v>
      </c>
      <c r="R1532">
        <v>3</v>
      </c>
    </row>
    <row r="1533" spans="1:18">
      <c r="A1533" t="s">
        <v>1429</v>
      </c>
      <c r="B1533" t="s">
        <v>7377</v>
      </c>
      <c r="C1533" t="s">
        <v>1428</v>
      </c>
      <c r="D1533" s="7">
        <v>1.96495</v>
      </c>
      <c r="E1533">
        <v>0</v>
      </c>
      <c r="F1533">
        <v>0.96553999999999995</v>
      </c>
      <c r="G1533">
        <v>0</v>
      </c>
      <c r="I1533" t="s">
        <v>724</v>
      </c>
      <c r="M1533" t="s">
        <v>769</v>
      </c>
      <c r="N1533" t="s">
        <v>769</v>
      </c>
      <c r="O1533">
        <v>1</v>
      </c>
      <c r="P1533">
        <v>-0.72192400000000001</v>
      </c>
      <c r="Q1533">
        <v>0.54862100000000003</v>
      </c>
      <c r="R1533">
        <v>2</v>
      </c>
    </row>
    <row r="1534" spans="1:18">
      <c r="A1534" t="s">
        <v>684</v>
      </c>
      <c r="B1534" t="s">
        <v>1186</v>
      </c>
      <c r="C1534" t="s">
        <v>683</v>
      </c>
      <c r="D1534" s="7" t="s">
        <v>769</v>
      </c>
      <c r="E1534">
        <v>0</v>
      </c>
      <c r="F1534">
        <v>0.95001999999999998</v>
      </c>
      <c r="G1534">
        <v>0</v>
      </c>
      <c r="I1534" t="s">
        <v>724</v>
      </c>
      <c r="M1534" t="s">
        <v>769</v>
      </c>
      <c r="N1534" t="s">
        <v>769</v>
      </c>
      <c r="O1534">
        <v>0</v>
      </c>
      <c r="P1534">
        <v>-5.3164400000000001E-2</v>
      </c>
      <c r="Q1534">
        <v>0.99787800000000004</v>
      </c>
      <c r="R1534">
        <v>3</v>
      </c>
    </row>
    <row r="1535" spans="1:18">
      <c r="A1535" t="s">
        <v>1675</v>
      </c>
      <c r="B1535" t="s">
        <v>1676</v>
      </c>
      <c r="C1535" t="s">
        <v>1677</v>
      </c>
      <c r="D1535" s="7" t="s">
        <v>769</v>
      </c>
      <c r="E1535">
        <v>0</v>
      </c>
      <c r="F1535">
        <v>0.95068299999999994</v>
      </c>
      <c r="G1535">
        <v>0</v>
      </c>
      <c r="I1535" t="s">
        <v>724</v>
      </c>
      <c r="M1535" t="s">
        <v>769</v>
      </c>
      <c r="N1535" t="s">
        <v>769</v>
      </c>
      <c r="O1535">
        <v>0</v>
      </c>
      <c r="P1535">
        <v>-0.70696099999999995</v>
      </c>
      <c r="Q1535">
        <v>0.99979399999999996</v>
      </c>
      <c r="R1535">
        <v>2</v>
      </c>
    </row>
    <row r="1536" spans="1:18">
      <c r="A1536" t="s">
        <v>1735</v>
      </c>
      <c r="B1536" t="s">
        <v>1736</v>
      </c>
      <c r="C1536" t="s">
        <v>1737</v>
      </c>
      <c r="D1536" s="7">
        <v>-1.7179800000000001</v>
      </c>
      <c r="E1536">
        <v>0</v>
      </c>
      <c r="F1536">
        <v>1</v>
      </c>
      <c r="G1536">
        <v>0</v>
      </c>
      <c r="I1536" t="s">
        <v>724</v>
      </c>
      <c r="M1536" t="s">
        <v>769</v>
      </c>
      <c r="N1536" t="s">
        <v>769</v>
      </c>
      <c r="O1536">
        <v>1</v>
      </c>
      <c r="P1536">
        <v>1.26844</v>
      </c>
      <c r="Q1536">
        <v>0.89206099999999999</v>
      </c>
      <c r="R1536">
        <v>3</v>
      </c>
    </row>
    <row r="1537" spans="1:18">
      <c r="A1537" t="s">
        <v>1789</v>
      </c>
      <c r="B1537" t="s">
        <v>1790</v>
      </c>
      <c r="C1537" t="s">
        <v>1791</v>
      </c>
      <c r="D1537" s="7" t="s">
        <v>769</v>
      </c>
      <c r="E1537">
        <v>0</v>
      </c>
      <c r="F1537">
        <v>0.99382599999999999</v>
      </c>
      <c r="G1537">
        <v>0</v>
      </c>
      <c r="I1537" t="s">
        <v>724</v>
      </c>
      <c r="M1537" t="s">
        <v>769</v>
      </c>
      <c r="N1537" t="s">
        <v>769</v>
      </c>
      <c r="O1537">
        <v>0</v>
      </c>
      <c r="P1537">
        <v>-0.43410700000000002</v>
      </c>
      <c r="Q1537">
        <v>0.84695200000000004</v>
      </c>
      <c r="R1537">
        <v>3</v>
      </c>
    </row>
    <row r="1538" spans="1:18">
      <c r="A1538" t="s">
        <v>374</v>
      </c>
      <c r="B1538" t="s">
        <v>373</v>
      </c>
      <c r="C1538" t="s">
        <v>372</v>
      </c>
      <c r="D1538" s="7" t="s">
        <v>769</v>
      </c>
      <c r="E1538">
        <v>0</v>
      </c>
      <c r="F1538">
        <v>0.99603900000000001</v>
      </c>
      <c r="G1538">
        <v>0</v>
      </c>
      <c r="I1538" t="s">
        <v>724</v>
      </c>
      <c r="M1538" t="s">
        <v>769</v>
      </c>
      <c r="N1538" t="s">
        <v>769</v>
      </c>
      <c r="O1538">
        <v>0</v>
      </c>
      <c r="P1538">
        <v>-1.20939</v>
      </c>
      <c r="Q1538">
        <v>0.84983900000000001</v>
      </c>
      <c r="R1538">
        <v>2</v>
      </c>
    </row>
    <row r="1539" spans="1:18">
      <c r="A1539" t="s">
        <v>1822</v>
      </c>
      <c r="B1539" t="s">
        <v>1823</v>
      </c>
      <c r="C1539" t="s">
        <v>1824</v>
      </c>
      <c r="D1539" s="7" t="s">
        <v>769</v>
      </c>
      <c r="E1539">
        <v>0</v>
      </c>
      <c r="F1539">
        <v>1</v>
      </c>
      <c r="G1539">
        <v>0</v>
      </c>
      <c r="I1539" t="s">
        <v>724</v>
      </c>
      <c r="M1539" t="s">
        <v>769</v>
      </c>
      <c r="N1539" t="s">
        <v>769</v>
      </c>
      <c r="O1539">
        <v>0</v>
      </c>
      <c r="P1539">
        <v>0</v>
      </c>
      <c r="Q1539">
        <v>1</v>
      </c>
      <c r="R1539">
        <v>2</v>
      </c>
    </row>
    <row r="1540" spans="1:18">
      <c r="A1540" t="s">
        <v>1895</v>
      </c>
      <c r="B1540" t="s">
        <v>1896</v>
      </c>
      <c r="C1540" t="s">
        <v>1897</v>
      </c>
      <c r="D1540" s="7">
        <v>0.33544800000000002</v>
      </c>
      <c r="E1540">
        <v>0</v>
      </c>
      <c r="F1540">
        <v>1</v>
      </c>
      <c r="G1540">
        <v>0</v>
      </c>
      <c r="I1540" t="s">
        <v>724</v>
      </c>
      <c r="M1540" t="s">
        <v>769</v>
      </c>
      <c r="N1540" t="s">
        <v>769</v>
      </c>
      <c r="O1540">
        <v>1</v>
      </c>
      <c r="P1540">
        <v>0.119128</v>
      </c>
      <c r="Q1540">
        <v>0.182393</v>
      </c>
      <c r="R1540">
        <v>5</v>
      </c>
    </row>
    <row r="1541" spans="1:18">
      <c r="A1541" t="s">
        <v>365</v>
      </c>
      <c r="B1541" t="s">
        <v>364</v>
      </c>
      <c r="C1541" t="s">
        <v>363</v>
      </c>
      <c r="D1541" s="7" t="s">
        <v>769</v>
      </c>
      <c r="E1541">
        <v>0</v>
      </c>
      <c r="F1541">
        <v>0.98945799999999995</v>
      </c>
      <c r="G1541">
        <v>0</v>
      </c>
      <c r="I1541" t="s">
        <v>724</v>
      </c>
      <c r="M1541" t="s">
        <v>769</v>
      </c>
      <c r="N1541" t="s">
        <v>769</v>
      </c>
      <c r="O1541">
        <v>0</v>
      </c>
      <c r="P1541">
        <v>-0.96232499999999999</v>
      </c>
      <c r="Q1541">
        <v>0.114484</v>
      </c>
      <c r="R1541">
        <v>2</v>
      </c>
    </row>
    <row r="1542" spans="1:18">
      <c r="A1542" t="s">
        <v>1910</v>
      </c>
      <c r="B1542" t="s">
        <v>1911</v>
      </c>
      <c r="C1542" t="s">
        <v>1912</v>
      </c>
      <c r="D1542" s="7">
        <v>0.62982800000000005</v>
      </c>
      <c r="E1542">
        <v>0</v>
      </c>
      <c r="F1542">
        <v>0.97663599999999995</v>
      </c>
      <c r="G1542">
        <v>0</v>
      </c>
      <c r="I1542" t="s">
        <v>724</v>
      </c>
      <c r="M1542" t="s">
        <v>769</v>
      </c>
      <c r="N1542" t="s">
        <v>769</v>
      </c>
      <c r="O1542">
        <v>1</v>
      </c>
      <c r="P1542">
        <v>-0.70641299999999996</v>
      </c>
      <c r="Q1542">
        <v>1.41076</v>
      </c>
      <c r="R1542">
        <v>2</v>
      </c>
    </row>
    <row r="1543" spans="1:18">
      <c r="A1543" t="s">
        <v>359</v>
      </c>
      <c r="B1543" t="s">
        <v>358</v>
      </c>
      <c r="C1543" t="s">
        <v>357</v>
      </c>
      <c r="D1543" s="7" t="s">
        <v>769</v>
      </c>
      <c r="E1543">
        <v>0</v>
      </c>
      <c r="F1543">
        <v>0.97875699999999999</v>
      </c>
      <c r="G1543">
        <v>0</v>
      </c>
      <c r="I1543" t="s">
        <v>724</v>
      </c>
      <c r="M1543" t="s">
        <v>769</v>
      </c>
      <c r="N1543" t="s">
        <v>769</v>
      </c>
      <c r="O1543">
        <v>0</v>
      </c>
      <c r="P1543">
        <v>-1.1483300000000001</v>
      </c>
      <c r="Q1543">
        <v>1.04877</v>
      </c>
      <c r="R1543">
        <v>3</v>
      </c>
    </row>
    <row r="1544" spans="1:18">
      <c r="A1544" t="s">
        <v>668</v>
      </c>
      <c r="B1544" t="s">
        <v>667</v>
      </c>
      <c r="C1544" t="s">
        <v>666</v>
      </c>
      <c r="D1544" s="7" t="s">
        <v>769</v>
      </c>
      <c r="E1544">
        <v>0</v>
      </c>
      <c r="F1544">
        <v>0.97384700000000002</v>
      </c>
      <c r="G1544">
        <v>0</v>
      </c>
      <c r="I1544" t="s">
        <v>724</v>
      </c>
      <c r="M1544" t="s">
        <v>769</v>
      </c>
      <c r="N1544" t="s">
        <v>769</v>
      </c>
      <c r="O1544">
        <v>0</v>
      </c>
      <c r="P1544">
        <v>-1.0749599999999999</v>
      </c>
      <c r="Q1544">
        <v>0.838924</v>
      </c>
      <c r="R1544">
        <v>3</v>
      </c>
    </row>
    <row r="1545" spans="1:18">
      <c r="A1545" t="s">
        <v>1960</v>
      </c>
      <c r="B1545" t="s">
        <v>1961</v>
      </c>
      <c r="C1545" t="s">
        <v>1962</v>
      </c>
      <c r="D1545" s="7" t="s">
        <v>769</v>
      </c>
      <c r="E1545">
        <v>0</v>
      </c>
      <c r="F1545">
        <v>0.97453000000000001</v>
      </c>
      <c r="G1545">
        <v>0</v>
      </c>
      <c r="I1545" t="s">
        <v>724</v>
      </c>
      <c r="M1545" t="s">
        <v>769</v>
      </c>
      <c r="N1545" t="s">
        <v>769</v>
      </c>
      <c r="O1545">
        <v>0</v>
      </c>
      <c r="P1545">
        <v>0</v>
      </c>
      <c r="Q1545">
        <v>1</v>
      </c>
      <c r="R1545">
        <v>2</v>
      </c>
    </row>
    <row r="1546" spans="1:18">
      <c r="A1546" t="s">
        <v>1423</v>
      </c>
      <c r="B1546" t="s">
        <v>1422</v>
      </c>
      <c r="C1546" t="s">
        <v>1421</v>
      </c>
      <c r="D1546" s="7">
        <v>2.0139100000000001</v>
      </c>
      <c r="E1546">
        <v>0</v>
      </c>
      <c r="F1546">
        <v>0.975939</v>
      </c>
      <c r="G1546">
        <v>0</v>
      </c>
      <c r="I1546" t="s">
        <v>724</v>
      </c>
      <c r="M1546" t="s">
        <v>769</v>
      </c>
      <c r="N1546" t="s">
        <v>769</v>
      </c>
      <c r="O1546">
        <v>1</v>
      </c>
      <c r="P1546">
        <v>-0.51396600000000003</v>
      </c>
      <c r="Q1546">
        <v>0.41689399999999999</v>
      </c>
      <c r="R1546">
        <v>2</v>
      </c>
    </row>
    <row r="1547" spans="1:18">
      <c r="A1547" t="s">
        <v>1420</v>
      </c>
      <c r="B1547" t="s">
        <v>1419</v>
      </c>
      <c r="C1547" t="s">
        <v>1418</v>
      </c>
      <c r="D1547" s="7">
        <v>-0.56340199999999996</v>
      </c>
      <c r="E1547">
        <v>0</v>
      </c>
      <c r="F1547">
        <v>0.98802699999999999</v>
      </c>
      <c r="G1547">
        <v>0</v>
      </c>
      <c r="I1547" t="s">
        <v>724</v>
      </c>
      <c r="M1547" t="s">
        <v>769</v>
      </c>
      <c r="N1547" t="s">
        <v>769</v>
      </c>
      <c r="O1547">
        <v>1</v>
      </c>
      <c r="P1547">
        <v>0.56340199999999996</v>
      </c>
      <c r="Q1547">
        <v>1.1684000000000001</v>
      </c>
      <c r="R1547">
        <v>2</v>
      </c>
    </row>
    <row r="1548" spans="1:18">
      <c r="A1548" t="s">
        <v>1417</v>
      </c>
      <c r="B1548" t="s">
        <v>1416</v>
      </c>
      <c r="C1548" t="s">
        <v>1415</v>
      </c>
      <c r="D1548" s="7" t="s">
        <v>769</v>
      </c>
      <c r="E1548">
        <v>0</v>
      </c>
      <c r="F1548">
        <v>0.98662000000000005</v>
      </c>
      <c r="G1548">
        <v>0</v>
      </c>
      <c r="I1548" t="s">
        <v>724</v>
      </c>
      <c r="M1548" t="s">
        <v>769</v>
      </c>
      <c r="N1548" t="s">
        <v>769</v>
      </c>
      <c r="O1548">
        <v>0</v>
      </c>
      <c r="P1548">
        <v>-2.55826E-2</v>
      </c>
      <c r="Q1548">
        <v>3.6179200000000002E-2</v>
      </c>
      <c r="R1548">
        <v>2</v>
      </c>
    </row>
    <row r="1549" spans="1:18">
      <c r="A1549" t="s">
        <v>2049</v>
      </c>
      <c r="B1549" t="s">
        <v>2050</v>
      </c>
      <c r="C1549" t="s">
        <v>2051</v>
      </c>
      <c r="D1549" s="7" t="s">
        <v>769</v>
      </c>
      <c r="E1549">
        <v>0</v>
      </c>
      <c r="F1549">
        <v>0.87275499999999995</v>
      </c>
      <c r="G1549">
        <v>0</v>
      </c>
      <c r="I1549" t="s">
        <v>724</v>
      </c>
      <c r="M1549" t="s">
        <v>769</v>
      </c>
      <c r="N1549" t="s">
        <v>769</v>
      </c>
      <c r="O1549">
        <v>0</v>
      </c>
      <c r="P1549">
        <v>0</v>
      </c>
      <c r="Q1549">
        <v>1</v>
      </c>
      <c r="R1549">
        <v>2</v>
      </c>
    </row>
    <row r="1550" spans="1:18">
      <c r="A1550" t="s">
        <v>2142</v>
      </c>
      <c r="B1550" t="s">
        <v>2143</v>
      </c>
      <c r="C1550" t="s">
        <v>2144</v>
      </c>
      <c r="D1550" s="7">
        <v>1.54653</v>
      </c>
      <c r="E1550">
        <v>0</v>
      </c>
      <c r="F1550">
        <v>0.88126000000000004</v>
      </c>
      <c r="G1550">
        <v>0</v>
      </c>
      <c r="I1550" t="s">
        <v>724</v>
      </c>
      <c r="M1550" t="s">
        <v>769</v>
      </c>
      <c r="N1550" t="s">
        <v>769</v>
      </c>
      <c r="O1550">
        <v>1</v>
      </c>
      <c r="P1550">
        <v>-0.177704</v>
      </c>
      <c r="Q1550">
        <v>0.25131199999999998</v>
      </c>
      <c r="R1550">
        <v>2</v>
      </c>
    </row>
    <row r="1551" spans="1:18">
      <c r="A1551" t="s">
        <v>2171</v>
      </c>
      <c r="B1551" t="s">
        <v>7405</v>
      </c>
      <c r="C1551" t="s">
        <v>2172</v>
      </c>
      <c r="D1551" s="7">
        <v>-0.59404900000000005</v>
      </c>
      <c r="E1551">
        <v>0</v>
      </c>
      <c r="F1551">
        <v>0.884127</v>
      </c>
      <c r="G1551">
        <v>0</v>
      </c>
      <c r="I1551" t="s">
        <v>724</v>
      </c>
      <c r="M1551" t="s">
        <v>769</v>
      </c>
      <c r="N1551" t="s">
        <v>769</v>
      </c>
      <c r="O1551">
        <v>1</v>
      </c>
      <c r="P1551">
        <v>0.59404900000000005</v>
      </c>
      <c r="Q1551">
        <v>1.1376299999999999</v>
      </c>
      <c r="R1551">
        <v>2</v>
      </c>
    </row>
    <row r="1552" spans="1:18">
      <c r="A1552" t="s">
        <v>654</v>
      </c>
      <c r="B1552" t="s">
        <v>653</v>
      </c>
      <c r="C1552" t="s">
        <v>652</v>
      </c>
      <c r="D1552" s="7" t="s">
        <v>769</v>
      </c>
      <c r="E1552">
        <v>0</v>
      </c>
      <c r="F1552">
        <v>0.84963</v>
      </c>
      <c r="G1552">
        <v>0</v>
      </c>
      <c r="I1552" t="s">
        <v>724</v>
      </c>
      <c r="M1552" t="s">
        <v>769</v>
      </c>
      <c r="N1552" t="s">
        <v>769</v>
      </c>
      <c r="O1552">
        <v>0</v>
      </c>
      <c r="P1552">
        <v>0.244232</v>
      </c>
      <c r="Q1552">
        <v>0.31696299999999999</v>
      </c>
      <c r="R1552">
        <v>4</v>
      </c>
    </row>
    <row r="1553" spans="1:18">
      <c r="A1553" t="s">
        <v>2218</v>
      </c>
      <c r="B1553" t="s">
        <v>7419</v>
      </c>
      <c r="C1553" t="s">
        <v>2219</v>
      </c>
      <c r="D1553" s="7" t="s">
        <v>769</v>
      </c>
      <c r="E1553">
        <v>0</v>
      </c>
      <c r="F1553">
        <v>0.85393600000000003</v>
      </c>
      <c r="G1553">
        <v>0</v>
      </c>
      <c r="I1553" t="s">
        <v>724</v>
      </c>
      <c r="M1553" t="s">
        <v>769</v>
      </c>
      <c r="N1553" t="s">
        <v>769</v>
      </c>
      <c r="O1553">
        <v>0</v>
      </c>
      <c r="P1553">
        <v>0</v>
      </c>
      <c r="Q1553">
        <v>1</v>
      </c>
      <c r="R1553">
        <v>2</v>
      </c>
    </row>
    <row r="1554" spans="1:18">
      <c r="A1554" t="s">
        <v>2253</v>
      </c>
      <c r="B1554" t="s">
        <v>2254</v>
      </c>
      <c r="C1554" t="s">
        <v>2255</v>
      </c>
      <c r="D1554" s="7">
        <v>-0.59448100000000004</v>
      </c>
      <c r="E1554">
        <v>0</v>
      </c>
      <c r="F1554">
        <v>0.84909400000000002</v>
      </c>
      <c r="G1554">
        <v>0</v>
      </c>
      <c r="I1554" t="s">
        <v>724</v>
      </c>
      <c r="M1554" t="s">
        <v>769</v>
      </c>
      <c r="N1554" t="s">
        <v>769</v>
      </c>
      <c r="O1554">
        <v>1</v>
      </c>
      <c r="P1554">
        <v>-1.6142799999999999E-2</v>
      </c>
      <c r="Q1554">
        <v>1.3465400000000001</v>
      </c>
      <c r="R1554">
        <v>3</v>
      </c>
    </row>
    <row r="1555" spans="1:18">
      <c r="A1555" t="s">
        <v>1060</v>
      </c>
      <c r="B1555" t="s">
        <v>7429</v>
      </c>
      <c r="C1555" t="s">
        <v>1059</v>
      </c>
      <c r="D1555" s="7">
        <v>-0.50510200000000005</v>
      </c>
      <c r="E1555">
        <v>0</v>
      </c>
      <c r="F1555">
        <v>0.84592100000000003</v>
      </c>
      <c r="G1555">
        <v>0</v>
      </c>
      <c r="I1555" t="s">
        <v>724</v>
      </c>
      <c r="M1555" t="s">
        <v>769</v>
      </c>
      <c r="N1555" t="s">
        <v>769</v>
      </c>
      <c r="O1555">
        <v>1</v>
      </c>
      <c r="P1555">
        <v>0.50510200000000005</v>
      </c>
      <c r="Q1555">
        <v>0.91370799999999996</v>
      </c>
      <c r="R1555">
        <v>2</v>
      </c>
    </row>
    <row r="1556" spans="1:18">
      <c r="A1556" t="s">
        <v>2297</v>
      </c>
      <c r="B1556" t="s">
        <v>7434</v>
      </c>
      <c r="C1556" t="s">
        <v>2298</v>
      </c>
      <c r="D1556" s="7">
        <v>1.2267300000000001</v>
      </c>
      <c r="E1556">
        <v>0</v>
      </c>
      <c r="F1556">
        <v>0.84750400000000004</v>
      </c>
      <c r="G1556">
        <v>0</v>
      </c>
      <c r="I1556" t="s">
        <v>724</v>
      </c>
      <c r="M1556" t="s">
        <v>769</v>
      </c>
      <c r="N1556" t="s">
        <v>769</v>
      </c>
      <c r="O1556">
        <v>1</v>
      </c>
      <c r="P1556">
        <v>-0.113709</v>
      </c>
      <c r="Q1556">
        <v>0.16080800000000001</v>
      </c>
      <c r="R1556">
        <v>2</v>
      </c>
    </row>
    <row r="1557" spans="1:18">
      <c r="A1557" t="s">
        <v>2305</v>
      </c>
      <c r="B1557" t="s">
        <v>2306</v>
      </c>
      <c r="C1557" t="s">
        <v>2307</v>
      </c>
      <c r="D1557" s="7" t="s">
        <v>769</v>
      </c>
      <c r="E1557">
        <v>0</v>
      </c>
      <c r="F1557">
        <v>0.84803499999999998</v>
      </c>
      <c r="G1557">
        <v>0</v>
      </c>
      <c r="I1557" t="s">
        <v>724</v>
      </c>
      <c r="M1557" t="s">
        <v>769</v>
      </c>
      <c r="N1557" t="s">
        <v>769</v>
      </c>
      <c r="O1557">
        <v>0</v>
      </c>
      <c r="P1557">
        <v>0.77608999999999995</v>
      </c>
      <c r="Q1557">
        <v>0.26933400000000002</v>
      </c>
      <c r="R1557">
        <v>2</v>
      </c>
    </row>
    <row r="1558" spans="1:18">
      <c r="A1558" t="s">
        <v>2376</v>
      </c>
      <c r="B1558" t="s">
        <v>7443</v>
      </c>
      <c r="C1558" t="s">
        <v>2377</v>
      </c>
      <c r="D1558" s="7" t="s">
        <v>769</v>
      </c>
      <c r="E1558">
        <v>0</v>
      </c>
      <c r="F1558">
        <v>0.86657300000000004</v>
      </c>
      <c r="G1558">
        <v>0</v>
      </c>
      <c r="I1558" t="s">
        <v>724</v>
      </c>
      <c r="M1558" t="s">
        <v>769</v>
      </c>
      <c r="N1558" t="s">
        <v>769</v>
      </c>
      <c r="O1558">
        <v>0</v>
      </c>
      <c r="P1558">
        <v>0</v>
      </c>
      <c r="Q1558">
        <v>1</v>
      </c>
      <c r="R1558">
        <v>2</v>
      </c>
    </row>
    <row r="1559" spans="1:18">
      <c r="A1559" t="s">
        <v>2381</v>
      </c>
      <c r="B1559" t="s">
        <v>2382</v>
      </c>
      <c r="C1559" t="s">
        <v>2383</v>
      </c>
      <c r="D1559" s="7" t="s">
        <v>769</v>
      </c>
      <c r="E1559">
        <v>0</v>
      </c>
      <c r="F1559">
        <v>0.86378900000000003</v>
      </c>
      <c r="G1559">
        <v>0</v>
      </c>
      <c r="I1559" t="s">
        <v>724</v>
      </c>
      <c r="M1559" t="s">
        <v>769</v>
      </c>
      <c r="N1559" t="s">
        <v>769</v>
      </c>
      <c r="O1559">
        <v>0</v>
      </c>
      <c r="P1559">
        <v>7.9955100000000001E-2</v>
      </c>
      <c r="Q1559">
        <v>0.99519400000000002</v>
      </c>
      <c r="R1559">
        <v>3</v>
      </c>
    </row>
    <row r="1560" spans="1:18">
      <c r="A1560" t="s">
        <v>2427</v>
      </c>
      <c r="B1560" t="s">
        <v>2428</v>
      </c>
      <c r="C1560" t="s">
        <v>2429</v>
      </c>
      <c r="D1560" s="7" t="s">
        <v>769</v>
      </c>
      <c r="E1560">
        <v>0</v>
      </c>
      <c r="F1560">
        <v>0.86994199999999999</v>
      </c>
      <c r="G1560">
        <v>0</v>
      </c>
      <c r="I1560" t="s">
        <v>724</v>
      </c>
      <c r="M1560" t="s">
        <v>769</v>
      </c>
      <c r="N1560" t="s">
        <v>769</v>
      </c>
      <c r="O1560">
        <v>0</v>
      </c>
      <c r="P1560">
        <v>0</v>
      </c>
      <c r="Q1560">
        <v>0.45716000000000001</v>
      </c>
      <c r="R1560">
        <v>2</v>
      </c>
    </row>
    <row r="1561" spans="1:18">
      <c r="A1561" t="s">
        <v>1408</v>
      </c>
      <c r="B1561" t="s">
        <v>1407</v>
      </c>
      <c r="C1561" t="s">
        <v>1406</v>
      </c>
      <c r="D1561" s="7">
        <v>5.7814900000000002E-2</v>
      </c>
      <c r="E1561">
        <v>0</v>
      </c>
      <c r="F1561">
        <v>0.85826899999999995</v>
      </c>
      <c r="G1561">
        <v>0</v>
      </c>
      <c r="I1561" t="s">
        <v>724</v>
      </c>
      <c r="M1561" t="s">
        <v>769</v>
      </c>
      <c r="N1561" t="s">
        <v>769</v>
      </c>
      <c r="O1561">
        <v>1</v>
      </c>
      <c r="P1561">
        <v>-5.7814900000000002E-2</v>
      </c>
      <c r="Q1561">
        <v>0.92850299999999997</v>
      </c>
      <c r="R1561">
        <v>2</v>
      </c>
    </row>
    <row r="1562" spans="1:18">
      <c r="A1562" t="s">
        <v>2532</v>
      </c>
      <c r="B1562" t="s">
        <v>2533</v>
      </c>
      <c r="C1562" t="s">
        <v>2534</v>
      </c>
      <c r="D1562" s="7">
        <v>1.3347</v>
      </c>
      <c r="E1562">
        <v>0</v>
      </c>
      <c r="F1562">
        <v>0.85936900000000005</v>
      </c>
      <c r="G1562">
        <v>0</v>
      </c>
      <c r="I1562" t="s">
        <v>724</v>
      </c>
      <c r="M1562" t="s">
        <v>769</v>
      </c>
      <c r="N1562" t="s">
        <v>769</v>
      </c>
      <c r="O1562">
        <v>1</v>
      </c>
      <c r="P1562">
        <v>-1.2550699999999999</v>
      </c>
      <c r="Q1562">
        <v>1.06168</v>
      </c>
      <c r="R1562">
        <v>3</v>
      </c>
    </row>
    <row r="1563" spans="1:18">
      <c r="A1563" t="s">
        <v>1150</v>
      </c>
      <c r="B1563" t="s">
        <v>1149</v>
      </c>
      <c r="C1563" t="s">
        <v>1148</v>
      </c>
      <c r="D1563" s="7" t="s">
        <v>769</v>
      </c>
      <c r="E1563">
        <v>0</v>
      </c>
      <c r="F1563">
        <v>0.86046699999999998</v>
      </c>
      <c r="G1563">
        <v>0</v>
      </c>
      <c r="I1563" t="s">
        <v>724</v>
      </c>
      <c r="M1563" t="s">
        <v>769</v>
      </c>
      <c r="N1563" t="s">
        <v>769</v>
      </c>
      <c r="O1563">
        <v>0</v>
      </c>
      <c r="P1563">
        <v>-6.4179799999999995E-2</v>
      </c>
      <c r="Q1563">
        <v>0.11774800000000001</v>
      </c>
      <c r="R1563">
        <v>3</v>
      </c>
    </row>
    <row r="1564" spans="1:18">
      <c r="A1564" t="s">
        <v>1402</v>
      </c>
      <c r="B1564" t="s">
        <v>1401</v>
      </c>
      <c r="C1564" t="s">
        <v>1400</v>
      </c>
      <c r="D1564" s="7">
        <v>-0.24030499999999999</v>
      </c>
      <c r="E1564">
        <v>0</v>
      </c>
      <c r="F1564">
        <v>0.91651400000000005</v>
      </c>
      <c r="G1564">
        <v>0</v>
      </c>
      <c r="I1564" t="s">
        <v>724</v>
      </c>
      <c r="M1564" t="s">
        <v>769</v>
      </c>
      <c r="N1564" t="s">
        <v>769</v>
      </c>
      <c r="O1564">
        <v>1</v>
      </c>
      <c r="P1564">
        <v>0.24030499999999999</v>
      </c>
      <c r="Q1564">
        <v>0.68576000000000004</v>
      </c>
      <c r="R1564">
        <v>2</v>
      </c>
    </row>
    <row r="1565" spans="1:18">
      <c r="A1565" t="s">
        <v>636</v>
      </c>
      <c r="B1565" t="s">
        <v>7487</v>
      </c>
      <c r="C1565" t="s">
        <v>635</v>
      </c>
      <c r="D1565" s="7" t="s">
        <v>769</v>
      </c>
      <c r="E1565">
        <v>0</v>
      </c>
      <c r="F1565">
        <v>0.91712300000000002</v>
      </c>
      <c r="G1565">
        <v>0</v>
      </c>
      <c r="I1565" t="s">
        <v>724</v>
      </c>
      <c r="M1565" t="s">
        <v>769</v>
      </c>
      <c r="N1565" t="s">
        <v>769</v>
      </c>
      <c r="O1565">
        <v>0</v>
      </c>
      <c r="P1565">
        <v>0.28558499999999998</v>
      </c>
      <c r="Q1565">
        <v>0.93093999999999999</v>
      </c>
      <c r="R1565">
        <v>7</v>
      </c>
    </row>
    <row r="1566" spans="1:18">
      <c r="A1566" t="s">
        <v>296</v>
      </c>
      <c r="B1566" t="s">
        <v>295</v>
      </c>
      <c r="C1566" t="s">
        <v>294</v>
      </c>
      <c r="D1566" s="7">
        <v>0.33230999999999999</v>
      </c>
      <c r="E1566">
        <v>0</v>
      </c>
      <c r="F1566">
        <v>0.93495600000000001</v>
      </c>
      <c r="G1566">
        <v>0</v>
      </c>
      <c r="I1566" t="s">
        <v>724</v>
      </c>
      <c r="M1566" t="s">
        <v>769</v>
      </c>
      <c r="N1566" t="s">
        <v>769</v>
      </c>
      <c r="O1566">
        <v>1</v>
      </c>
      <c r="P1566">
        <v>0.61231100000000005</v>
      </c>
      <c r="Q1566">
        <v>0.94406199999999996</v>
      </c>
      <c r="R1566">
        <v>6</v>
      </c>
    </row>
    <row r="1567" spans="1:18">
      <c r="A1567" t="s">
        <v>1134</v>
      </c>
      <c r="B1567" t="s">
        <v>711</v>
      </c>
      <c r="C1567" t="s">
        <v>710</v>
      </c>
      <c r="D1567" s="7">
        <v>0.24077999999999999</v>
      </c>
      <c r="E1567">
        <v>0</v>
      </c>
      <c r="F1567">
        <v>0.94150400000000001</v>
      </c>
      <c r="G1567">
        <v>0</v>
      </c>
      <c r="I1567" t="s">
        <v>724</v>
      </c>
      <c r="M1567" t="s">
        <v>769</v>
      </c>
      <c r="N1567" t="s">
        <v>769</v>
      </c>
      <c r="O1567">
        <v>1</v>
      </c>
      <c r="P1567">
        <v>-0.24077999999999999</v>
      </c>
      <c r="Q1567">
        <v>1.0632200000000001</v>
      </c>
      <c r="R1567">
        <v>6</v>
      </c>
    </row>
    <row r="1568" spans="1:18">
      <c r="A1568" t="s">
        <v>2798</v>
      </c>
      <c r="B1568" t="s">
        <v>2799</v>
      </c>
      <c r="C1568" t="s">
        <v>2800</v>
      </c>
      <c r="D1568" s="7">
        <v>1.23089</v>
      </c>
      <c r="E1568">
        <v>0</v>
      </c>
      <c r="F1568">
        <v>0.94216299999999997</v>
      </c>
      <c r="G1568">
        <v>0</v>
      </c>
      <c r="I1568" t="s">
        <v>724</v>
      </c>
      <c r="M1568" t="s">
        <v>769</v>
      </c>
      <c r="N1568" t="s">
        <v>769</v>
      </c>
      <c r="O1568">
        <v>1</v>
      </c>
      <c r="P1568">
        <v>-0.78959800000000002</v>
      </c>
      <c r="Q1568">
        <v>1.25671</v>
      </c>
      <c r="R1568">
        <v>3</v>
      </c>
    </row>
    <row r="1569" spans="1:18">
      <c r="A1569" t="s">
        <v>1129</v>
      </c>
      <c r="B1569" t="s">
        <v>1128</v>
      </c>
      <c r="C1569" t="s">
        <v>698</v>
      </c>
      <c r="D1569" s="7">
        <v>1.87992</v>
      </c>
      <c r="E1569">
        <v>0</v>
      </c>
      <c r="F1569">
        <v>0.92657299999999998</v>
      </c>
      <c r="G1569">
        <v>0</v>
      </c>
      <c r="I1569" t="s">
        <v>724</v>
      </c>
      <c r="M1569" t="s">
        <v>769</v>
      </c>
      <c r="N1569" t="s">
        <v>769</v>
      </c>
      <c r="O1569">
        <v>1</v>
      </c>
      <c r="P1569">
        <v>-6.7551600000000003E-2</v>
      </c>
      <c r="Q1569">
        <v>0.29681200000000002</v>
      </c>
      <c r="R1569">
        <v>3</v>
      </c>
    </row>
    <row r="1570" spans="1:18">
      <c r="A1570" t="s">
        <v>2888</v>
      </c>
      <c r="B1570" t="s">
        <v>2889</v>
      </c>
      <c r="C1570" t="s">
        <v>2890</v>
      </c>
      <c r="D1570" s="7">
        <v>0.22720199999999999</v>
      </c>
      <c r="E1570">
        <v>0</v>
      </c>
      <c r="F1570">
        <v>0.932365</v>
      </c>
      <c r="G1570">
        <v>0</v>
      </c>
      <c r="I1570" t="s">
        <v>724</v>
      </c>
      <c r="M1570" t="s">
        <v>769</v>
      </c>
      <c r="N1570" t="s">
        <v>769</v>
      </c>
      <c r="O1570">
        <v>1</v>
      </c>
      <c r="P1570">
        <v>9.9511699999999995E-2</v>
      </c>
      <c r="Q1570">
        <v>1.18482</v>
      </c>
      <c r="R1570">
        <v>4</v>
      </c>
    </row>
    <row r="1571" spans="1:18">
      <c r="A1571" t="s">
        <v>2903</v>
      </c>
      <c r="B1571" t="s">
        <v>2904</v>
      </c>
      <c r="C1571" t="s">
        <v>2905</v>
      </c>
      <c r="D1571" s="7">
        <v>1.16208</v>
      </c>
      <c r="E1571">
        <v>0</v>
      </c>
      <c r="F1571">
        <v>0.89584200000000003</v>
      </c>
      <c r="G1571">
        <v>0</v>
      </c>
      <c r="I1571" t="s">
        <v>724</v>
      </c>
      <c r="M1571" t="s">
        <v>769</v>
      </c>
      <c r="N1571" t="s">
        <v>769</v>
      </c>
      <c r="O1571">
        <v>1</v>
      </c>
      <c r="P1571">
        <v>0.418597</v>
      </c>
      <c r="Q1571">
        <v>0.95767899999999995</v>
      </c>
      <c r="R1571">
        <v>4</v>
      </c>
    </row>
    <row r="1572" spans="1:18">
      <c r="A1572" t="s">
        <v>285</v>
      </c>
      <c r="B1572" t="s">
        <v>284</v>
      </c>
      <c r="C1572" t="s">
        <v>283</v>
      </c>
      <c r="D1572" s="7">
        <v>-0.53195400000000004</v>
      </c>
      <c r="E1572">
        <v>0</v>
      </c>
      <c r="F1572">
        <v>0.89883800000000003</v>
      </c>
      <c r="G1572">
        <v>0</v>
      </c>
      <c r="I1572" t="s">
        <v>724</v>
      </c>
      <c r="M1572" t="s">
        <v>769</v>
      </c>
      <c r="N1572" t="s">
        <v>769</v>
      </c>
      <c r="O1572">
        <v>1</v>
      </c>
      <c r="P1572">
        <v>0.95494299999999999</v>
      </c>
      <c r="Q1572">
        <v>1.71068</v>
      </c>
      <c r="R1572">
        <v>2</v>
      </c>
    </row>
    <row r="1573" spans="1:18">
      <c r="A1573" t="s">
        <v>1117</v>
      </c>
      <c r="B1573" t="s">
        <v>1116</v>
      </c>
      <c r="C1573" t="s">
        <v>1115</v>
      </c>
      <c r="D1573" s="7">
        <v>1.4955499999999999</v>
      </c>
      <c r="E1573">
        <v>0</v>
      </c>
      <c r="F1573">
        <v>0.91281500000000004</v>
      </c>
      <c r="G1573">
        <v>0</v>
      </c>
      <c r="I1573" t="s">
        <v>724</v>
      </c>
      <c r="M1573" t="s">
        <v>769</v>
      </c>
      <c r="N1573" t="s">
        <v>769</v>
      </c>
      <c r="O1573">
        <v>1</v>
      </c>
      <c r="P1573">
        <v>-9.3853300000000001E-2</v>
      </c>
      <c r="Q1573">
        <v>0.13272900000000001</v>
      </c>
      <c r="R1573">
        <v>2</v>
      </c>
    </row>
    <row r="1574" spans="1:18">
      <c r="A1574" t="s">
        <v>3180</v>
      </c>
      <c r="B1574" t="s">
        <v>3181</v>
      </c>
      <c r="C1574" t="s">
        <v>3182</v>
      </c>
      <c r="D1574" s="7" t="s">
        <v>769</v>
      </c>
      <c r="E1574">
        <v>0</v>
      </c>
      <c r="F1574">
        <v>0.91342599999999996</v>
      </c>
      <c r="G1574">
        <v>0</v>
      </c>
      <c r="I1574" t="s">
        <v>724</v>
      </c>
      <c r="M1574" t="s">
        <v>769</v>
      </c>
      <c r="N1574" t="s">
        <v>769</v>
      </c>
      <c r="O1574">
        <v>0</v>
      </c>
      <c r="P1574">
        <v>-7.0188399999999998E-2</v>
      </c>
      <c r="Q1574">
        <v>9.92614E-2</v>
      </c>
      <c r="R1574">
        <v>2</v>
      </c>
    </row>
    <row r="1575" spans="1:18">
      <c r="A1575" t="s">
        <v>623</v>
      </c>
      <c r="B1575" t="s">
        <v>622</v>
      </c>
      <c r="C1575" t="s">
        <v>621</v>
      </c>
      <c r="D1575" s="7">
        <v>0.71618599999999999</v>
      </c>
      <c r="E1575">
        <v>0</v>
      </c>
      <c r="F1575">
        <v>0.90426499999999999</v>
      </c>
      <c r="G1575">
        <v>0</v>
      </c>
      <c r="I1575" t="s">
        <v>724</v>
      </c>
      <c r="M1575" t="s">
        <v>769</v>
      </c>
      <c r="N1575" t="s">
        <v>769</v>
      </c>
      <c r="O1575">
        <v>1</v>
      </c>
      <c r="P1575">
        <v>-0.51132200000000005</v>
      </c>
      <c r="Q1575">
        <v>1.0782799999999999</v>
      </c>
      <c r="R1575">
        <v>5</v>
      </c>
    </row>
    <row r="1576" spans="1:18">
      <c r="A1576" t="s">
        <v>1393</v>
      </c>
      <c r="B1576" t="s">
        <v>1392</v>
      </c>
      <c r="C1576" t="s">
        <v>1391</v>
      </c>
      <c r="D1576" s="7">
        <v>-1.5428599999999999</v>
      </c>
      <c r="E1576">
        <v>0</v>
      </c>
      <c r="F1576">
        <v>0.90729000000000004</v>
      </c>
      <c r="G1576">
        <v>0</v>
      </c>
      <c r="I1576" t="s">
        <v>724</v>
      </c>
      <c r="M1576" t="s">
        <v>769</v>
      </c>
      <c r="N1576" t="s">
        <v>769</v>
      </c>
      <c r="O1576">
        <v>1</v>
      </c>
      <c r="P1576">
        <v>0.44689699999999999</v>
      </c>
      <c r="Q1576">
        <v>0.63200800000000001</v>
      </c>
      <c r="R1576">
        <v>2</v>
      </c>
    </row>
    <row r="1577" spans="1:18">
      <c r="A1577" t="s">
        <v>3295</v>
      </c>
      <c r="B1577" t="s">
        <v>3296</v>
      </c>
      <c r="C1577" t="s">
        <v>3297</v>
      </c>
      <c r="D1577" s="7" t="s">
        <v>769</v>
      </c>
      <c r="E1577">
        <v>0</v>
      </c>
      <c r="F1577">
        <v>1</v>
      </c>
      <c r="G1577">
        <v>0</v>
      </c>
      <c r="I1577" t="s">
        <v>724</v>
      </c>
      <c r="M1577" t="s">
        <v>769</v>
      </c>
      <c r="N1577" t="s">
        <v>769</v>
      </c>
      <c r="O1577">
        <v>0</v>
      </c>
      <c r="P1577">
        <v>-0.33086199999999999</v>
      </c>
      <c r="Q1577">
        <v>0.46790999999999999</v>
      </c>
      <c r="R1577">
        <v>2</v>
      </c>
    </row>
    <row r="1578" spans="1:18">
      <c r="A1578" t="s">
        <v>3310</v>
      </c>
      <c r="B1578" t="s">
        <v>3311</v>
      </c>
      <c r="C1578" t="s">
        <v>3312</v>
      </c>
      <c r="D1578" s="7" t="s">
        <v>769</v>
      </c>
      <c r="E1578">
        <v>0</v>
      </c>
      <c r="F1578">
        <v>1</v>
      </c>
      <c r="G1578">
        <v>0</v>
      </c>
      <c r="I1578" t="s">
        <v>724</v>
      </c>
      <c r="M1578" t="s">
        <v>769</v>
      </c>
      <c r="N1578" t="s">
        <v>769</v>
      </c>
      <c r="O1578">
        <v>0</v>
      </c>
      <c r="P1578">
        <v>0</v>
      </c>
      <c r="Q1578">
        <v>1</v>
      </c>
      <c r="R1578">
        <v>2</v>
      </c>
    </row>
    <row r="1579" spans="1:18">
      <c r="A1579" t="s">
        <v>3319</v>
      </c>
      <c r="B1579" t="s">
        <v>3320</v>
      </c>
      <c r="C1579" t="s">
        <v>3321</v>
      </c>
      <c r="D1579" s="7">
        <v>-1.9283699999999999</v>
      </c>
      <c r="E1579">
        <v>0</v>
      </c>
      <c r="F1579">
        <v>1</v>
      </c>
      <c r="G1579">
        <v>0</v>
      </c>
      <c r="I1579" t="s">
        <v>724</v>
      </c>
      <c r="M1579" t="s">
        <v>769</v>
      </c>
      <c r="N1579" t="s">
        <v>769</v>
      </c>
      <c r="O1579">
        <v>1</v>
      </c>
      <c r="P1579">
        <v>0.24207200000000001</v>
      </c>
      <c r="Q1579">
        <v>0.12400700000000001</v>
      </c>
      <c r="R1579">
        <v>2</v>
      </c>
    </row>
    <row r="1580" spans="1:18">
      <c r="A1580" t="s">
        <v>1108</v>
      </c>
      <c r="B1580" t="s">
        <v>608</v>
      </c>
      <c r="C1580" t="s">
        <v>607</v>
      </c>
      <c r="D1580" s="7">
        <v>0.28125099999999997</v>
      </c>
      <c r="E1580">
        <v>0</v>
      </c>
      <c r="F1580">
        <v>1</v>
      </c>
      <c r="G1580">
        <v>0</v>
      </c>
      <c r="I1580" t="s">
        <v>724</v>
      </c>
      <c r="M1580" t="s">
        <v>769</v>
      </c>
      <c r="N1580" t="s">
        <v>769</v>
      </c>
      <c r="O1580">
        <v>1</v>
      </c>
      <c r="P1580">
        <v>-8.3780900000000005E-2</v>
      </c>
      <c r="Q1580">
        <v>1.15432</v>
      </c>
      <c r="R1580">
        <v>4</v>
      </c>
    </row>
    <row r="1581" spans="1:18">
      <c r="A1581" t="s">
        <v>271</v>
      </c>
      <c r="B1581" t="s">
        <v>270</v>
      </c>
      <c r="C1581" t="s">
        <v>269</v>
      </c>
      <c r="D1581" s="7">
        <v>-2.73008E-2</v>
      </c>
      <c r="E1581">
        <v>0</v>
      </c>
      <c r="F1581">
        <v>1</v>
      </c>
      <c r="G1581">
        <v>0</v>
      </c>
      <c r="I1581" t="s">
        <v>724</v>
      </c>
      <c r="M1581" t="s">
        <v>769</v>
      </c>
      <c r="N1581" t="s">
        <v>769</v>
      </c>
      <c r="O1581">
        <v>1</v>
      </c>
      <c r="P1581">
        <v>-6.5203899999999995E-2</v>
      </c>
      <c r="Q1581">
        <v>0.95101800000000003</v>
      </c>
      <c r="R1581">
        <v>2</v>
      </c>
    </row>
    <row r="1582" spans="1:18">
      <c r="A1582" t="s">
        <v>1107</v>
      </c>
      <c r="B1582" t="s">
        <v>604</v>
      </c>
      <c r="C1582" t="s">
        <v>603</v>
      </c>
      <c r="D1582" s="7">
        <v>0.54363099999999998</v>
      </c>
      <c r="E1582">
        <v>0</v>
      </c>
      <c r="F1582">
        <v>1</v>
      </c>
      <c r="G1582">
        <v>0</v>
      </c>
      <c r="I1582" t="s">
        <v>724</v>
      </c>
      <c r="M1582" t="s">
        <v>769</v>
      </c>
      <c r="N1582" t="s">
        <v>769</v>
      </c>
      <c r="O1582">
        <v>1</v>
      </c>
      <c r="P1582">
        <v>-0.25554900000000003</v>
      </c>
      <c r="Q1582">
        <v>1.0278</v>
      </c>
      <c r="R1582">
        <v>8</v>
      </c>
    </row>
    <row r="1583" spans="1:18">
      <c r="A1583" t="s">
        <v>3488</v>
      </c>
      <c r="B1583" t="s">
        <v>3489</v>
      </c>
      <c r="C1583" t="s">
        <v>3490</v>
      </c>
      <c r="D1583" s="7" t="s">
        <v>769</v>
      </c>
      <c r="E1583">
        <v>0</v>
      </c>
      <c r="F1583">
        <v>1</v>
      </c>
      <c r="G1583">
        <v>0</v>
      </c>
      <c r="I1583" t="s">
        <v>724</v>
      </c>
      <c r="M1583" t="s">
        <v>769</v>
      </c>
      <c r="N1583" t="s">
        <v>769</v>
      </c>
      <c r="O1583">
        <v>0</v>
      </c>
      <c r="P1583">
        <v>0</v>
      </c>
      <c r="Q1583">
        <v>1</v>
      </c>
      <c r="R1583">
        <v>2</v>
      </c>
    </row>
    <row r="1584" spans="1:18">
      <c r="A1584" t="s">
        <v>1375</v>
      </c>
      <c r="B1584" t="s">
        <v>1374</v>
      </c>
      <c r="C1584" t="s">
        <v>1373</v>
      </c>
      <c r="D1584" s="7">
        <v>-1.99902</v>
      </c>
      <c r="E1584">
        <v>0</v>
      </c>
      <c r="F1584">
        <v>1</v>
      </c>
      <c r="G1584">
        <v>0</v>
      </c>
      <c r="I1584" t="s">
        <v>724</v>
      </c>
      <c r="M1584" t="s">
        <v>769</v>
      </c>
      <c r="N1584" t="s">
        <v>769</v>
      </c>
      <c r="O1584">
        <v>1</v>
      </c>
      <c r="P1584">
        <v>0.47263300000000003</v>
      </c>
      <c r="Q1584">
        <v>0</v>
      </c>
      <c r="R1584">
        <v>2</v>
      </c>
    </row>
    <row r="1585" spans="1:18">
      <c r="A1585" t="s">
        <v>3662</v>
      </c>
      <c r="B1585" t="s">
        <v>3663</v>
      </c>
      <c r="C1585" t="s">
        <v>3664</v>
      </c>
      <c r="D1585" s="7" t="s">
        <v>769</v>
      </c>
      <c r="E1585">
        <v>0</v>
      </c>
      <c r="F1585">
        <v>1</v>
      </c>
      <c r="G1585">
        <v>0</v>
      </c>
      <c r="I1585" t="s">
        <v>724</v>
      </c>
      <c r="M1585" t="s">
        <v>769</v>
      </c>
      <c r="N1585" t="s">
        <v>769</v>
      </c>
      <c r="O1585">
        <v>0</v>
      </c>
      <c r="P1585">
        <v>5.00694E-2</v>
      </c>
      <c r="Q1585">
        <v>7.0808800000000005E-2</v>
      </c>
      <c r="R1585">
        <v>2</v>
      </c>
    </row>
    <row r="1586" spans="1:18">
      <c r="A1586" t="s">
        <v>249</v>
      </c>
      <c r="B1586" t="s">
        <v>248</v>
      </c>
      <c r="C1586" t="s">
        <v>247</v>
      </c>
      <c r="D1586" s="7">
        <v>1.1651199999999999</v>
      </c>
      <c r="E1586">
        <v>0</v>
      </c>
      <c r="F1586">
        <v>1</v>
      </c>
      <c r="G1586">
        <v>0</v>
      </c>
      <c r="I1586" t="s">
        <v>724</v>
      </c>
      <c r="M1586" t="s">
        <v>769</v>
      </c>
      <c r="N1586" t="s">
        <v>769</v>
      </c>
      <c r="O1586">
        <v>1</v>
      </c>
      <c r="P1586">
        <v>0.42594300000000002</v>
      </c>
      <c r="Q1586">
        <v>0.58622200000000002</v>
      </c>
      <c r="R1586">
        <v>3</v>
      </c>
    </row>
    <row r="1587" spans="1:18">
      <c r="A1587" t="s">
        <v>1099</v>
      </c>
      <c r="B1587" t="s">
        <v>1098</v>
      </c>
      <c r="C1587" t="s">
        <v>1097</v>
      </c>
      <c r="D1587" s="7">
        <v>0.259268</v>
      </c>
      <c r="E1587">
        <v>0</v>
      </c>
      <c r="F1587">
        <v>1</v>
      </c>
      <c r="G1587">
        <v>0</v>
      </c>
      <c r="I1587" t="s">
        <v>724</v>
      </c>
      <c r="M1587" t="s">
        <v>769</v>
      </c>
      <c r="N1587" t="s">
        <v>769</v>
      </c>
      <c r="O1587">
        <v>1</v>
      </c>
      <c r="P1587">
        <v>0.162246</v>
      </c>
      <c r="Q1587">
        <v>1.17119</v>
      </c>
      <c r="R1587">
        <v>3</v>
      </c>
    </row>
    <row r="1588" spans="1:18">
      <c r="A1588" t="s">
        <v>1348</v>
      </c>
      <c r="B1588" t="s">
        <v>1347</v>
      </c>
      <c r="C1588" t="s">
        <v>1346</v>
      </c>
      <c r="D1588" s="7">
        <v>-0.319743</v>
      </c>
      <c r="E1588">
        <v>0</v>
      </c>
      <c r="F1588">
        <v>1</v>
      </c>
      <c r="G1588">
        <v>0</v>
      </c>
      <c r="I1588" t="s">
        <v>724</v>
      </c>
      <c r="M1588" t="s">
        <v>769</v>
      </c>
      <c r="N1588" t="s">
        <v>769</v>
      </c>
      <c r="O1588">
        <v>1</v>
      </c>
      <c r="P1588">
        <v>0.20630399999999999</v>
      </c>
      <c r="Q1588">
        <v>0.131331</v>
      </c>
      <c r="R1588">
        <v>2</v>
      </c>
    </row>
    <row r="1589" spans="1:18">
      <c r="A1589" t="s">
        <v>590</v>
      </c>
      <c r="B1589" t="s">
        <v>589</v>
      </c>
      <c r="C1589" t="s">
        <v>588</v>
      </c>
      <c r="D1589" s="7" t="s">
        <v>769</v>
      </c>
      <c r="E1589">
        <v>0</v>
      </c>
      <c r="F1589">
        <v>1</v>
      </c>
      <c r="G1589">
        <v>0</v>
      </c>
      <c r="I1589" t="s">
        <v>724</v>
      </c>
      <c r="M1589" t="s">
        <v>769</v>
      </c>
      <c r="N1589" t="s">
        <v>769</v>
      </c>
      <c r="O1589">
        <v>0</v>
      </c>
      <c r="P1589">
        <v>3.9799000000000001E-2</v>
      </c>
      <c r="Q1589">
        <v>0.50250499999999998</v>
      </c>
      <c r="R1589">
        <v>6</v>
      </c>
    </row>
    <row r="1590" spans="1:18">
      <c r="A1590" t="s">
        <v>4233</v>
      </c>
      <c r="B1590" t="s">
        <v>7596</v>
      </c>
      <c r="C1590" t="s">
        <v>4234</v>
      </c>
      <c r="D1590" s="7">
        <v>2.0375100000000002</v>
      </c>
      <c r="E1590">
        <v>0</v>
      </c>
      <c r="F1590">
        <v>1</v>
      </c>
      <c r="G1590">
        <v>0</v>
      </c>
      <c r="I1590" t="s">
        <v>724</v>
      </c>
      <c r="M1590" t="s">
        <v>769</v>
      </c>
      <c r="N1590" t="s">
        <v>769</v>
      </c>
      <c r="O1590">
        <v>1</v>
      </c>
      <c r="P1590">
        <v>-0.104893</v>
      </c>
      <c r="Q1590">
        <v>0.148341</v>
      </c>
      <c r="R1590">
        <v>2</v>
      </c>
    </row>
    <row r="1591" spans="1:18">
      <c r="A1591" t="s">
        <v>4398</v>
      </c>
      <c r="B1591" t="s">
        <v>4399</v>
      </c>
      <c r="C1591" t="s">
        <v>4400</v>
      </c>
      <c r="D1591" s="7" t="s">
        <v>769</v>
      </c>
      <c r="E1591">
        <v>0</v>
      </c>
      <c r="F1591">
        <v>1</v>
      </c>
      <c r="G1591">
        <v>0</v>
      </c>
      <c r="I1591" t="s">
        <v>724</v>
      </c>
      <c r="M1591" t="s">
        <v>769</v>
      </c>
      <c r="N1591" t="s">
        <v>769</v>
      </c>
      <c r="O1591">
        <v>0</v>
      </c>
      <c r="P1591">
        <v>-0.44910699999999998</v>
      </c>
      <c r="Q1591">
        <v>0.97229100000000002</v>
      </c>
      <c r="R1591">
        <v>3</v>
      </c>
    </row>
    <row r="1592" spans="1:18">
      <c r="A1592" t="s">
        <v>228</v>
      </c>
      <c r="B1592" t="s">
        <v>953</v>
      </c>
      <c r="C1592" t="s">
        <v>227</v>
      </c>
      <c r="D1592" s="7" t="s">
        <v>769</v>
      </c>
      <c r="E1592">
        <v>0</v>
      </c>
      <c r="F1592">
        <v>1</v>
      </c>
      <c r="G1592">
        <v>0</v>
      </c>
      <c r="I1592" t="s">
        <v>724</v>
      </c>
      <c r="M1592" t="s">
        <v>769</v>
      </c>
      <c r="N1592" t="s">
        <v>769</v>
      </c>
      <c r="O1592">
        <v>0</v>
      </c>
      <c r="P1592">
        <v>1.3288899999999999</v>
      </c>
      <c r="Q1592">
        <v>0.66539499999999996</v>
      </c>
      <c r="R1592">
        <v>2</v>
      </c>
    </row>
    <row r="1593" spans="1:18">
      <c r="A1593" t="s">
        <v>4510</v>
      </c>
      <c r="B1593" t="s">
        <v>4511</v>
      </c>
      <c r="C1593" t="s">
        <v>4512</v>
      </c>
      <c r="D1593" s="7" t="s">
        <v>769</v>
      </c>
      <c r="E1593">
        <v>0</v>
      </c>
      <c r="F1593">
        <v>1</v>
      </c>
      <c r="G1593">
        <v>0</v>
      </c>
      <c r="I1593" t="s">
        <v>724</v>
      </c>
      <c r="M1593" t="s">
        <v>769</v>
      </c>
      <c r="N1593" t="s">
        <v>769</v>
      </c>
      <c r="O1593">
        <v>0</v>
      </c>
      <c r="P1593">
        <v>0</v>
      </c>
      <c r="Q1593">
        <v>1</v>
      </c>
      <c r="R1593">
        <v>2</v>
      </c>
    </row>
    <row r="1594" spans="1:18">
      <c r="A1594" t="s">
        <v>949</v>
      </c>
      <c r="B1594" t="s">
        <v>223</v>
      </c>
      <c r="C1594" t="s">
        <v>222</v>
      </c>
      <c r="D1594" s="7">
        <v>1.60032</v>
      </c>
      <c r="E1594">
        <v>0</v>
      </c>
      <c r="F1594">
        <v>1</v>
      </c>
      <c r="G1594">
        <v>0</v>
      </c>
      <c r="I1594" t="s">
        <v>724</v>
      </c>
      <c r="M1594" t="s">
        <v>769</v>
      </c>
      <c r="N1594" t="s">
        <v>769</v>
      </c>
      <c r="O1594">
        <v>1</v>
      </c>
      <c r="P1594">
        <v>-0.24296699999999999</v>
      </c>
      <c r="Q1594">
        <v>2.06616</v>
      </c>
      <c r="R1594">
        <v>2</v>
      </c>
    </row>
    <row r="1595" spans="1:18">
      <c r="A1595" t="s">
        <v>557</v>
      </c>
      <c r="B1595" t="s">
        <v>556</v>
      </c>
      <c r="C1595" t="s">
        <v>555</v>
      </c>
      <c r="D1595" s="7">
        <v>1.52159</v>
      </c>
      <c r="E1595">
        <v>0</v>
      </c>
      <c r="F1595">
        <v>1</v>
      </c>
      <c r="G1595">
        <v>0</v>
      </c>
      <c r="I1595" t="s">
        <v>724</v>
      </c>
      <c r="M1595" t="s">
        <v>769</v>
      </c>
      <c r="N1595" t="s">
        <v>769</v>
      </c>
      <c r="O1595">
        <v>1</v>
      </c>
      <c r="P1595">
        <v>-7.7850600000000006E-2</v>
      </c>
      <c r="Q1595">
        <v>0.79401200000000005</v>
      </c>
      <c r="R1595">
        <v>4</v>
      </c>
    </row>
    <row r="1596" spans="1:18">
      <c r="A1596" t="s">
        <v>4626</v>
      </c>
      <c r="B1596" t="s">
        <v>4627</v>
      </c>
      <c r="C1596" t="s">
        <v>4628</v>
      </c>
      <c r="D1596" s="7">
        <v>-1.4764200000000001</v>
      </c>
      <c r="E1596">
        <v>0</v>
      </c>
      <c r="F1596">
        <v>1</v>
      </c>
      <c r="G1596">
        <v>0</v>
      </c>
      <c r="I1596" t="s">
        <v>724</v>
      </c>
      <c r="M1596" t="s">
        <v>769</v>
      </c>
      <c r="N1596" t="s">
        <v>769</v>
      </c>
      <c r="O1596">
        <v>1</v>
      </c>
      <c r="P1596">
        <v>0.25085600000000002</v>
      </c>
      <c r="Q1596">
        <v>0.63668999999999998</v>
      </c>
      <c r="R1596">
        <v>5</v>
      </c>
    </row>
    <row r="1597" spans="1:18">
      <c r="A1597" t="s">
        <v>550</v>
      </c>
      <c r="B1597" t="s">
        <v>1071</v>
      </c>
      <c r="C1597" t="s">
        <v>549</v>
      </c>
      <c r="D1597" s="7">
        <v>0.63557300000000005</v>
      </c>
      <c r="E1597">
        <v>0</v>
      </c>
      <c r="F1597">
        <v>1</v>
      </c>
      <c r="G1597">
        <v>0</v>
      </c>
      <c r="I1597" t="s">
        <v>724</v>
      </c>
      <c r="M1597" t="s">
        <v>769</v>
      </c>
      <c r="N1597" t="s">
        <v>769</v>
      </c>
      <c r="O1597">
        <v>1</v>
      </c>
      <c r="P1597">
        <v>-0.19661600000000001</v>
      </c>
      <c r="Q1597">
        <v>1.1600299999999999</v>
      </c>
      <c r="R1597">
        <v>3</v>
      </c>
    </row>
    <row r="1598" spans="1:18">
      <c r="A1598" t="s">
        <v>1066</v>
      </c>
      <c r="B1598" t="s">
        <v>7654</v>
      </c>
      <c r="C1598" t="s">
        <v>1065</v>
      </c>
      <c r="D1598" s="7" t="s">
        <v>769</v>
      </c>
      <c r="E1598">
        <v>0</v>
      </c>
      <c r="F1598">
        <v>1</v>
      </c>
      <c r="G1598">
        <v>0</v>
      </c>
      <c r="I1598" t="s">
        <v>724</v>
      </c>
      <c r="M1598" t="s">
        <v>769</v>
      </c>
      <c r="N1598" t="s">
        <v>769</v>
      </c>
      <c r="O1598">
        <v>0</v>
      </c>
      <c r="P1598">
        <v>0.52558499999999997</v>
      </c>
      <c r="Q1598">
        <v>0.59652099999999997</v>
      </c>
      <c r="R1598">
        <v>3</v>
      </c>
    </row>
    <row r="1599" spans="1:18">
      <c r="A1599" t="s">
        <v>944</v>
      </c>
      <c r="B1599" t="s">
        <v>641</v>
      </c>
      <c r="C1599" t="s">
        <v>640</v>
      </c>
      <c r="D1599" s="7" t="s">
        <v>769</v>
      </c>
      <c r="E1599">
        <v>0</v>
      </c>
      <c r="F1599">
        <v>1</v>
      </c>
      <c r="G1599">
        <v>0</v>
      </c>
      <c r="I1599" t="s">
        <v>724</v>
      </c>
      <c r="M1599" t="s">
        <v>769</v>
      </c>
      <c r="N1599" t="s">
        <v>769</v>
      </c>
      <c r="O1599">
        <v>0</v>
      </c>
      <c r="P1599">
        <v>0.16245399999999999</v>
      </c>
      <c r="Q1599">
        <v>1.40466</v>
      </c>
      <c r="R1599">
        <v>3</v>
      </c>
    </row>
    <row r="1600" spans="1:18">
      <c r="A1600" t="s">
        <v>1336</v>
      </c>
      <c r="B1600" t="s">
        <v>1335</v>
      </c>
      <c r="C1600" t="s">
        <v>1334</v>
      </c>
      <c r="D1600" s="7">
        <v>-0.54255299999999995</v>
      </c>
      <c r="E1600">
        <v>0</v>
      </c>
      <c r="F1600">
        <v>1</v>
      </c>
      <c r="G1600">
        <v>0</v>
      </c>
      <c r="I1600" t="s">
        <v>724</v>
      </c>
      <c r="M1600" t="s">
        <v>769</v>
      </c>
      <c r="N1600" t="s">
        <v>769</v>
      </c>
      <c r="O1600">
        <v>1</v>
      </c>
      <c r="P1600">
        <v>0.54255299999999995</v>
      </c>
      <c r="Q1600">
        <v>0.68140900000000004</v>
      </c>
      <c r="R1600">
        <v>2</v>
      </c>
    </row>
    <row r="1601" spans="1:18">
      <c r="A1601" t="s">
        <v>1333</v>
      </c>
      <c r="B1601" t="s">
        <v>1332</v>
      </c>
      <c r="C1601" t="s">
        <v>1331</v>
      </c>
      <c r="D1601" s="7">
        <v>-1.4381999999999999</v>
      </c>
      <c r="E1601">
        <v>0</v>
      </c>
      <c r="F1601">
        <v>1</v>
      </c>
      <c r="G1601">
        <v>0</v>
      </c>
      <c r="I1601" t="s">
        <v>724</v>
      </c>
      <c r="M1601" t="s">
        <v>769</v>
      </c>
      <c r="N1601" t="s">
        <v>769</v>
      </c>
      <c r="O1601">
        <v>1</v>
      </c>
      <c r="P1601">
        <v>0.76030600000000004</v>
      </c>
      <c r="Q1601">
        <v>0.11655</v>
      </c>
      <c r="R1601">
        <v>2</v>
      </c>
    </row>
    <row r="1602" spans="1:18">
      <c r="A1602" t="s">
        <v>208</v>
      </c>
      <c r="B1602" t="s">
        <v>207</v>
      </c>
      <c r="C1602" t="s">
        <v>206</v>
      </c>
      <c r="D1602" s="7">
        <v>2.1436500000000001</v>
      </c>
      <c r="E1602">
        <v>0</v>
      </c>
      <c r="F1602">
        <v>1</v>
      </c>
      <c r="G1602">
        <v>0</v>
      </c>
      <c r="I1602" t="s">
        <v>724</v>
      </c>
      <c r="M1602" t="s">
        <v>769</v>
      </c>
      <c r="N1602" t="s">
        <v>769</v>
      </c>
      <c r="O1602">
        <v>1</v>
      </c>
      <c r="P1602">
        <v>-1.4060900000000001</v>
      </c>
      <c r="Q1602">
        <v>0.349937</v>
      </c>
      <c r="R1602">
        <v>2</v>
      </c>
    </row>
    <row r="1603" spans="1:18">
      <c r="A1603" t="s">
        <v>202</v>
      </c>
      <c r="B1603" t="s">
        <v>1325</v>
      </c>
      <c r="C1603" t="s">
        <v>201</v>
      </c>
      <c r="D1603" s="7">
        <v>1.44997</v>
      </c>
      <c r="E1603">
        <v>0</v>
      </c>
      <c r="F1603">
        <v>1</v>
      </c>
      <c r="G1603">
        <v>0</v>
      </c>
      <c r="I1603" t="s">
        <v>724</v>
      </c>
      <c r="M1603" t="s">
        <v>769</v>
      </c>
      <c r="N1603" t="s">
        <v>769</v>
      </c>
      <c r="O1603">
        <v>1</v>
      </c>
      <c r="P1603">
        <v>0.104779</v>
      </c>
      <c r="Q1603">
        <v>9.6490800000000002E-2</v>
      </c>
      <c r="R1603">
        <v>2</v>
      </c>
    </row>
    <row r="1604" spans="1:18">
      <c r="A1604" t="s">
        <v>5035</v>
      </c>
      <c r="B1604" t="s">
        <v>5036</v>
      </c>
      <c r="C1604" t="s">
        <v>5037</v>
      </c>
      <c r="D1604" s="7" t="s">
        <v>769</v>
      </c>
      <c r="E1604">
        <v>0</v>
      </c>
      <c r="F1604">
        <v>1</v>
      </c>
      <c r="G1604">
        <v>0</v>
      </c>
      <c r="I1604" t="s">
        <v>724</v>
      </c>
      <c r="M1604" t="s">
        <v>769</v>
      </c>
      <c r="N1604" t="s">
        <v>769</v>
      </c>
      <c r="O1604">
        <v>0</v>
      </c>
      <c r="P1604">
        <v>0</v>
      </c>
      <c r="Q1604">
        <v>1</v>
      </c>
      <c r="R1604">
        <v>2</v>
      </c>
    </row>
    <row r="1605" spans="1:18">
      <c r="A1605" t="s">
        <v>192</v>
      </c>
      <c r="B1605" t="s">
        <v>191</v>
      </c>
      <c r="C1605" t="s">
        <v>190</v>
      </c>
      <c r="D1605" s="7">
        <v>0.702017</v>
      </c>
      <c r="E1605">
        <v>0</v>
      </c>
      <c r="F1605">
        <v>0.84485900000000003</v>
      </c>
      <c r="G1605">
        <v>0</v>
      </c>
      <c r="I1605" t="s">
        <v>724</v>
      </c>
      <c r="M1605" t="s">
        <v>769</v>
      </c>
      <c r="N1605" t="s">
        <v>769</v>
      </c>
      <c r="O1605">
        <v>1</v>
      </c>
      <c r="P1605">
        <v>-0.25181900000000002</v>
      </c>
      <c r="Q1605">
        <v>1.5823</v>
      </c>
      <c r="R1605">
        <v>4</v>
      </c>
    </row>
    <row r="1606" spans="1:18">
      <c r="A1606" t="s">
        <v>1315</v>
      </c>
      <c r="B1606" t="s">
        <v>1314</v>
      </c>
      <c r="C1606" t="s">
        <v>1313</v>
      </c>
      <c r="D1606" s="7">
        <v>-1.34178</v>
      </c>
      <c r="E1606">
        <v>0</v>
      </c>
      <c r="F1606">
        <v>0.74570599999999998</v>
      </c>
      <c r="G1606">
        <v>0</v>
      </c>
      <c r="I1606" t="s">
        <v>724</v>
      </c>
      <c r="M1606" t="s">
        <v>769</v>
      </c>
      <c r="N1606" t="s">
        <v>769</v>
      </c>
      <c r="O1606">
        <v>1</v>
      </c>
      <c r="P1606">
        <v>-3.2792200000000001E-2</v>
      </c>
      <c r="Q1606">
        <v>0.104015</v>
      </c>
      <c r="R1606">
        <v>2</v>
      </c>
    </row>
    <row r="1607" spans="1:18">
      <c r="A1607" t="s">
        <v>1312</v>
      </c>
      <c r="B1607" t="s">
        <v>1311</v>
      </c>
      <c r="C1607" t="s">
        <v>1310</v>
      </c>
      <c r="D1607" s="7">
        <v>-0.77656199999999997</v>
      </c>
      <c r="E1607">
        <v>0</v>
      </c>
      <c r="F1607">
        <v>0.74653000000000003</v>
      </c>
      <c r="G1607">
        <v>0</v>
      </c>
      <c r="I1607" t="s">
        <v>724</v>
      </c>
      <c r="M1607" t="s">
        <v>769</v>
      </c>
      <c r="N1607" t="s">
        <v>769</v>
      </c>
      <c r="O1607">
        <v>1</v>
      </c>
      <c r="P1607">
        <v>0.63076600000000005</v>
      </c>
      <c r="Q1607">
        <v>1.4702900000000001</v>
      </c>
      <c r="R1607">
        <v>2</v>
      </c>
    </row>
    <row r="1608" spans="1:18">
      <c r="A1608" t="s">
        <v>1309</v>
      </c>
      <c r="B1608" t="s">
        <v>1308</v>
      </c>
      <c r="C1608" t="s">
        <v>1307</v>
      </c>
      <c r="D1608" s="7">
        <v>-1.2220800000000001</v>
      </c>
      <c r="E1608">
        <v>0</v>
      </c>
      <c r="F1608">
        <v>0.74735300000000005</v>
      </c>
      <c r="G1608">
        <v>0</v>
      </c>
      <c r="I1608" t="s">
        <v>724</v>
      </c>
      <c r="M1608" t="s">
        <v>769</v>
      </c>
      <c r="N1608" t="s">
        <v>769</v>
      </c>
      <c r="O1608">
        <v>1</v>
      </c>
      <c r="P1608">
        <v>1.2220800000000001</v>
      </c>
      <c r="Q1608">
        <v>0.23777599999999999</v>
      </c>
      <c r="R1608">
        <v>2</v>
      </c>
    </row>
    <row r="1609" spans="1:18">
      <c r="A1609" t="s">
        <v>5227</v>
      </c>
      <c r="B1609" t="s">
        <v>5228</v>
      </c>
      <c r="C1609" t="s">
        <v>5229</v>
      </c>
      <c r="D1609" s="7" t="s">
        <v>769</v>
      </c>
      <c r="E1609">
        <v>0</v>
      </c>
      <c r="F1609">
        <v>0.73794999999999999</v>
      </c>
      <c r="G1609">
        <v>0</v>
      </c>
      <c r="I1609" t="s">
        <v>724</v>
      </c>
      <c r="M1609" t="s">
        <v>769</v>
      </c>
      <c r="N1609" t="s">
        <v>769</v>
      </c>
      <c r="O1609">
        <v>0</v>
      </c>
      <c r="P1609">
        <v>0</v>
      </c>
      <c r="Q1609">
        <v>1</v>
      </c>
      <c r="R1609">
        <v>2</v>
      </c>
    </row>
    <row r="1610" spans="1:18">
      <c r="A1610" t="s">
        <v>184</v>
      </c>
      <c r="B1610" t="s">
        <v>183</v>
      </c>
      <c r="C1610" t="s">
        <v>182</v>
      </c>
      <c r="D1610" s="7">
        <v>-1.35344</v>
      </c>
      <c r="E1610">
        <v>0</v>
      </c>
      <c r="F1610">
        <v>0.73875999999999997</v>
      </c>
      <c r="G1610">
        <v>0</v>
      </c>
      <c r="I1610" t="s">
        <v>724</v>
      </c>
      <c r="M1610" t="s">
        <v>769</v>
      </c>
      <c r="N1610" t="s">
        <v>769</v>
      </c>
      <c r="O1610">
        <v>1</v>
      </c>
      <c r="P1610">
        <v>-0.27074700000000002</v>
      </c>
      <c r="Q1610">
        <v>1.48221</v>
      </c>
      <c r="R1610">
        <v>2</v>
      </c>
    </row>
    <row r="1611" spans="1:18">
      <c r="A1611" t="s">
        <v>1056</v>
      </c>
      <c r="B1611" t="s">
        <v>508</v>
      </c>
      <c r="C1611" t="s">
        <v>507</v>
      </c>
      <c r="D1611" s="7" t="s">
        <v>769</v>
      </c>
      <c r="E1611">
        <v>0</v>
      </c>
      <c r="F1611">
        <v>0.73997800000000002</v>
      </c>
      <c r="G1611">
        <v>0</v>
      </c>
      <c r="I1611" t="s">
        <v>724</v>
      </c>
      <c r="M1611" t="s">
        <v>769</v>
      </c>
      <c r="N1611" t="s">
        <v>769</v>
      </c>
      <c r="O1611">
        <v>0</v>
      </c>
      <c r="P1611">
        <v>-8.4840499999999999E-2</v>
      </c>
      <c r="Q1611">
        <v>0.994587</v>
      </c>
      <c r="R1611">
        <v>3</v>
      </c>
    </row>
    <row r="1612" spans="1:18">
      <c r="A1612" t="s">
        <v>1306</v>
      </c>
      <c r="B1612" t="s">
        <v>1305</v>
      </c>
      <c r="C1612" t="s">
        <v>1304</v>
      </c>
      <c r="D1612" s="7">
        <v>0.185946</v>
      </c>
      <c r="E1612">
        <v>0</v>
      </c>
      <c r="F1612">
        <v>0.74160400000000004</v>
      </c>
      <c r="G1612">
        <v>0</v>
      </c>
      <c r="I1612" t="s">
        <v>724</v>
      </c>
      <c r="M1612" t="s">
        <v>769</v>
      </c>
      <c r="N1612" t="s">
        <v>769</v>
      </c>
      <c r="O1612">
        <v>1</v>
      </c>
      <c r="P1612">
        <v>-0.1694</v>
      </c>
      <c r="Q1612">
        <v>0.216168</v>
      </c>
      <c r="R1612">
        <v>2</v>
      </c>
    </row>
    <row r="1613" spans="1:18">
      <c r="A1613" t="s">
        <v>1045</v>
      </c>
      <c r="B1613" t="s">
        <v>494</v>
      </c>
      <c r="C1613" t="s">
        <v>493</v>
      </c>
      <c r="D1613" s="7" t="s">
        <v>769</v>
      </c>
      <c r="E1613">
        <v>0</v>
      </c>
      <c r="F1613">
        <v>0.75782400000000005</v>
      </c>
      <c r="G1613">
        <v>0</v>
      </c>
      <c r="I1613" t="s">
        <v>724</v>
      </c>
      <c r="M1613" t="s">
        <v>769</v>
      </c>
      <c r="N1613" t="s">
        <v>769</v>
      </c>
      <c r="O1613">
        <v>0</v>
      </c>
      <c r="P1613">
        <v>-0.39719500000000002</v>
      </c>
      <c r="Q1613">
        <v>0.87370099999999995</v>
      </c>
      <c r="R1613">
        <v>3</v>
      </c>
    </row>
    <row r="1614" spans="1:18">
      <c r="A1614" t="s">
        <v>174</v>
      </c>
      <c r="B1614" t="s">
        <v>173</v>
      </c>
      <c r="C1614" t="s">
        <v>172</v>
      </c>
      <c r="D1614" s="7">
        <v>-0.89140900000000001</v>
      </c>
      <c r="E1614">
        <v>0</v>
      </c>
      <c r="F1614">
        <v>0.75825200000000004</v>
      </c>
      <c r="G1614">
        <v>0</v>
      </c>
      <c r="I1614" t="s">
        <v>724</v>
      </c>
      <c r="M1614" t="s">
        <v>769</v>
      </c>
      <c r="N1614" t="s">
        <v>769</v>
      </c>
      <c r="O1614">
        <v>1</v>
      </c>
      <c r="P1614">
        <v>-0.57516299999999998</v>
      </c>
      <c r="Q1614">
        <v>2.9789099999999999E-2</v>
      </c>
      <c r="R1614">
        <v>2</v>
      </c>
    </row>
    <row r="1615" spans="1:18">
      <c r="A1615" t="s">
        <v>479</v>
      </c>
      <c r="B1615" t="s">
        <v>478</v>
      </c>
      <c r="C1615" t="s">
        <v>477</v>
      </c>
      <c r="D1615" s="7" t="s">
        <v>769</v>
      </c>
      <c r="E1615">
        <v>0</v>
      </c>
      <c r="F1615">
        <v>0.71529100000000001</v>
      </c>
      <c r="G1615">
        <v>0</v>
      </c>
      <c r="I1615" t="s">
        <v>724</v>
      </c>
      <c r="M1615" t="s">
        <v>769</v>
      </c>
      <c r="N1615" t="s">
        <v>769</v>
      </c>
      <c r="O1615">
        <v>0</v>
      </c>
      <c r="P1615">
        <v>-0.21643599999999999</v>
      </c>
      <c r="Q1615">
        <v>0.96422699999999995</v>
      </c>
      <c r="R1615">
        <v>3</v>
      </c>
    </row>
    <row r="1616" spans="1:18">
      <c r="A1616" t="s">
        <v>5632</v>
      </c>
      <c r="B1616" t="s">
        <v>5633</v>
      </c>
      <c r="C1616" t="s">
        <v>5634</v>
      </c>
      <c r="D1616" s="7" t="s">
        <v>769</v>
      </c>
      <c r="E1616">
        <v>0</v>
      </c>
      <c r="F1616">
        <v>0.71872999999999998</v>
      </c>
      <c r="G1616">
        <v>0</v>
      </c>
      <c r="I1616" t="s">
        <v>724</v>
      </c>
      <c r="M1616" t="s">
        <v>769</v>
      </c>
      <c r="N1616" t="s">
        <v>769</v>
      </c>
      <c r="O1616">
        <v>0</v>
      </c>
      <c r="P1616">
        <v>0</v>
      </c>
      <c r="Q1616">
        <v>1</v>
      </c>
      <c r="R1616">
        <v>2</v>
      </c>
    </row>
    <row r="1617" spans="1:18">
      <c r="A1617" t="s">
        <v>5680</v>
      </c>
      <c r="B1617" t="s">
        <v>5681</v>
      </c>
      <c r="C1617" t="s">
        <v>5682</v>
      </c>
      <c r="D1617" s="7">
        <v>-1.8488</v>
      </c>
      <c r="E1617">
        <v>0</v>
      </c>
      <c r="F1617">
        <v>0.72526199999999996</v>
      </c>
      <c r="G1617">
        <v>0</v>
      </c>
      <c r="I1617" t="s">
        <v>724</v>
      </c>
      <c r="M1617" t="s">
        <v>769</v>
      </c>
      <c r="N1617" t="s">
        <v>769</v>
      </c>
      <c r="O1617">
        <v>1</v>
      </c>
      <c r="P1617">
        <v>0.85585100000000003</v>
      </c>
      <c r="Q1617">
        <v>0.202177</v>
      </c>
      <c r="R1617">
        <v>2</v>
      </c>
    </row>
    <row r="1618" spans="1:18">
      <c r="A1618" t="s">
        <v>1024</v>
      </c>
      <c r="B1618" t="s">
        <v>476</v>
      </c>
      <c r="C1618" t="s">
        <v>475</v>
      </c>
      <c r="D1618" s="7">
        <v>-1.6696299999999999</v>
      </c>
      <c r="E1618">
        <v>0</v>
      </c>
      <c r="F1618">
        <v>0.73154699999999995</v>
      </c>
      <c r="G1618">
        <v>0</v>
      </c>
      <c r="I1618" t="s">
        <v>724</v>
      </c>
      <c r="M1618" t="s">
        <v>769</v>
      </c>
      <c r="N1618" t="s">
        <v>769</v>
      </c>
      <c r="O1618">
        <v>1</v>
      </c>
      <c r="P1618">
        <v>0.194434</v>
      </c>
      <c r="Q1618">
        <v>0.74667899999999998</v>
      </c>
      <c r="R1618">
        <v>4</v>
      </c>
    </row>
    <row r="1619" spans="1:18">
      <c r="A1619" t="s">
        <v>5710</v>
      </c>
      <c r="B1619" t="s">
        <v>5711</v>
      </c>
      <c r="C1619" t="s">
        <v>5712</v>
      </c>
      <c r="D1619" s="7">
        <v>-0.67178199999999999</v>
      </c>
      <c r="E1619">
        <v>0</v>
      </c>
      <c r="F1619">
        <v>0.73353400000000002</v>
      </c>
      <c r="G1619">
        <v>0</v>
      </c>
      <c r="I1619" t="s">
        <v>724</v>
      </c>
      <c r="M1619" t="s">
        <v>769</v>
      </c>
      <c r="N1619" t="s">
        <v>769</v>
      </c>
      <c r="O1619">
        <v>1</v>
      </c>
      <c r="P1619">
        <v>0.67178199999999999</v>
      </c>
      <c r="Q1619">
        <v>1.04758</v>
      </c>
      <c r="R1619">
        <v>2</v>
      </c>
    </row>
    <row r="1620" spans="1:18">
      <c r="A1620" t="s">
        <v>896</v>
      </c>
      <c r="B1620" t="s">
        <v>157</v>
      </c>
      <c r="C1620" t="s">
        <v>156</v>
      </c>
      <c r="D1620" s="7">
        <v>1.78328</v>
      </c>
      <c r="E1620">
        <v>0</v>
      </c>
      <c r="F1620">
        <v>0.73553400000000002</v>
      </c>
      <c r="G1620">
        <v>0</v>
      </c>
      <c r="I1620" t="s">
        <v>724</v>
      </c>
      <c r="M1620" t="s">
        <v>769</v>
      </c>
      <c r="N1620" t="s">
        <v>769</v>
      </c>
      <c r="O1620">
        <v>1</v>
      </c>
      <c r="P1620">
        <v>-0.32318200000000002</v>
      </c>
      <c r="Q1620">
        <v>1.34392</v>
      </c>
      <c r="R1620">
        <v>2</v>
      </c>
    </row>
    <row r="1621" spans="1:18">
      <c r="A1621" t="s">
        <v>5826</v>
      </c>
      <c r="B1621" t="s">
        <v>5827</v>
      </c>
      <c r="C1621" t="s">
        <v>5828</v>
      </c>
      <c r="D1621" s="7">
        <v>6.9429199999999996E-2</v>
      </c>
      <c r="E1621">
        <v>0</v>
      </c>
      <c r="F1621">
        <v>0.79672799999999999</v>
      </c>
      <c r="G1621">
        <v>0</v>
      </c>
      <c r="I1621" t="s">
        <v>724</v>
      </c>
      <c r="M1621" t="s">
        <v>769</v>
      </c>
      <c r="N1621" t="s">
        <v>769</v>
      </c>
      <c r="O1621">
        <v>1</v>
      </c>
      <c r="P1621">
        <v>-0.54583700000000002</v>
      </c>
      <c r="Q1621">
        <v>0.98499000000000003</v>
      </c>
      <c r="R1621">
        <v>4</v>
      </c>
    </row>
    <row r="1622" spans="1:18">
      <c r="A1622" t="s">
        <v>5931</v>
      </c>
      <c r="B1622" t="s">
        <v>5932</v>
      </c>
      <c r="C1622" t="s">
        <v>5933</v>
      </c>
      <c r="D1622" s="7" t="s">
        <v>769</v>
      </c>
      <c r="E1622">
        <v>0</v>
      </c>
      <c r="F1622">
        <v>0.79299399999999998</v>
      </c>
      <c r="G1622">
        <v>0</v>
      </c>
      <c r="I1622" t="s">
        <v>724</v>
      </c>
      <c r="M1622" t="s">
        <v>769</v>
      </c>
      <c r="N1622" t="s">
        <v>769</v>
      </c>
      <c r="O1622">
        <v>0</v>
      </c>
      <c r="P1622">
        <v>0.326067</v>
      </c>
      <c r="Q1622">
        <v>0.46112799999999998</v>
      </c>
      <c r="R1622">
        <v>2</v>
      </c>
    </row>
    <row r="1623" spans="1:18">
      <c r="A1623" t="s">
        <v>1013</v>
      </c>
      <c r="B1623" t="s">
        <v>463</v>
      </c>
      <c r="C1623" t="s">
        <v>462</v>
      </c>
      <c r="D1623" s="7" t="s">
        <v>769</v>
      </c>
      <c r="E1623">
        <v>0</v>
      </c>
      <c r="F1623">
        <v>0.80284299999999997</v>
      </c>
      <c r="G1623">
        <v>0</v>
      </c>
      <c r="I1623" t="s">
        <v>724</v>
      </c>
      <c r="M1623" t="s">
        <v>769</v>
      </c>
      <c r="N1623" t="s">
        <v>769</v>
      </c>
      <c r="O1623">
        <v>0</v>
      </c>
      <c r="P1623">
        <v>0.14174</v>
      </c>
      <c r="Q1623">
        <v>0.28827199999999997</v>
      </c>
      <c r="R1623">
        <v>4</v>
      </c>
    </row>
    <row r="1624" spans="1:18">
      <c r="A1624" t="s">
        <v>458</v>
      </c>
      <c r="B1624" t="s">
        <v>457</v>
      </c>
      <c r="C1624" t="s">
        <v>456</v>
      </c>
      <c r="D1624" s="7">
        <v>0.52391399999999999</v>
      </c>
      <c r="E1624">
        <v>0</v>
      </c>
      <c r="F1624">
        <v>0.80476199999999998</v>
      </c>
      <c r="G1624">
        <v>0</v>
      </c>
      <c r="I1624" t="s">
        <v>724</v>
      </c>
      <c r="M1624" t="s">
        <v>769</v>
      </c>
      <c r="N1624" t="s">
        <v>769</v>
      </c>
      <c r="O1624">
        <v>1</v>
      </c>
      <c r="P1624">
        <v>-0.233264</v>
      </c>
      <c r="Q1624">
        <v>0.34336299999999997</v>
      </c>
      <c r="R1624">
        <v>5</v>
      </c>
    </row>
    <row r="1625" spans="1:18">
      <c r="A1625" t="s">
        <v>526</v>
      </c>
      <c r="B1625" t="s">
        <v>525</v>
      </c>
      <c r="C1625" t="s">
        <v>524</v>
      </c>
      <c r="D1625" s="7" t="s">
        <v>769</v>
      </c>
      <c r="E1625">
        <v>0</v>
      </c>
      <c r="F1625">
        <v>0.80715899999999996</v>
      </c>
      <c r="G1625">
        <v>0</v>
      </c>
      <c r="I1625" t="s">
        <v>724</v>
      </c>
      <c r="M1625" t="s">
        <v>769</v>
      </c>
      <c r="N1625" t="s">
        <v>769</v>
      </c>
      <c r="O1625">
        <v>0</v>
      </c>
      <c r="P1625">
        <v>-0.71471899999999999</v>
      </c>
      <c r="Q1625">
        <v>0.56594900000000004</v>
      </c>
      <c r="R1625">
        <v>2</v>
      </c>
    </row>
    <row r="1626" spans="1:18">
      <c r="A1626" t="s">
        <v>1274</v>
      </c>
      <c r="B1626" t="s">
        <v>1273</v>
      </c>
      <c r="C1626" t="s">
        <v>1272</v>
      </c>
      <c r="D1626" s="7">
        <v>1.2307399999999999</v>
      </c>
      <c r="E1626">
        <v>0</v>
      </c>
      <c r="F1626">
        <v>0.80141899999999999</v>
      </c>
      <c r="G1626">
        <v>0</v>
      </c>
      <c r="I1626" t="s">
        <v>724</v>
      </c>
      <c r="M1626" t="s">
        <v>769</v>
      </c>
      <c r="N1626" t="s">
        <v>769</v>
      </c>
      <c r="O1626">
        <v>1</v>
      </c>
      <c r="P1626">
        <v>-0.88940699999999995</v>
      </c>
      <c r="Q1626">
        <v>0.77509499999999998</v>
      </c>
      <c r="R1626">
        <v>2</v>
      </c>
    </row>
    <row r="1627" spans="1:18">
      <c r="A1627" t="s">
        <v>6063</v>
      </c>
      <c r="B1627" t="s">
        <v>6064</v>
      </c>
      <c r="C1627" t="s">
        <v>6065</v>
      </c>
      <c r="D1627" s="7" t="s">
        <v>769</v>
      </c>
      <c r="E1627">
        <v>0</v>
      </c>
      <c r="F1627">
        <v>0.76861100000000004</v>
      </c>
      <c r="G1627">
        <v>0</v>
      </c>
      <c r="I1627" t="s">
        <v>724</v>
      </c>
      <c r="M1627" t="s">
        <v>769</v>
      </c>
      <c r="N1627" t="s">
        <v>769</v>
      </c>
      <c r="O1627">
        <v>0</v>
      </c>
      <c r="P1627">
        <v>2.9240800000000001E-2</v>
      </c>
      <c r="Q1627">
        <v>0.57284900000000005</v>
      </c>
      <c r="R1627">
        <v>4</v>
      </c>
    </row>
    <row r="1628" spans="1:18">
      <c r="A1628" t="s">
        <v>1268</v>
      </c>
      <c r="B1628" t="s">
        <v>441</v>
      </c>
      <c r="C1628" t="s">
        <v>440</v>
      </c>
      <c r="D1628" s="7">
        <v>1.4571799999999999</v>
      </c>
      <c r="E1628">
        <v>0</v>
      </c>
      <c r="F1628">
        <v>0.77080700000000002</v>
      </c>
      <c r="G1628">
        <v>0</v>
      </c>
      <c r="I1628" t="s">
        <v>724</v>
      </c>
      <c r="M1628" t="s">
        <v>769</v>
      </c>
      <c r="N1628" t="s">
        <v>769</v>
      </c>
      <c r="O1628">
        <v>1</v>
      </c>
      <c r="P1628">
        <v>-4.5959E-2</v>
      </c>
      <c r="Q1628">
        <v>6.4995800000000006E-2</v>
      </c>
      <c r="R1628">
        <v>2</v>
      </c>
    </row>
    <row r="1629" spans="1:18">
      <c r="A1629" t="s">
        <v>1267</v>
      </c>
      <c r="B1629" t="s">
        <v>1266</v>
      </c>
      <c r="C1629" t="s">
        <v>1265</v>
      </c>
      <c r="D1629" s="7">
        <v>-1.52603</v>
      </c>
      <c r="E1629">
        <v>0</v>
      </c>
      <c r="F1629">
        <v>0.77169200000000004</v>
      </c>
      <c r="G1629">
        <v>0</v>
      </c>
      <c r="I1629" t="s">
        <v>724</v>
      </c>
      <c r="M1629" t="s">
        <v>769</v>
      </c>
      <c r="N1629" t="s">
        <v>769</v>
      </c>
      <c r="O1629">
        <v>1</v>
      </c>
      <c r="P1629">
        <v>0.139677</v>
      </c>
      <c r="Q1629">
        <v>0.19753299999999999</v>
      </c>
      <c r="R1629">
        <v>2</v>
      </c>
    </row>
    <row r="1630" spans="1:18">
      <c r="A1630" t="s">
        <v>1008</v>
      </c>
      <c r="B1630" t="s">
        <v>728</v>
      </c>
      <c r="C1630" t="s">
        <v>727</v>
      </c>
      <c r="D1630" s="7" t="s">
        <v>769</v>
      </c>
      <c r="E1630">
        <v>0</v>
      </c>
      <c r="F1630">
        <v>0.76296299999999995</v>
      </c>
      <c r="G1630">
        <v>0</v>
      </c>
      <c r="I1630" t="s">
        <v>724</v>
      </c>
      <c r="M1630" t="s">
        <v>769</v>
      </c>
      <c r="N1630" t="s">
        <v>769</v>
      </c>
      <c r="O1630">
        <v>0</v>
      </c>
      <c r="P1630">
        <v>0.35764400000000002</v>
      </c>
      <c r="Q1630">
        <v>0.89896399999999999</v>
      </c>
      <c r="R1630">
        <v>3</v>
      </c>
    </row>
    <row r="1631" spans="1:18">
      <c r="A1631" t="s">
        <v>6138</v>
      </c>
      <c r="B1631" t="s">
        <v>6139</v>
      </c>
      <c r="C1631" t="s">
        <v>6140</v>
      </c>
      <c r="D1631" s="7" t="s">
        <v>769</v>
      </c>
      <c r="E1631">
        <v>0</v>
      </c>
      <c r="F1631">
        <v>0.76383000000000001</v>
      </c>
      <c r="G1631">
        <v>0</v>
      </c>
      <c r="I1631" t="s">
        <v>724</v>
      </c>
      <c r="M1631" t="s">
        <v>769</v>
      </c>
      <c r="N1631" t="s">
        <v>769</v>
      </c>
      <c r="O1631">
        <v>0</v>
      </c>
      <c r="P1631">
        <v>-0.67031799999999997</v>
      </c>
      <c r="Q1631">
        <v>0.83991000000000005</v>
      </c>
      <c r="R1631">
        <v>2</v>
      </c>
    </row>
    <row r="1632" spans="1:18">
      <c r="A1632" t="s">
        <v>6147</v>
      </c>
      <c r="B1632" t="s">
        <v>6148</v>
      </c>
      <c r="C1632" t="s">
        <v>6149</v>
      </c>
      <c r="D1632" s="7" t="s">
        <v>769</v>
      </c>
      <c r="E1632">
        <v>0</v>
      </c>
      <c r="F1632">
        <v>0.76426400000000005</v>
      </c>
      <c r="G1632">
        <v>0</v>
      </c>
      <c r="I1632" t="s">
        <v>724</v>
      </c>
      <c r="M1632" t="s">
        <v>769</v>
      </c>
      <c r="N1632" t="s">
        <v>769</v>
      </c>
      <c r="O1632">
        <v>0</v>
      </c>
      <c r="P1632">
        <v>0</v>
      </c>
      <c r="Q1632">
        <v>1</v>
      </c>
      <c r="R1632">
        <v>2</v>
      </c>
    </row>
    <row r="1633" spans="1:18">
      <c r="A1633" t="s">
        <v>6234</v>
      </c>
      <c r="B1633" t="s">
        <v>6235</v>
      </c>
      <c r="C1633" t="s">
        <v>6236</v>
      </c>
      <c r="D1633" s="7" t="s">
        <v>769</v>
      </c>
      <c r="E1633">
        <v>0</v>
      </c>
      <c r="F1633">
        <v>0.78151400000000004</v>
      </c>
      <c r="G1633">
        <v>0</v>
      </c>
      <c r="I1633" t="s">
        <v>724</v>
      </c>
      <c r="M1633" t="s">
        <v>769</v>
      </c>
      <c r="N1633" t="s">
        <v>769</v>
      </c>
      <c r="O1633">
        <v>0</v>
      </c>
      <c r="P1633">
        <v>-0.36990899999999999</v>
      </c>
      <c r="Q1633">
        <v>0.78540500000000002</v>
      </c>
      <c r="R1633">
        <v>4</v>
      </c>
    </row>
    <row r="1634" spans="1:18">
      <c r="A1634" t="s">
        <v>6237</v>
      </c>
      <c r="B1634" t="s">
        <v>6238</v>
      </c>
      <c r="C1634" t="s">
        <v>6239</v>
      </c>
      <c r="D1634" s="7" t="s">
        <v>769</v>
      </c>
      <c r="E1634">
        <v>0</v>
      </c>
      <c r="F1634">
        <v>0.78196600000000005</v>
      </c>
      <c r="G1634">
        <v>0</v>
      </c>
      <c r="I1634" t="s">
        <v>724</v>
      </c>
      <c r="M1634" t="s">
        <v>769</v>
      </c>
      <c r="N1634" t="s">
        <v>769</v>
      </c>
      <c r="O1634">
        <v>0</v>
      </c>
      <c r="P1634">
        <v>0.69952300000000001</v>
      </c>
      <c r="Q1634">
        <v>0.98927500000000002</v>
      </c>
      <c r="R1634">
        <v>2</v>
      </c>
    </row>
    <row r="1635" spans="1:18">
      <c r="A1635" t="s">
        <v>873</v>
      </c>
      <c r="B1635" t="s">
        <v>872</v>
      </c>
      <c r="C1635" t="s">
        <v>871</v>
      </c>
      <c r="D1635" s="7">
        <v>-1.7694300000000001</v>
      </c>
      <c r="E1635">
        <v>0</v>
      </c>
      <c r="F1635">
        <v>0.78468899999999997</v>
      </c>
      <c r="G1635">
        <v>0</v>
      </c>
      <c r="I1635" t="s">
        <v>724</v>
      </c>
      <c r="M1635" t="s">
        <v>769</v>
      </c>
      <c r="N1635" t="s">
        <v>769</v>
      </c>
      <c r="O1635">
        <v>1</v>
      </c>
      <c r="P1635">
        <v>1.6854899999999999</v>
      </c>
      <c r="Q1635">
        <v>9.3742200000000008E-3</v>
      </c>
      <c r="R1635">
        <v>2</v>
      </c>
    </row>
    <row r="1636" spans="1:18">
      <c r="A1636" t="s">
        <v>1261</v>
      </c>
      <c r="B1636" t="s">
        <v>1260</v>
      </c>
      <c r="C1636" t="s">
        <v>1259</v>
      </c>
      <c r="D1636" s="7">
        <v>2.0258400000000001</v>
      </c>
      <c r="E1636">
        <v>0</v>
      </c>
      <c r="F1636">
        <v>0.78560600000000003</v>
      </c>
      <c r="G1636">
        <v>0</v>
      </c>
      <c r="I1636" t="s">
        <v>724</v>
      </c>
      <c r="M1636" t="s">
        <v>769</v>
      </c>
      <c r="N1636" t="s">
        <v>769</v>
      </c>
      <c r="O1636">
        <v>1</v>
      </c>
      <c r="P1636">
        <v>-0.92537999999999998</v>
      </c>
      <c r="Q1636">
        <v>0.93457000000000001</v>
      </c>
      <c r="R1636">
        <v>2</v>
      </c>
    </row>
    <row r="1637" spans="1:18">
      <c r="A1637" t="s">
        <v>1255</v>
      </c>
      <c r="B1637" t="s">
        <v>1254</v>
      </c>
      <c r="C1637" t="s">
        <v>1253</v>
      </c>
      <c r="D1637" s="7">
        <v>-1.2696099999999999</v>
      </c>
      <c r="E1637">
        <v>0</v>
      </c>
      <c r="F1637">
        <v>0.78652100000000003</v>
      </c>
      <c r="G1637">
        <v>0</v>
      </c>
      <c r="I1637" t="s">
        <v>724</v>
      </c>
      <c r="M1637" t="s">
        <v>769</v>
      </c>
      <c r="N1637" t="s">
        <v>769</v>
      </c>
      <c r="O1637">
        <v>1</v>
      </c>
      <c r="P1637">
        <v>0.405304</v>
      </c>
      <c r="Q1637">
        <v>1.29104</v>
      </c>
      <c r="R1637">
        <v>2</v>
      </c>
    </row>
    <row r="1638" spans="1:18">
      <c r="A1638" t="s">
        <v>6270</v>
      </c>
      <c r="B1638" t="s">
        <v>6271</v>
      </c>
      <c r="C1638" t="s">
        <v>6272</v>
      </c>
      <c r="D1638" s="7">
        <v>-0.89998100000000003</v>
      </c>
      <c r="E1638">
        <v>0</v>
      </c>
      <c r="F1638">
        <v>0.78106200000000003</v>
      </c>
      <c r="G1638">
        <v>0</v>
      </c>
      <c r="I1638" t="s">
        <v>724</v>
      </c>
      <c r="M1638" t="s">
        <v>769</v>
      </c>
      <c r="N1638" t="s">
        <v>769</v>
      </c>
      <c r="O1638">
        <v>1</v>
      </c>
      <c r="P1638">
        <v>-0.38891100000000001</v>
      </c>
      <c r="Q1638">
        <v>0.56028599999999995</v>
      </c>
      <c r="R1638">
        <v>3</v>
      </c>
    </row>
    <row r="1639" spans="1:18">
      <c r="A1639" t="s">
        <v>430</v>
      </c>
      <c r="B1639" t="s">
        <v>429</v>
      </c>
      <c r="C1639" t="s">
        <v>428</v>
      </c>
      <c r="D1639" s="7" t="s">
        <v>769</v>
      </c>
      <c r="E1639">
        <v>0</v>
      </c>
      <c r="F1639">
        <v>0.77702000000000004</v>
      </c>
      <c r="G1639">
        <v>0</v>
      </c>
      <c r="I1639" t="s">
        <v>724</v>
      </c>
      <c r="M1639" t="s">
        <v>769</v>
      </c>
      <c r="N1639" t="s">
        <v>769</v>
      </c>
      <c r="O1639">
        <v>0</v>
      </c>
      <c r="P1639">
        <v>5.4241699999999997E-2</v>
      </c>
      <c r="Q1639">
        <v>8.2581699999999994E-2</v>
      </c>
      <c r="R1639">
        <v>4</v>
      </c>
    </row>
    <row r="1640" spans="1:18">
      <c r="A1640" t="s">
        <v>6341</v>
      </c>
      <c r="B1640" t="s">
        <v>6342</v>
      </c>
      <c r="C1640" t="s">
        <v>6343</v>
      </c>
      <c r="D1640" s="7" t="s">
        <v>769</v>
      </c>
      <c r="E1640">
        <v>0</v>
      </c>
      <c r="F1640">
        <v>0.71491300000000002</v>
      </c>
      <c r="G1640">
        <v>0</v>
      </c>
      <c r="I1640" t="s">
        <v>724</v>
      </c>
      <c r="M1640" t="s">
        <v>769</v>
      </c>
      <c r="N1640" t="s">
        <v>769</v>
      </c>
      <c r="O1640">
        <v>0</v>
      </c>
      <c r="P1640">
        <v>0</v>
      </c>
      <c r="Q1640">
        <v>1</v>
      </c>
      <c r="R1640">
        <v>2</v>
      </c>
    </row>
    <row r="1641" spans="1:18">
      <c r="A1641" t="s">
        <v>6353</v>
      </c>
      <c r="B1641" t="s">
        <v>6354</v>
      </c>
      <c r="C1641" t="s">
        <v>6355</v>
      </c>
      <c r="D1641" s="7" t="s">
        <v>769</v>
      </c>
      <c r="E1641">
        <v>0</v>
      </c>
      <c r="F1641">
        <v>0.69182500000000002</v>
      </c>
      <c r="G1641">
        <v>0</v>
      </c>
      <c r="I1641" t="s">
        <v>724</v>
      </c>
      <c r="M1641" t="s">
        <v>769</v>
      </c>
      <c r="N1641" t="s">
        <v>769</v>
      </c>
      <c r="O1641">
        <v>0</v>
      </c>
      <c r="P1641">
        <v>0.69952300000000001</v>
      </c>
      <c r="Q1641">
        <v>0.98927500000000002</v>
      </c>
      <c r="R1641">
        <v>2</v>
      </c>
    </row>
    <row r="1642" spans="1:18">
      <c r="A1642" t="s">
        <v>6487</v>
      </c>
      <c r="B1642" t="s">
        <v>6488</v>
      </c>
      <c r="C1642" t="s">
        <v>6489</v>
      </c>
      <c r="D1642" s="7" t="s">
        <v>769</v>
      </c>
      <c r="E1642">
        <v>0</v>
      </c>
      <c r="F1642">
        <v>0.69821500000000003</v>
      </c>
      <c r="G1642">
        <v>0</v>
      </c>
      <c r="I1642" t="s">
        <v>724</v>
      </c>
      <c r="M1642" t="s">
        <v>769</v>
      </c>
      <c r="N1642" t="s">
        <v>769</v>
      </c>
      <c r="O1642">
        <v>0</v>
      </c>
      <c r="P1642">
        <v>0</v>
      </c>
      <c r="Q1642">
        <v>1</v>
      </c>
      <c r="R1642">
        <v>2</v>
      </c>
    </row>
    <row r="1643" spans="1:18">
      <c r="A1643" t="s">
        <v>6529</v>
      </c>
      <c r="B1643" t="s">
        <v>6530</v>
      </c>
      <c r="C1643" t="s">
        <v>6531</v>
      </c>
      <c r="D1643" s="7" t="s">
        <v>769</v>
      </c>
      <c r="E1643">
        <v>0</v>
      </c>
      <c r="F1643">
        <v>0.69078899999999999</v>
      </c>
      <c r="G1643">
        <v>0</v>
      </c>
      <c r="I1643" t="s">
        <v>724</v>
      </c>
      <c r="M1643" t="s">
        <v>769</v>
      </c>
      <c r="N1643" t="s">
        <v>769</v>
      </c>
      <c r="O1643">
        <v>0</v>
      </c>
      <c r="P1643">
        <v>0</v>
      </c>
      <c r="Q1643">
        <v>1</v>
      </c>
      <c r="R1643">
        <v>2</v>
      </c>
    </row>
    <row r="1644" spans="1:18">
      <c r="A1644" t="s">
        <v>6541</v>
      </c>
      <c r="B1644" t="s">
        <v>6542</v>
      </c>
      <c r="C1644" t="s">
        <v>6543</v>
      </c>
      <c r="D1644" s="7" t="s">
        <v>769</v>
      </c>
      <c r="E1644">
        <v>0</v>
      </c>
      <c r="F1644">
        <v>0.67838500000000002</v>
      </c>
      <c r="G1644">
        <v>0</v>
      </c>
      <c r="I1644" t="s">
        <v>724</v>
      </c>
      <c r="M1644" t="s">
        <v>769</v>
      </c>
      <c r="N1644" t="s">
        <v>769</v>
      </c>
      <c r="O1644">
        <v>0</v>
      </c>
      <c r="P1644">
        <v>0</v>
      </c>
      <c r="Q1644">
        <v>1</v>
      </c>
      <c r="R1644">
        <v>2</v>
      </c>
    </row>
    <row r="1645" spans="1:18">
      <c r="A1645" t="s">
        <v>409</v>
      </c>
      <c r="B1645" t="s">
        <v>408</v>
      </c>
      <c r="C1645" t="s">
        <v>407</v>
      </c>
      <c r="D1645" s="7" t="s">
        <v>769</v>
      </c>
      <c r="E1645">
        <v>0</v>
      </c>
      <c r="F1645">
        <v>0.68382500000000002</v>
      </c>
      <c r="G1645">
        <v>0</v>
      </c>
      <c r="I1645" t="s">
        <v>724</v>
      </c>
      <c r="M1645" t="s">
        <v>769</v>
      </c>
      <c r="N1645" t="s">
        <v>769</v>
      </c>
      <c r="O1645">
        <v>0</v>
      </c>
      <c r="P1645">
        <v>-0.37154399999999999</v>
      </c>
      <c r="Q1645">
        <v>0.90329400000000004</v>
      </c>
      <c r="R1645">
        <v>4</v>
      </c>
    </row>
    <row r="1646" spans="1:18">
      <c r="A1646" t="s">
        <v>43</v>
      </c>
      <c r="B1646" t="s">
        <v>42</v>
      </c>
      <c r="C1646" t="s">
        <v>41</v>
      </c>
      <c r="D1646" s="7" t="s">
        <v>769</v>
      </c>
      <c r="E1646">
        <v>0</v>
      </c>
      <c r="F1646">
        <v>0.70973699999999995</v>
      </c>
      <c r="G1646">
        <v>0</v>
      </c>
      <c r="I1646" t="s">
        <v>724</v>
      </c>
      <c r="M1646" t="s">
        <v>769</v>
      </c>
      <c r="N1646" t="s">
        <v>769</v>
      </c>
      <c r="O1646">
        <v>0</v>
      </c>
      <c r="P1646">
        <v>1.3752200000000001</v>
      </c>
      <c r="Q1646">
        <v>0.13112799999999999</v>
      </c>
      <c r="R1646">
        <v>2</v>
      </c>
    </row>
    <row r="1647" spans="1:18">
      <c r="A1647" t="s">
        <v>6799</v>
      </c>
      <c r="B1647" t="s">
        <v>6800</v>
      </c>
      <c r="C1647" t="s">
        <v>6801</v>
      </c>
      <c r="D1647" s="7" t="s">
        <v>769</v>
      </c>
      <c r="E1647">
        <v>0</v>
      </c>
      <c r="F1647">
        <v>0.71381499999999998</v>
      </c>
      <c r="G1647">
        <v>0</v>
      </c>
      <c r="I1647" t="s">
        <v>724</v>
      </c>
      <c r="M1647" t="s">
        <v>769</v>
      </c>
      <c r="N1647" t="s">
        <v>769</v>
      </c>
      <c r="O1647">
        <v>0</v>
      </c>
      <c r="P1647">
        <v>0.55481599999999998</v>
      </c>
      <c r="Q1647">
        <v>0.78462900000000002</v>
      </c>
      <c r="R1647">
        <v>2</v>
      </c>
    </row>
    <row r="1648" spans="1:18">
      <c r="A1648" t="s">
        <v>994</v>
      </c>
      <c r="B1648" t="s">
        <v>402</v>
      </c>
      <c r="C1648" t="s">
        <v>401</v>
      </c>
      <c r="D1648" s="7" t="s">
        <v>769</v>
      </c>
      <c r="E1648">
        <v>0</v>
      </c>
      <c r="F1648">
        <v>0.71343900000000005</v>
      </c>
      <c r="G1648">
        <v>0</v>
      </c>
      <c r="I1648" t="s">
        <v>724</v>
      </c>
      <c r="M1648" t="s">
        <v>769</v>
      </c>
      <c r="N1648" t="s">
        <v>769</v>
      </c>
      <c r="O1648">
        <v>0</v>
      </c>
      <c r="P1648">
        <v>-0.40480100000000002</v>
      </c>
      <c r="Q1648">
        <v>0.86845000000000006</v>
      </c>
      <c r="R1648">
        <v>3</v>
      </c>
    </row>
    <row r="1649" spans="1:18">
      <c r="A1649" t="s">
        <v>993</v>
      </c>
      <c r="B1649" t="s">
        <v>396</v>
      </c>
      <c r="C1649" t="s">
        <v>395</v>
      </c>
      <c r="D1649" s="7" t="s">
        <v>769</v>
      </c>
      <c r="E1649">
        <v>0</v>
      </c>
      <c r="F1649">
        <v>0.70001000000000002</v>
      </c>
      <c r="G1649">
        <v>0</v>
      </c>
      <c r="I1649" t="s">
        <v>724</v>
      </c>
      <c r="M1649" t="s">
        <v>769</v>
      </c>
      <c r="N1649" t="s">
        <v>769</v>
      </c>
      <c r="O1649">
        <v>0</v>
      </c>
      <c r="P1649">
        <v>0.56183399999999994</v>
      </c>
      <c r="Q1649">
        <v>0.930284</v>
      </c>
      <c r="R1649">
        <v>4</v>
      </c>
    </row>
    <row r="1650" spans="1:18">
      <c r="A1650" t="s">
        <v>1224</v>
      </c>
      <c r="B1650" t="s">
        <v>1223</v>
      </c>
      <c r="C1650" t="s">
        <v>1222</v>
      </c>
      <c r="D1650" s="7">
        <v>-1.2306600000000001</v>
      </c>
      <c r="E1650">
        <v>0</v>
      </c>
      <c r="F1650">
        <v>0.70388700000000004</v>
      </c>
      <c r="G1650">
        <v>0</v>
      </c>
      <c r="I1650" t="s">
        <v>724</v>
      </c>
      <c r="M1650" t="s">
        <v>769</v>
      </c>
      <c r="N1650" t="s">
        <v>769</v>
      </c>
      <c r="O1650">
        <v>1</v>
      </c>
      <c r="P1650">
        <v>0.91620199999999996</v>
      </c>
      <c r="Q1650">
        <v>0.85098799999999997</v>
      </c>
      <c r="R1650">
        <v>2</v>
      </c>
    </row>
    <row r="1651" spans="1:18">
      <c r="A1651" t="s">
        <v>6897</v>
      </c>
      <c r="B1651" t="s">
        <v>6898</v>
      </c>
      <c r="C1651" t="s">
        <v>6899</v>
      </c>
      <c r="D1651" s="7">
        <v>1.87442</v>
      </c>
      <c r="E1651">
        <v>0</v>
      </c>
      <c r="F1651">
        <v>0.702094</v>
      </c>
      <c r="G1651">
        <v>0</v>
      </c>
      <c r="I1651" t="s">
        <v>724</v>
      </c>
      <c r="M1651" t="s">
        <v>769</v>
      </c>
      <c r="N1651" t="s">
        <v>769</v>
      </c>
      <c r="O1651">
        <v>1</v>
      </c>
      <c r="P1651">
        <v>-5.3506199999999997E-2</v>
      </c>
      <c r="Q1651">
        <v>5.7223499999999997E-2</v>
      </c>
      <c r="R1651">
        <v>3</v>
      </c>
    </row>
    <row r="1652" spans="1:18">
      <c r="A1652" t="s">
        <v>1218</v>
      </c>
      <c r="B1652" t="s">
        <v>1217</v>
      </c>
      <c r="C1652" t="s">
        <v>1216</v>
      </c>
      <c r="D1652" s="7">
        <v>0.28357100000000002</v>
      </c>
      <c r="E1652">
        <v>0</v>
      </c>
      <c r="F1652">
        <v>0.81870200000000004</v>
      </c>
      <c r="G1652">
        <v>0</v>
      </c>
      <c r="I1652" t="s">
        <v>724</v>
      </c>
      <c r="M1652" t="s">
        <v>769</v>
      </c>
      <c r="N1652" t="s">
        <v>769</v>
      </c>
      <c r="O1652">
        <v>1</v>
      </c>
      <c r="P1652">
        <v>-0.28357100000000002</v>
      </c>
      <c r="Q1652">
        <v>1.35616</v>
      </c>
      <c r="R1652">
        <v>2</v>
      </c>
    </row>
    <row r="1653" spans="1:18">
      <c r="A1653" t="s">
        <v>7136</v>
      </c>
      <c r="B1653" t="s">
        <v>7137</v>
      </c>
      <c r="C1653" t="s">
        <v>7138</v>
      </c>
      <c r="D1653" s="7">
        <v>1.8890100000000001</v>
      </c>
      <c r="E1653">
        <v>0</v>
      </c>
      <c r="F1653">
        <v>0.81186899999999995</v>
      </c>
      <c r="G1653">
        <v>0</v>
      </c>
      <c r="I1653" t="s">
        <v>724</v>
      </c>
      <c r="M1653" t="s">
        <v>769</v>
      </c>
      <c r="N1653" t="s">
        <v>769</v>
      </c>
      <c r="O1653">
        <v>1</v>
      </c>
      <c r="P1653">
        <v>8.4521399999999997E-2</v>
      </c>
      <c r="Q1653">
        <v>0.119531</v>
      </c>
      <c r="R1653">
        <v>2</v>
      </c>
    </row>
    <row r="1654" spans="1:18">
      <c r="A1654" t="s">
        <v>7148</v>
      </c>
      <c r="B1654" t="s">
        <v>7149</v>
      </c>
      <c r="C1654" t="s">
        <v>7150</v>
      </c>
      <c r="D1654" s="7" t="s">
        <v>769</v>
      </c>
      <c r="E1654">
        <v>0</v>
      </c>
      <c r="F1654">
        <v>0.81525199999999998</v>
      </c>
      <c r="G1654">
        <v>0</v>
      </c>
      <c r="I1654" t="s">
        <v>724</v>
      </c>
      <c r="M1654" t="s">
        <v>769</v>
      </c>
      <c r="N1654" t="s">
        <v>769</v>
      </c>
      <c r="O1654">
        <v>0</v>
      </c>
      <c r="P1654">
        <v>0</v>
      </c>
      <c r="Q1654">
        <v>1</v>
      </c>
      <c r="R1654">
        <v>2</v>
      </c>
    </row>
    <row r="1655" spans="1:18">
      <c r="A1655" t="s">
        <v>7193</v>
      </c>
      <c r="B1655" t="s">
        <v>7194</v>
      </c>
      <c r="C1655" t="s">
        <v>7195</v>
      </c>
      <c r="D1655" s="7" t="s">
        <v>769</v>
      </c>
      <c r="E1655">
        <v>0</v>
      </c>
      <c r="F1655">
        <v>0.81770600000000004</v>
      </c>
      <c r="G1655">
        <v>0</v>
      </c>
      <c r="I1655" t="s">
        <v>724</v>
      </c>
      <c r="M1655" t="s">
        <v>769</v>
      </c>
      <c r="N1655" t="s">
        <v>769</v>
      </c>
      <c r="O1655">
        <v>0</v>
      </c>
      <c r="P1655">
        <v>0</v>
      </c>
      <c r="Q1655">
        <v>1</v>
      </c>
      <c r="R1655">
        <v>2</v>
      </c>
    </row>
    <row r="1656" spans="1:18">
      <c r="A1656" t="s">
        <v>1203</v>
      </c>
      <c r="B1656" t="s">
        <v>1202</v>
      </c>
      <c r="C1656" t="s">
        <v>1201</v>
      </c>
      <c r="D1656" s="7">
        <v>-1.55653</v>
      </c>
      <c r="E1656">
        <v>0</v>
      </c>
      <c r="F1656">
        <v>0.833484</v>
      </c>
      <c r="G1656">
        <v>0</v>
      </c>
      <c r="I1656" t="s">
        <v>724</v>
      </c>
      <c r="M1656" t="s">
        <v>769</v>
      </c>
      <c r="N1656" t="s">
        <v>769</v>
      </c>
      <c r="O1656">
        <v>1</v>
      </c>
      <c r="P1656">
        <v>0.422458</v>
      </c>
      <c r="Q1656">
        <v>0.59744600000000003</v>
      </c>
      <c r="R1656">
        <v>2</v>
      </c>
    </row>
    <row r="1657" spans="1:18">
      <c r="A1657" t="s">
        <v>844</v>
      </c>
      <c r="B1657" t="s">
        <v>602</v>
      </c>
      <c r="C1657" t="s">
        <v>601</v>
      </c>
      <c r="D1657" s="7">
        <v>0.35837999999999998</v>
      </c>
      <c r="E1657">
        <v>0</v>
      </c>
      <c r="F1657">
        <v>0.84274000000000004</v>
      </c>
      <c r="G1657">
        <v>0</v>
      </c>
      <c r="I1657" t="s">
        <v>724</v>
      </c>
      <c r="M1657" t="s">
        <v>769</v>
      </c>
      <c r="N1657" t="s">
        <v>769</v>
      </c>
      <c r="O1657">
        <v>1</v>
      </c>
      <c r="P1657">
        <v>-0.32626899999999998</v>
      </c>
      <c r="Q1657">
        <v>0.46141300000000002</v>
      </c>
      <c r="R1657">
        <v>2</v>
      </c>
    </row>
    <row r="1658" spans="1:18">
      <c r="D1658" s="7"/>
    </row>
    <row r="1659" spans="1:18">
      <c r="D1659" s="7"/>
    </row>
    <row r="1660" spans="1:18">
      <c r="D1660" s="7"/>
    </row>
    <row r="1661" spans="1:18">
      <c r="D1661" s="7"/>
    </row>
    <row r="1662" spans="1:18">
      <c r="D1662" s="7"/>
    </row>
    <row r="1663" spans="1:18">
      <c r="D1663" s="7"/>
    </row>
    <row r="1664" spans="1:18">
      <c r="D1664" s="7"/>
    </row>
    <row r="1665" spans="4:5">
      <c r="D1665" s="7"/>
    </row>
    <row r="1666" spans="4:5">
      <c r="D1666" s="7"/>
    </row>
    <row r="1667" spans="4:5">
      <c r="D1667" s="7"/>
    </row>
    <row r="1668" spans="4:5">
      <c r="D1668" s="7"/>
    </row>
    <row r="1669" spans="4:5">
      <c r="D1669" s="7"/>
    </row>
    <row r="1670" spans="4:5">
      <c r="D1670" s="7"/>
    </row>
    <row r="1671" spans="4:5">
      <c r="D1671" s="7"/>
    </row>
    <row r="1672" spans="4:5">
      <c r="D1672" s="7"/>
    </row>
    <row r="1673" spans="4:5">
      <c r="D1673" s="7"/>
    </row>
    <row r="1674" spans="4:5">
      <c r="D1674" s="7"/>
    </row>
    <row r="1675" spans="4:5">
      <c r="D1675" s="7"/>
    </row>
    <row r="1676" spans="4:5">
      <c r="D1676" s="7"/>
      <c r="E1676" s="1"/>
    </row>
    <row r="1677" spans="4:5">
      <c r="D1677" s="7"/>
    </row>
    <row r="1678" spans="4:5">
      <c r="D1678" s="7"/>
    </row>
    <row r="1679" spans="4:5">
      <c r="D1679" s="7"/>
    </row>
    <row r="1680" spans="4:5">
      <c r="D1680" s="7"/>
    </row>
    <row r="1681" spans="4:4">
      <c r="D1681" s="7"/>
    </row>
    <row r="1682" spans="4:4">
      <c r="D1682" s="7"/>
    </row>
    <row r="1683" spans="4:4">
      <c r="D1683" s="7"/>
    </row>
    <row r="1684" spans="4:4">
      <c r="D1684" s="7"/>
    </row>
    <row r="1685" spans="4:4">
      <c r="D1685" s="7"/>
    </row>
    <row r="1686" spans="4:4">
      <c r="D1686" s="7"/>
    </row>
    <row r="1687" spans="4:4">
      <c r="D1687" s="7"/>
    </row>
    <row r="1688" spans="4:4">
      <c r="D1688" s="7"/>
    </row>
    <row r="1689" spans="4:4">
      <c r="D1689" s="7"/>
    </row>
    <row r="1690" spans="4:4">
      <c r="D1690" s="7"/>
    </row>
    <row r="1691" spans="4:4">
      <c r="D1691" s="7"/>
    </row>
    <row r="1692" spans="4:4">
      <c r="D1692" s="7"/>
    </row>
    <row r="1693" spans="4:4">
      <c r="D1693" s="7"/>
    </row>
    <row r="1694" spans="4:4">
      <c r="D1694" s="7"/>
    </row>
    <row r="1695" spans="4:4">
      <c r="D1695" s="7"/>
    </row>
    <row r="1696" spans="4:4">
      <c r="D1696" s="7"/>
    </row>
    <row r="1697" spans="4:4">
      <c r="D1697" s="7"/>
    </row>
    <row r="1698" spans="4:4">
      <c r="D1698" s="7"/>
    </row>
    <row r="1699" spans="4:4">
      <c r="D1699" s="7"/>
    </row>
    <row r="1700" spans="4:4">
      <c r="D1700" s="7"/>
    </row>
    <row r="1701" spans="4:4">
      <c r="D1701" s="7"/>
    </row>
    <row r="1702" spans="4:4">
      <c r="D1702" s="7"/>
    </row>
    <row r="1703" spans="4:4">
      <c r="D1703" s="7"/>
    </row>
    <row r="1704" spans="4:4">
      <c r="D1704" s="7"/>
    </row>
    <row r="1705" spans="4:4">
      <c r="D1705" s="7"/>
    </row>
    <row r="1706" spans="4:4">
      <c r="D1706" s="7"/>
    </row>
    <row r="1707" spans="4:4">
      <c r="D1707" s="7"/>
    </row>
    <row r="1708" spans="4:4">
      <c r="D1708" s="7"/>
    </row>
    <row r="1709" spans="4:4">
      <c r="D1709" s="7"/>
    </row>
    <row r="1710" spans="4:4">
      <c r="D1710" s="7"/>
    </row>
    <row r="1711" spans="4:4">
      <c r="D1711" s="7"/>
    </row>
    <row r="1712" spans="4:4">
      <c r="D1712" s="7"/>
    </row>
    <row r="1713" spans="4:4">
      <c r="D1713" s="7"/>
    </row>
    <row r="1714" spans="4:4">
      <c r="D1714" s="7"/>
    </row>
    <row r="1715" spans="4:4">
      <c r="D1715" s="7"/>
    </row>
    <row r="1716" spans="4:4">
      <c r="D1716" s="7"/>
    </row>
    <row r="1717" spans="4:4">
      <c r="D1717" s="7"/>
    </row>
    <row r="1718" spans="4:4">
      <c r="D1718" s="7"/>
    </row>
    <row r="1719" spans="4:4">
      <c r="D1719" s="7"/>
    </row>
    <row r="1720" spans="4:4">
      <c r="D1720" s="7"/>
    </row>
    <row r="1721" spans="4:4">
      <c r="D1721" s="7"/>
    </row>
    <row r="1722" spans="4:4">
      <c r="D1722" s="7"/>
    </row>
    <row r="1723" spans="4:4">
      <c r="D1723" s="7"/>
    </row>
    <row r="1724" spans="4:4">
      <c r="D1724" s="7"/>
    </row>
    <row r="1725" spans="4:4">
      <c r="D1725" s="7"/>
    </row>
    <row r="1726" spans="4:4">
      <c r="D1726" s="7"/>
    </row>
    <row r="1727" spans="4:4">
      <c r="D1727" s="7"/>
    </row>
    <row r="1728" spans="4:4">
      <c r="D1728" s="7"/>
    </row>
    <row r="1729" spans="4:4">
      <c r="D1729" s="7"/>
    </row>
    <row r="1730" spans="4:4">
      <c r="D1730" s="7"/>
    </row>
    <row r="1731" spans="4:4">
      <c r="D1731" s="7"/>
    </row>
    <row r="1732" spans="4:4">
      <c r="D1732" s="7"/>
    </row>
    <row r="1733" spans="4:4">
      <c r="D1733" s="7"/>
    </row>
    <row r="1734" spans="4:4">
      <c r="D1734" s="7"/>
    </row>
    <row r="1735" spans="4:4">
      <c r="D1735" s="7"/>
    </row>
    <row r="1736" spans="4:4">
      <c r="D1736" s="7"/>
    </row>
    <row r="1737" spans="4:4">
      <c r="D1737" s="7"/>
    </row>
    <row r="1738" spans="4:4">
      <c r="D1738" s="7"/>
    </row>
    <row r="1739" spans="4:4">
      <c r="D1739" s="7"/>
    </row>
    <row r="1740" spans="4:4">
      <c r="D1740" s="7"/>
    </row>
    <row r="1741" spans="4:4">
      <c r="D1741" s="7"/>
    </row>
    <row r="1742" spans="4:4">
      <c r="D1742" s="7"/>
    </row>
    <row r="1743" spans="4:4">
      <c r="D1743" s="7"/>
    </row>
    <row r="1744" spans="4:4">
      <c r="D1744" s="7"/>
    </row>
    <row r="1745" spans="4:4">
      <c r="D1745" s="7"/>
    </row>
    <row r="1746" spans="4:4">
      <c r="D1746" s="7"/>
    </row>
    <row r="1747" spans="4:4">
      <c r="D1747" s="7"/>
    </row>
    <row r="1748" spans="4:4">
      <c r="D1748" s="7"/>
    </row>
    <row r="1749" spans="4:4">
      <c r="D1749" s="7"/>
    </row>
    <row r="1750" spans="4:4">
      <c r="D1750" s="7"/>
    </row>
    <row r="1751" spans="4:4">
      <c r="D1751" s="7"/>
    </row>
    <row r="1752" spans="4:4">
      <c r="D1752" s="7"/>
    </row>
    <row r="1753" spans="4:4">
      <c r="D1753" s="7"/>
    </row>
    <row r="1754" spans="4:4">
      <c r="D1754" s="7"/>
    </row>
    <row r="1755" spans="4:4">
      <c r="D1755" s="7"/>
    </row>
    <row r="1756" spans="4:4">
      <c r="D1756" s="7"/>
    </row>
    <row r="1757" spans="4:4">
      <c r="D1757" s="7"/>
    </row>
    <row r="1758" spans="4:4">
      <c r="D1758" s="7"/>
    </row>
    <row r="1759" spans="4:4">
      <c r="D1759" s="7"/>
    </row>
    <row r="1760" spans="4:4">
      <c r="D1760" s="7"/>
    </row>
    <row r="1761" spans="4:4">
      <c r="D1761" s="7"/>
    </row>
    <row r="1762" spans="4:4">
      <c r="D1762" s="7"/>
    </row>
    <row r="1763" spans="4:4">
      <c r="D1763" s="7"/>
    </row>
    <row r="1764" spans="4:4">
      <c r="D1764" s="7"/>
    </row>
    <row r="1765" spans="4:4">
      <c r="D1765" s="7"/>
    </row>
    <row r="1766" spans="4:4">
      <c r="D1766" s="7"/>
    </row>
    <row r="1767" spans="4:4">
      <c r="D1767" s="7"/>
    </row>
    <row r="1768" spans="4:4">
      <c r="D1768" s="7"/>
    </row>
    <row r="1769" spans="4:4">
      <c r="D1769" s="7"/>
    </row>
    <row r="1770" spans="4:4">
      <c r="D1770" s="7"/>
    </row>
    <row r="1771" spans="4:4">
      <c r="D1771" s="7"/>
    </row>
    <row r="1772" spans="4:4">
      <c r="D1772" s="7"/>
    </row>
    <row r="1773" spans="4:4">
      <c r="D1773" s="7"/>
    </row>
    <row r="1774" spans="4:4">
      <c r="D1774" s="7"/>
    </row>
    <row r="1775" spans="4:4">
      <c r="D1775" s="7"/>
    </row>
    <row r="1776" spans="4:4">
      <c r="D1776" s="7"/>
    </row>
    <row r="1777" spans="4:4">
      <c r="D1777" s="7"/>
    </row>
    <row r="1778" spans="4:4">
      <c r="D1778" s="7"/>
    </row>
    <row r="1779" spans="4:4">
      <c r="D1779" s="7"/>
    </row>
    <row r="1780" spans="4:4">
      <c r="D1780" s="7"/>
    </row>
    <row r="1781" spans="4:4">
      <c r="D1781" s="7"/>
    </row>
    <row r="1782" spans="4:4">
      <c r="D1782" s="7"/>
    </row>
    <row r="1783" spans="4:4">
      <c r="D1783" s="7"/>
    </row>
    <row r="1784" spans="4:4">
      <c r="D1784" s="7"/>
    </row>
    <row r="1785" spans="4:4">
      <c r="D1785" s="7"/>
    </row>
    <row r="1786" spans="4:4">
      <c r="D1786" s="7"/>
    </row>
    <row r="1787" spans="4:4">
      <c r="D1787" s="7"/>
    </row>
    <row r="1788" spans="4:4">
      <c r="D1788" s="7"/>
    </row>
    <row r="1789" spans="4:4">
      <c r="D1789" s="7"/>
    </row>
    <row r="1790" spans="4:4">
      <c r="D1790" s="7"/>
    </row>
    <row r="1791" spans="4:4">
      <c r="D1791" s="7"/>
    </row>
    <row r="1792" spans="4:4">
      <c r="D1792" s="7"/>
    </row>
    <row r="1793" spans="4:4">
      <c r="D1793" s="7"/>
    </row>
    <row r="1794" spans="4:4">
      <c r="D1794" s="7"/>
    </row>
    <row r="1795" spans="4:4">
      <c r="D1795" s="7"/>
    </row>
    <row r="1796" spans="4:4">
      <c r="D1796" s="7"/>
    </row>
    <row r="1797" spans="4:4">
      <c r="D1797" s="7"/>
    </row>
    <row r="1798" spans="4:4">
      <c r="D1798" s="7"/>
    </row>
    <row r="1799" spans="4:4">
      <c r="D1799" s="7"/>
    </row>
    <row r="1800" spans="4:4">
      <c r="D1800" s="7"/>
    </row>
    <row r="1801" spans="4:4">
      <c r="D1801" s="7"/>
    </row>
    <row r="1802" spans="4:4">
      <c r="D1802" s="7"/>
    </row>
    <row r="1803" spans="4:4">
      <c r="D1803" s="7"/>
    </row>
    <row r="1804" spans="4:4">
      <c r="D1804" s="7"/>
    </row>
    <row r="1805" spans="4:4">
      <c r="D1805" s="7"/>
    </row>
    <row r="1806" spans="4:4">
      <c r="D1806" s="7"/>
    </row>
    <row r="1807" spans="4:4">
      <c r="D1807" s="7"/>
    </row>
    <row r="1808" spans="4:4">
      <c r="D1808" s="7"/>
    </row>
    <row r="1809" spans="4:4">
      <c r="D1809" s="7"/>
    </row>
    <row r="1810" spans="4:4">
      <c r="D1810" s="7"/>
    </row>
    <row r="1811" spans="4:4">
      <c r="D1811" s="7"/>
    </row>
    <row r="1812" spans="4:4">
      <c r="D1812" s="7"/>
    </row>
    <row r="1813" spans="4:4">
      <c r="D1813" s="7"/>
    </row>
    <row r="1814" spans="4:4">
      <c r="D1814" s="7"/>
    </row>
    <row r="1815" spans="4:4">
      <c r="D1815" s="7"/>
    </row>
    <row r="1816" spans="4:4">
      <c r="D1816" s="7"/>
    </row>
    <row r="1817" spans="4:4">
      <c r="D1817" s="7"/>
    </row>
    <row r="1818" spans="4:4">
      <c r="D1818" s="7"/>
    </row>
    <row r="1819" spans="4:4">
      <c r="D1819" s="7"/>
    </row>
    <row r="1820" spans="4:4">
      <c r="D1820" s="7"/>
    </row>
    <row r="1821" spans="4:4">
      <c r="D1821" s="7"/>
    </row>
    <row r="1822" spans="4:4">
      <c r="D1822" s="7"/>
    </row>
    <row r="1823" spans="4:4">
      <c r="D1823" s="7"/>
    </row>
    <row r="1824" spans="4:4">
      <c r="D1824" s="7"/>
    </row>
    <row r="1825" spans="4:4">
      <c r="D1825" s="7"/>
    </row>
    <row r="1826" spans="4:4">
      <c r="D1826" s="7"/>
    </row>
    <row r="1827" spans="4:4">
      <c r="D1827" s="7"/>
    </row>
    <row r="1828" spans="4:4">
      <c r="D1828" s="7"/>
    </row>
    <row r="1829" spans="4:4">
      <c r="D1829" s="7"/>
    </row>
    <row r="1830" spans="4:4">
      <c r="D1830" s="7"/>
    </row>
    <row r="1831" spans="4:4">
      <c r="D1831" s="7"/>
    </row>
    <row r="1832" spans="4:4">
      <c r="D1832" s="7"/>
    </row>
    <row r="1833" spans="4:4">
      <c r="D1833" s="7"/>
    </row>
    <row r="1834" spans="4:4">
      <c r="D1834" s="7"/>
    </row>
    <row r="1835" spans="4:4">
      <c r="D1835" s="7"/>
    </row>
    <row r="1836" spans="4:4">
      <c r="D1836" s="7"/>
    </row>
    <row r="1837" spans="4:4">
      <c r="D1837" s="7"/>
    </row>
    <row r="1838" spans="4:4">
      <c r="D1838" s="7"/>
    </row>
    <row r="1839" spans="4:4">
      <c r="D1839" s="7"/>
    </row>
    <row r="1840" spans="4:4">
      <c r="D1840" s="7"/>
    </row>
    <row r="1841" spans="4:4">
      <c r="D1841" s="7"/>
    </row>
    <row r="1842" spans="4:4">
      <c r="D1842" s="7"/>
    </row>
    <row r="1843" spans="4:4">
      <c r="D1843" s="7"/>
    </row>
    <row r="1844" spans="4:4">
      <c r="D1844" s="7"/>
    </row>
    <row r="1845" spans="4:4">
      <c r="D1845" s="7"/>
    </row>
    <row r="1846" spans="4:4">
      <c r="D1846" s="7"/>
    </row>
    <row r="1847" spans="4:4">
      <c r="D1847" s="7"/>
    </row>
    <row r="1848" spans="4:4">
      <c r="D1848" s="7"/>
    </row>
    <row r="1849" spans="4:4">
      <c r="D1849" s="7"/>
    </row>
    <row r="1850" spans="4:4">
      <c r="D1850" s="7"/>
    </row>
    <row r="1851" spans="4:4">
      <c r="D1851" s="7"/>
    </row>
    <row r="1852" spans="4:4">
      <c r="D1852" s="7"/>
    </row>
    <row r="1853" spans="4:4">
      <c r="D1853" s="7"/>
    </row>
    <row r="1854" spans="4:4">
      <c r="D1854" s="7"/>
    </row>
    <row r="1855" spans="4:4">
      <c r="D1855" s="7"/>
    </row>
    <row r="1856" spans="4:4">
      <c r="D1856" s="7"/>
    </row>
    <row r="1857" spans="4:4">
      <c r="D1857" s="7"/>
    </row>
    <row r="1858" spans="4:4">
      <c r="D1858" s="7"/>
    </row>
    <row r="1859" spans="4:4">
      <c r="D1859" s="7"/>
    </row>
    <row r="1860" spans="4:4">
      <c r="D1860" s="7"/>
    </row>
    <row r="1861" spans="4:4">
      <c r="D1861" s="7"/>
    </row>
    <row r="1862" spans="4:4">
      <c r="D1862" s="7"/>
    </row>
    <row r="1863" spans="4:4">
      <c r="D1863" s="7"/>
    </row>
    <row r="1864" spans="4:4">
      <c r="D1864" s="7"/>
    </row>
    <row r="1865" spans="4:4">
      <c r="D1865" s="7"/>
    </row>
    <row r="1866" spans="4:4">
      <c r="D1866" s="7"/>
    </row>
    <row r="1867" spans="4:4">
      <c r="D1867" s="7"/>
    </row>
    <row r="1868" spans="4:4">
      <c r="D1868" s="7"/>
    </row>
    <row r="1869" spans="4:4">
      <c r="D1869" s="7"/>
    </row>
    <row r="1870" spans="4:4">
      <c r="D1870" s="7"/>
    </row>
    <row r="1871" spans="4:4">
      <c r="D1871" s="7"/>
    </row>
    <row r="1872" spans="4:4">
      <c r="D1872" s="7"/>
    </row>
    <row r="1873" spans="4:5">
      <c r="D1873" s="7"/>
      <c r="E1873" s="1"/>
    </row>
    <row r="1874" spans="4:5">
      <c r="D1874" s="7"/>
    </row>
    <row r="1875" spans="4:5">
      <c r="D1875" s="7"/>
    </row>
    <row r="1876" spans="4:5">
      <c r="D1876" s="7"/>
    </row>
    <row r="1877" spans="4:5">
      <c r="D1877" s="7"/>
    </row>
    <row r="1878" spans="4:5">
      <c r="D1878" s="7"/>
    </row>
    <row r="1879" spans="4:5">
      <c r="D1879" s="7"/>
    </row>
    <row r="1880" spans="4:5">
      <c r="D1880" s="7"/>
    </row>
    <row r="1881" spans="4:5">
      <c r="D1881" s="7"/>
    </row>
    <row r="1882" spans="4:5">
      <c r="D1882" s="7"/>
    </row>
    <row r="1883" spans="4:5">
      <c r="D1883" s="7"/>
    </row>
    <row r="1884" spans="4:5">
      <c r="D1884" s="7"/>
    </row>
    <row r="1885" spans="4:5">
      <c r="D1885" s="7"/>
    </row>
    <row r="1886" spans="4:5">
      <c r="D1886" s="7"/>
    </row>
    <row r="1887" spans="4:5">
      <c r="D1887" s="7"/>
    </row>
    <row r="1888" spans="4:5">
      <c r="D1888" s="7"/>
    </row>
    <row r="1889" spans="4:5">
      <c r="D1889" s="7"/>
    </row>
    <row r="1890" spans="4:5">
      <c r="D1890" s="7"/>
    </row>
    <row r="1891" spans="4:5">
      <c r="D1891" s="7"/>
    </row>
    <row r="1892" spans="4:5">
      <c r="D1892" s="7"/>
    </row>
    <row r="1893" spans="4:5">
      <c r="D1893" s="7"/>
    </row>
    <row r="1894" spans="4:5">
      <c r="D1894" s="7"/>
    </row>
    <row r="1895" spans="4:5">
      <c r="D1895" s="7"/>
    </row>
    <row r="1896" spans="4:5">
      <c r="D1896" s="7"/>
      <c r="E1896" s="1"/>
    </row>
    <row r="1897" spans="4:5">
      <c r="D1897" s="7"/>
    </row>
    <row r="1898" spans="4:5">
      <c r="D1898" s="7"/>
    </row>
    <row r="1899" spans="4:5">
      <c r="D1899" s="7"/>
    </row>
    <row r="1900" spans="4:5">
      <c r="D1900" s="7"/>
    </row>
    <row r="1901" spans="4:5">
      <c r="D1901" s="7"/>
    </row>
    <row r="1902" spans="4:5">
      <c r="D1902" s="7"/>
    </row>
    <row r="1903" spans="4:5">
      <c r="D1903" s="7"/>
    </row>
    <row r="1904" spans="4:5">
      <c r="D1904" s="7"/>
    </row>
    <row r="1905" spans="4:4">
      <c r="D1905" s="7"/>
    </row>
    <row r="1906" spans="4:4">
      <c r="D1906" s="7"/>
    </row>
    <row r="1907" spans="4:4">
      <c r="D1907" s="7"/>
    </row>
    <row r="1908" spans="4:4">
      <c r="D1908" s="7"/>
    </row>
    <row r="1909" spans="4:4">
      <c r="D1909" s="7"/>
    </row>
    <row r="1910" spans="4:4">
      <c r="D1910" s="7"/>
    </row>
    <row r="1911" spans="4:4">
      <c r="D1911" s="7"/>
    </row>
    <row r="1912" spans="4:4">
      <c r="D1912" s="7"/>
    </row>
    <row r="1913" spans="4:4">
      <c r="D1913" s="7"/>
    </row>
    <row r="1914" spans="4:4">
      <c r="D1914" s="7"/>
    </row>
    <row r="1915" spans="4:4">
      <c r="D1915" s="7"/>
    </row>
    <row r="1916" spans="4:4">
      <c r="D1916" s="7"/>
    </row>
    <row r="1917" spans="4:4">
      <c r="D1917" s="7"/>
    </row>
    <row r="1918" spans="4:4">
      <c r="D1918" s="7"/>
    </row>
    <row r="1919" spans="4:4">
      <c r="D1919" s="7"/>
    </row>
    <row r="1920" spans="4:4">
      <c r="D1920" s="7"/>
    </row>
    <row r="1921" spans="4:4">
      <c r="D1921" s="7"/>
    </row>
    <row r="1922" spans="4:4">
      <c r="D1922" s="7"/>
    </row>
    <row r="1923" spans="4:4">
      <c r="D1923" s="7"/>
    </row>
    <row r="1924" spans="4:4">
      <c r="D1924" s="7"/>
    </row>
    <row r="1925" spans="4:4">
      <c r="D1925" s="7"/>
    </row>
    <row r="1926" spans="4:4">
      <c r="D1926" s="7"/>
    </row>
    <row r="1927" spans="4:4">
      <c r="D1927" s="7"/>
    </row>
    <row r="1928" spans="4:4">
      <c r="D1928" s="7"/>
    </row>
    <row r="1929" spans="4:4">
      <c r="D1929" s="7"/>
    </row>
    <row r="1930" spans="4:4">
      <c r="D1930" s="7"/>
    </row>
    <row r="1931" spans="4:4">
      <c r="D1931" s="7"/>
    </row>
    <row r="1932" spans="4:4">
      <c r="D1932" s="7"/>
    </row>
    <row r="1933" spans="4:4">
      <c r="D1933" s="7"/>
    </row>
    <row r="1934" spans="4:4">
      <c r="D1934" s="7"/>
    </row>
    <row r="1935" spans="4:4">
      <c r="D1935" s="7"/>
    </row>
    <row r="1936" spans="4:4">
      <c r="D1936" s="7"/>
    </row>
    <row r="1937" spans="4:4">
      <c r="D1937" s="7"/>
    </row>
    <row r="1938" spans="4:4">
      <c r="D1938" s="7"/>
    </row>
    <row r="1939" spans="4:4">
      <c r="D1939" s="7"/>
    </row>
    <row r="1940" spans="4:4">
      <c r="D1940" s="7"/>
    </row>
    <row r="1941" spans="4:4">
      <c r="D1941" s="7"/>
    </row>
    <row r="1942" spans="4:4">
      <c r="D1942" s="7"/>
    </row>
    <row r="1943" spans="4:4">
      <c r="D1943" s="7"/>
    </row>
    <row r="1944" spans="4:4">
      <c r="D1944" s="7"/>
    </row>
    <row r="1945" spans="4:4">
      <c r="D1945" s="7"/>
    </row>
    <row r="1946" spans="4:4">
      <c r="D1946" s="7"/>
    </row>
    <row r="1947" spans="4:4">
      <c r="D1947" s="7"/>
    </row>
    <row r="1948" spans="4:4">
      <c r="D1948" s="7"/>
    </row>
    <row r="1949" spans="4:4">
      <c r="D1949" s="7"/>
    </row>
    <row r="1950" spans="4:4">
      <c r="D1950" s="7"/>
    </row>
    <row r="1951" spans="4:4">
      <c r="D1951" s="7"/>
    </row>
    <row r="1952" spans="4:4">
      <c r="D1952" s="7"/>
    </row>
    <row r="1953" spans="4:4">
      <c r="D1953" s="7"/>
    </row>
    <row r="1954" spans="4:4">
      <c r="D1954" s="7"/>
    </row>
    <row r="1955" spans="4:4">
      <c r="D1955" s="7"/>
    </row>
    <row r="1956" spans="4:4">
      <c r="D1956" s="7"/>
    </row>
    <row r="1957" spans="4:4">
      <c r="D1957" s="7"/>
    </row>
    <row r="1958" spans="4:4">
      <c r="D1958" s="7"/>
    </row>
    <row r="1959" spans="4:4">
      <c r="D1959" s="7"/>
    </row>
    <row r="1960" spans="4:4">
      <c r="D1960" s="7"/>
    </row>
    <row r="1961" spans="4:4">
      <c r="D1961" s="7"/>
    </row>
    <row r="1962" spans="4:4">
      <c r="D1962" s="7"/>
    </row>
    <row r="1963" spans="4:4">
      <c r="D1963" s="7"/>
    </row>
    <row r="1964" spans="4:4">
      <c r="D1964" s="7"/>
    </row>
    <row r="1965" spans="4:4">
      <c r="D1965" s="7"/>
    </row>
    <row r="1966" spans="4:4">
      <c r="D1966" s="7"/>
    </row>
    <row r="1967" spans="4:4">
      <c r="D1967" s="7"/>
    </row>
    <row r="1968" spans="4:4">
      <c r="D1968" s="7"/>
    </row>
    <row r="1969" spans="4:4">
      <c r="D1969" s="7"/>
    </row>
    <row r="1970" spans="4:4">
      <c r="D1970" s="7"/>
    </row>
    <row r="1971" spans="4:4">
      <c r="D1971" s="7"/>
    </row>
    <row r="1972" spans="4:4">
      <c r="D1972" s="7"/>
    </row>
    <row r="1973" spans="4:4">
      <c r="D1973" s="7"/>
    </row>
    <row r="1974" spans="4:4">
      <c r="D1974" s="7"/>
    </row>
    <row r="1975" spans="4:4">
      <c r="D1975" s="7"/>
    </row>
    <row r="1976" spans="4:4">
      <c r="D1976" s="7"/>
    </row>
    <row r="1977" spans="4:4">
      <c r="D1977" s="7"/>
    </row>
    <row r="1978" spans="4:4">
      <c r="D1978" s="7"/>
    </row>
    <row r="1979" spans="4:4">
      <c r="D1979" s="7"/>
    </row>
    <row r="1980" spans="4:4">
      <c r="D1980" s="7"/>
    </row>
    <row r="1981" spans="4:4">
      <c r="D1981" s="7"/>
    </row>
    <row r="1982" spans="4:4">
      <c r="D1982" s="7"/>
    </row>
    <row r="1983" spans="4:4">
      <c r="D1983" s="7"/>
    </row>
    <row r="1984" spans="4:4">
      <c r="D1984" s="7"/>
    </row>
    <row r="1985" spans="4:4">
      <c r="D1985" s="7"/>
    </row>
    <row r="1986" spans="4:4">
      <c r="D1986" s="7"/>
    </row>
    <row r="1987" spans="4:4">
      <c r="D1987" s="7"/>
    </row>
    <row r="1988" spans="4:4">
      <c r="D1988" s="7"/>
    </row>
    <row r="1989" spans="4:4">
      <c r="D1989" s="7"/>
    </row>
    <row r="1990" spans="4:4">
      <c r="D1990" s="7"/>
    </row>
    <row r="1991" spans="4:4">
      <c r="D1991" s="7"/>
    </row>
    <row r="1992" spans="4:4">
      <c r="D1992" s="7"/>
    </row>
    <row r="1993" spans="4:4">
      <c r="D1993" s="7"/>
    </row>
    <row r="1994" spans="4:4">
      <c r="D1994" s="7"/>
    </row>
    <row r="1995" spans="4:4">
      <c r="D1995" s="7"/>
    </row>
    <row r="1996" spans="4:4">
      <c r="D1996" s="7"/>
    </row>
  </sheetData>
  <sortState xmlns:xlrd2="http://schemas.microsoft.com/office/spreadsheetml/2017/richdata2" ref="A2:AA63">
    <sortCondition descending="1" ref="D2:D63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78181-F1BE-4A42-9188-0D351400613C}">
  <dimension ref="A1:AA479"/>
  <sheetViews>
    <sheetView zoomScale="82" zoomScaleNormal="82" workbookViewId="0">
      <selection activeCell="G9" sqref="G9"/>
    </sheetView>
  </sheetViews>
  <sheetFormatPr defaultRowHeight="15"/>
  <cols>
    <col min="4" max="4" width="13" customWidth="1"/>
    <col min="5" max="5" width="36.5703125" customWidth="1"/>
    <col min="8" max="8" width="31.140625" customWidth="1"/>
    <col min="19" max="19" width="17.140625" customWidth="1"/>
    <col min="29" max="29" width="24.140625" customWidth="1"/>
    <col min="30" max="30" width="30.85546875" customWidth="1"/>
  </cols>
  <sheetData>
    <row r="1" spans="1:27" s="6" customFormat="1" ht="60">
      <c r="A1" s="87" t="s">
        <v>8012</v>
      </c>
      <c r="B1" s="87"/>
      <c r="D1" s="6" t="s">
        <v>7959</v>
      </c>
      <c r="H1" s="6" t="s">
        <v>8031</v>
      </c>
      <c r="I1" t="s">
        <v>7909</v>
      </c>
      <c r="Q1" t="s">
        <v>8033</v>
      </c>
      <c r="R1"/>
      <c r="S1"/>
      <c r="T1"/>
      <c r="U1"/>
      <c r="V1"/>
      <c r="Z1" s="87"/>
      <c r="AA1" s="87"/>
    </row>
    <row r="2" spans="1:27">
      <c r="A2" t="s">
        <v>8010</v>
      </c>
      <c r="B2" t="s">
        <v>8011</v>
      </c>
      <c r="D2" t="s">
        <v>7782</v>
      </c>
      <c r="E2" t="s">
        <v>7760</v>
      </c>
      <c r="F2" t="s">
        <v>7937</v>
      </c>
      <c r="G2" t="s">
        <v>7938</v>
      </c>
      <c r="H2" t="s">
        <v>8010</v>
      </c>
      <c r="I2" t="s">
        <v>8013</v>
      </c>
      <c r="Q2" t="s">
        <v>7997</v>
      </c>
      <c r="R2" t="s">
        <v>7998</v>
      </c>
      <c r="S2" t="s">
        <v>7999</v>
      </c>
      <c r="T2" t="s">
        <v>8000</v>
      </c>
      <c r="U2" t="s">
        <v>8001</v>
      </c>
      <c r="V2" t="s">
        <v>7931</v>
      </c>
    </row>
    <row r="3" spans="1:27">
      <c r="A3" t="s">
        <v>3933</v>
      </c>
      <c r="B3" t="s">
        <v>4200</v>
      </c>
      <c r="C3">
        <v>1</v>
      </c>
      <c r="D3" t="s">
        <v>7925</v>
      </c>
      <c r="E3" t="s">
        <v>7926</v>
      </c>
      <c r="F3">
        <v>0</v>
      </c>
      <c r="G3">
        <v>-7.1316309055782501</v>
      </c>
      <c r="H3" t="s">
        <v>8014</v>
      </c>
      <c r="I3" t="s">
        <v>8015</v>
      </c>
      <c r="Q3">
        <v>1</v>
      </c>
      <c r="R3">
        <v>5.3333333333333304</v>
      </c>
      <c r="S3" t="s">
        <v>8004</v>
      </c>
      <c r="T3">
        <v>6128</v>
      </c>
      <c r="U3" t="s">
        <v>4515</v>
      </c>
      <c r="V3" t="s">
        <v>8003</v>
      </c>
    </row>
    <row r="4" spans="1:27">
      <c r="A4" t="s">
        <v>5984</v>
      </c>
      <c r="B4" t="s">
        <v>7624</v>
      </c>
      <c r="C4">
        <v>2</v>
      </c>
      <c r="D4" t="s">
        <v>7929</v>
      </c>
      <c r="E4" t="s">
        <v>7930</v>
      </c>
      <c r="F4">
        <v>0</v>
      </c>
      <c r="G4">
        <v>-7.02962872851682</v>
      </c>
      <c r="H4" t="s">
        <v>8016</v>
      </c>
      <c r="I4" t="s">
        <v>8015</v>
      </c>
      <c r="Q4">
        <v>1</v>
      </c>
      <c r="R4">
        <v>5.3333333333333304</v>
      </c>
      <c r="S4" t="s">
        <v>8004</v>
      </c>
      <c r="T4">
        <v>6232</v>
      </c>
      <c r="U4" t="s">
        <v>3528</v>
      </c>
      <c r="V4" t="s">
        <v>8003</v>
      </c>
    </row>
    <row r="5" spans="1:27">
      <c r="A5" t="s">
        <v>2773</v>
      </c>
      <c r="B5" t="s">
        <v>4701</v>
      </c>
      <c r="C5">
        <v>3</v>
      </c>
      <c r="D5" t="s">
        <v>7945</v>
      </c>
      <c r="E5" t="s">
        <v>7946</v>
      </c>
      <c r="F5">
        <v>0</v>
      </c>
      <c r="G5">
        <v>-6.86361742119845</v>
      </c>
      <c r="H5" t="s">
        <v>8011</v>
      </c>
      <c r="I5" t="s">
        <v>8017</v>
      </c>
      <c r="Q5">
        <v>1</v>
      </c>
      <c r="R5">
        <v>5.3333333333333304</v>
      </c>
      <c r="S5" t="s">
        <v>8004</v>
      </c>
      <c r="T5">
        <v>2197</v>
      </c>
      <c r="U5" t="s">
        <v>4285</v>
      </c>
      <c r="V5" t="s">
        <v>8003</v>
      </c>
    </row>
    <row r="6" spans="1:27">
      <c r="A6" t="s">
        <v>1692</v>
      </c>
      <c r="B6" t="s">
        <v>7114</v>
      </c>
      <c r="C6">
        <v>4</v>
      </c>
      <c r="D6" t="s">
        <v>7947</v>
      </c>
      <c r="E6" t="s">
        <v>7948</v>
      </c>
      <c r="F6">
        <v>0</v>
      </c>
      <c r="G6">
        <v>-6.4811255839204804</v>
      </c>
      <c r="H6" t="s">
        <v>8018</v>
      </c>
      <c r="I6" t="s">
        <v>8019</v>
      </c>
      <c r="Q6">
        <v>1</v>
      </c>
      <c r="R6">
        <v>5.3333333333333304</v>
      </c>
      <c r="S6" t="s">
        <v>8004</v>
      </c>
      <c r="T6">
        <v>6203</v>
      </c>
      <c r="U6" t="s">
        <v>3603</v>
      </c>
      <c r="V6" t="s">
        <v>8003</v>
      </c>
    </row>
    <row r="7" spans="1:27">
      <c r="A7" t="s">
        <v>1355</v>
      </c>
      <c r="B7" t="s">
        <v>4548</v>
      </c>
      <c r="C7">
        <v>5</v>
      </c>
      <c r="D7" t="s">
        <v>7949</v>
      </c>
      <c r="E7" t="s">
        <v>7950</v>
      </c>
      <c r="F7">
        <v>0</v>
      </c>
      <c r="G7">
        <v>-6.28599020605908</v>
      </c>
      <c r="H7" t="s">
        <v>8020</v>
      </c>
      <c r="I7" t="s">
        <v>8021</v>
      </c>
      <c r="Q7">
        <v>1</v>
      </c>
      <c r="R7">
        <v>5.3333333333333304</v>
      </c>
      <c r="S7" t="s">
        <v>8004</v>
      </c>
      <c r="T7">
        <v>1965</v>
      </c>
      <c r="U7" t="s">
        <v>2348</v>
      </c>
      <c r="V7" t="s">
        <v>8003</v>
      </c>
    </row>
    <row r="8" spans="1:27">
      <c r="A8" t="s">
        <v>3753</v>
      </c>
      <c r="B8" t="s">
        <v>4917</v>
      </c>
      <c r="C8">
        <v>6</v>
      </c>
      <c r="D8" t="s">
        <v>7951</v>
      </c>
      <c r="E8" t="s">
        <v>7952</v>
      </c>
      <c r="F8">
        <v>0</v>
      </c>
      <c r="G8">
        <v>-5.3712568490623198</v>
      </c>
      <c r="H8" t="s">
        <v>8022</v>
      </c>
      <c r="I8" t="s">
        <v>8023</v>
      </c>
      <c r="Q8">
        <v>1</v>
      </c>
      <c r="R8">
        <v>5.3333333333333304</v>
      </c>
      <c r="S8" t="s">
        <v>8004</v>
      </c>
      <c r="T8">
        <v>80349</v>
      </c>
      <c r="U8" t="s">
        <v>8032</v>
      </c>
      <c r="V8" t="s">
        <v>8003</v>
      </c>
    </row>
    <row r="9" spans="1:27">
      <c r="A9" t="s">
        <v>2830</v>
      </c>
      <c r="B9" t="s">
        <v>4864</v>
      </c>
      <c r="C9">
        <v>7</v>
      </c>
      <c r="D9" t="s">
        <v>7941</v>
      </c>
      <c r="E9" t="s">
        <v>7942</v>
      </c>
      <c r="F9">
        <v>-2.1356768136177502</v>
      </c>
      <c r="G9">
        <v>-5.9051537189836099</v>
      </c>
      <c r="H9" t="s">
        <v>7912</v>
      </c>
      <c r="I9" t="s">
        <v>8024</v>
      </c>
      <c r="Q9">
        <v>1</v>
      </c>
      <c r="R9">
        <v>5.3333333333333304</v>
      </c>
      <c r="S9" t="s">
        <v>8004</v>
      </c>
      <c r="T9">
        <v>6189</v>
      </c>
      <c r="U9" t="s">
        <v>4130</v>
      </c>
      <c r="V9" t="s">
        <v>8003</v>
      </c>
    </row>
    <row r="10" spans="1:27">
      <c r="A10" t="s">
        <v>3424</v>
      </c>
      <c r="B10" t="s">
        <v>1525</v>
      </c>
      <c r="C10">
        <v>8</v>
      </c>
      <c r="D10" t="s">
        <v>7953</v>
      </c>
      <c r="E10" t="s">
        <v>7954</v>
      </c>
      <c r="F10">
        <v>0</v>
      </c>
      <c r="G10">
        <v>-3.25406460502359</v>
      </c>
      <c r="H10" t="s">
        <v>7913</v>
      </c>
      <c r="I10" t="s">
        <v>8025</v>
      </c>
      <c r="Q10">
        <v>1</v>
      </c>
      <c r="R10">
        <v>5.3333333333333304</v>
      </c>
      <c r="S10" t="s">
        <v>8004</v>
      </c>
      <c r="T10">
        <v>6135</v>
      </c>
      <c r="U10" t="s">
        <v>4303</v>
      </c>
      <c r="V10" t="s">
        <v>8003</v>
      </c>
    </row>
    <row r="11" spans="1:27">
      <c r="A11" t="s">
        <v>7483</v>
      </c>
      <c r="B11" t="s">
        <v>1832</v>
      </c>
      <c r="C11">
        <v>9</v>
      </c>
      <c r="D11" t="s">
        <v>7943</v>
      </c>
      <c r="E11" t="s">
        <v>7944</v>
      </c>
      <c r="F11">
        <v>-2.0211675041362498</v>
      </c>
      <c r="G11">
        <v>-8.8692581742799792</v>
      </c>
      <c r="H11" t="s">
        <v>7914</v>
      </c>
      <c r="I11" t="s">
        <v>8026</v>
      </c>
      <c r="Q11">
        <v>1</v>
      </c>
      <c r="R11">
        <v>5.3333333333333304</v>
      </c>
      <c r="S11" t="s">
        <v>8004</v>
      </c>
      <c r="T11">
        <v>6210</v>
      </c>
      <c r="U11" t="s">
        <v>4200</v>
      </c>
      <c r="V11" t="s">
        <v>8003</v>
      </c>
    </row>
    <row r="12" spans="1:27">
      <c r="A12" t="s">
        <v>4966</v>
      </c>
      <c r="B12" t="s">
        <v>3810</v>
      </c>
      <c r="C12">
        <v>10</v>
      </c>
      <c r="D12" t="s">
        <v>7955</v>
      </c>
      <c r="E12" t="s">
        <v>7956</v>
      </c>
      <c r="F12">
        <v>-4.32350083756653</v>
      </c>
      <c r="G12">
        <v>0</v>
      </c>
      <c r="H12" t="s">
        <v>7915</v>
      </c>
      <c r="I12" t="s">
        <v>8027</v>
      </c>
      <c r="Q12">
        <v>1</v>
      </c>
      <c r="R12">
        <v>5.3333333333333304</v>
      </c>
      <c r="S12" t="s">
        <v>8004</v>
      </c>
      <c r="T12">
        <v>1915</v>
      </c>
      <c r="U12" t="s">
        <v>7624</v>
      </c>
      <c r="V12" t="s">
        <v>8003</v>
      </c>
    </row>
    <row r="13" spans="1:27">
      <c r="A13" t="s">
        <v>3513</v>
      </c>
      <c r="B13" t="s">
        <v>3493</v>
      </c>
      <c r="C13">
        <v>11</v>
      </c>
      <c r="D13" t="s">
        <v>7957</v>
      </c>
      <c r="E13" t="s">
        <v>7958</v>
      </c>
      <c r="F13">
        <v>-5.5344546960157199</v>
      </c>
      <c r="G13">
        <v>0</v>
      </c>
      <c r="H13" t="s">
        <v>7916</v>
      </c>
      <c r="I13" t="s">
        <v>8028</v>
      </c>
      <c r="Q13">
        <v>1</v>
      </c>
      <c r="R13">
        <v>5.3333333333333304</v>
      </c>
      <c r="S13" t="s">
        <v>8002</v>
      </c>
      <c r="T13">
        <v>6228</v>
      </c>
      <c r="U13" t="s">
        <v>4214</v>
      </c>
      <c r="V13" t="s">
        <v>8003</v>
      </c>
    </row>
    <row r="14" spans="1:27">
      <c r="A14" t="s">
        <v>593</v>
      </c>
      <c r="B14" t="s">
        <v>5580</v>
      </c>
      <c r="C14">
        <v>12</v>
      </c>
      <c r="D14" t="s">
        <v>7927</v>
      </c>
      <c r="E14" t="s">
        <v>7928</v>
      </c>
      <c r="F14">
        <v>-3.8227862188903399</v>
      </c>
      <c r="G14">
        <v>-5.1968006071063497</v>
      </c>
      <c r="H14" t="s">
        <v>7917</v>
      </c>
      <c r="I14" t="s">
        <v>8029</v>
      </c>
      <c r="Q14">
        <v>1</v>
      </c>
      <c r="R14">
        <v>5.3333333333333304</v>
      </c>
      <c r="S14" t="s">
        <v>8004</v>
      </c>
      <c r="T14">
        <v>6164</v>
      </c>
      <c r="U14" t="s">
        <v>3685</v>
      </c>
      <c r="V14" t="s">
        <v>8003</v>
      </c>
    </row>
    <row r="15" spans="1:27">
      <c r="A15" t="s">
        <v>1953</v>
      </c>
      <c r="B15" t="s">
        <v>3332</v>
      </c>
      <c r="C15">
        <v>13</v>
      </c>
      <c r="D15" t="s">
        <v>7873</v>
      </c>
      <c r="E15" t="s">
        <v>7872</v>
      </c>
      <c r="F15">
        <v>-4.2425150099961302</v>
      </c>
      <c r="G15">
        <v>-5.4664718231108802</v>
      </c>
      <c r="H15" t="s">
        <v>7919</v>
      </c>
      <c r="I15" t="s">
        <v>8030</v>
      </c>
      <c r="Q15">
        <v>2</v>
      </c>
      <c r="R15">
        <v>2.2000000000000002</v>
      </c>
      <c r="S15" t="s">
        <v>8004</v>
      </c>
      <c r="T15">
        <v>55759</v>
      </c>
      <c r="U15" t="s">
        <v>6421</v>
      </c>
      <c r="V15" t="s">
        <v>8003</v>
      </c>
    </row>
    <row r="16" spans="1:27">
      <c r="A16" t="s">
        <v>4303</v>
      </c>
      <c r="B16" t="s">
        <v>4246</v>
      </c>
      <c r="C16">
        <v>14</v>
      </c>
      <c r="D16" t="s">
        <v>7826</v>
      </c>
      <c r="E16" t="s">
        <v>7825</v>
      </c>
      <c r="F16">
        <v>-3.2753372084133701</v>
      </c>
      <c r="G16">
        <v>-5.4271007913126601</v>
      </c>
      <c r="Q16">
        <v>2</v>
      </c>
      <c r="R16">
        <v>2.2000000000000002</v>
      </c>
      <c r="S16" t="s">
        <v>8004</v>
      </c>
      <c r="T16">
        <v>26986</v>
      </c>
      <c r="U16" t="s">
        <v>7483</v>
      </c>
      <c r="V16" t="s">
        <v>8003</v>
      </c>
    </row>
    <row r="17" spans="1:22">
      <c r="A17" t="s">
        <v>5457</v>
      </c>
      <c r="B17" t="s">
        <v>5129</v>
      </c>
      <c r="C17">
        <v>15</v>
      </c>
      <c r="D17" t="s">
        <v>7768</v>
      </c>
      <c r="E17" t="s">
        <v>7767</v>
      </c>
      <c r="F17">
        <v>-5.1357176838349297</v>
      </c>
      <c r="G17">
        <v>-5.1631265207371699</v>
      </c>
      <c r="Q17">
        <v>2</v>
      </c>
      <c r="R17">
        <v>2.2000000000000002</v>
      </c>
      <c r="S17" t="s">
        <v>8004</v>
      </c>
      <c r="T17">
        <v>6117</v>
      </c>
      <c r="U17" t="s">
        <v>3118</v>
      </c>
      <c r="V17" t="s">
        <v>8003</v>
      </c>
    </row>
    <row r="18" spans="1:22">
      <c r="A18" t="s">
        <v>1936</v>
      </c>
      <c r="B18" t="s">
        <v>2658</v>
      </c>
      <c r="C18">
        <v>16</v>
      </c>
      <c r="D18" t="s">
        <v>7814</v>
      </c>
      <c r="E18" t="s">
        <v>7813</v>
      </c>
      <c r="F18">
        <v>-2.7580439403361101</v>
      </c>
      <c r="G18">
        <v>-4.5868563986461597</v>
      </c>
      <c r="Q18">
        <v>2</v>
      </c>
      <c r="R18">
        <v>2.2000000000000002</v>
      </c>
      <c r="S18" t="s">
        <v>8004</v>
      </c>
      <c r="T18">
        <v>3183</v>
      </c>
      <c r="U18" t="s">
        <v>2453</v>
      </c>
      <c r="V18" t="s">
        <v>8003</v>
      </c>
    </row>
    <row r="19" spans="1:22">
      <c r="A19" t="s">
        <v>5112</v>
      </c>
      <c r="B19" t="s">
        <v>4165</v>
      </c>
      <c r="C19">
        <v>17</v>
      </c>
      <c r="D19" t="s">
        <v>7923</v>
      </c>
      <c r="E19" t="s">
        <v>7924</v>
      </c>
      <c r="F19">
        <v>-2.6920061672059501</v>
      </c>
      <c r="G19">
        <v>-4.0094056365004302</v>
      </c>
      <c r="Q19">
        <v>2</v>
      </c>
      <c r="R19">
        <v>2.2000000000000002</v>
      </c>
      <c r="S19" t="s">
        <v>8004</v>
      </c>
      <c r="T19">
        <v>2597</v>
      </c>
      <c r="U19" t="s">
        <v>2304</v>
      </c>
      <c r="V19" t="s">
        <v>8003</v>
      </c>
    </row>
    <row r="20" spans="1:22">
      <c r="A20" t="s">
        <v>4136</v>
      </c>
      <c r="B20" t="s">
        <v>1433</v>
      </c>
      <c r="C20">
        <v>18</v>
      </c>
      <c r="D20" t="s">
        <v>7939</v>
      </c>
      <c r="E20" t="s">
        <v>7940</v>
      </c>
      <c r="F20">
        <v>-3.7761039542647201</v>
      </c>
      <c r="G20">
        <v>-3.12166914802975</v>
      </c>
      <c r="Q20">
        <v>2</v>
      </c>
      <c r="R20">
        <v>2.2000000000000002</v>
      </c>
      <c r="S20" t="s">
        <v>8004</v>
      </c>
      <c r="T20">
        <v>293</v>
      </c>
      <c r="U20" t="s">
        <v>2669</v>
      </c>
      <c r="V20" t="s">
        <v>8003</v>
      </c>
    </row>
    <row r="21" spans="1:22">
      <c r="A21" t="s">
        <v>447</v>
      </c>
      <c r="B21" t="s">
        <v>4790</v>
      </c>
      <c r="C21">
        <v>19</v>
      </c>
      <c r="D21" t="s">
        <v>7772</v>
      </c>
      <c r="E21" t="s">
        <v>7771</v>
      </c>
      <c r="F21">
        <v>-2.4164093210578699</v>
      </c>
      <c r="G21">
        <v>-2.7176814123629698</v>
      </c>
      <c r="Q21">
        <v>2</v>
      </c>
      <c r="R21">
        <v>2.2000000000000002</v>
      </c>
      <c r="S21" t="s">
        <v>8004</v>
      </c>
      <c r="T21">
        <v>9512</v>
      </c>
      <c r="U21" t="s">
        <v>1936</v>
      </c>
      <c r="V21" t="s">
        <v>8003</v>
      </c>
    </row>
    <row r="22" spans="1:22">
      <c r="A22" t="s">
        <v>1450</v>
      </c>
      <c r="B22" t="s">
        <v>6421</v>
      </c>
      <c r="C22">
        <v>20</v>
      </c>
      <c r="D22" t="s">
        <v>7766</v>
      </c>
      <c r="E22" t="s">
        <v>7765</v>
      </c>
      <c r="F22">
        <v>-9.3385323954113097</v>
      </c>
      <c r="G22">
        <v>-14.416517009909301</v>
      </c>
      <c r="Q22">
        <v>2</v>
      </c>
      <c r="R22">
        <v>2.2000000000000002</v>
      </c>
      <c r="S22" t="s">
        <v>8004</v>
      </c>
      <c r="T22">
        <v>7919</v>
      </c>
      <c r="U22" t="s">
        <v>4837</v>
      </c>
      <c r="V22" t="s">
        <v>8003</v>
      </c>
    </row>
    <row r="23" spans="1:22">
      <c r="A23" t="s">
        <v>5145</v>
      </c>
      <c r="B23" t="s">
        <v>1674</v>
      </c>
      <c r="Q23">
        <v>2</v>
      </c>
      <c r="R23">
        <v>2.2000000000000002</v>
      </c>
      <c r="S23" t="s">
        <v>8002</v>
      </c>
      <c r="T23">
        <v>84617</v>
      </c>
      <c r="U23" t="s">
        <v>6305</v>
      </c>
      <c r="V23" t="s">
        <v>8003</v>
      </c>
    </row>
    <row r="24" spans="1:22">
      <c r="A24" t="s">
        <v>2875</v>
      </c>
      <c r="B24" t="s">
        <v>7640</v>
      </c>
      <c r="Q24">
        <v>2</v>
      </c>
      <c r="R24">
        <v>2.2000000000000002</v>
      </c>
      <c r="S24" t="s">
        <v>8004</v>
      </c>
      <c r="T24">
        <v>79861</v>
      </c>
      <c r="U24" t="s">
        <v>1450</v>
      </c>
      <c r="V24" t="s">
        <v>8003</v>
      </c>
    </row>
    <row r="25" spans="1:22">
      <c r="A25" t="s">
        <v>3603</v>
      </c>
      <c r="B25" t="s">
        <v>2675</v>
      </c>
      <c r="Q25">
        <v>4</v>
      </c>
      <c r="R25">
        <v>1.6</v>
      </c>
      <c r="S25" t="s">
        <v>8004</v>
      </c>
      <c r="T25">
        <v>1917</v>
      </c>
      <c r="U25" t="s">
        <v>4548</v>
      </c>
      <c r="V25" t="s">
        <v>8003</v>
      </c>
    </row>
    <row r="26" spans="1:22">
      <c r="A26" t="s">
        <v>5088</v>
      </c>
      <c r="B26" t="s">
        <v>4328</v>
      </c>
      <c r="Q26">
        <v>4</v>
      </c>
      <c r="R26">
        <v>1.6</v>
      </c>
      <c r="S26" t="s">
        <v>8004</v>
      </c>
      <c r="T26">
        <v>11034</v>
      </c>
      <c r="U26" t="s">
        <v>4090</v>
      </c>
      <c r="V26" t="s">
        <v>8003</v>
      </c>
    </row>
    <row r="27" spans="1:22">
      <c r="A27" t="s">
        <v>2782</v>
      </c>
      <c r="B27" t="s">
        <v>6113</v>
      </c>
      <c r="Q27">
        <v>4</v>
      </c>
      <c r="R27">
        <v>1.6</v>
      </c>
      <c r="S27" t="s">
        <v>8004</v>
      </c>
      <c r="T27">
        <v>3376</v>
      </c>
      <c r="U27" t="s">
        <v>8005</v>
      </c>
      <c r="V27" t="s">
        <v>8003</v>
      </c>
    </row>
    <row r="28" spans="1:22">
      <c r="A28" t="s">
        <v>2993</v>
      </c>
      <c r="B28" t="s">
        <v>3118</v>
      </c>
      <c r="Q28">
        <v>4</v>
      </c>
      <c r="R28">
        <v>1.6</v>
      </c>
      <c r="S28" t="s">
        <v>8004</v>
      </c>
      <c r="T28">
        <v>1073</v>
      </c>
      <c r="U28" t="s">
        <v>7114</v>
      </c>
      <c r="V28" t="s">
        <v>8003</v>
      </c>
    </row>
    <row r="29" spans="1:22">
      <c r="A29" t="s">
        <v>2348</v>
      </c>
      <c r="B29" t="s">
        <v>6305</v>
      </c>
      <c r="Q29">
        <v>4</v>
      </c>
      <c r="R29">
        <v>1.6</v>
      </c>
      <c r="S29" t="s">
        <v>8002</v>
      </c>
      <c r="T29">
        <v>1937</v>
      </c>
      <c r="U29" t="s">
        <v>3104</v>
      </c>
      <c r="V29" t="s">
        <v>8003</v>
      </c>
    </row>
    <row r="30" spans="1:22">
      <c r="A30" t="s">
        <v>3104</v>
      </c>
      <c r="B30" t="s">
        <v>3406</v>
      </c>
      <c r="Q30">
        <v>3</v>
      </c>
      <c r="R30">
        <v>1.3333333333333299</v>
      </c>
      <c r="S30" t="s">
        <v>8004</v>
      </c>
      <c r="T30">
        <v>7341</v>
      </c>
      <c r="U30" t="s">
        <v>4328</v>
      </c>
      <c r="V30" t="s">
        <v>8003</v>
      </c>
    </row>
    <row r="31" spans="1:22">
      <c r="A31" t="s">
        <v>4285</v>
      </c>
      <c r="B31" t="s">
        <v>1376</v>
      </c>
      <c r="Q31">
        <v>3</v>
      </c>
      <c r="R31">
        <v>1.3333333333333299</v>
      </c>
      <c r="S31" t="s">
        <v>8004</v>
      </c>
      <c r="T31">
        <v>1371</v>
      </c>
      <c r="U31" t="s">
        <v>3406</v>
      </c>
      <c r="V31" t="s">
        <v>8003</v>
      </c>
    </row>
    <row r="32" spans="1:22">
      <c r="A32" t="s">
        <v>6783</v>
      </c>
      <c r="B32" t="s">
        <v>4069</v>
      </c>
      <c r="Q32">
        <v>3</v>
      </c>
      <c r="R32">
        <v>1.3333333333333299</v>
      </c>
      <c r="S32" t="s">
        <v>8004</v>
      </c>
      <c r="T32">
        <v>1994</v>
      </c>
      <c r="U32" t="s">
        <v>5112</v>
      </c>
      <c r="V32" t="s">
        <v>8003</v>
      </c>
    </row>
    <row r="33" spans="1:26">
      <c r="A33" t="s">
        <v>841</v>
      </c>
      <c r="B33" t="s">
        <v>4214</v>
      </c>
      <c r="Q33">
        <v>3</v>
      </c>
      <c r="R33">
        <v>1.3333333333333299</v>
      </c>
      <c r="S33" t="s">
        <v>8004</v>
      </c>
      <c r="T33">
        <v>4926</v>
      </c>
      <c r="U33" t="s">
        <v>4966</v>
      </c>
      <c r="V33" t="s">
        <v>8003</v>
      </c>
    </row>
    <row r="34" spans="1:26">
      <c r="A34" t="s">
        <v>575</v>
      </c>
      <c r="B34" t="s">
        <v>3445</v>
      </c>
      <c r="Q34">
        <v>3</v>
      </c>
      <c r="R34">
        <v>1.3333333333333299</v>
      </c>
      <c r="S34" t="s">
        <v>8004</v>
      </c>
      <c r="T34">
        <v>2521</v>
      </c>
      <c r="U34" t="s">
        <v>3382</v>
      </c>
      <c r="V34" t="s">
        <v>8003</v>
      </c>
    </row>
    <row r="35" spans="1:26">
      <c r="A35" t="s">
        <v>534</v>
      </c>
      <c r="B35" t="s">
        <v>3528</v>
      </c>
      <c r="Q35">
        <v>3</v>
      </c>
      <c r="R35">
        <v>1.3333333333333299</v>
      </c>
      <c r="S35" t="s">
        <v>8004</v>
      </c>
      <c r="T35">
        <v>10656</v>
      </c>
      <c r="U35" t="s">
        <v>786</v>
      </c>
      <c r="V35" t="s">
        <v>8003</v>
      </c>
    </row>
    <row r="36" spans="1:26">
      <c r="A36" t="s">
        <v>1145</v>
      </c>
      <c r="B36" t="s">
        <v>6426</v>
      </c>
      <c r="Q36">
        <v>5</v>
      </c>
      <c r="R36">
        <v>1</v>
      </c>
      <c r="S36" t="s">
        <v>8004</v>
      </c>
      <c r="T36">
        <v>3646</v>
      </c>
      <c r="U36" t="s">
        <v>4069</v>
      </c>
      <c r="V36" t="s">
        <v>8003</v>
      </c>
    </row>
    <row r="37" spans="1:26">
      <c r="A37" t="s">
        <v>3283</v>
      </c>
      <c r="B37" t="s">
        <v>1965</v>
      </c>
      <c r="Q37">
        <v>5</v>
      </c>
      <c r="R37">
        <v>1</v>
      </c>
      <c r="S37" t="s">
        <v>8004</v>
      </c>
      <c r="T37">
        <v>10146</v>
      </c>
      <c r="U37" t="s">
        <v>4742</v>
      </c>
      <c r="V37" t="s">
        <v>8003</v>
      </c>
    </row>
    <row r="38" spans="1:26">
      <c r="A38" t="s">
        <v>4318</v>
      </c>
      <c r="B38" t="s">
        <v>4521</v>
      </c>
      <c r="Q38">
        <v>5</v>
      </c>
      <c r="R38">
        <v>1</v>
      </c>
      <c r="S38" t="s">
        <v>8004</v>
      </c>
      <c r="T38">
        <v>4076</v>
      </c>
      <c r="U38" t="s">
        <v>4917</v>
      </c>
      <c r="V38" t="s">
        <v>8003</v>
      </c>
    </row>
    <row r="39" spans="1:26">
      <c r="A39" t="s">
        <v>4232</v>
      </c>
      <c r="B39" t="s">
        <v>5987</v>
      </c>
      <c r="Q39">
        <v>6</v>
      </c>
      <c r="R39">
        <v>1</v>
      </c>
      <c r="S39" t="s">
        <v>8002</v>
      </c>
      <c r="T39">
        <v>23451</v>
      </c>
      <c r="U39" t="s">
        <v>1953</v>
      </c>
      <c r="V39" t="s">
        <v>8003</v>
      </c>
    </row>
    <row r="40" spans="1:26">
      <c r="A40" t="s">
        <v>3819</v>
      </c>
      <c r="B40" t="s">
        <v>2714</v>
      </c>
      <c r="Q40">
        <v>6</v>
      </c>
      <c r="R40">
        <v>1</v>
      </c>
      <c r="S40" t="s">
        <v>8004</v>
      </c>
      <c r="T40">
        <v>6634</v>
      </c>
      <c r="U40" t="s">
        <v>4232</v>
      </c>
      <c r="V40" t="s">
        <v>8003</v>
      </c>
    </row>
    <row r="41" spans="1:26">
      <c r="A41" t="s">
        <v>4742</v>
      </c>
      <c r="B41" t="s">
        <v>761</v>
      </c>
      <c r="Q41">
        <v>6</v>
      </c>
      <c r="R41">
        <v>1</v>
      </c>
      <c r="S41" t="s">
        <v>8004</v>
      </c>
      <c r="T41">
        <v>10291</v>
      </c>
      <c r="U41" t="s">
        <v>5088</v>
      </c>
      <c r="V41" t="s">
        <v>8003</v>
      </c>
    </row>
    <row r="42" spans="1:26">
      <c r="A42" t="s">
        <v>6884</v>
      </c>
      <c r="B42" t="s">
        <v>786</v>
      </c>
    </row>
    <row r="43" spans="1:26">
      <c r="A43" t="s">
        <v>3238</v>
      </c>
      <c r="B43" t="s">
        <v>4837</v>
      </c>
    </row>
    <row r="44" spans="1:26">
      <c r="A44" t="s">
        <v>3194</v>
      </c>
      <c r="B44" t="s">
        <v>3685</v>
      </c>
    </row>
    <row r="45" spans="1:26">
      <c r="A45" t="s">
        <v>5070</v>
      </c>
      <c r="B45" t="s">
        <v>1467</v>
      </c>
    </row>
    <row r="46" spans="1:26">
      <c r="A46" t="s">
        <v>3382</v>
      </c>
      <c r="B46" t="s">
        <v>1743</v>
      </c>
    </row>
    <row r="47" spans="1:26">
      <c r="A47" t="s">
        <v>3537</v>
      </c>
      <c r="B47" t="s">
        <v>7450</v>
      </c>
    </row>
    <row r="48" spans="1:26">
      <c r="B48" t="s">
        <v>4090</v>
      </c>
      <c r="Z48" s="19"/>
    </row>
    <row r="49" spans="2:26">
      <c r="B49" t="s">
        <v>2453</v>
      </c>
      <c r="Z49" s="19"/>
    </row>
    <row r="50" spans="2:26">
      <c r="B50" t="s">
        <v>5855</v>
      </c>
      <c r="Z50" s="19"/>
    </row>
    <row r="51" spans="2:26">
      <c r="B51" t="s">
        <v>3911</v>
      </c>
      <c r="Z51" s="19"/>
    </row>
    <row r="52" spans="2:26">
      <c r="B52" t="s">
        <v>5106</v>
      </c>
      <c r="Z52" s="19"/>
    </row>
    <row r="53" spans="2:26">
      <c r="B53" t="s">
        <v>4515</v>
      </c>
      <c r="Z53" s="19"/>
    </row>
    <row r="54" spans="2:26">
      <c r="B54" t="s">
        <v>4174</v>
      </c>
      <c r="Z54" s="19"/>
    </row>
    <row r="55" spans="2:26">
      <c r="B55" t="s">
        <v>3625</v>
      </c>
      <c r="Z55" s="19"/>
    </row>
    <row r="56" spans="2:26">
      <c r="B56" t="s">
        <v>2687</v>
      </c>
      <c r="Z56" s="19"/>
    </row>
    <row r="57" spans="2:26">
      <c r="B57" t="s">
        <v>4899</v>
      </c>
      <c r="Z57" s="19"/>
    </row>
    <row r="58" spans="2:26">
      <c r="B58" t="s">
        <v>486</v>
      </c>
      <c r="Z58" s="19"/>
    </row>
    <row r="59" spans="2:26">
      <c r="B59" t="s">
        <v>3001</v>
      </c>
      <c r="Z59" s="19"/>
    </row>
    <row r="60" spans="2:26">
      <c r="B60" t="s">
        <v>2669</v>
      </c>
      <c r="Z60" s="19"/>
    </row>
    <row r="61" spans="2:26">
      <c r="B61" t="s">
        <v>4954</v>
      </c>
      <c r="Z61" s="19"/>
    </row>
    <row r="62" spans="2:26">
      <c r="B62" t="s">
        <v>4130</v>
      </c>
      <c r="Z62" s="19"/>
    </row>
    <row r="63" spans="2:26">
      <c r="B63" t="s">
        <v>5948</v>
      </c>
      <c r="Z63" s="19"/>
    </row>
    <row r="64" spans="2:26">
      <c r="B64" t="s">
        <v>2304</v>
      </c>
      <c r="Z64" s="19"/>
    </row>
    <row r="65" spans="26:27">
      <c r="Z65" s="19"/>
      <c r="AA65" s="19"/>
    </row>
    <row r="66" spans="26:27">
      <c r="Z66" s="19"/>
      <c r="AA66" s="19"/>
    </row>
    <row r="67" spans="26:27">
      <c r="Z67" s="19"/>
      <c r="AA67" s="19"/>
    </row>
    <row r="68" spans="26:27">
      <c r="Z68" s="19"/>
      <c r="AA68" s="19"/>
    </row>
    <row r="69" spans="26:27">
      <c r="Z69" s="19"/>
      <c r="AA69" s="19"/>
    </row>
    <row r="70" spans="26:27">
      <c r="Z70" s="19"/>
      <c r="AA70" s="19"/>
    </row>
    <row r="71" spans="26:27">
      <c r="Z71" s="19"/>
      <c r="AA71" s="19"/>
    </row>
    <row r="72" spans="26:27">
      <c r="Z72" s="19"/>
      <c r="AA72" s="19"/>
    </row>
    <row r="73" spans="26:27">
      <c r="Z73" s="19"/>
      <c r="AA73" s="19"/>
    </row>
    <row r="74" spans="26:27">
      <c r="Z74" s="19"/>
      <c r="AA74" s="19"/>
    </row>
    <row r="75" spans="26:27">
      <c r="Z75" s="19"/>
      <c r="AA75" s="19"/>
    </row>
    <row r="76" spans="26:27">
      <c r="Z76" s="19"/>
      <c r="AA76" s="19"/>
    </row>
    <row r="77" spans="26:27">
      <c r="Z77" s="19"/>
      <c r="AA77" s="19"/>
    </row>
    <row r="78" spans="26:27">
      <c r="Z78" s="19"/>
      <c r="AA78" s="19"/>
    </row>
    <row r="79" spans="26:27">
      <c r="Z79" s="19"/>
      <c r="AA79" s="19"/>
    </row>
    <row r="80" spans="26:27">
      <c r="Z80" s="19"/>
      <c r="AA80" s="19"/>
    </row>
    <row r="81" spans="26:27">
      <c r="Z81" s="19"/>
      <c r="AA81" s="19"/>
    </row>
    <row r="82" spans="26:27">
      <c r="Z82" s="19"/>
      <c r="AA82" s="19"/>
    </row>
    <row r="83" spans="26:27">
      <c r="Z83" s="19"/>
      <c r="AA83" s="19"/>
    </row>
    <row r="84" spans="26:27">
      <c r="Z84" s="19"/>
      <c r="AA84" s="19"/>
    </row>
    <row r="85" spans="26:27">
      <c r="Z85" s="19"/>
      <c r="AA85" s="19"/>
    </row>
    <row r="86" spans="26:27">
      <c r="Z86" s="19"/>
      <c r="AA86" s="19"/>
    </row>
    <row r="87" spans="26:27">
      <c r="Z87" s="19"/>
      <c r="AA87" s="19"/>
    </row>
    <row r="88" spans="26:27">
      <c r="Z88" s="19"/>
      <c r="AA88" s="19"/>
    </row>
    <row r="89" spans="26:27">
      <c r="Z89" s="19"/>
      <c r="AA89" s="19"/>
    </row>
    <row r="90" spans="26:27">
      <c r="Z90" s="19"/>
      <c r="AA90" s="19"/>
    </row>
    <row r="91" spans="26:27">
      <c r="Z91" s="19"/>
      <c r="AA91" s="19"/>
    </row>
    <row r="92" spans="26:27">
      <c r="Z92" s="19"/>
      <c r="AA92" s="19"/>
    </row>
    <row r="93" spans="26:27">
      <c r="Z93" s="19"/>
      <c r="AA93" s="19"/>
    </row>
    <row r="94" spans="26:27">
      <c r="Z94" s="19"/>
      <c r="AA94" s="19"/>
    </row>
    <row r="95" spans="26:27">
      <c r="Z95" s="19"/>
      <c r="AA95" s="19"/>
    </row>
    <row r="96" spans="26:27">
      <c r="Z96" s="19"/>
      <c r="AA96" s="19"/>
    </row>
    <row r="97" spans="26:27">
      <c r="Z97" s="19"/>
      <c r="AA97" s="19"/>
    </row>
    <row r="98" spans="26:27">
      <c r="Z98" s="19"/>
      <c r="AA98" s="19"/>
    </row>
    <row r="99" spans="26:27">
      <c r="Z99" s="19"/>
      <c r="AA99" s="19"/>
    </row>
    <row r="100" spans="26:27">
      <c r="Z100" s="19"/>
      <c r="AA100" s="19"/>
    </row>
    <row r="101" spans="26:27">
      <c r="Z101" s="19"/>
      <c r="AA101" s="19"/>
    </row>
    <row r="102" spans="26:27">
      <c r="Z102" s="19"/>
      <c r="AA102" s="19"/>
    </row>
    <row r="103" spans="26:27">
      <c r="Z103" s="19"/>
      <c r="AA103" s="19"/>
    </row>
    <row r="104" spans="26:27">
      <c r="Z104" s="19"/>
      <c r="AA104" s="19"/>
    </row>
    <row r="105" spans="26:27">
      <c r="Z105" s="19"/>
      <c r="AA105" s="19"/>
    </row>
    <row r="106" spans="26:27">
      <c r="Z106" s="19"/>
      <c r="AA106" s="19"/>
    </row>
    <row r="107" spans="26:27">
      <c r="Z107" s="19"/>
      <c r="AA107" s="19"/>
    </row>
    <row r="108" spans="26:27">
      <c r="Z108" s="19"/>
      <c r="AA108" s="19"/>
    </row>
    <row r="109" spans="26:27">
      <c r="Z109" s="19"/>
      <c r="AA109" s="19"/>
    </row>
    <row r="110" spans="26:27">
      <c r="Z110" s="19"/>
      <c r="AA110" s="19"/>
    </row>
    <row r="111" spans="26:27">
      <c r="Z111" s="19"/>
      <c r="AA111" s="19"/>
    </row>
    <row r="112" spans="26:27">
      <c r="Z112" s="19"/>
      <c r="AA112" s="19"/>
    </row>
    <row r="113" spans="26:27">
      <c r="Z113" s="19"/>
      <c r="AA113" s="19"/>
    </row>
    <row r="114" spans="26:27">
      <c r="Z114" s="19"/>
      <c r="AA114" s="19"/>
    </row>
    <row r="115" spans="26:27">
      <c r="Z115" s="19"/>
      <c r="AA115" s="19"/>
    </row>
    <row r="116" spans="26:27">
      <c r="Z116" s="19"/>
      <c r="AA116" s="19"/>
    </row>
    <row r="117" spans="26:27">
      <c r="Z117" s="19"/>
      <c r="AA117" s="19"/>
    </row>
    <row r="118" spans="26:27">
      <c r="Z118" s="19"/>
      <c r="AA118" s="19"/>
    </row>
    <row r="119" spans="26:27">
      <c r="Z119" s="19"/>
      <c r="AA119" s="19"/>
    </row>
    <row r="120" spans="26:27">
      <c r="Z120" s="19"/>
      <c r="AA120" s="19"/>
    </row>
    <row r="121" spans="26:27">
      <c r="Z121" s="19"/>
      <c r="AA121" s="19"/>
    </row>
    <row r="122" spans="26:27">
      <c r="Z122" s="19"/>
      <c r="AA122" s="19"/>
    </row>
    <row r="123" spans="26:27">
      <c r="Z123" s="19"/>
      <c r="AA123" s="19"/>
    </row>
    <row r="124" spans="26:27">
      <c r="Z124" s="19"/>
      <c r="AA124" s="19"/>
    </row>
    <row r="125" spans="26:27">
      <c r="Z125" s="19"/>
      <c r="AA125" s="19"/>
    </row>
    <row r="126" spans="26:27">
      <c r="Z126" s="19"/>
      <c r="AA126" s="19"/>
    </row>
    <row r="127" spans="26:27">
      <c r="Z127" s="19"/>
      <c r="AA127" s="19"/>
    </row>
    <row r="128" spans="26:27">
      <c r="Z128" s="19"/>
      <c r="AA128" s="19"/>
    </row>
    <row r="129" spans="26:27">
      <c r="Z129" s="19"/>
      <c r="AA129" s="19"/>
    </row>
    <row r="130" spans="26:27">
      <c r="Z130" s="19"/>
      <c r="AA130" s="19"/>
    </row>
    <row r="131" spans="26:27">
      <c r="Z131" s="19"/>
      <c r="AA131" s="19"/>
    </row>
    <row r="132" spans="26:27">
      <c r="Z132" s="19"/>
      <c r="AA132" s="19"/>
    </row>
    <row r="133" spans="26:27">
      <c r="Z133" s="19"/>
      <c r="AA133" s="19"/>
    </row>
    <row r="134" spans="26:27">
      <c r="Z134" s="19"/>
      <c r="AA134" s="19"/>
    </row>
    <row r="135" spans="26:27">
      <c r="Z135" s="19"/>
      <c r="AA135" s="19"/>
    </row>
    <row r="136" spans="26:27">
      <c r="Z136" s="19"/>
      <c r="AA136" s="19"/>
    </row>
    <row r="137" spans="26:27">
      <c r="Z137" s="19"/>
      <c r="AA137" s="19"/>
    </row>
    <row r="138" spans="26:27">
      <c r="Z138" s="19"/>
      <c r="AA138" s="19"/>
    </row>
    <row r="139" spans="26:27">
      <c r="Z139" s="19"/>
      <c r="AA139" s="19"/>
    </row>
    <row r="140" spans="26:27">
      <c r="Z140" s="19"/>
      <c r="AA140" s="19"/>
    </row>
    <row r="141" spans="26:27">
      <c r="Z141" s="19"/>
      <c r="AA141" s="19"/>
    </row>
    <row r="142" spans="26:27">
      <c r="Z142" s="19"/>
      <c r="AA142" s="19"/>
    </row>
    <row r="143" spans="26:27">
      <c r="Z143" s="19"/>
      <c r="AA143" s="19"/>
    </row>
    <row r="144" spans="26:27">
      <c r="Z144" s="19"/>
      <c r="AA144" s="19"/>
    </row>
    <row r="145" spans="26:27">
      <c r="Z145" s="19"/>
      <c r="AA145" s="19"/>
    </row>
    <row r="146" spans="26:27">
      <c r="Z146" s="19"/>
      <c r="AA146" s="19"/>
    </row>
    <row r="147" spans="26:27">
      <c r="Z147" s="19"/>
      <c r="AA147" s="19"/>
    </row>
    <row r="148" spans="26:27">
      <c r="Z148" s="19"/>
      <c r="AA148" s="19"/>
    </row>
    <row r="149" spans="26:27">
      <c r="Z149" s="19"/>
      <c r="AA149" s="19"/>
    </row>
    <row r="150" spans="26:27">
      <c r="Z150" s="19"/>
      <c r="AA150" s="19"/>
    </row>
    <row r="151" spans="26:27">
      <c r="Z151" s="19"/>
      <c r="AA151" s="19"/>
    </row>
    <row r="152" spans="26:27">
      <c r="Z152" s="19"/>
      <c r="AA152" s="19"/>
    </row>
    <row r="153" spans="26:27">
      <c r="Z153" s="19"/>
      <c r="AA153" s="19"/>
    </row>
    <row r="154" spans="26:27">
      <c r="Z154" s="19"/>
      <c r="AA154" s="19"/>
    </row>
    <row r="155" spans="26:27">
      <c r="Z155" s="19"/>
      <c r="AA155" s="19"/>
    </row>
    <row r="156" spans="26:27">
      <c r="Z156" s="19"/>
      <c r="AA156" s="19"/>
    </row>
    <row r="157" spans="26:27">
      <c r="Z157" s="19"/>
      <c r="AA157" s="19"/>
    </row>
    <row r="158" spans="26:27">
      <c r="Z158" s="19"/>
      <c r="AA158" s="19"/>
    </row>
    <row r="159" spans="26:27">
      <c r="Z159" s="19"/>
      <c r="AA159" s="19"/>
    </row>
    <row r="160" spans="26:27">
      <c r="Z160" s="19"/>
      <c r="AA160" s="19"/>
    </row>
    <row r="161" spans="26:27">
      <c r="Z161" s="19"/>
      <c r="AA161" s="19"/>
    </row>
    <row r="162" spans="26:27">
      <c r="Z162" s="19"/>
      <c r="AA162" s="19"/>
    </row>
    <row r="163" spans="26:27">
      <c r="Z163" s="19"/>
      <c r="AA163" s="19"/>
    </row>
    <row r="164" spans="26:27">
      <c r="Z164" s="19"/>
      <c r="AA164" s="19"/>
    </row>
    <row r="165" spans="26:27">
      <c r="Z165" s="19"/>
      <c r="AA165" s="19"/>
    </row>
    <row r="166" spans="26:27">
      <c r="Z166" s="19"/>
      <c r="AA166" s="19"/>
    </row>
    <row r="167" spans="26:27">
      <c r="Z167" s="19"/>
      <c r="AA167" s="19"/>
    </row>
    <row r="168" spans="26:27">
      <c r="Z168" s="19"/>
      <c r="AA168" s="19"/>
    </row>
    <row r="169" spans="26:27">
      <c r="Z169" s="19"/>
      <c r="AA169" s="19"/>
    </row>
    <row r="170" spans="26:27">
      <c r="Z170" s="19"/>
      <c r="AA170" s="19"/>
    </row>
    <row r="171" spans="26:27">
      <c r="Z171" s="19"/>
      <c r="AA171" s="19"/>
    </row>
    <row r="172" spans="26:27">
      <c r="Z172" s="19"/>
      <c r="AA172" s="19"/>
    </row>
    <row r="173" spans="26:27">
      <c r="Z173" s="19"/>
      <c r="AA173" s="19"/>
    </row>
    <row r="174" spans="26:27">
      <c r="Z174" s="19"/>
      <c r="AA174" s="19"/>
    </row>
    <row r="175" spans="26:27">
      <c r="Z175" s="19"/>
      <c r="AA175" s="19"/>
    </row>
    <row r="176" spans="26:27">
      <c r="AA176" s="19"/>
    </row>
    <row r="177" spans="27:27">
      <c r="AA177" s="19"/>
    </row>
    <row r="178" spans="27:27">
      <c r="AA178" s="19"/>
    </row>
    <row r="179" spans="27:27">
      <c r="AA179" s="19"/>
    </row>
    <row r="180" spans="27:27">
      <c r="AA180" s="19"/>
    </row>
    <row r="181" spans="27:27">
      <c r="AA181" s="19"/>
    </row>
    <row r="182" spans="27:27">
      <c r="AA182" s="19"/>
    </row>
    <row r="183" spans="27:27">
      <c r="AA183" s="19"/>
    </row>
    <row r="184" spans="27:27">
      <c r="AA184" s="19"/>
    </row>
    <row r="185" spans="27:27">
      <c r="AA185" s="19"/>
    </row>
    <row r="186" spans="27:27">
      <c r="AA186" s="19"/>
    </row>
    <row r="187" spans="27:27">
      <c r="AA187" s="19"/>
    </row>
    <row r="188" spans="27:27">
      <c r="AA188" s="19"/>
    </row>
    <row r="189" spans="27:27">
      <c r="AA189" s="19"/>
    </row>
    <row r="190" spans="27:27">
      <c r="AA190" s="19"/>
    </row>
    <row r="191" spans="27:27">
      <c r="AA191" s="19"/>
    </row>
    <row r="192" spans="27:27">
      <c r="AA192" s="19"/>
    </row>
    <row r="193" spans="27:27">
      <c r="AA193" s="19"/>
    </row>
    <row r="194" spans="27:27">
      <c r="AA194" s="19"/>
    </row>
    <row r="195" spans="27:27">
      <c r="AA195" s="19"/>
    </row>
    <row r="196" spans="27:27">
      <c r="AA196" s="19"/>
    </row>
    <row r="197" spans="27:27">
      <c r="AA197" s="19"/>
    </row>
    <row r="198" spans="27:27">
      <c r="AA198" s="19"/>
    </row>
    <row r="199" spans="27:27">
      <c r="AA199" s="19"/>
    </row>
    <row r="200" spans="27:27">
      <c r="AA200" s="19"/>
    </row>
    <row r="201" spans="27:27">
      <c r="AA201" s="19"/>
    </row>
    <row r="202" spans="27:27">
      <c r="AA202" s="19"/>
    </row>
    <row r="203" spans="27:27">
      <c r="AA203" s="19"/>
    </row>
    <row r="204" spans="27:27">
      <c r="AA204" s="19"/>
    </row>
    <row r="205" spans="27:27">
      <c r="AA205" s="19"/>
    </row>
    <row r="206" spans="27:27">
      <c r="AA206" s="19"/>
    </row>
    <row r="207" spans="27:27">
      <c r="AA207" s="19"/>
    </row>
    <row r="208" spans="27:27">
      <c r="AA208" s="19"/>
    </row>
    <row r="209" spans="27:27">
      <c r="AA209" s="19"/>
    </row>
    <row r="210" spans="27:27">
      <c r="AA210" s="19"/>
    </row>
    <row r="211" spans="27:27">
      <c r="AA211" s="19"/>
    </row>
    <row r="212" spans="27:27">
      <c r="AA212" s="19"/>
    </row>
    <row r="213" spans="27:27">
      <c r="AA213" s="19"/>
    </row>
    <row r="214" spans="27:27">
      <c r="AA214" s="19"/>
    </row>
    <row r="215" spans="27:27">
      <c r="AA215" s="19"/>
    </row>
    <row r="216" spans="27:27">
      <c r="AA216" s="19"/>
    </row>
    <row r="217" spans="27:27">
      <c r="AA217" s="19"/>
    </row>
    <row r="218" spans="27:27">
      <c r="AA218" s="19"/>
    </row>
    <row r="219" spans="27:27">
      <c r="AA219" s="19"/>
    </row>
    <row r="220" spans="27:27">
      <c r="AA220" s="19"/>
    </row>
    <row r="221" spans="27:27">
      <c r="AA221" s="19"/>
    </row>
    <row r="222" spans="27:27">
      <c r="AA222" s="19"/>
    </row>
    <row r="223" spans="27:27">
      <c r="AA223" s="19"/>
    </row>
    <row r="224" spans="27:27">
      <c r="AA224" s="19"/>
    </row>
    <row r="225" spans="27:27">
      <c r="AA225" s="19"/>
    </row>
    <row r="226" spans="27:27">
      <c r="AA226" s="19"/>
    </row>
    <row r="227" spans="27:27">
      <c r="AA227" s="19"/>
    </row>
    <row r="228" spans="27:27">
      <c r="AA228" s="19"/>
    </row>
    <row r="229" spans="27:27">
      <c r="AA229" s="19"/>
    </row>
    <row r="230" spans="27:27">
      <c r="AA230" s="19"/>
    </row>
    <row r="231" spans="27:27">
      <c r="AA231" s="19"/>
    </row>
    <row r="232" spans="27:27">
      <c r="AA232" s="19"/>
    </row>
    <row r="233" spans="27:27">
      <c r="AA233" s="19"/>
    </row>
    <row r="234" spans="27:27">
      <c r="AA234" s="19"/>
    </row>
    <row r="235" spans="27:27">
      <c r="AA235" s="19"/>
    </row>
    <row r="236" spans="27:27">
      <c r="AA236" s="19"/>
    </row>
    <row r="237" spans="27:27">
      <c r="AA237" s="19"/>
    </row>
    <row r="238" spans="27:27">
      <c r="AA238" s="19"/>
    </row>
    <row r="239" spans="27:27">
      <c r="AA239" s="19"/>
    </row>
    <row r="240" spans="27:27">
      <c r="AA240" s="19"/>
    </row>
    <row r="241" spans="27:27">
      <c r="AA241" s="19"/>
    </row>
    <row r="242" spans="27:27">
      <c r="AA242" s="19"/>
    </row>
    <row r="243" spans="27:27">
      <c r="AA243" s="19"/>
    </row>
    <row r="244" spans="27:27">
      <c r="AA244" s="19"/>
    </row>
    <row r="245" spans="27:27">
      <c r="AA245" s="19"/>
    </row>
    <row r="246" spans="27:27">
      <c r="AA246" s="19"/>
    </row>
    <row r="247" spans="27:27">
      <c r="AA247" s="19"/>
    </row>
    <row r="248" spans="27:27">
      <c r="AA248" s="19"/>
    </row>
    <row r="249" spans="27:27">
      <c r="AA249" s="19"/>
    </row>
    <row r="250" spans="27:27">
      <c r="AA250" s="19"/>
    </row>
    <row r="251" spans="27:27">
      <c r="AA251" s="19"/>
    </row>
    <row r="252" spans="27:27">
      <c r="AA252" s="19"/>
    </row>
    <row r="253" spans="27:27">
      <c r="AA253" s="19"/>
    </row>
    <row r="254" spans="27:27">
      <c r="AA254" s="19"/>
    </row>
    <row r="255" spans="27:27">
      <c r="AA255" s="19"/>
    </row>
    <row r="256" spans="27:27">
      <c r="AA256" s="19"/>
    </row>
    <row r="257" spans="27:27">
      <c r="AA257" s="19"/>
    </row>
    <row r="258" spans="27:27">
      <c r="AA258" s="19"/>
    </row>
    <row r="259" spans="27:27">
      <c r="AA259" s="19"/>
    </row>
    <row r="260" spans="27:27">
      <c r="AA260" s="19"/>
    </row>
    <row r="261" spans="27:27">
      <c r="AA261" s="19"/>
    </row>
    <row r="262" spans="27:27">
      <c r="AA262" s="19"/>
    </row>
    <row r="263" spans="27:27">
      <c r="AA263" s="19"/>
    </row>
    <row r="264" spans="27:27">
      <c r="AA264" s="19"/>
    </row>
    <row r="265" spans="27:27">
      <c r="AA265" s="19"/>
    </row>
    <row r="266" spans="27:27">
      <c r="AA266" s="19"/>
    </row>
    <row r="267" spans="27:27">
      <c r="AA267" s="19"/>
    </row>
    <row r="268" spans="27:27">
      <c r="AA268" s="19"/>
    </row>
    <row r="269" spans="27:27">
      <c r="AA269" s="19"/>
    </row>
    <row r="270" spans="27:27">
      <c r="AA270" s="19"/>
    </row>
    <row r="271" spans="27:27">
      <c r="AA271" s="19"/>
    </row>
    <row r="272" spans="27:27">
      <c r="AA272" s="19"/>
    </row>
    <row r="273" spans="27:27">
      <c r="AA273" s="19"/>
    </row>
    <row r="274" spans="27:27">
      <c r="AA274" s="19"/>
    </row>
    <row r="275" spans="27:27">
      <c r="AA275" s="19"/>
    </row>
    <row r="276" spans="27:27">
      <c r="AA276" s="19"/>
    </row>
    <row r="277" spans="27:27">
      <c r="AA277" s="19"/>
    </row>
    <row r="278" spans="27:27">
      <c r="AA278" s="19"/>
    </row>
    <row r="279" spans="27:27">
      <c r="AA279" s="19"/>
    </row>
    <row r="280" spans="27:27">
      <c r="AA280" s="19"/>
    </row>
    <row r="281" spans="27:27">
      <c r="AA281" s="19"/>
    </row>
    <row r="282" spans="27:27">
      <c r="AA282" s="19"/>
    </row>
    <row r="283" spans="27:27">
      <c r="AA283" s="19"/>
    </row>
    <row r="284" spans="27:27">
      <c r="AA284" s="19"/>
    </row>
    <row r="285" spans="27:27">
      <c r="AA285" s="19"/>
    </row>
    <row r="286" spans="27:27">
      <c r="AA286" s="19"/>
    </row>
    <row r="287" spans="27:27">
      <c r="AA287" s="19"/>
    </row>
    <row r="288" spans="27:27">
      <c r="AA288" s="19"/>
    </row>
    <row r="289" spans="27:27">
      <c r="AA289" s="19"/>
    </row>
    <row r="290" spans="27:27">
      <c r="AA290" s="19"/>
    </row>
    <row r="291" spans="27:27">
      <c r="AA291" s="19"/>
    </row>
    <row r="292" spans="27:27">
      <c r="AA292" s="19"/>
    </row>
    <row r="293" spans="27:27">
      <c r="AA293" s="19"/>
    </row>
    <row r="294" spans="27:27">
      <c r="AA294" s="19"/>
    </row>
    <row r="295" spans="27:27">
      <c r="AA295" s="19"/>
    </row>
    <row r="296" spans="27:27">
      <c r="AA296" s="19"/>
    </row>
    <row r="297" spans="27:27">
      <c r="AA297" s="19"/>
    </row>
    <row r="298" spans="27:27">
      <c r="AA298" s="19"/>
    </row>
    <row r="299" spans="27:27">
      <c r="AA299" s="19"/>
    </row>
    <row r="300" spans="27:27">
      <c r="AA300" s="19"/>
    </row>
    <row r="301" spans="27:27">
      <c r="AA301" s="19"/>
    </row>
    <row r="302" spans="27:27">
      <c r="AA302" s="19"/>
    </row>
    <row r="303" spans="27:27">
      <c r="AA303" s="19"/>
    </row>
    <row r="304" spans="27:27">
      <c r="AA304" s="19"/>
    </row>
    <row r="305" spans="27:27">
      <c r="AA305" s="19"/>
    </row>
    <row r="306" spans="27:27">
      <c r="AA306" s="19"/>
    </row>
    <row r="307" spans="27:27">
      <c r="AA307" s="19"/>
    </row>
    <row r="308" spans="27:27">
      <c r="AA308" s="19"/>
    </row>
    <row r="309" spans="27:27">
      <c r="AA309" s="19"/>
    </row>
    <row r="310" spans="27:27">
      <c r="AA310" s="19"/>
    </row>
    <row r="311" spans="27:27">
      <c r="AA311" s="19"/>
    </row>
    <row r="312" spans="27:27">
      <c r="AA312" s="19"/>
    </row>
    <row r="313" spans="27:27">
      <c r="AA313" s="19"/>
    </row>
    <row r="314" spans="27:27">
      <c r="AA314" s="19"/>
    </row>
    <row r="315" spans="27:27">
      <c r="AA315" s="19"/>
    </row>
    <row r="316" spans="27:27">
      <c r="AA316" s="19"/>
    </row>
    <row r="317" spans="27:27">
      <c r="AA317" s="19"/>
    </row>
    <row r="318" spans="27:27">
      <c r="AA318" s="19"/>
    </row>
    <row r="319" spans="27:27">
      <c r="AA319" s="19"/>
    </row>
    <row r="320" spans="27:27">
      <c r="AA320" s="19"/>
    </row>
    <row r="321" spans="27:27">
      <c r="AA321" s="19"/>
    </row>
    <row r="322" spans="27:27">
      <c r="AA322" s="19"/>
    </row>
    <row r="323" spans="27:27">
      <c r="AA323" s="19"/>
    </row>
    <row r="324" spans="27:27">
      <c r="AA324" s="19"/>
    </row>
    <row r="325" spans="27:27">
      <c r="AA325" s="19"/>
    </row>
    <row r="326" spans="27:27">
      <c r="AA326" s="19"/>
    </row>
    <row r="327" spans="27:27">
      <c r="AA327" s="19"/>
    </row>
    <row r="328" spans="27:27">
      <c r="AA328" s="19"/>
    </row>
    <row r="329" spans="27:27">
      <c r="AA329" s="19"/>
    </row>
    <row r="330" spans="27:27">
      <c r="AA330" s="19"/>
    </row>
    <row r="331" spans="27:27">
      <c r="AA331" s="19"/>
    </row>
    <row r="332" spans="27:27">
      <c r="AA332" s="19"/>
    </row>
    <row r="333" spans="27:27">
      <c r="AA333" s="19"/>
    </row>
    <row r="334" spans="27:27">
      <c r="AA334" s="19"/>
    </row>
    <row r="335" spans="27:27">
      <c r="AA335" s="19"/>
    </row>
    <row r="336" spans="27:27">
      <c r="AA336" s="19"/>
    </row>
    <row r="337" spans="27:27">
      <c r="AA337" s="19"/>
    </row>
    <row r="338" spans="27:27">
      <c r="AA338" s="19"/>
    </row>
    <row r="339" spans="27:27">
      <c r="AA339" s="19"/>
    </row>
    <row r="340" spans="27:27">
      <c r="AA340" s="19"/>
    </row>
    <row r="341" spans="27:27">
      <c r="AA341" s="19"/>
    </row>
    <row r="342" spans="27:27">
      <c r="AA342" s="19"/>
    </row>
    <row r="343" spans="27:27">
      <c r="AA343" s="19"/>
    </row>
    <row r="344" spans="27:27">
      <c r="AA344" s="19"/>
    </row>
    <row r="345" spans="27:27">
      <c r="AA345" s="19"/>
    </row>
    <row r="346" spans="27:27">
      <c r="AA346" s="19"/>
    </row>
    <row r="347" spans="27:27">
      <c r="AA347" s="19"/>
    </row>
    <row r="348" spans="27:27">
      <c r="AA348" s="19"/>
    </row>
    <row r="349" spans="27:27">
      <c r="AA349" s="19"/>
    </row>
    <row r="350" spans="27:27">
      <c r="AA350" s="19"/>
    </row>
    <row r="351" spans="27:27">
      <c r="AA351" s="19"/>
    </row>
    <row r="352" spans="27:27">
      <c r="AA352" s="19"/>
    </row>
    <row r="353" spans="27:27">
      <c r="AA353" s="19"/>
    </row>
    <row r="354" spans="27:27">
      <c r="AA354" s="19"/>
    </row>
    <row r="355" spans="27:27">
      <c r="AA355" s="19"/>
    </row>
    <row r="356" spans="27:27">
      <c r="AA356" s="19"/>
    </row>
    <row r="357" spans="27:27">
      <c r="AA357" s="19"/>
    </row>
    <row r="358" spans="27:27">
      <c r="AA358" s="19"/>
    </row>
    <row r="359" spans="27:27">
      <c r="AA359" s="19"/>
    </row>
    <row r="360" spans="27:27">
      <c r="AA360" s="19"/>
    </row>
    <row r="361" spans="27:27">
      <c r="AA361" s="19"/>
    </row>
    <row r="362" spans="27:27">
      <c r="AA362" s="19"/>
    </row>
    <row r="363" spans="27:27">
      <c r="AA363" s="19"/>
    </row>
    <row r="364" spans="27:27">
      <c r="AA364" s="19"/>
    </row>
    <row r="365" spans="27:27">
      <c r="AA365" s="19"/>
    </row>
    <row r="366" spans="27:27">
      <c r="AA366" s="19"/>
    </row>
    <row r="367" spans="27:27">
      <c r="AA367" s="19"/>
    </row>
    <row r="368" spans="27:27">
      <c r="AA368" s="19"/>
    </row>
    <row r="369" spans="27:27">
      <c r="AA369" s="19"/>
    </row>
    <row r="370" spans="27:27">
      <c r="AA370" s="19"/>
    </row>
    <row r="371" spans="27:27">
      <c r="AA371" s="19"/>
    </row>
    <row r="372" spans="27:27">
      <c r="AA372" s="19"/>
    </row>
    <row r="373" spans="27:27">
      <c r="AA373" s="19"/>
    </row>
    <row r="374" spans="27:27">
      <c r="AA374" s="19"/>
    </row>
    <row r="375" spans="27:27">
      <c r="AA375" s="19"/>
    </row>
    <row r="376" spans="27:27">
      <c r="AA376" s="19"/>
    </row>
    <row r="377" spans="27:27">
      <c r="AA377" s="19"/>
    </row>
    <row r="378" spans="27:27">
      <c r="AA378" s="19"/>
    </row>
    <row r="379" spans="27:27">
      <c r="AA379" s="19"/>
    </row>
    <row r="380" spans="27:27">
      <c r="AA380" s="19"/>
    </row>
    <row r="381" spans="27:27">
      <c r="AA381" s="19"/>
    </row>
    <row r="382" spans="27:27">
      <c r="AA382" s="19"/>
    </row>
    <row r="383" spans="27:27">
      <c r="AA383" s="19"/>
    </row>
    <row r="384" spans="27:27">
      <c r="AA384" s="19"/>
    </row>
    <row r="385" spans="27:27">
      <c r="AA385" s="19"/>
    </row>
    <row r="386" spans="27:27">
      <c r="AA386" s="19"/>
    </row>
    <row r="387" spans="27:27">
      <c r="AA387" s="19"/>
    </row>
    <row r="388" spans="27:27">
      <c r="AA388" s="19"/>
    </row>
    <row r="389" spans="27:27">
      <c r="AA389" s="19"/>
    </row>
    <row r="390" spans="27:27">
      <c r="AA390" s="19"/>
    </row>
    <row r="391" spans="27:27">
      <c r="AA391" s="19"/>
    </row>
    <row r="392" spans="27:27">
      <c r="AA392" s="19"/>
    </row>
    <row r="393" spans="27:27">
      <c r="AA393" s="19"/>
    </row>
    <row r="394" spans="27:27">
      <c r="AA394" s="19"/>
    </row>
    <row r="395" spans="27:27">
      <c r="AA395" s="19"/>
    </row>
    <row r="396" spans="27:27">
      <c r="AA396" s="19"/>
    </row>
    <row r="397" spans="27:27">
      <c r="AA397" s="19"/>
    </row>
    <row r="398" spans="27:27">
      <c r="AA398" s="19"/>
    </row>
    <row r="399" spans="27:27">
      <c r="AA399" s="19"/>
    </row>
    <row r="400" spans="27:27">
      <c r="AA400" s="19"/>
    </row>
    <row r="401" spans="27:27">
      <c r="AA401" s="19"/>
    </row>
    <row r="402" spans="27:27">
      <c r="AA402" s="19"/>
    </row>
    <row r="403" spans="27:27">
      <c r="AA403" s="19"/>
    </row>
    <row r="404" spans="27:27">
      <c r="AA404" s="19"/>
    </row>
    <row r="405" spans="27:27">
      <c r="AA405" s="19"/>
    </row>
    <row r="406" spans="27:27">
      <c r="AA406" s="19"/>
    </row>
    <row r="407" spans="27:27">
      <c r="AA407" s="19"/>
    </row>
    <row r="408" spans="27:27">
      <c r="AA408" s="19"/>
    </row>
    <row r="409" spans="27:27">
      <c r="AA409" s="19"/>
    </row>
    <row r="410" spans="27:27">
      <c r="AA410" s="19"/>
    </row>
    <row r="411" spans="27:27">
      <c r="AA411" s="19"/>
    </row>
    <row r="412" spans="27:27">
      <c r="AA412" s="19"/>
    </row>
    <row r="413" spans="27:27">
      <c r="AA413" s="19"/>
    </row>
    <row r="414" spans="27:27">
      <c r="AA414" s="19"/>
    </row>
    <row r="415" spans="27:27">
      <c r="AA415" s="19"/>
    </row>
    <row r="416" spans="27:27">
      <c r="AA416" s="19"/>
    </row>
    <row r="417" spans="27:27">
      <c r="AA417" s="19"/>
    </row>
    <row r="418" spans="27:27">
      <c r="AA418" s="19"/>
    </row>
    <row r="419" spans="27:27">
      <c r="AA419" s="19"/>
    </row>
    <row r="420" spans="27:27">
      <c r="AA420" s="19"/>
    </row>
    <row r="421" spans="27:27">
      <c r="AA421" s="19"/>
    </row>
    <row r="422" spans="27:27">
      <c r="AA422" s="19"/>
    </row>
    <row r="423" spans="27:27">
      <c r="AA423" s="19"/>
    </row>
    <row r="424" spans="27:27">
      <c r="AA424" s="19"/>
    </row>
    <row r="425" spans="27:27">
      <c r="AA425" s="19"/>
    </row>
    <row r="426" spans="27:27">
      <c r="AA426" s="19"/>
    </row>
    <row r="427" spans="27:27">
      <c r="AA427" s="19"/>
    </row>
    <row r="428" spans="27:27">
      <c r="AA428" s="19"/>
    </row>
    <row r="429" spans="27:27">
      <c r="AA429" s="19"/>
    </row>
    <row r="430" spans="27:27">
      <c r="AA430" s="19"/>
    </row>
    <row r="431" spans="27:27">
      <c r="AA431" s="19"/>
    </row>
    <row r="432" spans="27:27">
      <c r="AA432" s="19"/>
    </row>
    <row r="433" spans="27:27">
      <c r="AA433" s="19"/>
    </row>
    <row r="434" spans="27:27">
      <c r="AA434" s="19"/>
    </row>
    <row r="435" spans="27:27">
      <c r="AA435" s="19"/>
    </row>
    <row r="436" spans="27:27">
      <c r="AA436" s="19"/>
    </row>
    <row r="437" spans="27:27">
      <c r="AA437" s="19"/>
    </row>
    <row r="438" spans="27:27">
      <c r="AA438" s="19"/>
    </row>
    <row r="439" spans="27:27">
      <c r="AA439" s="19"/>
    </row>
    <row r="440" spans="27:27">
      <c r="AA440" s="19"/>
    </row>
    <row r="441" spans="27:27">
      <c r="AA441" s="19"/>
    </row>
    <row r="442" spans="27:27">
      <c r="AA442" s="19"/>
    </row>
    <row r="443" spans="27:27">
      <c r="AA443" s="19"/>
    </row>
    <row r="444" spans="27:27">
      <c r="AA444" s="19"/>
    </row>
    <row r="445" spans="27:27">
      <c r="AA445" s="19"/>
    </row>
    <row r="446" spans="27:27">
      <c r="AA446" s="19"/>
    </row>
    <row r="447" spans="27:27">
      <c r="AA447" s="19"/>
    </row>
    <row r="448" spans="27:27">
      <c r="AA448" s="19"/>
    </row>
    <row r="449" spans="27:27">
      <c r="AA449" s="19"/>
    </row>
    <row r="450" spans="27:27">
      <c r="AA450" s="19"/>
    </row>
    <row r="451" spans="27:27">
      <c r="AA451" s="19"/>
    </row>
    <row r="452" spans="27:27">
      <c r="AA452" s="19"/>
    </row>
    <row r="453" spans="27:27">
      <c r="AA453" s="19"/>
    </row>
    <row r="454" spans="27:27">
      <c r="AA454" s="19"/>
    </row>
    <row r="455" spans="27:27">
      <c r="AA455" s="19"/>
    </row>
    <row r="456" spans="27:27">
      <c r="AA456" s="19"/>
    </row>
    <row r="457" spans="27:27">
      <c r="AA457" s="19"/>
    </row>
    <row r="458" spans="27:27">
      <c r="AA458" s="19"/>
    </row>
    <row r="459" spans="27:27">
      <c r="AA459" s="19"/>
    </row>
    <row r="460" spans="27:27">
      <c r="AA460" s="19"/>
    </row>
    <row r="461" spans="27:27">
      <c r="AA461" s="19"/>
    </row>
    <row r="462" spans="27:27">
      <c r="AA462" s="19"/>
    </row>
    <row r="463" spans="27:27">
      <c r="AA463" s="19"/>
    </row>
    <row r="464" spans="27:27">
      <c r="AA464" s="19"/>
    </row>
    <row r="465" spans="27:27">
      <c r="AA465" s="19"/>
    </row>
    <row r="466" spans="27:27">
      <c r="AA466" s="19"/>
    </row>
    <row r="467" spans="27:27">
      <c r="AA467" s="19"/>
    </row>
    <row r="468" spans="27:27">
      <c r="AA468" s="19"/>
    </row>
    <row r="469" spans="27:27">
      <c r="AA469" s="19"/>
    </row>
    <row r="470" spans="27:27">
      <c r="AA470" s="19"/>
    </row>
    <row r="471" spans="27:27">
      <c r="AA471" s="19"/>
    </row>
    <row r="472" spans="27:27">
      <c r="AA472" s="19"/>
    </row>
    <row r="473" spans="27:27">
      <c r="AA473" s="19"/>
    </row>
    <row r="474" spans="27:27">
      <c r="AA474" s="19"/>
    </row>
    <row r="475" spans="27:27">
      <c r="AA475" s="19"/>
    </row>
    <row r="476" spans="27:27">
      <c r="AA476" s="19"/>
    </row>
    <row r="477" spans="27:27">
      <c r="AA477" s="19"/>
    </row>
    <row r="478" spans="27:27">
      <c r="AA478" s="19"/>
    </row>
    <row r="479" spans="27:27">
      <c r="AA479" s="19"/>
    </row>
  </sheetData>
  <sortState xmlns:xlrd2="http://schemas.microsoft.com/office/spreadsheetml/2017/richdata2" ref="AB3:AF22">
    <sortCondition ref="AB3:AB22"/>
  </sortState>
  <mergeCells count="2">
    <mergeCell ref="A1:B1"/>
    <mergeCell ref="Z1:AA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D228F-DA4D-4912-87CC-526580644D11}">
  <dimension ref="A1:AU2571"/>
  <sheetViews>
    <sheetView workbookViewId="0">
      <selection activeCell="N13" sqref="N13"/>
    </sheetView>
  </sheetViews>
  <sheetFormatPr defaultRowHeight="15"/>
  <sheetData>
    <row r="1" spans="1:47" s="6" customFormat="1" ht="75">
      <c r="A1" s="6" t="s">
        <v>7752</v>
      </c>
      <c r="B1" s="6" t="s">
        <v>7753</v>
      </c>
      <c r="C1" s="6" t="s">
        <v>7754</v>
      </c>
      <c r="D1" s="6" t="s">
        <v>7734</v>
      </c>
      <c r="E1" s="6" t="s">
        <v>7735</v>
      </c>
      <c r="F1" s="6" t="s">
        <v>7746</v>
      </c>
      <c r="G1" s="6" t="s">
        <v>7736</v>
      </c>
      <c r="H1" s="6" t="s">
        <v>7725</v>
      </c>
      <c r="I1" s="6" t="s">
        <v>7726</v>
      </c>
      <c r="J1" s="6" t="s">
        <v>7721</v>
      </c>
      <c r="K1" s="6" t="s">
        <v>7731</v>
      </c>
      <c r="L1" s="6" t="s">
        <v>7354</v>
      </c>
      <c r="M1" s="6" t="s">
        <v>7743</v>
      </c>
      <c r="N1" s="6" t="s">
        <v>7749</v>
      </c>
      <c r="O1" s="6" t="s">
        <v>7355</v>
      </c>
      <c r="P1" s="6" t="s">
        <v>7744</v>
      </c>
      <c r="Q1" s="6" t="s">
        <v>7750</v>
      </c>
      <c r="R1" s="6" t="s">
        <v>7737</v>
      </c>
      <c r="S1" s="6" t="s">
        <v>7738</v>
      </c>
      <c r="T1" s="6" t="s">
        <v>7747</v>
      </c>
      <c r="U1" s="6" t="s">
        <v>7739</v>
      </c>
      <c r="V1" s="6" t="s">
        <v>7727</v>
      </c>
      <c r="W1" s="6" t="s">
        <v>7728</v>
      </c>
      <c r="X1" s="6" t="s">
        <v>7722</v>
      </c>
      <c r="Y1" s="6" t="s">
        <v>7732</v>
      </c>
      <c r="Z1" s="6" t="s">
        <v>7354</v>
      </c>
      <c r="AA1" s="6" t="s">
        <v>7743</v>
      </c>
      <c r="AB1" s="6" t="s">
        <v>7749</v>
      </c>
      <c r="AC1" s="6" t="s">
        <v>7356</v>
      </c>
      <c r="AD1" s="6" t="s">
        <v>7745</v>
      </c>
      <c r="AE1" s="6" t="s">
        <v>7751</v>
      </c>
      <c r="AF1" s="6" t="s">
        <v>7740</v>
      </c>
      <c r="AG1" s="6" t="s">
        <v>7741</v>
      </c>
      <c r="AH1" s="6" t="s">
        <v>7748</v>
      </c>
      <c r="AI1" s="6" t="s">
        <v>7742</v>
      </c>
      <c r="AJ1" s="6" t="s">
        <v>7729</v>
      </c>
      <c r="AK1" s="6" t="s">
        <v>7730</v>
      </c>
      <c r="AL1" s="6" t="s">
        <v>7723</v>
      </c>
      <c r="AM1" s="6" t="s">
        <v>7733</v>
      </c>
      <c r="AN1" s="6" t="s">
        <v>7355</v>
      </c>
      <c r="AO1" s="6" t="s">
        <v>7744</v>
      </c>
      <c r="AP1" s="6" t="s">
        <v>7750</v>
      </c>
      <c r="AQ1" s="6" t="s">
        <v>7356</v>
      </c>
      <c r="AR1" s="6" t="s">
        <v>7745</v>
      </c>
      <c r="AS1" s="6" t="s">
        <v>7751</v>
      </c>
      <c r="AT1" s="6" t="s">
        <v>7724</v>
      </c>
      <c r="AU1" s="6" t="s">
        <v>7720</v>
      </c>
    </row>
    <row r="2" spans="1:47">
      <c r="A2" t="s">
        <v>707</v>
      </c>
      <c r="B2" t="s">
        <v>706</v>
      </c>
      <c r="C2" t="s">
        <v>705</v>
      </c>
      <c r="D2">
        <v>0.73221999999999998</v>
      </c>
      <c r="E2">
        <v>1.18136</v>
      </c>
      <c r="F2">
        <v>0.75149200000000005</v>
      </c>
      <c r="G2">
        <v>1.53548</v>
      </c>
      <c r="L2">
        <v>0.84287199999999995</v>
      </c>
      <c r="M2">
        <v>1.4692099999999999</v>
      </c>
      <c r="N2">
        <v>3</v>
      </c>
      <c r="O2">
        <v>-0.33848499999999998</v>
      </c>
      <c r="P2">
        <v>0.50218600000000002</v>
      </c>
      <c r="Q2">
        <v>4</v>
      </c>
      <c r="R2">
        <v>0.148426</v>
      </c>
      <c r="S2">
        <v>0.44831900000000002</v>
      </c>
      <c r="T2">
        <v>1</v>
      </c>
      <c r="U2">
        <v>0.408196</v>
      </c>
      <c r="Z2">
        <v>0.84287199999999995</v>
      </c>
      <c r="AA2">
        <v>1.4692099999999999</v>
      </c>
      <c r="AB2">
        <v>3</v>
      </c>
      <c r="AC2">
        <v>0.39455299999999999</v>
      </c>
      <c r="AD2">
        <v>0.159249</v>
      </c>
      <c r="AE2">
        <v>2</v>
      </c>
      <c r="AF2">
        <v>0.89248700000000003</v>
      </c>
      <c r="AG2">
        <v>-0.73303799999999997</v>
      </c>
      <c r="AH2">
        <v>0.62219500000000005</v>
      </c>
      <c r="AI2">
        <v>-1.9144399999999999</v>
      </c>
      <c r="AN2">
        <v>-0.33848499999999998</v>
      </c>
      <c r="AO2">
        <v>0.50218600000000002</v>
      </c>
      <c r="AP2">
        <v>4</v>
      </c>
      <c r="AQ2">
        <v>0.39455299999999999</v>
      </c>
      <c r="AR2">
        <v>0.159249</v>
      </c>
      <c r="AS2">
        <v>2</v>
      </c>
    </row>
    <row r="3" spans="1:47">
      <c r="A3" t="s">
        <v>1435</v>
      </c>
      <c r="B3" t="s">
        <v>1434</v>
      </c>
      <c r="C3" t="s">
        <v>1433</v>
      </c>
      <c r="D3">
        <v>0.118266</v>
      </c>
      <c r="E3">
        <v>0.39788400000000002</v>
      </c>
      <c r="F3">
        <v>1</v>
      </c>
      <c r="G3">
        <v>0.33217400000000002</v>
      </c>
      <c r="L3">
        <v>0.46496999999999999</v>
      </c>
      <c r="M3">
        <v>1.60704</v>
      </c>
      <c r="N3">
        <v>3</v>
      </c>
      <c r="O3">
        <v>6.7085699999999998E-2</v>
      </c>
      <c r="P3">
        <v>4.4226100000000004E-3</v>
      </c>
      <c r="Q3">
        <v>2</v>
      </c>
      <c r="R3">
        <v>0.24388099999999999</v>
      </c>
      <c r="S3">
        <v>0.76121700000000003</v>
      </c>
      <c r="T3">
        <v>1</v>
      </c>
      <c r="U3">
        <v>0.63539900000000005</v>
      </c>
      <c r="Z3">
        <v>0.46496999999999999</v>
      </c>
      <c r="AA3">
        <v>1.60704</v>
      </c>
      <c r="AB3">
        <v>3</v>
      </c>
      <c r="AC3">
        <v>-0.29624800000000001</v>
      </c>
      <c r="AD3">
        <v>4.1319099999999997E-2</v>
      </c>
      <c r="AE3">
        <v>2</v>
      </c>
      <c r="AF3">
        <v>2.1886299999999999</v>
      </c>
      <c r="AG3">
        <v>0.36333300000000002</v>
      </c>
      <c r="AH3">
        <v>0.16903699999999999</v>
      </c>
      <c r="AI3">
        <v>12.365</v>
      </c>
      <c r="AL3" t="s">
        <v>724</v>
      </c>
      <c r="AN3">
        <v>6.7085699999999998E-2</v>
      </c>
      <c r="AO3">
        <v>4.4226100000000004E-3</v>
      </c>
      <c r="AP3">
        <v>2</v>
      </c>
      <c r="AQ3">
        <v>-0.29624800000000001</v>
      </c>
      <c r="AR3">
        <v>4.1319099999999997E-2</v>
      </c>
      <c r="AS3">
        <v>2</v>
      </c>
      <c r="AT3" t="s">
        <v>7357</v>
      </c>
    </row>
    <row r="4" spans="1:47">
      <c r="A4" t="s">
        <v>1436</v>
      </c>
      <c r="B4" t="s">
        <v>1437</v>
      </c>
      <c r="C4" t="s">
        <v>1438</v>
      </c>
      <c r="D4" t="s">
        <v>769</v>
      </c>
      <c r="E4">
        <v>0</v>
      </c>
      <c r="F4">
        <v>1</v>
      </c>
      <c r="G4" t="s">
        <v>769</v>
      </c>
      <c r="L4" t="s">
        <v>769</v>
      </c>
      <c r="M4" t="s">
        <v>769</v>
      </c>
      <c r="N4">
        <v>0</v>
      </c>
      <c r="O4" t="s">
        <v>769</v>
      </c>
      <c r="P4" t="s">
        <v>769</v>
      </c>
      <c r="Q4">
        <v>0</v>
      </c>
      <c r="R4" t="s">
        <v>769</v>
      </c>
      <c r="S4">
        <v>0</v>
      </c>
      <c r="T4">
        <v>1</v>
      </c>
      <c r="U4" t="s">
        <v>769</v>
      </c>
      <c r="Z4" t="s">
        <v>769</v>
      </c>
      <c r="AA4" t="s">
        <v>769</v>
      </c>
      <c r="AB4">
        <v>0</v>
      </c>
      <c r="AC4" t="s">
        <v>769</v>
      </c>
      <c r="AD4" t="s">
        <v>769</v>
      </c>
      <c r="AE4">
        <v>0</v>
      </c>
      <c r="AF4" t="s">
        <v>769</v>
      </c>
      <c r="AG4">
        <v>0</v>
      </c>
      <c r="AH4">
        <v>1</v>
      </c>
      <c r="AI4" t="s">
        <v>769</v>
      </c>
      <c r="AN4" t="s">
        <v>769</v>
      </c>
      <c r="AO4" t="s">
        <v>769</v>
      </c>
      <c r="AP4">
        <v>0</v>
      </c>
      <c r="AQ4" t="s">
        <v>769</v>
      </c>
      <c r="AR4" t="s">
        <v>769</v>
      </c>
      <c r="AS4">
        <v>0</v>
      </c>
    </row>
    <row r="5" spans="1:47">
      <c r="A5" t="s">
        <v>1439</v>
      </c>
      <c r="B5" t="s">
        <v>1440</v>
      </c>
      <c r="C5" t="s">
        <v>1441</v>
      </c>
      <c r="D5">
        <v>0.92495700000000003</v>
      </c>
      <c r="E5">
        <v>-1.2525599999999999</v>
      </c>
      <c r="F5">
        <v>0.685859</v>
      </c>
      <c r="G5">
        <v>-2.1663600000000001</v>
      </c>
      <c r="L5">
        <v>-7.3508199999999996E-2</v>
      </c>
      <c r="M5">
        <v>6.5022099999999999E-2</v>
      </c>
      <c r="N5">
        <v>3</v>
      </c>
      <c r="O5">
        <v>1.1790499999999999</v>
      </c>
      <c r="P5">
        <v>1.09317</v>
      </c>
      <c r="Q5">
        <v>2</v>
      </c>
      <c r="R5">
        <v>0</v>
      </c>
      <c r="S5" t="s">
        <v>769</v>
      </c>
      <c r="T5">
        <v>0.84459600000000001</v>
      </c>
      <c r="U5">
        <v>0</v>
      </c>
      <c r="V5" t="s">
        <v>724</v>
      </c>
      <c r="Z5">
        <v>-7.3508199999999996E-2</v>
      </c>
      <c r="AA5">
        <v>6.5022099999999999E-2</v>
      </c>
      <c r="AB5">
        <v>3</v>
      </c>
      <c r="AC5" t="s">
        <v>769</v>
      </c>
      <c r="AD5" t="s">
        <v>769</v>
      </c>
      <c r="AE5">
        <v>0</v>
      </c>
      <c r="AF5">
        <v>0</v>
      </c>
      <c r="AG5" t="s">
        <v>769</v>
      </c>
      <c r="AH5">
        <v>0.95937499999999998</v>
      </c>
      <c r="AI5">
        <v>0</v>
      </c>
      <c r="AJ5" t="s">
        <v>724</v>
      </c>
      <c r="AN5">
        <v>1.1790499999999999</v>
      </c>
      <c r="AO5">
        <v>1.09317</v>
      </c>
      <c r="AP5">
        <v>2</v>
      </c>
      <c r="AQ5" t="s">
        <v>769</v>
      </c>
      <c r="AR5" t="s">
        <v>769</v>
      </c>
      <c r="AS5">
        <v>0</v>
      </c>
    </row>
    <row r="6" spans="1:47">
      <c r="A6" t="s">
        <v>674</v>
      </c>
      <c r="B6" t="s">
        <v>673</v>
      </c>
      <c r="C6" t="s">
        <v>672</v>
      </c>
      <c r="D6">
        <v>0</v>
      </c>
      <c r="E6" t="s">
        <v>769</v>
      </c>
      <c r="F6">
        <v>0.97957899999999998</v>
      </c>
      <c r="G6">
        <v>0</v>
      </c>
      <c r="H6" t="s">
        <v>724</v>
      </c>
      <c r="L6">
        <v>4.6730000000000001E-2</v>
      </c>
      <c r="M6">
        <v>0.99836100000000005</v>
      </c>
      <c r="N6">
        <v>3</v>
      </c>
      <c r="O6" t="s">
        <v>769</v>
      </c>
      <c r="P6" t="s">
        <v>769</v>
      </c>
      <c r="Q6">
        <v>0</v>
      </c>
      <c r="R6">
        <v>0</v>
      </c>
      <c r="S6" t="s">
        <v>769</v>
      </c>
      <c r="T6">
        <v>0.84507100000000002</v>
      </c>
      <c r="U6">
        <v>0</v>
      </c>
      <c r="V6" t="s">
        <v>724</v>
      </c>
      <c r="Z6">
        <v>4.6730000000000001E-2</v>
      </c>
      <c r="AA6">
        <v>0.99836100000000005</v>
      </c>
      <c r="AB6">
        <v>3</v>
      </c>
      <c r="AC6" t="s">
        <v>769</v>
      </c>
      <c r="AD6" t="s">
        <v>769</v>
      </c>
      <c r="AE6">
        <v>0</v>
      </c>
      <c r="AF6" t="s">
        <v>769</v>
      </c>
      <c r="AG6">
        <v>0</v>
      </c>
      <c r="AH6">
        <v>1</v>
      </c>
      <c r="AI6" t="s">
        <v>769</v>
      </c>
      <c r="AN6" t="s">
        <v>769</v>
      </c>
      <c r="AO6" t="s">
        <v>769</v>
      </c>
      <c r="AP6">
        <v>0</v>
      </c>
      <c r="AQ6" t="s">
        <v>769</v>
      </c>
      <c r="AR6" t="s">
        <v>769</v>
      </c>
      <c r="AS6">
        <v>0</v>
      </c>
    </row>
    <row r="7" spans="1:47">
      <c r="A7" t="s">
        <v>1442</v>
      </c>
      <c r="B7" t="s">
        <v>1443</v>
      </c>
      <c r="C7" t="s">
        <v>1444</v>
      </c>
      <c r="D7">
        <v>0</v>
      </c>
      <c r="E7">
        <v>1.41421</v>
      </c>
      <c r="F7">
        <v>0.980182</v>
      </c>
      <c r="G7">
        <v>0</v>
      </c>
      <c r="L7" t="s">
        <v>769</v>
      </c>
      <c r="M7" t="s">
        <v>769</v>
      </c>
      <c r="N7">
        <v>1</v>
      </c>
      <c r="O7" t="s">
        <v>769</v>
      </c>
      <c r="P7" t="s">
        <v>769</v>
      </c>
      <c r="Q7">
        <v>1</v>
      </c>
      <c r="R7">
        <v>0</v>
      </c>
      <c r="S7" t="s">
        <v>769</v>
      </c>
      <c r="T7">
        <v>0.84560299999999999</v>
      </c>
      <c r="U7">
        <v>0</v>
      </c>
      <c r="Z7" t="s">
        <v>769</v>
      </c>
      <c r="AA7" t="s">
        <v>769</v>
      </c>
      <c r="AB7">
        <v>1</v>
      </c>
      <c r="AC7" t="s">
        <v>769</v>
      </c>
      <c r="AD7" t="s">
        <v>769</v>
      </c>
      <c r="AE7">
        <v>0</v>
      </c>
      <c r="AF7">
        <v>0</v>
      </c>
      <c r="AG7" t="s">
        <v>769</v>
      </c>
      <c r="AH7">
        <v>0.960063</v>
      </c>
      <c r="AI7">
        <v>0</v>
      </c>
      <c r="AN7" t="s">
        <v>769</v>
      </c>
      <c r="AO7" t="s">
        <v>769</v>
      </c>
      <c r="AP7">
        <v>1</v>
      </c>
      <c r="AQ7" t="s">
        <v>769</v>
      </c>
      <c r="AR7" t="s">
        <v>769</v>
      </c>
      <c r="AS7">
        <v>0</v>
      </c>
    </row>
    <row r="8" spans="1:47">
      <c r="A8" t="s">
        <v>1199</v>
      </c>
      <c r="B8" t="s">
        <v>7358</v>
      </c>
      <c r="C8" t="s">
        <v>1198</v>
      </c>
      <c r="D8">
        <v>0</v>
      </c>
      <c r="E8">
        <v>-2.44855</v>
      </c>
      <c r="F8">
        <v>0.98079000000000005</v>
      </c>
      <c r="G8">
        <v>0</v>
      </c>
      <c r="I8" t="s">
        <v>724</v>
      </c>
      <c r="L8" t="s">
        <v>769</v>
      </c>
      <c r="M8" t="s">
        <v>769</v>
      </c>
      <c r="N8">
        <v>1</v>
      </c>
      <c r="O8">
        <v>5.4722699999999999E-2</v>
      </c>
      <c r="P8">
        <v>0.15432299999999999</v>
      </c>
      <c r="Q8">
        <v>2</v>
      </c>
      <c r="R8">
        <v>0</v>
      </c>
      <c r="S8">
        <v>-2.1658400000000002</v>
      </c>
      <c r="T8">
        <v>0.843113</v>
      </c>
      <c r="U8">
        <v>0</v>
      </c>
      <c r="W8" t="s">
        <v>724</v>
      </c>
      <c r="Z8" t="s">
        <v>769</v>
      </c>
      <c r="AA8" t="s">
        <v>769</v>
      </c>
      <c r="AB8">
        <v>1</v>
      </c>
      <c r="AC8">
        <v>-0.227992</v>
      </c>
      <c r="AD8">
        <v>0.49494300000000002</v>
      </c>
      <c r="AE8">
        <v>5</v>
      </c>
      <c r="AF8">
        <v>0.31451499999999999</v>
      </c>
      <c r="AG8">
        <v>0.28271499999999999</v>
      </c>
      <c r="AH8">
        <v>0.94914399999999999</v>
      </c>
      <c r="AI8">
        <v>0.75419800000000004</v>
      </c>
      <c r="AN8">
        <v>5.4722699999999999E-2</v>
      </c>
      <c r="AO8">
        <v>0.15432299999999999</v>
      </c>
      <c r="AP8">
        <v>2</v>
      </c>
      <c r="AQ8">
        <v>-0.227992</v>
      </c>
      <c r="AR8">
        <v>0.49494300000000002</v>
      </c>
      <c r="AS8">
        <v>5</v>
      </c>
    </row>
    <row r="9" spans="1:47">
      <c r="A9" t="s">
        <v>1445</v>
      </c>
      <c r="B9" t="s">
        <v>1446</v>
      </c>
      <c r="C9" t="s">
        <v>1447</v>
      </c>
      <c r="D9">
        <v>0</v>
      </c>
      <c r="E9">
        <v>0.47715099999999999</v>
      </c>
      <c r="F9">
        <v>0.98139500000000002</v>
      </c>
      <c r="G9">
        <v>0</v>
      </c>
      <c r="I9" t="s">
        <v>724</v>
      </c>
      <c r="L9" t="s">
        <v>769</v>
      </c>
      <c r="M9" t="s">
        <v>769</v>
      </c>
      <c r="N9">
        <v>1</v>
      </c>
      <c r="O9">
        <v>-0.47715099999999999</v>
      </c>
      <c r="P9">
        <v>1.2428399999999999</v>
      </c>
      <c r="Q9">
        <v>2</v>
      </c>
      <c r="R9">
        <v>0</v>
      </c>
      <c r="S9" t="s">
        <v>769</v>
      </c>
      <c r="T9">
        <v>0.84409100000000004</v>
      </c>
      <c r="U9">
        <v>0</v>
      </c>
      <c r="Z9" t="s">
        <v>769</v>
      </c>
      <c r="AA9" t="s">
        <v>769</v>
      </c>
      <c r="AB9">
        <v>1</v>
      </c>
      <c r="AC9" t="s">
        <v>769</v>
      </c>
      <c r="AD9" t="s">
        <v>769</v>
      </c>
      <c r="AE9">
        <v>0</v>
      </c>
      <c r="AF9">
        <v>0</v>
      </c>
      <c r="AG9" t="s">
        <v>769</v>
      </c>
      <c r="AH9">
        <v>0.96075200000000005</v>
      </c>
      <c r="AI9">
        <v>0</v>
      </c>
      <c r="AJ9" t="s">
        <v>724</v>
      </c>
      <c r="AN9">
        <v>-0.47715099999999999</v>
      </c>
      <c r="AO9">
        <v>1.2428399999999999</v>
      </c>
      <c r="AP9">
        <v>2</v>
      </c>
      <c r="AQ9" t="s">
        <v>769</v>
      </c>
      <c r="AR9" t="s">
        <v>769</v>
      </c>
      <c r="AS9">
        <v>0</v>
      </c>
    </row>
    <row r="10" spans="1:47">
      <c r="A10" t="s">
        <v>1448</v>
      </c>
      <c r="B10" t="s">
        <v>1449</v>
      </c>
      <c r="C10" t="s">
        <v>1450</v>
      </c>
      <c r="D10">
        <v>0.73052899999999998</v>
      </c>
      <c r="E10">
        <v>0.67185899999999998</v>
      </c>
      <c r="F10">
        <v>0.750498</v>
      </c>
      <c r="G10">
        <v>1.38608</v>
      </c>
      <c r="L10">
        <v>-0.16772599999999999</v>
      </c>
      <c r="M10">
        <v>1.0400100000000001</v>
      </c>
      <c r="N10">
        <v>8</v>
      </c>
      <c r="O10">
        <v>-0.83958600000000005</v>
      </c>
      <c r="P10">
        <v>0.95883799999999997</v>
      </c>
      <c r="Q10">
        <v>9</v>
      </c>
      <c r="R10">
        <v>0.35167900000000002</v>
      </c>
      <c r="S10">
        <v>-0.32428400000000002</v>
      </c>
      <c r="T10">
        <v>0.91038200000000002</v>
      </c>
      <c r="U10">
        <v>-0.78449999999999998</v>
      </c>
      <c r="Z10">
        <v>-0.16772599999999999</v>
      </c>
      <c r="AA10">
        <v>1.0400100000000001</v>
      </c>
      <c r="AB10">
        <v>8</v>
      </c>
      <c r="AC10">
        <v>0.156557</v>
      </c>
      <c r="AD10">
        <v>0.64069299999999996</v>
      </c>
      <c r="AE10">
        <v>9</v>
      </c>
      <c r="AF10">
        <v>1.70597</v>
      </c>
      <c r="AG10">
        <v>-0.996143</v>
      </c>
      <c r="AH10">
        <v>0.268069</v>
      </c>
      <c r="AI10">
        <v>-2.5914299999999999</v>
      </c>
      <c r="AL10" t="s">
        <v>724</v>
      </c>
      <c r="AN10">
        <v>-0.83958600000000005</v>
      </c>
      <c r="AO10">
        <v>0.95883799999999997</v>
      </c>
      <c r="AP10">
        <v>9</v>
      </c>
      <c r="AQ10">
        <v>0.156557</v>
      </c>
      <c r="AR10">
        <v>0.64069299999999996</v>
      </c>
      <c r="AS10">
        <v>9</v>
      </c>
      <c r="AT10" t="s">
        <v>7357</v>
      </c>
    </row>
    <row r="11" spans="1:47">
      <c r="A11" t="s">
        <v>1451</v>
      </c>
      <c r="B11" t="s">
        <v>1452</v>
      </c>
      <c r="C11" t="s">
        <v>1453</v>
      </c>
      <c r="D11">
        <v>1.89337</v>
      </c>
      <c r="E11">
        <v>-1.5125299999999999</v>
      </c>
      <c r="F11">
        <v>0.41688900000000001</v>
      </c>
      <c r="G11">
        <v>-3.7881399999999998</v>
      </c>
      <c r="J11" t="s">
        <v>724</v>
      </c>
      <c r="L11">
        <v>-1.1831499999999999</v>
      </c>
      <c r="M11">
        <v>0.72025499999999998</v>
      </c>
      <c r="N11">
        <v>3</v>
      </c>
      <c r="O11">
        <v>0.32938000000000001</v>
      </c>
      <c r="P11">
        <v>0.33114300000000002</v>
      </c>
      <c r="Q11">
        <v>4</v>
      </c>
      <c r="R11">
        <v>0</v>
      </c>
      <c r="S11" t="s">
        <v>769</v>
      </c>
      <c r="T11">
        <v>0.84356100000000001</v>
      </c>
      <c r="U11">
        <v>0</v>
      </c>
      <c r="V11" t="s">
        <v>724</v>
      </c>
      <c r="Z11">
        <v>-1.1831499999999999</v>
      </c>
      <c r="AA11">
        <v>0.72025499999999998</v>
      </c>
      <c r="AB11">
        <v>3</v>
      </c>
      <c r="AC11" t="s">
        <v>769</v>
      </c>
      <c r="AD11" t="s">
        <v>769</v>
      </c>
      <c r="AE11">
        <v>0</v>
      </c>
      <c r="AF11">
        <v>0</v>
      </c>
      <c r="AG11" t="s">
        <v>769</v>
      </c>
      <c r="AH11">
        <v>0.96144099999999999</v>
      </c>
      <c r="AI11">
        <v>0</v>
      </c>
      <c r="AJ11" t="s">
        <v>724</v>
      </c>
      <c r="AN11">
        <v>0.32938000000000001</v>
      </c>
      <c r="AO11">
        <v>0.33114300000000002</v>
      </c>
      <c r="AP11">
        <v>4</v>
      </c>
      <c r="AQ11" t="s">
        <v>769</v>
      </c>
      <c r="AR11" t="s">
        <v>769</v>
      </c>
      <c r="AS11">
        <v>0</v>
      </c>
      <c r="AT11" t="s">
        <v>7359</v>
      </c>
    </row>
    <row r="12" spans="1:47">
      <c r="A12" t="s">
        <v>1196</v>
      </c>
      <c r="B12" t="s">
        <v>7360</v>
      </c>
      <c r="C12" t="s">
        <v>670</v>
      </c>
      <c r="D12">
        <v>0</v>
      </c>
      <c r="E12">
        <v>-0.24524599999999999</v>
      </c>
      <c r="F12">
        <v>0.98192400000000002</v>
      </c>
      <c r="G12">
        <v>0</v>
      </c>
      <c r="H12" t="s">
        <v>724</v>
      </c>
      <c r="L12">
        <v>-0.24524599999999999</v>
      </c>
      <c r="M12">
        <v>0.95246699999999995</v>
      </c>
      <c r="N12">
        <v>7</v>
      </c>
      <c r="O12" t="s">
        <v>769</v>
      </c>
      <c r="P12" t="s">
        <v>769</v>
      </c>
      <c r="Q12">
        <v>1</v>
      </c>
      <c r="R12">
        <v>1.9720900000000001E-3</v>
      </c>
      <c r="S12">
        <v>-4.3830800000000001E-3</v>
      </c>
      <c r="T12">
        <v>1</v>
      </c>
      <c r="U12">
        <v>-5.8580899999999998E-3</v>
      </c>
      <c r="Z12">
        <v>-0.24524599999999999</v>
      </c>
      <c r="AA12">
        <v>0.95246699999999995</v>
      </c>
      <c r="AB12">
        <v>7</v>
      </c>
      <c r="AC12">
        <v>-0.24086299999999999</v>
      </c>
      <c r="AD12">
        <v>1.40744</v>
      </c>
      <c r="AE12">
        <v>3</v>
      </c>
      <c r="AF12">
        <v>0</v>
      </c>
      <c r="AG12">
        <v>0.24086299999999999</v>
      </c>
      <c r="AH12">
        <v>0.95869400000000005</v>
      </c>
      <c r="AI12">
        <v>0</v>
      </c>
      <c r="AK12" t="s">
        <v>724</v>
      </c>
      <c r="AN12" t="s">
        <v>769</v>
      </c>
      <c r="AO12" t="s">
        <v>769</v>
      </c>
      <c r="AP12">
        <v>1</v>
      </c>
      <c r="AQ12">
        <v>-0.24086299999999999</v>
      </c>
      <c r="AR12">
        <v>1.40744</v>
      </c>
      <c r="AS12">
        <v>3</v>
      </c>
    </row>
    <row r="13" spans="1:47">
      <c r="A13" t="s">
        <v>7363</v>
      </c>
      <c r="B13" t="s">
        <v>7361</v>
      </c>
      <c r="C13" t="s">
        <v>7362</v>
      </c>
      <c r="D13" t="s">
        <v>769</v>
      </c>
      <c r="E13">
        <v>0</v>
      </c>
      <c r="F13">
        <v>1</v>
      </c>
      <c r="G13" t="s">
        <v>769</v>
      </c>
      <c r="L13" t="s">
        <v>769</v>
      </c>
      <c r="M13" t="s">
        <v>769</v>
      </c>
      <c r="N13">
        <v>0</v>
      </c>
      <c r="O13" t="s">
        <v>769</v>
      </c>
      <c r="P13" t="s">
        <v>769</v>
      </c>
      <c r="Q13">
        <v>0</v>
      </c>
      <c r="R13" t="s">
        <v>769</v>
      </c>
      <c r="S13">
        <v>0</v>
      </c>
      <c r="T13">
        <v>1</v>
      </c>
      <c r="U13" t="s">
        <v>769</v>
      </c>
      <c r="Z13" t="s">
        <v>769</v>
      </c>
      <c r="AA13" t="s">
        <v>769</v>
      </c>
      <c r="AB13">
        <v>0</v>
      </c>
      <c r="AC13" t="s">
        <v>769</v>
      </c>
      <c r="AD13" t="s">
        <v>769</v>
      </c>
      <c r="AE13">
        <v>0</v>
      </c>
      <c r="AF13" t="s">
        <v>769</v>
      </c>
      <c r="AG13">
        <v>0</v>
      </c>
      <c r="AH13">
        <v>1</v>
      </c>
      <c r="AI13" t="s">
        <v>769</v>
      </c>
      <c r="AN13" t="s">
        <v>769</v>
      </c>
      <c r="AO13" t="s">
        <v>769</v>
      </c>
      <c r="AP13">
        <v>0</v>
      </c>
      <c r="AQ13" t="s">
        <v>769</v>
      </c>
      <c r="AR13" t="s">
        <v>769</v>
      </c>
      <c r="AS13">
        <v>0</v>
      </c>
    </row>
    <row r="14" spans="1:47">
      <c r="A14" t="s">
        <v>7366</v>
      </c>
      <c r="B14" t="s">
        <v>7364</v>
      </c>
      <c r="C14" t="s">
        <v>7365</v>
      </c>
      <c r="D14" t="s">
        <v>769</v>
      </c>
      <c r="E14">
        <v>0</v>
      </c>
      <c r="F14">
        <v>1</v>
      </c>
      <c r="G14" t="s">
        <v>769</v>
      </c>
      <c r="L14" t="s">
        <v>769</v>
      </c>
      <c r="M14" t="s">
        <v>769</v>
      </c>
      <c r="N14">
        <v>0</v>
      </c>
      <c r="O14" t="s">
        <v>769</v>
      </c>
      <c r="P14" t="s">
        <v>769</v>
      </c>
      <c r="Q14">
        <v>0</v>
      </c>
      <c r="R14">
        <v>0</v>
      </c>
      <c r="S14" t="s">
        <v>769</v>
      </c>
      <c r="T14">
        <v>0.84708000000000006</v>
      </c>
      <c r="U14">
        <v>0</v>
      </c>
      <c r="W14" t="s">
        <v>724</v>
      </c>
      <c r="Z14" t="s">
        <v>769</v>
      </c>
      <c r="AA14" t="s">
        <v>769</v>
      </c>
      <c r="AB14">
        <v>0</v>
      </c>
      <c r="AC14">
        <v>0</v>
      </c>
      <c r="AD14">
        <v>1</v>
      </c>
      <c r="AE14">
        <v>2</v>
      </c>
      <c r="AF14">
        <v>0</v>
      </c>
      <c r="AG14" t="s">
        <v>769</v>
      </c>
      <c r="AH14">
        <v>0.95533199999999996</v>
      </c>
      <c r="AI14">
        <v>0</v>
      </c>
      <c r="AK14" t="s">
        <v>724</v>
      </c>
      <c r="AN14" t="s">
        <v>769</v>
      </c>
      <c r="AO14" t="s">
        <v>769</v>
      </c>
      <c r="AP14">
        <v>0</v>
      </c>
      <c r="AQ14">
        <v>0</v>
      </c>
      <c r="AR14">
        <v>1</v>
      </c>
      <c r="AS14">
        <v>2</v>
      </c>
    </row>
    <row r="15" spans="1:47">
      <c r="A15" t="s">
        <v>1454</v>
      </c>
      <c r="B15" t="s">
        <v>1455</v>
      </c>
      <c r="C15" t="s">
        <v>1456</v>
      </c>
      <c r="D15" t="s">
        <v>769</v>
      </c>
      <c r="E15">
        <v>0</v>
      </c>
      <c r="F15">
        <v>1</v>
      </c>
      <c r="G15" t="s">
        <v>769</v>
      </c>
      <c r="L15" t="s">
        <v>769</v>
      </c>
      <c r="M15" t="s">
        <v>769</v>
      </c>
      <c r="N15">
        <v>0</v>
      </c>
      <c r="O15" t="s">
        <v>769</v>
      </c>
      <c r="P15" t="s">
        <v>769</v>
      </c>
      <c r="Q15">
        <v>0</v>
      </c>
      <c r="R15" t="s">
        <v>769</v>
      </c>
      <c r="S15">
        <v>0</v>
      </c>
      <c r="T15">
        <v>1</v>
      </c>
      <c r="U15" t="s">
        <v>769</v>
      </c>
      <c r="Z15" t="s">
        <v>769</v>
      </c>
      <c r="AA15" t="s">
        <v>769</v>
      </c>
      <c r="AB15">
        <v>0</v>
      </c>
      <c r="AC15" t="s">
        <v>769</v>
      </c>
      <c r="AD15" t="s">
        <v>769</v>
      </c>
      <c r="AE15">
        <v>0</v>
      </c>
      <c r="AF15" t="s">
        <v>769</v>
      </c>
      <c r="AG15">
        <v>0</v>
      </c>
      <c r="AH15">
        <v>1</v>
      </c>
      <c r="AI15" t="s">
        <v>769</v>
      </c>
      <c r="AN15" t="s">
        <v>769</v>
      </c>
      <c r="AO15" t="s">
        <v>769</v>
      </c>
      <c r="AP15">
        <v>0</v>
      </c>
      <c r="AQ15" t="s">
        <v>769</v>
      </c>
      <c r="AR15" t="s">
        <v>769</v>
      </c>
      <c r="AS15">
        <v>0</v>
      </c>
    </row>
    <row r="16" spans="1:47">
      <c r="A16" t="s">
        <v>7369</v>
      </c>
      <c r="B16" t="s">
        <v>7368</v>
      </c>
      <c r="C16" t="s">
        <v>1457</v>
      </c>
      <c r="D16">
        <v>1.3606499999999999</v>
      </c>
      <c r="E16">
        <v>-1.0587500000000001</v>
      </c>
      <c r="F16">
        <v>0.59142899999999998</v>
      </c>
      <c r="G16">
        <v>-2.1911700000000001</v>
      </c>
      <c r="J16" t="s">
        <v>724</v>
      </c>
      <c r="L16">
        <v>-0.924068</v>
      </c>
      <c r="M16">
        <v>1.13507</v>
      </c>
      <c r="N16">
        <v>9</v>
      </c>
      <c r="O16">
        <v>0.134684</v>
      </c>
      <c r="P16">
        <v>0.90159699999999998</v>
      </c>
      <c r="Q16">
        <v>9</v>
      </c>
      <c r="R16">
        <v>1.3869100000000001</v>
      </c>
      <c r="S16">
        <v>-0.89355499999999999</v>
      </c>
      <c r="T16">
        <v>0.21881500000000001</v>
      </c>
      <c r="U16">
        <v>-2.2223199999999999</v>
      </c>
      <c r="X16" t="s">
        <v>724</v>
      </c>
      <c r="Z16">
        <v>-0.924068</v>
      </c>
      <c r="AA16">
        <v>1.13507</v>
      </c>
      <c r="AB16">
        <v>9</v>
      </c>
      <c r="AC16">
        <v>-3.0513100000000001E-2</v>
      </c>
      <c r="AD16">
        <v>0.408223</v>
      </c>
      <c r="AE16">
        <v>9</v>
      </c>
      <c r="AF16">
        <v>0.20525499999999999</v>
      </c>
      <c r="AG16">
        <v>0.16519700000000001</v>
      </c>
      <c r="AH16">
        <v>0.98480999999999996</v>
      </c>
      <c r="AI16">
        <v>0.500745</v>
      </c>
      <c r="AN16">
        <v>0.134684</v>
      </c>
      <c r="AO16">
        <v>0.90159699999999998</v>
      </c>
      <c r="AP16">
        <v>9</v>
      </c>
      <c r="AQ16">
        <v>-3.0513100000000001E-2</v>
      </c>
      <c r="AR16">
        <v>0.408223</v>
      </c>
      <c r="AS16">
        <v>9</v>
      </c>
      <c r="AT16" t="s">
        <v>7367</v>
      </c>
    </row>
    <row r="17" spans="1:47">
      <c r="A17" t="s">
        <v>1458</v>
      </c>
      <c r="B17" t="s">
        <v>7370</v>
      </c>
      <c r="C17" t="s">
        <v>7371</v>
      </c>
      <c r="D17">
        <v>0</v>
      </c>
      <c r="E17" t="s">
        <v>769</v>
      </c>
      <c r="F17">
        <v>0.98253999999999997</v>
      </c>
      <c r="G17">
        <v>0</v>
      </c>
      <c r="L17" t="s">
        <v>769</v>
      </c>
      <c r="M17" t="s">
        <v>769</v>
      </c>
      <c r="N17">
        <v>0</v>
      </c>
      <c r="O17" t="s">
        <v>769</v>
      </c>
      <c r="P17" t="s">
        <v>769</v>
      </c>
      <c r="Q17">
        <v>1</v>
      </c>
      <c r="R17">
        <v>0</v>
      </c>
      <c r="S17" t="s">
        <v>769</v>
      </c>
      <c r="T17">
        <v>0.84602699999999997</v>
      </c>
      <c r="U17">
        <v>0</v>
      </c>
      <c r="Z17" t="s">
        <v>769</v>
      </c>
      <c r="AA17" t="s">
        <v>769</v>
      </c>
      <c r="AB17">
        <v>0</v>
      </c>
      <c r="AC17" t="s">
        <v>769</v>
      </c>
      <c r="AD17" t="s">
        <v>769</v>
      </c>
      <c r="AE17">
        <v>1</v>
      </c>
      <c r="AF17">
        <v>0</v>
      </c>
      <c r="AG17">
        <v>-1.41421</v>
      </c>
      <c r="AH17">
        <v>0.95601100000000006</v>
      </c>
      <c r="AI17">
        <v>0</v>
      </c>
      <c r="AN17" t="s">
        <v>769</v>
      </c>
      <c r="AO17" t="s">
        <v>769</v>
      </c>
      <c r="AP17">
        <v>1</v>
      </c>
      <c r="AQ17" t="s">
        <v>769</v>
      </c>
      <c r="AR17" t="s">
        <v>769</v>
      </c>
      <c r="AS17">
        <v>1</v>
      </c>
    </row>
    <row r="18" spans="1:47">
      <c r="A18" t="s">
        <v>1459</v>
      </c>
      <c r="B18" t="s">
        <v>1460</v>
      </c>
      <c r="C18" t="s">
        <v>1461</v>
      </c>
      <c r="D18" t="s">
        <v>769</v>
      </c>
      <c r="E18">
        <v>0</v>
      </c>
      <c r="F18">
        <v>1</v>
      </c>
      <c r="G18" t="s">
        <v>769</v>
      </c>
      <c r="L18" t="s">
        <v>769</v>
      </c>
      <c r="M18" t="s">
        <v>769</v>
      </c>
      <c r="N18">
        <v>0</v>
      </c>
      <c r="O18" t="s">
        <v>769</v>
      </c>
      <c r="P18" t="s">
        <v>769</v>
      </c>
      <c r="Q18">
        <v>0</v>
      </c>
      <c r="R18" t="s">
        <v>769</v>
      </c>
      <c r="S18">
        <v>0</v>
      </c>
      <c r="T18">
        <v>1</v>
      </c>
      <c r="U18" t="s">
        <v>769</v>
      </c>
      <c r="Z18" t="s">
        <v>769</v>
      </c>
      <c r="AA18" t="s">
        <v>769</v>
      </c>
      <c r="AB18">
        <v>0</v>
      </c>
      <c r="AC18" t="s">
        <v>769</v>
      </c>
      <c r="AD18" t="s">
        <v>769</v>
      </c>
      <c r="AE18">
        <v>0</v>
      </c>
      <c r="AF18" t="s">
        <v>769</v>
      </c>
      <c r="AG18">
        <v>0</v>
      </c>
      <c r="AH18">
        <v>1</v>
      </c>
      <c r="AI18" t="s">
        <v>769</v>
      </c>
      <c r="AN18" t="s">
        <v>769</v>
      </c>
      <c r="AO18" t="s">
        <v>769</v>
      </c>
      <c r="AP18">
        <v>0</v>
      </c>
      <c r="AQ18" t="s">
        <v>769</v>
      </c>
      <c r="AR18" t="s">
        <v>769</v>
      </c>
      <c r="AS18">
        <v>0</v>
      </c>
    </row>
    <row r="19" spans="1:47">
      <c r="A19" t="s">
        <v>1462</v>
      </c>
      <c r="B19" t="s">
        <v>1463</v>
      </c>
      <c r="C19" t="s">
        <v>1464</v>
      </c>
      <c r="D19" t="s">
        <v>769</v>
      </c>
      <c r="E19">
        <v>0</v>
      </c>
      <c r="F19">
        <v>1</v>
      </c>
      <c r="G19" t="s">
        <v>769</v>
      </c>
      <c r="L19" t="s">
        <v>769</v>
      </c>
      <c r="M19" t="s">
        <v>769</v>
      </c>
      <c r="N19">
        <v>0</v>
      </c>
      <c r="O19" t="s">
        <v>769</v>
      </c>
      <c r="P19" t="s">
        <v>769</v>
      </c>
      <c r="Q19">
        <v>0</v>
      </c>
      <c r="R19">
        <v>0</v>
      </c>
      <c r="S19" t="s">
        <v>769</v>
      </c>
      <c r="T19">
        <v>0.84655400000000003</v>
      </c>
      <c r="U19">
        <v>0</v>
      </c>
      <c r="W19" t="s">
        <v>724</v>
      </c>
      <c r="Z19" t="s">
        <v>769</v>
      </c>
      <c r="AA19" t="s">
        <v>769</v>
      </c>
      <c r="AB19">
        <v>0</v>
      </c>
      <c r="AC19">
        <v>0.39306000000000002</v>
      </c>
      <c r="AD19">
        <v>0.876502</v>
      </c>
      <c r="AE19">
        <v>3</v>
      </c>
      <c r="AF19">
        <v>0</v>
      </c>
      <c r="AG19" t="s">
        <v>769</v>
      </c>
      <c r="AH19">
        <v>0.95668900000000001</v>
      </c>
      <c r="AI19">
        <v>0</v>
      </c>
      <c r="AK19" t="s">
        <v>724</v>
      </c>
      <c r="AN19" t="s">
        <v>769</v>
      </c>
      <c r="AO19" t="s">
        <v>769</v>
      </c>
      <c r="AP19">
        <v>0</v>
      </c>
      <c r="AQ19">
        <v>0.39306000000000002</v>
      </c>
      <c r="AR19">
        <v>0.876502</v>
      </c>
      <c r="AS19">
        <v>3</v>
      </c>
    </row>
    <row r="20" spans="1:47">
      <c r="A20" t="s">
        <v>1465</v>
      </c>
      <c r="B20" t="s">
        <v>1466</v>
      </c>
      <c r="C20" t="s">
        <v>1467</v>
      </c>
      <c r="D20">
        <v>4.33114E-2</v>
      </c>
      <c r="E20">
        <v>2.7947300000000001E-2</v>
      </c>
      <c r="F20">
        <v>1</v>
      </c>
      <c r="G20">
        <v>0.121146</v>
      </c>
      <c r="L20">
        <v>-0.14360300000000001</v>
      </c>
      <c r="M20">
        <v>0.46748499999999998</v>
      </c>
      <c r="N20">
        <v>9</v>
      </c>
      <c r="O20">
        <v>-0.17155000000000001</v>
      </c>
      <c r="P20">
        <v>0.51031400000000005</v>
      </c>
      <c r="Q20">
        <v>9</v>
      </c>
      <c r="R20">
        <v>1.7479499999999999</v>
      </c>
      <c r="S20">
        <v>1.0802</v>
      </c>
      <c r="T20">
        <v>0.13443099999999999</v>
      </c>
      <c r="U20">
        <v>2.6589999999999998</v>
      </c>
      <c r="X20" t="s">
        <v>724</v>
      </c>
      <c r="Z20">
        <v>-0.14360300000000001</v>
      </c>
      <c r="AA20">
        <v>0.46748499999999998</v>
      </c>
      <c r="AB20">
        <v>9</v>
      </c>
      <c r="AC20">
        <v>-1.2238100000000001</v>
      </c>
      <c r="AD20">
        <v>1.1171500000000001</v>
      </c>
      <c r="AE20">
        <v>8</v>
      </c>
      <c r="AF20">
        <v>1.65351</v>
      </c>
      <c r="AG20">
        <v>1.05226</v>
      </c>
      <c r="AH20">
        <v>0.27200000000000002</v>
      </c>
      <c r="AI20">
        <v>2.5497899999999998</v>
      </c>
      <c r="AL20" t="s">
        <v>724</v>
      </c>
      <c r="AN20">
        <v>-0.17155000000000001</v>
      </c>
      <c r="AO20">
        <v>0.51031400000000005</v>
      </c>
      <c r="AP20">
        <v>9</v>
      </c>
      <c r="AQ20">
        <v>-1.2238100000000001</v>
      </c>
      <c r="AR20">
        <v>1.1171500000000001</v>
      </c>
      <c r="AS20">
        <v>8</v>
      </c>
      <c r="AT20" t="s">
        <v>7372</v>
      </c>
    </row>
    <row r="21" spans="1:47">
      <c r="A21" t="s">
        <v>1468</v>
      </c>
      <c r="B21" t="s">
        <v>1469</v>
      </c>
      <c r="C21" t="s">
        <v>1470</v>
      </c>
      <c r="D21">
        <v>5.6638500000000001E-2</v>
      </c>
      <c r="E21">
        <v>-0.112044</v>
      </c>
      <c r="F21">
        <v>1</v>
      </c>
      <c r="G21">
        <v>-0.158279</v>
      </c>
      <c r="L21">
        <v>-0.14038400000000001</v>
      </c>
      <c r="M21">
        <v>1.0127299999999999</v>
      </c>
      <c r="N21">
        <v>8</v>
      </c>
      <c r="O21">
        <v>-2.83401E-2</v>
      </c>
      <c r="P21">
        <v>1.1533899999999999</v>
      </c>
      <c r="Q21">
        <v>3</v>
      </c>
      <c r="R21">
        <v>0</v>
      </c>
      <c r="S21" t="s">
        <v>769</v>
      </c>
      <c r="T21">
        <v>0.84206999999999999</v>
      </c>
      <c r="U21">
        <v>0</v>
      </c>
      <c r="V21" t="s">
        <v>724</v>
      </c>
      <c r="Z21">
        <v>-0.14038400000000001</v>
      </c>
      <c r="AA21">
        <v>1.0127299999999999</v>
      </c>
      <c r="AB21">
        <v>8</v>
      </c>
      <c r="AC21" t="s">
        <v>769</v>
      </c>
      <c r="AD21" t="s">
        <v>769</v>
      </c>
      <c r="AE21">
        <v>0</v>
      </c>
      <c r="AF21">
        <v>0</v>
      </c>
      <c r="AG21" t="s">
        <v>769</v>
      </c>
      <c r="AH21">
        <v>0.95737000000000005</v>
      </c>
      <c r="AI21">
        <v>0</v>
      </c>
      <c r="AJ21" t="s">
        <v>724</v>
      </c>
      <c r="AN21">
        <v>-2.83401E-2</v>
      </c>
      <c r="AO21">
        <v>1.1533899999999999</v>
      </c>
      <c r="AP21">
        <v>3</v>
      </c>
      <c r="AQ21" t="s">
        <v>769</v>
      </c>
      <c r="AR21" t="s">
        <v>769</v>
      </c>
      <c r="AS21">
        <v>0</v>
      </c>
    </row>
    <row r="22" spans="1:47">
      <c r="A22" t="s">
        <v>1471</v>
      </c>
      <c r="B22" t="s">
        <v>1472</v>
      </c>
      <c r="C22" t="s">
        <v>1473</v>
      </c>
      <c r="D22">
        <v>0.45229999999999998</v>
      </c>
      <c r="E22">
        <v>-0.77731399999999995</v>
      </c>
      <c r="F22">
        <v>0.88356100000000004</v>
      </c>
      <c r="G22">
        <v>-0.98615600000000003</v>
      </c>
      <c r="L22">
        <v>-0.27839799999999998</v>
      </c>
      <c r="M22">
        <v>1.50868</v>
      </c>
      <c r="N22">
        <v>6</v>
      </c>
      <c r="O22">
        <v>0.498915</v>
      </c>
      <c r="P22">
        <v>0.42753099999999999</v>
      </c>
      <c r="Q22">
        <v>4</v>
      </c>
      <c r="R22">
        <v>0.12041399999999999</v>
      </c>
      <c r="S22">
        <v>-0.22200600000000001</v>
      </c>
      <c r="T22">
        <v>1</v>
      </c>
      <c r="U22">
        <v>-0.31784200000000001</v>
      </c>
      <c r="Z22">
        <v>-0.27839799999999998</v>
      </c>
      <c r="AA22">
        <v>1.50868</v>
      </c>
      <c r="AB22">
        <v>6</v>
      </c>
      <c r="AC22">
        <v>-5.6392600000000001E-2</v>
      </c>
      <c r="AD22">
        <v>0.38549499999999998</v>
      </c>
      <c r="AE22">
        <v>5</v>
      </c>
      <c r="AF22">
        <v>1.0986899999999999</v>
      </c>
      <c r="AG22">
        <v>0.55530800000000002</v>
      </c>
      <c r="AH22">
        <v>0.51424700000000001</v>
      </c>
      <c r="AI22">
        <v>2.0487799999999998</v>
      </c>
      <c r="AN22">
        <v>0.498915</v>
      </c>
      <c r="AO22">
        <v>0.42753099999999999</v>
      </c>
      <c r="AP22">
        <v>4</v>
      </c>
      <c r="AQ22">
        <v>-5.6392600000000001E-2</v>
      </c>
      <c r="AR22">
        <v>0.38549499999999998</v>
      </c>
      <c r="AS22">
        <v>5</v>
      </c>
    </row>
    <row r="23" spans="1:47">
      <c r="A23" t="s">
        <v>1474</v>
      </c>
      <c r="B23" t="s">
        <v>1475</v>
      </c>
      <c r="C23" t="s">
        <v>1476</v>
      </c>
      <c r="D23">
        <v>3.0387700000000001E-3</v>
      </c>
      <c r="E23">
        <v>3.7914099999999998E-3</v>
      </c>
      <c r="F23">
        <v>1</v>
      </c>
      <c r="G23">
        <v>8.9598400000000002E-3</v>
      </c>
      <c r="L23">
        <v>6.5738699999999997E-2</v>
      </c>
      <c r="M23">
        <v>0.752776</v>
      </c>
      <c r="N23">
        <v>7</v>
      </c>
      <c r="O23">
        <v>6.1947200000000001E-2</v>
      </c>
      <c r="P23">
        <v>0.67501800000000001</v>
      </c>
      <c r="Q23">
        <v>5</v>
      </c>
      <c r="R23">
        <v>0.30673800000000001</v>
      </c>
      <c r="S23">
        <v>0.47946299999999997</v>
      </c>
      <c r="T23">
        <v>0.95833599999999997</v>
      </c>
      <c r="U23">
        <v>0.71076799999999996</v>
      </c>
      <c r="Z23">
        <v>6.5738699999999997E-2</v>
      </c>
      <c r="AA23">
        <v>0.752776</v>
      </c>
      <c r="AB23">
        <v>7</v>
      </c>
      <c r="AC23">
        <v>-0.41372399999999998</v>
      </c>
      <c r="AD23">
        <v>1.5709900000000001</v>
      </c>
      <c r="AE23">
        <v>5</v>
      </c>
      <c r="AF23">
        <v>0.25867600000000002</v>
      </c>
      <c r="AG23">
        <v>0.47567100000000001</v>
      </c>
      <c r="AH23">
        <v>0.96685900000000002</v>
      </c>
      <c r="AI23">
        <v>0.62205299999999997</v>
      </c>
      <c r="AN23">
        <v>6.1947200000000001E-2</v>
      </c>
      <c r="AO23">
        <v>0.67501800000000001</v>
      </c>
      <c r="AP23">
        <v>5</v>
      </c>
      <c r="AQ23">
        <v>-0.41372399999999998</v>
      </c>
      <c r="AR23">
        <v>1.5709900000000001</v>
      </c>
      <c r="AS23">
        <v>5</v>
      </c>
    </row>
    <row r="24" spans="1:47">
      <c r="A24" t="s">
        <v>1477</v>
      </c>
      <c r="B24" t="s">
        <v>1478</v>
      </c>
      <c r="C24" t="s">
        <v>1479</v>
      </c>
      <c r="D24" t="s">
        <v>769</v>
      </c>
      <c r="E24">
        <v>0</v>
      </c>
      <c r="F24">
        <v>1</v>
      </c>
      <c r="G24" t="s">
        <v>769</v>
      </c>
      <c r="L24" t="s">
        <v>769</v>
      </c>
      <c r="M24" t="s">
        <v>769</v>
      </c>
      <c r="N24">
        <v>0</v>
      </c>
      <c r="O24" t="s">
        <v>769</v>
      </c>
      <c r="P24" t="s">
        <v>769</v>
      </c>
      <c r="Q24">
        <v>0</v>
      </c>
      <c r="R24" t="s">
        <v>769</v>
      </c>
      <c r="S24">
        <v>0</v>
      </c>
      <c r="T24">
        <v>1</v>
      </c>
      <c r="U24" t="s">
        <v>769</v>
      </c>
      <c r="Z24" t="s">
        <v>769</v>
      </c>
      <c r="AA24" t="s">
        <v>769</v>
      </c>
      <c r="AB24">
        <v>0</v>
      </c>
      <c r="AC24" t="s">
        <v>769</v>
      </c>
      <c r="AD24" t="s">
        <v>769</v>
      </c>
      <c r="AE24">
        <v>0</v>
      </c>
      <c r="AF24" t="s">
        <v>769</v>
      </c>
      <c r="AG24">
        <v>0</v>
      </c>
      <c r="AH24">
        <v>1</v>
      </c>
      <c r="AI24" t="s">
        <v>769</v>
      </c>
      <c r="AN24" t="s">
        <v>769</v>
      </c>
      <c r="AO24" t="s">
        <v>769</v>
      </c>
      <c r="AP24">
        <v>0</v>
      </c>
      <c r="AQ24" t="s">
        <v>769</v>
      </c>
      <c r="AR24" t="s">
        <v>769</v>
      </c>
      <c r="AS24">
        <v>0</v>
      </c>
    </row>
    <row r="25" spans="1:47">
      <c r="A25" t="s">
        <v>1480</v>
      </c>
      <c r="B25" t="s">
        <v>1481</v>
      </c>
      <c r="C25" t="s">
        <v>1482</v>
      </c>
      <c r="D25">
        <v>0.23702699999999999</v>
      </c>
      <c r="E25">
        <v>0.42219400000000001</v>
      </c>
      <c r="F25">
        <v>0.99236999999999997</v>
      </c>
      <c r="G25">
        <v>0.57764700000000002</v>
      </c>
      <c r="L25">
        <v>9.3339800000000004E-3</v>
      </c>
      <c r="M25">
        <v>1.16753</v>
      </c>
      <c r="N25">
        <v>6</v>
      </c>
      <c r="O25">
        <v>-0.41286</v>
      </c>
      <c r="P25">
        <v>1.07097</v>
      </c>
      <c r="Q25">
        <v>4</v>
      </c>
      <c r="R25">
        <v>2.9687399999999999E-2</v>
      </c>
      <c r="S25">
        <v>-7.5482900000000006E-2</v>
      </c>
      <c r="T25">
        <v>1</v>
      </c>
      <c r="U25">
        <v>-8.6443800000000001E-2</v>
      </c>
      <c r="Z25">
        <v>9.3339800000000004E-3</v>
      </c>
      <c r="AA25">
        <v>1.16753</v>
      </c>
      <c r="AB25">
        <v>6</v>
      </c>
      <c r="AC25">
        <v>8.4816900000000001E-2</v>
      </c>
      <c r="AD25">
        <v>0.21623000000000001</v>
      </c>
      <c r="AE25">
        <v>2</v>
      </c>
      <c r="AF25">
        <v>0.24293699999999999</v>
      </c>
      <c r="AG25">
        <v>-0.49767699999999998</v>
      </c>
      <c r="AH25">
        <v>0.97114400000000001</v>
      </c>
      <c r="AI25">
        <v>-0.615429</v>
      </c>
      <c r="AN25">
        <v>-0.41286</v>
      </c>
      <c r="AO25">
        <v>1.07097</v>
      </c>
      <c r="AP25">
        <v>4</v>
      </c>
      <c r="AQ25">
        <v>8.4816900000000001E-2</v>
      </c>
      <c r="AR25">
        <v>0.21623000000000001</v>
      </c>
      <c r="AS25">
        <v>2</v>
      </c>
    </row>
    <row r="26" spans="1:47">
      <c r="A26" t="s">
        <v>1483</v>
      </c>
      <c r="B26" t="s">
        <v>1484</v>
      </c>
      <c r="C26" t="s">
        <v>1485</v>
      </c>
      <c r="D26">
        <v>0.61660499999999996</v>
      </c>
      <c r="E26">
        <v>-0.81286400000000003</v>
      </c>
      <c r="F26">
        <v>0.83204900000000004</v>
      </c>
      <c r="G26">
        <v>-1.2786900000000001</v>
      </c>
      <c r="L26">
        <v>0.11129</v>
      </c>
      <c r="M26">
        <v>0.75242900000000001</v>
      </c>
      <c r="N26">
        <v>6</v>
      </c>
      <c r="O26">
        <v>0.92415400000000003</v>
      </c>
      <c r="P26">
        <v>1.1888799999999999</v>
      </c>
      <c r="Q26">
        <v>3</v>
      </c>
      <c r="R26">
        <v>0</v>
      </c>
      <c r="S26">
        <v>0.95144799999999996</v>
      </c>
      <c r="T26">
        <v>0.84157599999999999</v>
      </c>
      <c r="U26">
        <v>0</v>
      </c>
      <c r="V26" t="s">
        <v>724</v>
      </c>
      <c r="Z26">
        <v>0.11129</v>
      </c>
      <c r="AA26">
        <v>0.75242900000000001</v>
      </c>
      <c r="AB26">
        <v>6</v>
      </c>
      <c r="AC26" t="s">
        <v>769</v>
      </c>
      <c r="AD26" t="s">
        <v>769</v>
      </c>
      <c r="AE26">
        <v>1</v>
      </c>
      <c r="AF26">
        <v>0</v>
      </c>
      <c r="AG26">
        <v>1.76431</v>
      </c>
      <c r="AH26">
        <v>0.95802299999999996</v>
      </c>
      <c r="AI26">
        <v>0</v>
      </c>
      <c r="AJ26" t="s">
        <v>724</v>
      </c>
      <c r="AN26">
        <v>0.92415400000000003</v>
      </c>
      <c r="AO26">
        <v>1.1888799999999999</v>
      </c>
      <c r="AP26">
        <v>3</v>
      </c>
      <c r="AQ26" t="s">
        <v>769</v>
      </c>
      <c r="AR26" t="s">
        <v>769</v>
      </c>
      <c r="AS26">
        <v>1</v>
      </c>
    </row>
    <row r="27" spans="1:47">
      <c r="A27" t="s">
        <v>692</v>
      </c>
      <c r="B27" t="s">
        <v>691</v>
      </c>
      <c r="C27" t="s">
        <v>690</v>
      </c>
      <c r="D27">
        <v>0</v>
      </c>
      <c r="E27">
        <v>-2.3233899999999998</v>
      </c>
      <c r="F27">
        <v>0.97856200000000004</v>
      </c>
      <c r="G27">
        <v>0</v>
      </c>
      <c r="I27" t="s">
        <v>724</v>
      </c>
      <c r="L27" t="s">
        <v>769</v>
      </c>
      <c r="M27" t="s">
        <v>769</v>
      </c>
      <c r="N27">
        <v>1</v>
      </c>
      <c r="O27">
        <v>0.76270300000000002</v>
      </c>
      <c r="P27">
        <v>1.01109</v>
      </c>
      <c r="Q27">
        <v>2</v>
      </c>
      <c r="R27">
        <v>0</v>
      </c>
      <c r="S27">
        <v>-1.40035</v>
      </c>
      <c r="T27">
        <v>0.84110099999999999</v>
      </c>
      <c r="U27">
        <v>0</v>
      </c>
      <c r="W27" t="s">
        <v>724</v>
      </c>
      <c r="Z27" t="s">
        <v>769</v>
      </c>
      <c r="AA27" t="s">
        <v>769</v>
      </c>
      <c r="AB27">
        <v>1</v>
      </c>
      <c r="AC27">
        <v>-0.16033500000000001</v>
      </c>
      <c r="AD27">
        <v>0.83651799999999998</v>
      </c>
      <c r="AE27">
        <v>7</v>
      </c>
      <c r="AF27">
        <v>0.64922800000000003</v>
      </c>
      <c r="AG27">
        <v>0.92303800000000003</v>
      </c>
      <c r="AH27">
        <v>0.72135899999999997</v>
      </c>
      <c r="AI27">
        <v>1.3330299999999999</v>
      </c>
      <c r="AN27">
        <v>0.76270300000000002</v>
      </c>
      <c r="AO27">
        <v>1.01109</v>
      </c>
      <c r="AP27">
        <v>2</v>
      </c>
      <c r="AQ27">
        <v>-0.16033500000000001</v>
      </c>
      <c r="AR27">
        <v>0.83651799999999998</v>
      </c>
      <c r="AS27">
        <v>7</v>
      </c>
    </row>
    <row r="28" spans="1:47">
      <c r="A28" t="s">
        <v>1486</v>
      </c>
      <c r="B28" t="s">
        <v>1487</v>
      </c>
      <c r="C28" t="s">
        <v>1488</v>
      </c>
      <c r="D28" t="s">
        <v>769</v>
      </c>
      <c r="E28">
        <v>0</v>
      </c>
      <c r="F28">
        <v>1</v>
      </c>
      <c r="G28" t="s">
        <v>769</v>
      </c>
      <c r="L28" t="s">
        <v>769</v>
      </c>
      <c r="M28" t="s">
        <v>769</v>
      </c>
      <c r="N28">
        <v>0</v>
      </c>
      <c r="O28" t="s">
        <v>769</v>
      </c>
      <c r="P28" t="s">
        <v>769</v>
      </c>
      <c r="Q28">
        <v>0</v>
      </c>
      <c r="R28" t="s">
        <v>769</v>
      </c>
      <c r="S28">
        <v>0</v>
      </c>
      <c r="T28">
        <v>1</v>
      </c>
      <c r="U28" t="s">
        <v>769</v>
      </c>
      <c r="Z28" t="s">
        <v>769</v>
      </c>
      <c r="AA28" t="s">
        <v>769</v>
      </c>
      <c r="AB28">
        <v>0</v>
      </c>
      <c r="AC28" t="s">
        <v>769</v>
      </c>
      <c r="AD28" t="s">
        <v>769</v>
      </c>
      <c r="AE28">
        <v>0</v>
      </c>
      <c r="AF28" t="s">
        <v>769</v>
      </c>
      <c r="AG28">
        <v>0</v>
      </c>
      <c r="AH28">
        <v>1</v>
      </c>
      <c r="AI28" t="s">
        <v>769</v>
      </c>
      <c r="AN28" t="s">
        <v>769</v>
      </c>
      <c r="AO28" t="s">
        <v>769</v>
      </c>
      <c r="AP28">
        <v>0</v>
      </c>
      <c r="AQ28" t="s">
        <v>769</v>
      </c>
      <c r="AR28" t="s">
        <v>769</v>
      </c>
      <c r="AS28">
        <v>0</v>
      </c>
    </row>
    <row r="29" spans="1:47">
      <c r="A29" t="s">
        <v>1490</v>
      </c>
      <c r="B29" t="s">
        <v>1491</v>
      </c>
      <c r="C29" t="s">
        <v>1492</v>
      </c>
      <c r="D29">
        <v>0.72207399999999999</v>
      </c>
      <c r="E29">
        <v>0.70899000000000001</v>
      </c>
      <c r="F29">
        <v>0.75881299999999996</v>
      </c>
      <c r="G29">
        <v>1.3786400000000001</v>
      </c>
      <c r="L29">
        <v>0.77773599999999998</v>
      </c>
      <c r="M29">
        <v>0.81529300000000005</v>
      </c>
      <c r="N29">
        <v>9</v>
      </c>
      <c r="O29">
        <v>6.8746000000000002E-2</v>
      </c>
      <c r="P29">
        <v>1.24241</v>
      </c>
      <c r="Q29">
        <v>7</v>
      </c>
      <c r="R29">
        <v>2.0212699999999999</v>
      </c>
      <c r="S29">
        <v>1.06599</v>
      </c>
      <c r="T29">
        <v>9.1513499999999998E-2</v>
      </c>
      <c r="U29">
        <v>3.0377399999999999</v>
      </c>
      <c r="X29" t="s">
        <v>724</v>
      </c>
      <c r="Z29">
        <v>0.77773599999999998</v>
      </c>
      <c r="AA29">
        <v>0.81529300000000005</v>
      </c>
      <c r="AB29">
        <v>9</v>
      </c>
      <c r="AC29">
        <v>-0.28825800000000001</v>
      </c>
      <c r="AD29">
        <v>0.29848000000000002</v>
      </c>
      <c r="AE29">
        <v>6</v>
      </c>
      <c r="AF29">
        <v>0.29355799999999999</v>
      </c>
      <c r="AG29">
        <v>0.35700399999999999</v>
      </c>
      <c r="AH29">
        <v>0.94861099999999998</v>
      </c>
      <c r="AI29">
        <v>0.68309699999999995</v>
      </c>
      <c r="AN29">
        <v>6.8746000000000002E-2</v>
      </c>
      <c r="AO29">
        <v>1.24241</v>
      </c>
      <c r="AP29">
        <v>7</v>
      </c>
      <c r="AQ29">
        <v>-0.28825800000000001</v>
      </c>
      <c r="AR29">
        <v>0.29848000000000002</v>
      </c>
      <c r="AS29">
        <v>6</v>
      </c>
      <c r="AT29" t="s">
        <v>1489</v>
      </c>
    </row>
    <row r="30" spans="1:47">
      <c r="A30" t="s">
        <v>1493</v>
      </c>
      <c r="B30" t="s">
        <v>1494</v>
      </c>
      <c r="C30" t="s">
        <v>1495</v>
      </c>
      <c r="D30">
        <v>0.12958600000000001</v>
      </c>
      <c r="E30">
        <v>0.13689799999999999</v>
      </c>
      <c r="F30">
        <v>1</v>
      </c>
      <c r="G30">
        <v>0.33629100000000001</v>
      </c>
      <c r="L30">
        <v>2.5815399999999999E-2</v>
      </c>
      <c r="M30">
        <v>0.41984700000000003</v>
      </c>
      <c r="N30">
        <v>7</v>
      </c>
      <c r="O30">
        <v>-0.111082</v>
      </c>
      <c r="P30">
        <v>0.99893200000000004</v>
      </c>
      <c r="Q30">
        <v>8</v>
      </c>
      <c r="R30">
        <v>9.5392099999999994E-2</v>
      </c>
      <c r="S30">
        <v>0.17676900000000001</v>
      </c>
      <c r="T30">
        <v>1</v>
      </c>
      <c r="U30">
        <v>0.25720999999999999</v>
      </c>
      <c r="Z30">
        <v>2.5815399999999999E-2</v>
      </c>
      <c r="AA30">
        <v>0.41984700000000003</v>
      </c>
      <c r="AB30">
        <v>7</v>
      </c>
      <c r="AC30">
        <v>-0.150953</v>
      </c>
      <c r="AD30">
        <v>1.80396</v>
      </c>
      <c r="AE30">
        <v>4</v>
      </c>
      <c r="AF30">
        <v>1.7337499999999999E-2</v>
      </c>
      <c r="AG30">
        <v>3.9870999999999997E-2</v>
      </c>
      <c r="AH30">
        <v>1</v>
      </c>
      <c r="AI30">
        <v>5.0310899999999999E-2</v>
      </c>
      <c r="AN30">
        <v>-0.111082</v>
      </c>
      <c r="AO30">
        <v>0.99893200000000004</v>
      </c>
      <c r="AP30">
        <v>8</v>
      </c>
      <c r="AQ30">
        <v>-0.150953</v>
      </c>
      <c r="AR30">
        <v>1.80396</v>
      </c>
      <c r="AS30">
        <v>4</v>
      </c>
    </row>
    <row r="31" spans="1:47">
      <c r="A31" t="s">
        <v>1496</v>
      </c>
      <c r="B31" t="s">
        <v>1497</v>
      </c>
      <c r="C31" t="s">
        <v>1498</v>
      </c>
      <c r="D31" t="s">
        <v>769</v>
      </c>
      <c r="E31">
        <v>0</v>
      </c>
      <c r="F31">
        <v>1</v>
      </c>
      <c r="G31" t="s">
        <v>769</v>
      </c>
      <c r="L31" t="s">
        <v>769</v>
      </c>
      <c r="M31" t="s">
        <v>769</v>
      </c>
      <c r="N31">
        <v>0</v>
      </c>
      <c r="O31" t="s">
        <v>769</v>
      </c>
      <c r="P31" t="s">
        <v>769</v>
      </c>
      <c r="Q31">
        <v>0</v>
      </c>
      <c r="R31" t="s">
        <v>769</v>
      </c>
      <c r="S31">
        <v>0</v>
      </c>
      <c r="T31">
        <v>1</v>
      </c>
      <c r="U31" t="s">
        <v>769</v>
      </c>
      <c r="Z31" t="s">
        <v>769</v>
      </c>
      <c r="AA31" t="s">
        <v>769</v>
      </c>
      <c r="AB31">
        <v>0</v>
      </c>
      <c r="AC31" t="s">
        <v>769</v>
      </c>
      <c r="AD31" t="s">
        <v>769</v>
      </c>
      <c r="AE31">
        <v>0</v>
      </c>
      <c r="AF31" t="s">
        <v>769</v>
      </c>
      <c r="AG31">
        <v>0</v>
      </c>
      <c r="AH31">
        <v>1</v>
      </c>
      <c r="AI31" t="s">
        <v>769</v>
      </c>
      <c r="AN31" t="s">
        <v>769</v>
      </c>
      <c r="AO31" t="s">
        <v>769</v>
      </c>
      <c r="AP31">
        <v>0</v>
      </c>
      <c r="AQ31" t="s">
        <v>769</v>
      </c>
      <c r="AR31" t="s">
        <v>769</v>
      </c>
      <c r="AS31">
        <v>0</v>
      </c>
      <c r="AU31" t="s">
        <v>724</v>
      </c>
    </row>
    <row r="32" spans="1:47">
      <c r="A32" t="s">
        <v>1499</v>
      </c>
      <c r="B32" t="s">
        <v>1500</v>
      </c>
      <c r="C32" t="s">
        <v>1501</v>
      </c>
      <c r="D32" t="s">
        <v>769</v>
      </c>
      <c r="E32">
        <v>0</v>
      </c>
      <c r="F32">
        <v>1</v>
      </c>
      <c r="G32" t="s">
        <v>769</v>
      </c>
      <c r="L32" t="s">
        <v>769</v>
      </c>
      <c r="M32" t="s">
        <v>769</v>
      </c>
      <c r="N32">
        <v>0</v>
      </c>
      <c r="O32" t="s">
        <v>769</v>
      </c>
      <c r="P32" t="s">
        <v>769</v>
      </c>
      <c r="Q32">
        <v>0</v>
      </c>
      <c r="R32" t="s">
        <v>769</v>
      </c>
      <c r="S32">
        <v>0</v>
      </c>
      <c r="T32">
        <v>1</v>
      </c>
      <c r="U32" t="s">
        <v>769</v>
      </c>
      <c r="Z32" t="s">
        <v>769</v>
      </c>
      <c r="AA32" t="s">
        <v>769</v>
      </c>
      <c r="AB32">
        <v>0</v>
      </c>
      <c r="AC32" t="s">
        <v>769</v>
      </c>
      <c r="AD32" t="s">
        <v>769</v>
      </c>
      <c r="AE32">
        <v>0</v>
      </c>
      <c r="AF32" t="s">
        <v>769</v>
      </c>
      <c r="AG32">
        <v>0</v>
      </c>
      <c r="AH32">
        <v>1</v>
      </c>
      <c r="AI32" t="s">
        <v>769</v>
      </c>
      <c r="AN32" t="s">
        <v>769</v>
      </c>
      <c r="AO32" t="s">
        <v>769</v>
      </c>
      <c r="AP32">
        <v>0</v>
      </c>
      <c r="AQ32" t="s">
        <v>769</v>
      </c>
      <c r="AR32" t="s">
        <v>769</v>
      </c>
      <c r="AS32">
        <v>0</v>
      </c>
    </row>
    <row r="33" spans="1:47">
      <c r="A33" t="s">
        <v>1502</v>
      </c>
      <c r="B33" t="s">
        <v>1503</v>
      </c>
      <c r="C33" t="s">
        <v>1504</v>
      </c>
      <c r="D33">
        <v>6.5491400000000005E-2</v>
      </c>
      <c r="E33">
        <v>0.108861</v>
      </c>
      <c r="F33">
        <v>1</v>
      </c>
      <c r="G33">
        <v>0.180952</v>
      </c>
      <c r="L33">
        <v>-0.29081400000000002</v>
      </c>
      <c r="M33">
        <v>0.42429099999999997</v>
      </c>
      <c r="N33">
        <v>7</v>
      </c>
      <c r="O33">
        <v>-0.399675</v>
      </c>
      <c r="P33">
        <v>1.5391600000000001</v>
      </c>
      <c r="Q33">
        <v>5</v>
      </c>
      <c r="R33">
        <v>0</v>
      </c>
      <c r="S33">
        <v>-6.0284999999999998E-2</v>
      </c>
      <c r="T33">
        <v>0.84266799999999997</v>
      </c>
      <c r="U33">
        <v>0</v>
      </c>
      <c r="V33" t="s">
        <v>724</v>
      </c>
      <c r="Z33">
        <v>-0.29081400000000002</v>
      </c>
      <c r="AA33">
        <v>0.42429099999999997</v>
      </c>
      <c r="AB33">
        <v>7</v>
      </c>
      <c r="AC33" t="s">
        <v>769</v>
      </c>
      <c r="AD33" t="s">
        <v>769</v>
      </c>
      <c r="AE33">
        <v>1</v>
      </c>
      <c r="AF33">
        <v>0</v>
      </c>
      <c r="AG33">
        <v>-0.16914599999999999</v>
      </c>
      <c r="AH33">
        <v>0.96208300000000002</v>
      </c>
      <c r="AI33">
        <v>0</v>
      </c>
      <c r="AJ33" t="s">
        <v>724</v>
      </c>
      <c r="AN33">
        <v>-0.399675</v>
      </c>
      <c r="AO33">
        <v>1.5391600000000001</v>
      </c>
      <c r="AP33">
        <v>5</v>
      </c>
      <c r="AQ33" t="s">
        <v>769</v>
      </c>
      <c r="AR33" t="s">
        <v>769</v>
      </c>
      <c r="AS33">
        <v>1</v>
      </c>
    </row>
    <row r="34" spans="1:47">
      <c r="A34" t="s">
        <v>468</v>
      </c>
      <c r="B34" t="s">
        <v>467</v>
      </c>
      <c r="C34" t="s">
        <v>466</v>
      </c>
      <c r="D34">
        <v>0.33953499999999998</v>
      </c>
      <c r="E34">
        <v>0.22097900000000001</v>
      </c>
      <c r="F34">
        <v>0.95032899999999998</v>
      </c>
      <c r="G34">
        <v>0.80461499999999997</v>
      </c>
      <c r="L34">
        <v>0.18698899999999999</v>
      </c>
      <c r="M34">
        <v>0.40859200000000001</v>
      </c>
      <c r="N34">
        <v>4</v>
      </c>
      <c r="O34">
        <v>-3.3989699999999998E-2</v>
      </c>
      <c r="P34">
        <v>0.26988499999999999</v>
      </c>
      <c r="Q34">
        <v>3</v>
      </c>
      <c r="R34">
        <v>0</v>
      </c>
      <c r="S34">
        <v>-2.3050299999999999</v>
      </c>
      <c r="T34">
        <v>0.84232899999999999</v>
      </c>
      <c r="U34">
        <v>0</v>
      </c>
      <c r="V34" t="s">
        <v>724</v>
      </c>
      <c r="Z34">
        <v>0.18698899999999999</v>
      </c>
      <c r="AA34">
        <v>0.40859200000000001</v>
      </c>
      <c r="AB34">
        <v>4</v>
      </c>
      <c r="AC34" t="s">
        <v>769</v>
      </c>
      <c r="AD34" t="s">
        <v>769</v>
      </c>
      <c r="AE34">
        <v>1</v>
      </c>
      <c r="AF34">
        <v>0</v>
      </c>
      <c r="AG34">
        <v>-2.5260099999999999</v>
      </c>
      <c r="AH34">
        <v>0.96277500000000005</v>
      </c>
      <c r="AI34">
        <v>0</v>
      </c>
      <c r="AJ34" t="s">
        <v>724</v>
      </c>
      <c r="AN34">
        <v>-3.3989699999999998E-2</v>
      </c>
      <c r="AO34">
        <v>0.26988499999999999</v>
      </c>
      <c r="AP34">
        <v>3</v>
      </c>
      <c r="AQ34" t="s">
        <v>769</v>
      </c>
      <c r="AR34" t="s">
        <v>769</v>
      </c>
      <c r="AS34">
        <v>1</v>
      </c>
    </row>
    <row r="35" spans="1:47">
      <c r="A35" t="s">
        <v>1505</v>
      </c>
      <c r="B35" t="s">
        <v>1506</v>
      </c>
      <c r="C35" t="s">
        <v>1507</v>
      </c>
      <c r="D35">
        <v>0.65268300000000001</v>
      </c>
      <c r="E35">
        <v>-0.840835</v>
      </c>
      <c r="F35">
        <v>0.80164800000000003</v>
      </c>
      <c r="G35">
        <v>-1.3227</v>
      </c>
      <c r="L35">
        <v>-0.46519700000000003</v>
      </c>
      <c r="M35">
        <v>1.0079100000000001</v>
      </c>
      <c r="N35">
        <v>4</v>
      </c>
      <c r="O35">
        <v>0.375639</v>
      </c>
      <c r="P35">
        <v>0.97069799999999995</v>
      </c>
      <c r="Q35">
        <v>6</v>
      </c>
      <c r="R35">
        <v>0.57422200000000001</v>
      </c>
      <c r="S35">
        <v>-1.0887800000000001</v>
      </c>
      <c r="T35">
        <v>0.71600799999999998</v>
      </c>
      <c r="U35">
        <v>-1.29009</v>
      </c>
      <c r="Z35">
        <v>-0.46519700000000003</v>
      </c>
      <c r="AA35">
        <v>1.0079100000000001</v>
      </c>
      <c r="AB35">
        <v>4</v>
      </c>
      <c r="AC35">
        <v>0.62358499999999994</v>
      </c>
      <c r="AD35">
        <v>0.86667700000000003</v>
      </c>
      <c r="AE35">
        <v>2</v>
      </c>
      <c r="AF35">
        <v>0.118575</v>
      </c>
      <c r="AG35">
        <v>-0.247946</v>
      </c>
      <c r="AH35">
        <v>1</v>
      </c>
      <c r="AI35">
        <v>-0.31826399999999999</v>
      </c>
      <c r="AN35">
        <v>0.375639</v>
      </c>
      <c r="AO35">
        <v>0.97069799999999995</v>
      </c>
      <c r="AP35">
        <v>6</v>
      </c>
      <c r="AQ35">
        <v>0.62358499999999994</v>
      </c>
      <c r="AR35">
        <v>0.86667700000000003</v>
      </c>
      <c r="AS35">
        <v>2</v>
      </c>
    </row>
    <row r="36" spans="1:47">
      <c r="A36" t="s">
        <v>1508</v>
      </c>
      <c r="B36" t="s">
        <v>1509</v>
      </c>
      <c r="C36" t="s">
        <v>1510</v>
      </c>
      <c r="D36">
        <v>0.55586400000000002</v>
      </c>
      <c r="E36">
        <v>0.67657100000000003</v>
      </c>
      <c r="F36">
        <v>0.87614000000000003</v>
      </c>
      <c r="G36">
        <v>1.13619</v>
      </c>
      <c r="L36">
        <v>0.66025900000000004</v>
      </c>
      <c r="M36">
        <v>1.4059900000000001</v>
      </c>
      <c r="N36">
        <v>8</v>
      </c>
      <c r="O36">
        <v>-1.6311599999999999E-2</v>
      </c>
      <c r="P36">
        <v>0.38760499999999998</v>
      </c>
      <c r="Q36">
        <v>6</v>
      </c>
      <c r="R36">
        <v>1.0683100000000001</v>
      </c>
      <c r="S36">
        <v>0.98635300000000004</v>
      </c>
      <c r="T36">
        <v>0.32729999999999998</v>
      </c>
      <c r="U36">
        <v>1.85057</v>
      </c>
      <c r="Z36">
        <v>0.66025900000000004</v>
      </c>
      <c r="AA36">
        <v>1.4059900000000001</v>
      </c>
      <c r="AB36">
        <v>8</v>
      </c>
      <c r="AC36">
        <v>-0.32609300000000002</v>
      </c>
      <c r="AD36">
        <v>0.54398299999999999</v>
      </c>
      <c r="AE36">
        <v>8</v>
      </c>
      <c r="AF36">
        <v>0.58531299999999997</v>
      </c>
      <c r="AG36">
        <v>0.309782</v>
      </c>
      <c r="AH36">
        <v>0.74251199999999995</v>
      </c>
      <c r="AI36">
        <v>1.1827099999999999</v>
      </c>
      <c r="AN36">
        <v>-1.6311599999999999E-2</v>
      </c>
      <c r="AO36">
        <v>0.38760499999999998</v>
      </c>
      <c r="AP36">
        <v>6</v>
      </c>
      <c r="AQ36">
        <v>-0.32609300000000002</v>
      </c>
      <c r="AR36">
        <v>0.54398299999999999</v>
      </c>
      <c r="AS36">
        <v>8</v>
      </c>
    </row>
    <row r="37" spans="1:47">
      <c r="A37" t="s">
        <v>1511</v>
      </c>
      <c r="B37" t="s">
        <v>1512</v>
      </c>
      <c r="C37" t="s">
        <v>1513</v>
      </c>
      <c r="D37">
        <v>0.98093900000000001</v>
      </c>
      <c r="E37">
        <v>0.885486</v>
      </c>
      <c r="F37">
        <v>0.67815099999999995</v>
      </c>
      <c r="G37">
        <v>1.72122</v>
      </c>
      <c r="L37">
        <v>0.44098100000000001</v>
      </c>
      <c r="M37">
        <v>0.95251399999999997</v>
      </c>
      <c r="N37">
        <v>9</v>
      </c>
      <c r="O37">
        <v>-0.44450499999999998</v>
      </c>
      <c r="P37">
        <v>1.2143699999999999</v>
      </c>
      <c r="Q37">
        <v>9</v>
      </c>
      <c r="R37">
        <v>1.28525</v>
      </c>
      <c r="S37">
        <v>0.77090899999999996</v>
      </c>
      <c r="T37">
        <v>0.24821199999999999</v>
      </c>
      <c r="U37">
        <v>2.1009099999999998</v>
      </c>
      <c r="Z37">
        <v>0.44098100000000001</v>
      </c>
      <c r="AA37">
        <v>0.95251399999999997</v>
      </c>
      <c r="AB37">
        <v>9</v>
      </c>
      <c r="AC37">
        <v>-0.32992700000000003</v>
      </c>
      <c r="AD37">
        <v>0.55183300000000002</v>
      </c>
      <c r="AE37">
        <v>9</v>
      </c>
      <c r="AF37">
        <v>9.6949999999999995E-2</v>
      </c>
      <c r="AG37">
        <v>-0.114578</v>
      </c>
      <c r="AH37">
        <v>1</v>
      </c>
      <c r="AI37">
        <v>-0.25769599999999998</v>
      </c>
      <c r="AN37">
        <v>-0.44450499999999998</v>
      </c>
      <c r="AO37">
        <v>1.2143699999999999</v>
      </c>
      <c r="AP37">
        <v>9</v>
      </c>
      <c r="AQ37">
        <v>-0.32992700000000003</v>
      </c>
      <c r="AR37">
        <v>0.55183300000000002</v>
      </c>
      <c r="AS37">
        <v>9</v>
      </c>
    </row>
    <row r="38" spans="1:47">
      <c r="A38" t="s">
        <v>1191</v>
      </c>
      <c r="B38" t="s">
        <v>1190</v>
      </c>
      <c r="C38" t="s">
        <v>1189</v>
      </c>
      <c r="D38">
        <v>0.72459899999999999</v>
      </c>
      <c r="E38">
        <v>-0.283661</v>
      </c>
      <c r="F38">
        <v>0.75804199999999999</v>
      </c>
      <c r="G38">
        <v>-1.5218400000000001</v>
      </c>
      <c r="L38">
        <v>-8.4107500000000002E-2</v>
      </c>
      <c r="M38">
        <v>0.182423</v>
      </c>
      <c r="N38">
        <v>5</v>
      </c>
      <c r="O38">
        <v>0.19955400000000001</v>
      </c>
      <c r="P38">
        <v>0.33918999999999999</v>
      </c>
      <c r="Q38">
        <v>2</v>
      </c>
      <c r="R38">
        <v>0</v>
      </c>
      <c r="S38">
        <v>-2.66031</v>
      </c>
      <c r="T38">
        <v>0.85531100000000004</v>
      </c>
      <c r="U38">
        <v>0</v>
      </c>
      <c r="V38" t="s">
        <v>724</v>
      </c>
      <c r="Z38">
        <v>-8.4107500000000002E-2</v>
      </c>
      <c r="AA38">
        <v>0.182423</v>
      </c>
      <c r="AB38">
        <v>5</v>
      </c>
      <c r="AC38" t="s">
        <v>769</v>
      </c>
      <c r="AD38" t="s">
        <v>769</v>
      </c>
      <c r="AE38">
        <v>1</v>
      </c>
      <c r="AF38">
        <v>0</v>
      </c>
      <c r="AG38">
        <v>-2.3766500000000002</v>
      </c>
      <c r="AH38">
        <v>0.96346500000000002</v>
      </c>
      <c r="AI38">
        <v>0</v>
      </c>
      <c r="AJ38" t="s">
        <v>724</v>
      </c>
      <c r="AN38">
        <v>0.19955400000000001</v>
      </c>
      <c r="AO38">
        <v>0.33918999999999999</v>
      </c>
      <c r="AP38">
        <v>2</v>
      </c>
      <c r="AQ38" t="s">
        <v>769</v>
      </c>
      <c r="AR38" t="s">
        <v>769</v>
      </c>
      <c r="AS38">
        <v>1</v>
      </c>
    </row>
    <row r="39" spans="1:47">
      <c r="A39" t="s">
        <v>1185</v>
      </c>
      <c r="B39" t="s">
        <v>1184</v>
      </c>
      <c r="C39" t="s">
        <v>1183</v>
      </c>
      <c r="D39">
        <v>0</v>
      </c>
      <c r="E39" t="s">
        <v>769</v>
      </c>
      <c r="F39">
        <v>0.97909800000000002</v>
      </c>
      <c r="G39">
        <v>0</v>
      </c>
      <c r="H39" t="s">
        <v>724</v>
      </c>
      <c r="L39">
        <v>0</v>
      </c>
      <c r="M39">
        <v>1</v>
      </c>
      <c r="N39">
        <v>2</v>
      </c>
      <c r="O39" t="s">
        <v>769</v>
      </c>
      <c r="P39" t="s">
        <v>769</v>
      </c>
      <c r="Q39">
        <v>0</v>
      </c>
      <c r="R39">
        <v>0</v>
      </c>
      <c r="S39" t="s">
        <v>769</v>
      </c>
      <c r="T39">
        <v>0.85575400000000001</v>
      </c>
      <c r="U39">
        <v>0</v>
      </c>
      <c r="V39" t="s">
        <v>724</v>
      </c>
      <c r="Z39">
        <v>0</v>
      </c>
      <c r="AA39">
        <v>1</v>
      </c>
      <c r="AB39">
        <v>2</v>
      </c>
      <c r="AC39" t="s">
        <v>769</v>
      </c>
      <c r="AD39" t="s">
        <v>769</v>
      </c>
      <c r="AE39">
        <v>0</v>
      </c>
      <c r="AF39" t="s">
        <v>769</v>
      </c>
      <c r="AG39">
        <v>0</v>
      </c>
      <c r="AH39">
        <v>1</v>
      </c>
      <c r="AI39" t="s">
        <v>769</v>
      </c>
      <c r="AN39" t="s">
        <v>769</v>
      </c>
      <c r="AO39" t="s">
        <v>769</v>
      </c>
      <c r="AP39">
        <v>0</v>
      </c>
      <c r="AQ39" t="s">
        <v>769</v>
      </c>
      <c r="AR39" t="s">
        <v>769</v>
      </c>
      <c r="AS39">
        <v>0</v>
      </c>
    </row>
    <row r="40" spans="1:47">
      <c r="A40" t="s">
        <v>1514</v>
      </c>
      <c r="B40" t="s">
        <v>1515</v>
      </c>
      <c r="C40" t="s">
        <v>1516</v>
      </c>
      <c r="D40">
        <v>3.80519E-2</v>
      </c>
      <c r="E40">
        <v>3.4765600000000001E-2</v>
      </c>
      <c r="F40">
        <v>1</v>
      </c>
      <c r="G40">
        <v>0.10700999999999999</v>
      </c>
      <c r="L40">
        <v>7.5531899999999999E-2</v>
      </c>
      <c r="M40">
        <v>0.69378399999999996</v>
      </c>
      <c r="N40">
        <v>9</v>
      </c>
      <c r="O40">
        <v>4.0766400000000001E-2</v>
      </c>
      <c r="P40">
        <v>0.68453600000000003</v>
      </c>
      <c r="Q40">
        <v>9</v>
      </c>
      <c r="R40">
        <v>0.14208599999999999</v>
      </c>
      <c r="S40">
        <v>0.20114799999999999</v>
      </c>
      <c r="T40">
        <v>1</v>
      </c>
      <c r="U40">
        <v>0.363535</v>
      </c>
      <c r="Z40">
        <v>7.5531899999999999E-2</v>
      </c>
      <c r="AA40">
        <v>0.69378399999999996</v>
      </c>
      <c r="AB40">
        <v>9</v>
      </c>
      <c r="AC40">
        <v>-0.12561600000000001</v>
      </c>
      <c r="AD40">
        <v>1.5079899999999999</v>
      </c>
      <c r="AE40">
        <v>9</v>
      </c>
      <c r="AF40">
        <v>0.11521000000000001</v>
      </c>
      <c r="AG40">
        <v>0.166382</v>
      </c>
      <c r="AH40">
        <v>1</v>
      </c>
      <c r="AI40">
        <v>0.30140099999999997</v>
      </c>
      <c r="AN40">
        <v>4.0766400000000001E-2</v>
      </c>
      <c r="AO40">
        <v>0.68453600000000003</v>
      </c>
      <c r="AP40">
        <v>9</v>
      </c>
      <c r="AQ40">
        <v>-0.12561600000000001</v>
      </c>
      <c r="AR40">
        <v>1.5079899999999999</v>
      </c>
      <c r="AS40">
        <v>9</v>
      </c>
    </row>
    <row r="41" spans="1:47">
      <c r="A41" t="s">
        <v>1517</v>
      </c>
      <c r="B41" t="s">
        <v>1518</v>
      </c>
      <c r="C41" t="s">
        <v>1519</v>
      </c>
      <c r="D41" t="s">
        <v>769</v>
      </c>
      <c r="E41">
        <v>0</v>
      </c>
      <c r="F41">
        <v>1</v>
      </c>
      <c r="G41" t="s">
        <v>769</v>
      </c>
      <c r="L41" t="s">
        <v>769</v>
      </c>
      <c r="M41" t="s">
        <v>769</v>
      </c>
      <c r="N41">
        <v>0</v>
      </c>
      <c r="O41" t="s">
        <v>769</v>
      </c>
      <c r="P41" t="s">
        <v>769</v>
      </c>
      <c r="Q41">
        <v>0</v>
      </c>
      <c r="R41" t="s">
        <v>769</v>
      </c>
      <c r="S41">
        <v>0</v>
      </c>
      <c r="T41">
        <v>1</v>
      </c>
      <c r="U41" t="s">
        <v>769</v>
      </c>
      <c r="Z41" t="s">
        <v>769</v>
      </c>
      <c r="AA41" t="s">
        <v>769</v>
      </c>
      <c r="AB41">
        <v>0</v>
      </c>
      <c r="AC41" t="s">
        <v>769</v>
      </c>
      <c r="AD41" t="s">
        <v>769</v>
      </c>
      <c r="AE41">
        <v>0</v>
      </c>
      <c r="AF41" t="s">
        <v>769</v>
      </c>
      <c r="AG41">
        <v>0</v>
      </c>
      <c r="AH41">
        <v>1</v>
      </c>
      <c r="AI41" t="s">
        <v>769</v>
      </c>
      <c r="AN41" t="s">
        <v>769</v>
      </c>
      <c r="AO41" t="s">
        <v>769</v>
      </c>
      <c r="AP41">
        <v>0</v>
      </c>
      <c r="AQ41" t="s">
        <v>769</v>
      </c>
      <c r="AR41" t="s">
        <v>769</v>
      </c>
      <c r="AS41">
        <v>0</v>
      </c>
      <c r="AU41" t="s">
        <v>724</v>
      </c>
    </row>
    <row r="42" spans="1:47">
      <c r="A42" t="s">
        <v>1175</v>
      </c>
      <c r="B42" t="s">
        <v>1</v>
      </c>
      <c r="C42" t="s">
        <v>0</v>
      </c>
      <c r="D42">
        <v>0.25265199999999999</v>
      </c>
      <c r="E42">
        <v>0.489921</v>
      </c>
      <c r="F42">
        <v>0.98707500000000004</v>
      </c>
      <c r="G42">
        <v>0.61354399999999998</v>
      </c>
      <c r="L42">
        <v>-0.14746899999999999</v>
      </c>
      <c r="M42">
        <v>1.0569900000000001</v>
      </c>
      <c r="N42">
        <v>7</v>
      </c>
      <c r="O42">
        <v>-0.63738899999999998</v>
      </c>
      <c r="P42">
        <v>0.48950399999999999</v>
      </c>
      <c r="Q42">
        <v>2</v>
      </c>
      <c r="R42">
        <v>0</v>
      </c>
      <c r="S42">
        <v>-1.1926000000000001</v>
      </c>
      <c r="T42">
        <v>0.85813899999999999</v>
      </c>
      <c r="U42">
        <v>0</v>
      </c>
      <c r="V42" t="s">
        <v>724</v>
      </c>
      <c r="Z42">
        <v>-0.14746899999999999</v>
      </c>
      <c r="AA42">
        <v>1.0569900000000001</v>
      </c>
      <c r="AB42">
        <v>7</v>
      </c>
      <c r="AC42" t="s">
        <v>769</v>
      </c>
      <c r="AD42" t="s">
        <v>769</v>
      </c>
      <c r="AE42">
        <v>1</v>
      </c>
      <c r="AF42">
        <v>0</v>
      </c>
      <c r="AG42">
        <v>-1.68252</v>
      </c>
      <c r="AH42">
        <v>0.97038599999999997</v>
      </c>
      <c r="AI42">
        <v>0</v>
      </c>
      <c r="AJ42" t="s">
        <v>724</v>
      </c>
      <c r="AN42">
        <v>-0.63738899999999998</v>
      </c>
      <c r="AO42">
        <v>0.48950399999999999</v>
      </c>
      <c r="AP42">
        <v>2</v>
      </c>
      <c r="AQ42" t="s">
        <v>769</v>
      </c>
      <c r="AR42" t="s">
        <v>769</v>
      </c>
      <c r="AS42">
        <v>1</v>
      </c>
    </row>
    <row r="43" spans="1:47">
      <c r="A43" t="s">
        <v>1520</v>
      </c>
      <c r="B43" t="s">
        <v>1521</v>
      </c>
      <c r="C43" t="s">
        <v>1522</v>
      </c>
      <c r="D43">
        <v>0.78160799999999997</v>
      </c>
      <c r="E43">
        <v>0.71292699999999998</v>
      </c>
      <c r="F43">
        <v>0.72755999999999998</v>
      </c>
      <c r="G43">
        <v>1.46377</v>
      </c>
      <c r="L43">
        <v>0.54077299999999995</v>
      </c>
      <c r="M43">
        <v>1.3211200000000001</v>
      </c>
      <c r="N43">
        <v>8</v>
      </c>
      <c r="O43">
        <v>-0.172154</v>
      </c>
      <c r="P43">
        <v>0.39034799999999997</v>
      </c>
      <c r="Q43">
        <v>8</v>
      </c>
      <c r="R43">
        <v>0.208402</v>
      </c>
      <c r="S43">
        <v>0.295346</v>
      </c>
      <c r="T43">
        <v>1</v>
      </c>
      <c r="U43">
        <v>0.50872399999999995</v>
      </c>
      <c r="Z43">
        <v>0.54077299999999995</v>
      </c>
      <c r="AA43">
        <v>1.3211200000000001</v>
      </c>
      <c r="AB43">
        <v>8</v>
      </c>
      <c r="AC43">
        <v>0.24542700000000001</v>
      </c>
      <c r="AD43">
        <v>0.97522799999999998</v>
      </c>
      <c r="AE43">
        <v>8</v>
      </c>
      <c r="AF43">
        <v>0.55320999999999998</v>
      </c>
      <c r="AG43">
        <v>-0.41758099999999998</v>
      </c>
      <c r="AH43">
        <v>0.76174699999999995</v>
      </c>
      <c r="AI43">
        <v>-1.1243799999999999</v>
      </c>
      <c r="AN43">
        <v>-0.172154</v>
      </c>
      <c r="AO43">
        <v>0.39034799999999997</v>
      </c>
      <c r="AP43">
        <v>8</v>
      </c>
      <c r="AQ43">
        <v>0.24542700000000001</v>
      </c>
      <c r="AR43">
        <v>0.97522799999999998</v>
      </c>
      <c r="AS43">
        <v>8</v>
      </c>
    </row>
    <row r="44" spans="1:47">
      <c r="A44" t="s">
        <v>1523</v>
      </c>
      <c r="B44" t="s">
        <v>1524</v>
      </c>
      <c r="C44" t="s">
        <v>1525</v>
      </c>
      <c r="D44">
        <v>1.91229</v>
      </c>
      <c r="E44">
        <v>-1.1977500000000001</v>
      </c>
      <c r="F44">
        <v>0.41692299999999999</v>
      </c>
      <c r="G44">
        <v>-3.0506600000000001</v>
      </c>
      <c r="J44" t="s">
        <v>724</v>
      </c>
      <c r="L44">
        <v>-0.39565</v>
      </c>
      <c r="M44">
        <v>0.72480900000000004</v>
      </c>
      <c r="N44">
        <v>6</v>
      </c>
      <c r="O44">
        <v>0.80210099999999995</v>
      </c>
      <c r="P44">
        <v>0.632104</v>
      </c>
      <c r="Q44">
        <v>6</v>
      </c>
      <c r="R44">
        <v>0.73936599999999997</v>
      </c>
      <c r="S44">
        <v>0.65135299999999996</v>
      </c>
      <c r="T44">
        <v>0.56387600000000004</v>
      </c>
      <c r="U44">
        <v>1.4606699999999999</v>
      </c>
      <c r="Z44">
        <v>-0.39565</v>
      </c>
      <c r="AA44">
        <v>0.72480900000000004</v>
      </c>
      <c r="AB44">
        <v>6</v>
      </c>
      <c r="AC44">
        <v>-1.0469999999999999</v>
      </c>
      <c r="AD44">
        <v>0.63012999999999997</v>
      </c>
      <c r="AE44">
        <v>4</v>
      </c>
      <c r="AF44">
        <v>2.7198199999999999</v>
      </c>
      <c r="AG44">
        <v>1.8491</v>
      </c>
      <c r="AH44">
        <v>0.1328</v>
      </c>
      <c r="AI44">
        <v>4.5371800000000002</v>
      </c>
      <c r="AL44" t="s">
        <v>724</v>
      </c>
      <c r="AN44">
        <v>0.80210099999999995</v>
      </c>
      <c r="AO44">
        <v>0.632104</v>
      </c>
      <c r="AP44">
        <v>6</v>
      </c>
      <c r="AQ44">
        <v>-1.0469999999999999</v>
      </c>
      <c r="AR44">
        <v>0.63012999999999997</v>
      </c>
      <c r="AS44">
        <v>4</v>
      </c>
      <c r="AT44" t="s">
        <v>7373</v>
      </c>
    </row>
    <row r="45" spans="1:47">
      <c r="A45" t="s">
        <v>1526</v>
      </c>
      <c r="B45" t="s">
        <v>1527</v>
      </c>
      <c r="C45" t="s">
        <v>1528</v>
      </c>
      <c r="D45">
        <v>0.82889900000000005</v>
      </c>
      <c r="E45">
        <v>-0.94555299999999998</v>
      </c>
      <c r="F45">
        <v>0.73308399999999996</v>
      </c>
      <c r="G45">
        <v>-1.5999099999999999</v>
      </c>
      <c r="L45">
        <v>-0.68896299999999999</v>
      </c>
      <c r="M45">
        <v>1.1474200000000001</v>
      </c>
      <c r="N45">
        <v>4</v>
      </c>
      <c r="O45">
        <v>0.25658999999999998</v>
      </c>
      <c r="P45">
        <v>0.74250799999999995</v>
      </c>
      <c r="Q45">
        <v>6</v>
      </c>
      <c r="R45">
        <v>0</v>
      </c>
      <c r="S45" t="s">
        <v>769</v>
      </c>
      <c r="T45">
        <v>0.85758800000000002</v>
      </c>
      <c r="U45">
        <v>0</v>
      </c>
      <c r="V45" t="s">
        <v>724</v>
      </c>
      <c r="Z45">
        <v>-0.68896299999999999</v>
      </c>
      <c r="AA45">
        <v>1.1474200000000001</v>
      </c>
      <c r="AB45">
        <v>4</v>
      </c>
      <c r="AC45" t="s">
        <v>769</v>
      </c>
      <c r="AD45" t="s">
        <v>769</v>
      </c>
      <c r="AE45">
        <v>0</v>
      </c>
      <c r="AF45">
        <v>0</v>
      </c>
      <c r="AG45" t="s">
        <v>769</v>
      </c>
      <c r="AH45">
        <v>0.97108300000000003</v>
      </c>
      <c r="AI45">
        <v>0</v>
      </c>
      <c r="AJ45" t="s">
        <v>724</v>
      </c>
      <c r="AN45">
        <v>0.25658999999999998</v>
      </c>
      <c r="AO45">
        <v>0.74250799999999995</v>
      </c>
      <c r="AP45">
        <v>6</v>
      </c>
      <c r="AQ45" t="s">
        <v>769</v>
      </c>
      <c r="AR45" t="s">
        <v>769</v>
      </c>
      <c r="AS45">
        <v>0</v>
      </c>
    </row>
    <row r="46" spans="1:47">
      <c r="A46" t="s">
        <v>1529</v>
      </c>
      <c r="B46" t="s">
        <v>1530</v>
      </c>
      <c r="C46" t="s">
        <v>1531</v>
      </c>
      <c r="D46" t="s">
        <v>769</v>
      </c>
      <c r="E46">
        <v>0</v>
      </c>
      <c r="F46">
        <v>1</v>
      </c>
      <c r="G46" t="s">
        <v>769</v>
      </c>
      <c r="L46" t="s">
        <v>769</v>
      </c>
      <c r="M46" t="s">
        <v>769</v>
      </c>
      <c r="N46">
        <v>0</v>
      </c>
      <c r="O46" t="s">
        <v>769</v>
      </c>
      <c r="P46" t="s">
        <v>769</v>
      </c>
      <c r="Q46">
        <v>0</v>
      </c>
      <c r="R46" t="s">
        <v>769</v>
      </c>
      <c r="S46">
        <v>0</v>
      </c>
      <c r="T46">
        <v>1</v>
      </c>
      <c r="U46" t="s">
        <v>769</v>
      </c>
      <c r="Z46" t="s">
        <v>769</v>
      </c>
      <c r="AA46" t="s">
        <v>769</v>
      </c>
      <c r="AB46">
        <v>0</v>
      </c>
      <c r="AC46" t="s">
        <v>769</v>
      </c>
      <c r="AD46" t="s">
        <v>769</v>
      </c>
      <c r="AE46">
        <v>0</v>
      </c>
      <c r="AF46" t="s">
        <v>769</v>
      </c>
      <c r="AG46">
        <v>0</v>
      </c>
      <c r="AH46">
        <v>1</v>
      </c>
      <c r="AI46" t="s">
        <v>769</v>
      </c>
      <c r="AN46" t="s">
        <v>769</v>
      </c>
      <c r="AO46" t="s">
        <v>769</v>
      </c>
      <c r="AP46">
        <v>0</v>
      </c>
      <c r="AQ46" t="s">
        <v>769</v>
      </c>
      <c r="AR46" t="s">
        <v>769</v>
      </c>
      <c r="AS46">
        <v>0</v>
      </c>
    </row>
    <row r="47" spans="1:47">
      <c r="A47" t="s">
        <v>1532</v>
      </c>
      <c r="B47" t="s">
        <v>1533</v>
      </c>
      <c r="C47" t="s">
        <v>1534</v>
      </c>
      <c r="D47">
        <v>0.178257</v>
      </c>
      <c r="E47">
        <v>0.18173900000000001</v>
      </c>
      <c r="F47">
        <v>0.99562399999999995</v>
      </c>
      <c r="G47">
        <v>0.44404199999999999</v>
      </c>
      <c r="L47">
        <v>5.1040599999999997E-3</v>
      </c>
      <c r="M47">
        <v>0.65983599999999998</v>
      </c>
      <c r="N47">
        <v>9</v>
      </c>
      <c r="O47">
        <v>-0.17663499999999999</v>
      </c>
      <c r="P47">
        <v>1.01128</v>
      </c>
      <c r="Q47">
        <v>8</v>
      </c>
      <c r="R47">
        <v>0.29711399999999999</v>
      </c>
      <c r="S47">
        <v>-0.33930700000000003</v>
      </c>
      <c r="T47">
        <v>0.96606400000000003</v>
      </c>
      <c r="U47">
        <v>-0.68380099999999999</v>
      </c>
      <c r="Z47">
        <v>5.1040599999999997E-3</v>
      </c>
      <c r="AA47">
        <v>0.65983599999999998</v>
      </c>
      <c r="AB47">
        <v>9</v>
      </c>
      <c r="AC47">
        <v>0.34441100000000002</v>
      </c>
      <c r="AD47">
        <v>1.3179700000000001</v>
      </c>
      <c r="AE47">
        <v>8</v>
      </c>
      <c r="AF47">
        <v>0.408941</v>
      </c>
      <c r="AG47">
        <v>-0.52104600000000001</v>
      </c>
      <c r="AH47">
        <v>0.88713699999999995</v>
      </c>
      <c r="AI47">
        <v>-0.88712999999999997</v>
      </c>
      <c r="AN47">
        <v>-0.17663499999999999</v>
      </c>
      <c r="AO47">
        <v>1.01128</v>
      </c>
      <c r="AP47">
        <v>8</v>
      </c>
      <c r="AQ47">
        <v>0.34441100000000002</v>
      </c>
      <c r="AR47">
        <v>1.3179700000000001</v>
      </c>
      <c r="AS47">
        <v>8</v>
      </c>
    </row>
    <row r="48" spans="1:47">
      <c r="A48" t="s">
        <v>1535</v>
      </c>
      <c r="B48" t="s">
        <v>1536</v>
      </c>
      <c r="C48" t="s">
        <v>1537</v>
      </c>
      <c r="D48">
        <v>0.15019199999999999</v>
      </c>
      <c r="E48">
        <v>0.19466800000000001</v>
      </c>
      <c r="F48">
        <v>0.99767099999999997</v>
      </c>
      <c r="G48">
        <v>0.38277800000000001</v>
      </c>
      <c r="L48">
        <v>0.20701700000000001</v>
      </c>
      <c r="M48">
        <v>0.79515400000000003</v>
      </c>
      <c r="N48">
        <v>9</v>
      </c>
      <c r="O48">
        <v>1.2349300000000001E-2</v>
      </c>
      <c r="P48">
        <v>1.23824</v>
      </c>
      <c r="Q48">
        <v>7</v>
      </c>
      <c r="R48">
        <v>0.19970199999999999</v>
      </c>
      <c r="S48">
        <v>0.25565599999999999</v>
      </c>
      <c r="T48">
        <v>1</v>
      </c>
      <c r="U48">
        <v>0.49230000000000002</v>
      </c>
      <c r="Z48">
        <v>0.20701700000000001</v>
      </c>
      <c r="AA48">
        <v>0.79515400000000003</v>
      </c>
      <c r="AB48">
        <v>9</v>
      </c>
      <c r="AC48">
        <v>-4.8639000000000002E-2</v>
      </c>
      <c r="AD48">
        <v>1.15584</v>
      </c>
      <c r="AE48">
        <v>5</v>
      </c>
      <c r="AF48">
        <v>3.0175299999999999E-2</v>
      </c>
      <c r="AG48">
        <v>6.0988399999999998E-2</v>
      </c>
      <c r="AH48">
        <v>1</v>
      </c>
      <c r="AI48">
        <v>8.6369399999999999E-2</v>
      </c>
      <c r="AN48">
        <v>1.2349300000000001E-2</v>
      </c>
      <c r="AO48">
        <v>1.23824</v>
      </c>
      <c r="AP48">
        <v>7</v>
      </c>
      <c r="AQ48">
        <v>-4.8639000000000002E-2</v>
      </c>
      <c r="AR48">
        <v>1.15584</v>
      </c>
      <c r="AS48">
        <v>5</v>
      </c>
    </row>
    <row r="49" spans="1:47">
      <c r="A49" t="s">
        <v>1174</v>
      </c>
      <c r="B49" t="s">
        <v>465</v>
      </c>
      <c r="C49" t="s">
        <v>464</v>
      </c>
      <c r="D49">
        <v>0</v>
      </c>
      <c r="E49">
        <v>1.6811799999999999</v>
      </c>
      <c r="F49">
        <v>0.98288399999999998</v>
      </c>
      <c r="G49">
        <v>0</v>
      </c>
      <c r="H49" t="s">
        <v>724</v>
      </c>
      <c r="L49">
        <v>0.25106099999999998</v>
      </c>
      <c r="M49">
        <v>0.61873999999999996</v>
      </c>
      <c r="N49">
        <v>3</v>
      </c>
      <c r="O49" t="s">
        <v>769</v>
      </c>
      <c r="P49" t="s">
        <v>769</v>
      </c>
      <c r="Q49">
        <v>1</v>
      </c>
      <c r="R49">
        <v>0</v>
      </c>
      <c r="S49" t="s">
        <v>769</v>
      </c>
      <c r="T49">
        <v>0.858595</v>
      </c>
      <c r="U49">
        <v>0</v>
      </c>
      <c r="V49" t="s">
        <v>724</v>
      </c>
      <c r="Z49">
        <v>0.25106099999999998</v>
      </c>
      <c r="AA49">
        <v>0.61873999999999996</v>
      </c>
      <c r="AB49">
        <v>3</v>
      </c>
      <c r="AC49" t="s">
        <v>769</v>
      </c>
      <c r="AD49" t="s">
        <v>769</v>
      </c>
      <c r="AE49">
        <v>0</v>
      </c>
      <c r="AF49">
        <v>0</v>
      </c>
      <c r="AG49" t="s">
        <v>769</v>
      </c>
      <c r="AH49">
        <v>0.969692</v>
      </c>
      <c r="AI49">
        <v>0</v>
      </c>
      <c r="AN49" t="s">
        <v>769</v>
      </c>
      <c r="AO49" t="s">
        <v>769</v>
      </c>
      <c r="AP49">
        <v>1</v>
      </c>
      <c r="AQ49" t="s">
        <v>769</v>
      </c>
      <c r="AR49" t="s">
        <v>769</v>
      </c>
      <c r="AS49">
        <v>0</v>
      </c>
    </row>
    <row r="50" spans="1:47">
      <c r="A50" t="s">
        <v>1538</v>
      </c>
      <c r="B50" t="s">
        <v>1539</v>
      </c>
      <c r="C50" t="s">
        <v>1540</v>
      </c>
      <c r="D50">
        <v>1.6819500000000001</v>
      </c>
      <c r="E50">
        <v>0.95535000000000003</v>
      </c>
      <c r="F50">
        <v>0.52</v>
      </c>
      <c r="G50">
        <v>2.6597900000000001</v>
      </c>
      <c r="J50" t="s">
        <v>724</v>
      </c>
      <c r="L50">
        <v>6.4734700000000006E-2</v>
      </c>
      <c r="M50">
        <v>0.46993800000000002</v>
      </c>
      <c r="N50">
        <v>9</v>
      </c>
      <c r="O50">
        <v>-0.89061500000000005</v>
      </c>
      <c r="P50">
        <v>0.89574699999999996</v>
      </c>
      <c r="Q50">
        <v>5</v>
      </c>
      <c r="R50">
        <v>1.2375700000000001</v>
      </c>
      <c r="S50">
        <v>0.90794799999999998</v>
      </c>
      <c r="T50">
        <v>0.266766</v>
      </c>
      <c r="U50">
        <v>2.0968599999999999</v>
      </c>
      <c r="Z50">
        <v>6.4734700000000006E-2</v>
      </c>
      <c r="AA50">
        <v>0.46993800000000002</v>
      </c>
      <c r="AB50">
        <v>9</v>
      </c>
      <c r="AC50">
        <v>-0.84321299999999999</v>
      </c>
      <c r="AD50">
        <v>1.1688799999999999</v>
      </c>
      <c r="AE50">
        <v>5</v>
      </c>
      <c r="AF50">
        <v>2.4849400000000001E-2</v>
      </c>
      <c r="AG50">
        <v>-4.7401600000000002E-2</v>
      </c>
      <c r="AH50">
        <v>1</v>
      </c>
      <c r="AI50">
        <v>-7.1975499999999998E-2</v>
      </c>
      <c r="AN50">
        <v>-0.89061500000000005</v>
      </c>
      <c r="AO50">
        <v>0.89574699999999996</v>
      </c>
      <c r="AP50">
        <v>5</v>
      </c>
      <c r="AQ50">
        <v>-0.84321299999999999</v>
      </c>
      <c r="AR50">
        <v>1.1688799999999999</v>
      </c>
      <c r="AS50">
        <v>5</v>
      </c>
      <c r="AT50" t="s">
        <v>7359</v>
      </c>
    </row>
    <row r="51" spans="1:47">
      <c r="A51" t="s">
        <v>1541</v>
      </c>
      <c r="B51" t="s">
        <v>1542</v>
      </c>
      <c r="C51" t="s">
        <v>1543</v>
      </c>
      <c r="D51">
        <v>2.3211200000000001</v>
      </c>
      <c r="E51">
        <v>-1.56273</v>
      </c>
      <c r="F51">
        <v>0.32676899999999998</v>
      </c>
      <c r="G51">
        <v>-3.8651499999999999</v>
      </c>
      <c r="J51" t="s">
        <v>724</v>
      </c>
      <c r="L51">
        <v>-0.61960300000000001</v>
      </c>
      <c r="M51">
        <v>0.60387999999999997</v>
      </c>
      <c r="N51">
        <v>6</v>
      </c>
      <c r="O51">
        <v>0.94312700000000005</v>
      </c>
      <c r="P51">
        <v>0.66212800000000005</v>
      </c>
      <c r="Q51">
        <v>4</v>
      </c>
      <c r="R51">
        <v>0</v>
      </c>
      <c r="S51" t="s">
        <v>769</v>
      </c>
      <c r="T51">
        <v>0.85611300000000001</v>
      </c>
      <c r="U51">
        <v>0</v>
      </c>
      <c r="V51" t="s">
        <v>724</v>
      </c>
      <c r="Z51">
        <v>-0.61960300000000001</v>
      </c>
      <c r="AA51">
        <v>0.60387999999999997</v>
      </c>
      <c r="AB51">
        <v>6</v>
      </c>
      <c r="AC51" t="s">
        <v>769</v>
      </c>
      <c r="AD51" t="s">
        <v>769</v>
      </c>
      <c r="AE51">
        <v>0</v>
      </c>
      <c r="AF51">
        <v>0</v>
      </c>
      <c r="AG51" t="s">
        <v>769</v>
      </c>
      <c r="AH51">
        <v>0.97176499999999999</v>
      </c>
      <c r="AI51">
        <v>0</v>
      </c>
      <c r="AJ51" t="s">
        <v>724</v>
      </c>
      <c r="AN51">
        <v>0.94312700000000005</v>
      </c>
      <c r="AO51">
        <v>0.66212800000000005</v>
      </c>
      <c r="AP51">
        <v>4</v>
      </c>
      <c r="AQ51" t="s">
        <v>769</v>
      </c>
      <c r="AR51" t="s">
        <v>769</v>
      </c>
      <c r="AS51">
        <v>0</v>
      </c>
      <c r="AT51" t="s">
        <v>7359</v>
      </c>
    </row>
    <row r="52" spans="1:47">
      <c r="A52" t="s">
        <v>1544</v>
      </c>
      <c r="B52" t="s">
        <v>1545</v>
      </c>
      <c r="C52" t="s">
        <v>1546</v>
      </c>
      <c r="D52">
        <v>0</v>
      </c>
      <c r="E52">
        <v>-1.41421</v>
      </c>
      <c r="F52">
        <v>0.983433</v>
      </c>
      <c r="G52">
        <v>0</v>
      </c>
      <c r="L52" t="s">
        <v>769</v>
      </c>
      <c r="M52" t="s">
        <v>769</v>
      </c>
      <c r="N52">
        <v>1</v>
      </c>
      <c r="O52" t="s">
        <v>769</v>
      </c>
      <c r="P52" t="s">
        <v>769</v>
      </c>
      <c r="Q52">
        <v>1</v>
      </c>
      <c r="R52">
        <v>0</v>
      </c>
      <c r="S52" t="s">
        <v>769</v>
      </c>
      <c r="T52">
        <v>0.85709100000000005</v>
      </c>
      <c r="U52">
        <v>0</v>
      </c>
      <c r="Z52" t="s">
        <v>769</v>
      </c>
      <c r="AA52" t="s">
        <v>769</v>
      </c>
      <c r="AB52">
        <v>1</v>
      </c>
      <c r="AC52" t="s">
        <v>769</v>
      </c>
      <c r="AD52" t="s">
        <v>769</v>
      </c>
      <c r="AE52">
        <v>0</v>
      </c>
      <c r="AF52">
        <v>0</v>
      </c>
      <c r="AG52" t="s">
        <v>769</v>
      </c>
      <c r="AH52">
        <v>0.97245599999999999</v>
      </c>
      <c r="AI52">
        <v>0</v>
      </c>
      <c r="AN52" t="s">
        <v>769</v>
      </c>
      <c r="AO52" t="s">
        <v>769</v>
      </c>
      <c r="AP52">
        <v>1</v>
      </c>
      <c r="AQ52" t="s">
        <v>769</v>
      </c>
      <c r="AR52" t="s">
        <v>769</v>
      </c>
      <c r="AS52">
        <v>0</v>
      </c>
    </row>
    <row r="53" spans="1:47">
      <c r="A53" t="s">
        <v>1547</v>
      </c>
      <c r="B53" t="s">
        <v>1548</v>
      </c>
      <c r="C53" t="s">
        <v>1549</v>
      </c>
      <c r="D53" t="s">
        <v>769</v>
      </c>
      <c r="E53">
        <v>0</v>
      </c>
      <c r="F53">
        <v>1</v>
      </c>
      <c r="G53" t="s">
        <v>769</v>
      </c>
      <c r="L53" t="s">
        <v>769</v>
      </c>
      <c r="M53" t="s">
        <v>769</v>
      </c>
      <c r="N53">
        <v>0</v>
      </c>
      <c r="O53" t="s">
        <v>769</v>
      </c>
      <c r="P53" t="s">
        <v>769</v>
      </c>
      <c r="Q53">
        <v>0</v>
      </c>
      <c r="R53" t="s">
        <v>769</v>
      </c>
      <c r="S53">
        <v>0</v>
      </c>
      <c r="T53">
        <v>1</v>
      </c>
      <c r="U53" t="s">
        <v>769</v>
      </c>
      <c r="Z53" t="s">
        <v>769</v>
      </c>
      <c r="AA53" t="s">
        <v>769</v>
      </c>
      <c r="AB53">
        <v>0</v>
      </c>
      <c r="AC53" t="s">
        <v>769</v>
      </c>
      <c r="AD53" t="s">
        <v>769</v>
      </c>
      <c r="AE53">
        <v>0</v>
      </c>
      <c r="AF53" t="s">
        <v>769</v>
      </c>
      <c r="AG53">
        <v>0</v>
      </c>
      <c r="AH53">
        <v>1</v>
      </c>
      <c r="AI53" t="s">
        <v>769</v>
      </c>
      <c r="AN53" t="s">
        <v>769</v>
      </c>
      <c r="AO53" t="s">
        <v>769</v>
      </c>
      <c r="AP53">
        <v>0</v>
      </c>
      <c r="AQ53" t="s">
        <v>769</v>
      </c>
      <c r="AR53" t="s">
        <v>769</v>
      </c>
      <c r="AS53">
        <v>0</v>
      </c>
      <c r="AU53" t="s">
        <v>724</v>
      </c>
    </row>
    <row r="54" spans="1:47">
      <c r="A54" t="s">
        <v>455</v>
      </c>
      <c r="B54" t="s">
        <v>454</v>
      </c>
      <c r="C54" t="s">
        <v>453</v>
      </c>
      <c r="D54">
        <v>0.76663499999999996</v>
      </c>
      <c r="E54">
        <v>0.43925599999999998</v>
      </c>
      <c r="F54">
        <v>0.73872300000000002</v>
      </c>
      <c r="G54">
        <v>1.5247599999999999</v>
      </c>
      <c r="L54">
        <v>9.8899000000000001E-3</v>
      </c>
      <c r="M54">
        <v>0.36996400000000002</v>
      </c>
      <c r="N54">
        <v>7</v>
      </c>
      <c r="O54">
        <v>-0.42936600000000003</v>
      </c>
      <c r="P54">
        <v>0.28712300000000002</v>
      </c>
      <c r="Q54">
        <v>2</v>
      </c>
      <c r="R54">
        <v>0</v>
      </c>
      <c r="S54">
        <v>-2.7698399999999999</v>
      </c>
      <c r="T54">
        <v>0.85654399999999997</v>
      </c>
      <c r="U54">
        <v>0</v>
      </c>
      <c r="V54" t="s">
        <v>724</v>
      </c>
      <c r="Z54">
        <v>9.8899000000000001E-3</v>
      </c>
      <c r="AA54">
        <v>0.36996400000000002</v>
      </c>
      <c r="AB54">
        <v>7</v>
      </c>
      <c r="AC54" t="s">
        <v>769</v>
      </c>
      <c r="AD54" t="s">
        <v>769</v>
      </c>
      <c r="AE54">
        <v>1</v>
      </c>
      <c r="AF54">
        <v>0</v>
      </c>
      <c r="AG54">
        <v>-3.2090999999999998</v>
      </c>
      <c r="AH54">
        <v>0.96899299999999999</v>
      </c>
      <c r="AI54">
        <v>0</v>
      </c>
      <c r="AJ54" t="s">
        <v>724</v>
      </c>
      <c r="AN54">
        <v>-0.42936600000000003</v>
      </c>
      <c r="AO54">
        <v>0.28712300000000002</v>
      </c>
      <c r="AP54">
        <v>2</v>
      </c>
      <c r="AQ54" t="s">
        <v>769</v>
      </c>
      <c r="AR54" t="s">
        <v>769</v>
      </c>
      <c r="AS54">
        <v>1</v>
      </c>
    </row>
    <row r="55" spans="1:47">
      <c r="A55" t="s">
        <v>7376</v>
      </c>
      <c r="B55" t="s">
        <v>7374</v>
      </c>
      <c r="C55" t="s">
        <v>7375</v>
      </c>
      <c r="D55">
        <v>0.37969700000000001</v>
      </c>
      <c r="E55">
        <v>0.41151900000000002</v>
      </c>
      <c r="F55">
        <v>0.92435999999999996</v>
      </c>
      <c r="G55">
        <v>0.83290200000000003</v>
      </c>
      <c r="L55">
        <v>-0.15842999999999999</v>
      </c>
      <c r="M55">
        <v>0.87899000000000005</v>
      </c>
      <c r="N55">
        <v>9</v>
      </c>
      <c r="O55">
        <v>-0.56994999999999996</v>
      </c>
      <c r="P55">
        <v>1.1934800000000001</v>
      </c>
      <c r="Q55">
        <v>9</v>
      </c>
      <c r="R55">
        <v>4.9524800000000001E-2</v>
      </c>
      <c r="S55">
        <v>5.3927599999999999E-2</v>
      </c>
      <c r="T55">
        <v>1</v>
      </c>
      <c r="U55">
        <v>0.13766</v>
      </c>
      <c r="Z55">
        <v>-0.15842999999999999</v>
      </c>
      <c r="AA55">
        <v>0.87899000000000005</v>
      </c>
      <c r="AB55">
        <v>9</v>
      </c>
      <c r="AC55">
        <v>-0.21235799999999999</v>
      </c>
      <c r="AD55">
        <v>0.78010199999999996</v>
      </c>
      <c r="AE55">
        <v>9</v>
      </c>
      <c r="AF55">
        <v>0.33466099999999999</v>
      </c>
      <c r="AG55">
        <v>-0.35759200000000002</v>
      </c>
      <c r="AH55">
        <v>0.93583499999999997</v>
      </c>
      <c r="AI55">
        <v>-0.75239199999999995</v>
      </c>
      <c r="AN55">
        <v>-0.56994999999999996</v>
      </c>
      <c r="AO55">
        <v>1.1934800000000001</v>
      </c>
      <c r="AP55">
        <v>9</v>
      </c>
      <c r="AQ55">
        <v>-0.21235799999999999</v>
      </c>
      <c r="AR55">
        <v>0.78010199999999996</v>
      </c>
      <c r="AS55">
        <v>9</v>
      </c>
    </row>
    <row r="56" spans="1:47">
      <c r="A56" t="s">
        <v>1550</v>
      </c>
      <c r="B56" t="s">
        <v>1551</v>
      </c>
      <c r="C56" t="s">
        <v>1552</v>
      </c>
      <c r="D56">
        <v>0</v>
      </c>
      <c r="E56" t="s">
        <v>769</v>
      </c>
      <c r="F56">
        <v>0.98711800000000005</v>
      </c>
      <c r="G56">
        <v>0</v>
      </c>
      <c r="H56" t="s">
        <v>724</v>
      </c>
      <c r="L56">
        <v>0</v>
      </c>
      <c r="M56">
        <v>1</v>
      </c>
      <c r="N56">
        <v>2</v>
      </c>
      <c r="O56" t="s">
        <v>769</v>
      </c>
      <c r="P56" t="s">
        <v>769</v>
      </c>
      <c r="Q56">
        <v>0</v>
      </c>
      <c r="R56">
        <v>0</v>
      </c>
      <c r="S56" t="s">
        <v>769</v>
      </c>
      <c r="T56">
        <v>0.85033300000000001</v>
      </c>
      <c r="U56">
        <v>0</v>
      </c>
      <c r="V56" t="s">
        <v>724</v>
      </c>
      <c r="Z56">
        <v>0</v>
      </c>
      <c r="AA56">
        <v>1</v>
      </c>
      <c r="AB56">
        <v>2</v>
      </c>
      <c r="AC56" t="s">
        <v>769</v>
      </c>
      <c r="AD56" t="s">
        <v>769</v>
      </c>
      <c r="AE56">
        <v>0</v>
      </c>
      <c r="AF56" t="s">
        <v>769</v>
      </c>
      <c r="AG56">
        <v>0</v>
      </c>
      <c r="AH56">
        <v>1</v>
      </c>
      <c r="AI56" t="s">
        <v>769</v>
      </c>
      <c r="AN56" t="s">
        <v>769</v>
      </c>
      <c r="AO56" t="s">
        <v>769</v>
      </c>
      <c r="AP56">
        <v>0</v>
      </c>
      <c r="AQ56" t="s">
        <v>769</v>
      </c>
      <c r="AR56" t="s">
        <v>769</v>
      </c>
      <c r="AS56">
        <v>0</v>
      </c>
    </row>
    <row r="57" spans="1:47">
      <c r="A57" t="s">
        <v>1432</v>
      </c>
      <c r="B57" t="s">
        <v>1431</v>
      </c>
      <c r="C57" t="s">
        <v>1430</v>
      </c>
      <c r="D57">
        <v>0</v>
      </c>
      <c r="E57">
        <v>-1.61557</v>
      </c>
      <c r="F57">
        <v>0.98772499999999996</v>
      </c>
      <c r="G57">
        <v>0</v>
      </c>
      <c r="H57" t="s">
        <v>724</v>
      </c>
      <c r="L57">
        <v>0</v>
      </c>
      <c r="M57">
        <v>0.41225899999999999</v>
      </c>
      <c r="N57">
        <v>2</v>
      </c>
      <c r="O57" t="s">
        <v>769</v>
      </c>
      <c r="P57" t="s">
        <v>769</v>
      </c>
      <c r="Q57">
        <v>1</v>
      </c>
      <c r="R57">
        <v>0</v>
      </c>
      <c r="S57">
        <v>0.46900900000000001</v>
      </c>
      <c r="T57">
        <v>0.84980500000000003</v>
      </c>
      <c r="U57">
        <v>0</v>
      </c>
      <c r="V57" t="s">
        <v>724</v>
      </c>
      <c r="Z57">
        <v>0</v>
      </c>
      <c r="AA57">
        <v>0.41225899999999999</v>
      </c>
      <c r="AB57">
        <v>2</v>
      </c>
      <c r="AC57" t="s">
        <v>769</v>
      </c>
      <c r="AD57" t="s">
        <v>769</v>
      </c>
      <c r="AE57">
        <v>1</v>
      </c>
      <c r="AF57">
        <v>0</v>
      </c>
      <c r="AG57">
        <v>2.0845799999999999</v>
      </c>
      <c r="AH57">
        <v>0.96415799999999996</v>
      </c>
      <c r="AI57">
        <v>0</v>
      </c>
      <c r="AN57" t="s">
        <v>769</v>
      </c>
      <c r="AO57" t="s">
        <v>769</v>
      </c>
      <c r="AP57">
        <v>1</v>
      </c>
      <c r="AQ57" t="s">
        <v>769</v>
      </c>
      <c r="AR57" t="s">
        <v>769</v>
      </c>
      <c r="AS57">
        <v>1</v>
      </c>
    </row>
    <row r="58" spans="1:47">
      <c r="A58" t="s">
        <v>1553</v>
      </c>
      <c r="B58" t="s">
        <v>1554</v>
      </c>
      <c r="C58" t="s">
        <v>1555</v>
      </c>
      <c r="D58">
        <v>8.9932999999999999E-2</v>
      </c>
      <c r="E58">
        <v>0.19722999999999999</v>
      </c>
      <c r="F58">
        <v>1</v>
      </c>
      <c r="G58">
        <v>0.24570900000000001</v>
      </c>
      <c r="L58">
        <v>-0.32091700000000001</v>
      </c>
      <c r="M58">
        <v>1.03752</v>
      </c>
      <c r="N58">
        <v>7</v>
      </c>
      <c r="O58">
        <v>-0.51814700000000002</v>
      </c>
      <c r="P58">
        <v>0.74646999999999997</v>
      </c>
      <c r="Q58">
        <v>2</v>
      </c>
      <c r="R58">
        <v>0</v>
      </c>
      <c r="S58">
        <v>-1.17309</v>
      </c>
      <c r="T58">
        <v>0.84926800000000002</v>
      </c>
      <c r="U58">
        <v>0</v>
      </c>
      <c r="V58" t="s">
        <v>724</v>
      </c>
      <c r="Z58">
        <v>-0.32091700000000001</v>
      </c>
      <c r="AA58">
        <v>1.03752</v>
      </c>
      <c r="AB58">
        <v>7</v>
      </c>
      <c r="AC58" t="s">
        <v>769</v>
      </c>
      <c r="AD58" t="s">
        <v>769</v>
      </c>
      <c r="AE58">
        <v>1</v>
      </c>
      <c r="AF58">
        <v>0</v>
      </c>
      <c r="AG58">
        <v>-1.37032</v>
      </c>
      <c r="AH58">
        <v>0.96485299999999996</v>
      </c>
      <c r="AI58">
        <v>0</v>
      </c>
      <c r="AJ58" t="s">
        <v>724</v>
      </c>
      <c r="AN58">
        <v>-0.51814700000000002</v>
      </c>
      <c r="AO58">
        <v>0.74646999999999997</v>
      </c>
      <c r="AP58">
        <v>2</v>
      </c>
      <c r="AQ58" t="s">
        <v>769</v>
      </c>
      <c r="AR58" t="s">
        <v>769</v>
      </c>
      <c r="AS58">
        <v>1</v>
      </c>
    </row>
    <row r="59" spans="1:47">
      <c r="A59" t="s">
        <v>1429</v>
      </c>
      <c r="B59" t="s">
        <v>7377</v>
      </c>
      <c r="C59" t="s">
        <v>1428</v>
      </c>
      <c r="D59">
        <v>0</v>
      </c>
      <c r="E59">
        <v>-0.90903599999999996</v>
      </c>
      <c r="F59">
        <v>0.98404800000000003</v>
      </c>
      <c r="G59">
        <v>0</v>
      </c>
      <c r="L59" t="s">
        <v>769</v>
      </c>
      <c r="M59" t="s">
        <v>769</v>
      </c>
      <c r="N59">
        <v>1</v>
      </c>
      <c r="O59" t="s">
        <v>769</v>
      </c>
      <c r="P59" t="s">
        <v>769</v>
      </c>
      <c r="Q59">
        <v>1</v>
      </c>
      <c r="R59">
        <v>0</v>
      </c>
      <c r="S59">
        <v>1.05592</v>
      </c>
      <c r="T59">
        <v>0.851908</v>
      </c>
      <c r="U59">
        <v>0</v>
      </c>
      <c r="W59" t="s">
        <v>724</v>
      </c>
      <c r="Z59" t="s">
        <v>769</v>
      </c>
      <c r="AA59" t="s">
        <v>769</v>
      </c>
      <c r="AB59">
        <v>1</v>
      </c>
      <c r="AC59">
        <v>-0.72192400000000001</v>
      </c>
      <c r="AD59">
        <v>0.54862100000000003</v>
      </c>
      <c r="AE59">
        <v>2</v>
      </c>
      <c r="AF59">
        <v>0</v>
      </c>
      <c r="AG59">
        <v>1.96495</v>
      </c>
      <c r="AH59">
        <v>0.96553999999999995</v>
      </c>
      <c r="AI59">
        <v>0</v>
      </c>
      <c r="AK59" t="s">
        <v>724</v>
      </c>
      <c r="AN59" t="s">
        <v>769</v>
      </c>
      <c r="AO59" t="s">
        <v>769</v>
      </c>
      <c r="AP59">
        <v>1</v>
      </c>
      <c r="AQ59">
        <v>-0.72192400000000001</v>
      </c>
      <c r="AR59">
        <v>0.54862100000000003</v>
      </c>
      <c r="AS59">
        <v>2</v>
      </c>
    </row>
    <row r="60" spans="1:47">
      <c r="A60" t="s">
        <v>446</v>
      </c>
      <c r="B60" t="s">
        <v>445</v>
      </c>
      <c r="C60" t="s">
        <v>444</v>
      </c>
      <c r="D60">
        <v>0</v>
      </c>
      <c r="E60" t="s">
        <v>769</v>
      </c>
      <c r="F60">
        <v>0.98467199999999999</v>
      </c>
      <c r="G60">
        <v>0</v>
      </c>
      <c r="H60" t="s">
        <v>724</v>
      </c>
      <c r="L60">
        <v>8.9520699999999995E-2</v>
      </c>
      <c r="M60">
        <v>0.99397100000000005</v>
      </c>
      <c r="N60">
        <v>3</v>
      </c>
      <c r="O60" t="s">
        <v>769</v>
      </c>
      <c r="P60" t="s">
        <v>769</v>
      </c>
      <c r="Q60">
        <v>0</v>
      </c>
      <c r="R60">
        <v>0</v>
      </c>
      <c r="S60" t="s">
        <v>769</v>
      </c>
      <c r="T60">
        <v>0.85138100000000005</v>
      </c>
      <c r="U60">
        <v>0</v>
      </c>
      <c r="V60" t="s">
        <v>724</v>
      </c>
      <c r="Z60">
        <v>8.9520699999999995E-2</v>
      </c>
      <c r="AA60">
        <v>0.99397100000000005</v>
      </c>
      <c r="AB60">
        <v>3</v>
      </c>
      <c r="AC60" t="s">
        <v>769</v>
      </c>
      <c r="AD60" t="s">
        <v>769</v>
      </c>
      <c r="AE60">
        <v>0</v>
      </c>
      <c r="AF60" t="s">
        <v>769</v>
      </c>
      <c r="AG60">
        <v>0</v>
      </c>
      <c r="AH60">
        <v>1</v>
      </c>
      <c r="AI60" t="s">
        <v>769</v>
      </c>
      <c r="AN60" t="s">
        <v>769</v>
      </c>
      <c r="AO60" t="s">
        <v>769</v>
      </c>
      <c r="AP60">
        <v>0</v>
      </c>
      <c r="AQ60" t="s">
        <v>769</v>
      </c>
      <c r="AR60" t="s">
        <v>769</v>
      </c>
      <c r="AS60">
        <v>0</v>
      </c>
    </row>
    <row r="61" spans="1:47">
      <c r="A61" t="s">
        <v>1556</v>
      </c>
      <c r="B61" t="s">
        <v>1557</v>
      </c>
      <c r="C61" t="s">
        <v>1558</v>
      </c>
      <c r="D61">
        <v>0</v>
      </c>
      <c r="E61">
        <v>-0.14183599999999999</v>
      </c>
      <c r="F61">
        <v>0.98528899999999997</v>
      </c>
      <c r="G61">
        <v>0</v>
      </c>
      <c r="I61" t="s">
        <v>724</v>
      </c>
      <c r="L61" t="s">
        <v>769</v>
      </c>
      <c r="M61" t="s">
        <v>769</v>
      </c>
      <c r="N61">
        <v>1</v>
      </c>
      <c r="O61">
        <v>0.14183599999999999</v>
      </c>
      <c r="P61">
        <v>1.3999200000000001</v>
      </c>
      <c r="Q61">
        <v>2</v>
      </c>
      <c r="R61">
        <v>0</v>
      </c>
      <c r="S61" t="s">
        <v>769</v>
      </c>
      <c r="T61">
        <v>0.85084700000000002</v>
      </c>
      <c r="U61">
        <v>0</v>
      </c>
      <c r="Z61" t="s">
        <v>769</v>
      </c>
      <c r="AA61" t="s">
        <v>769</v>
      </c>
      <c r="AB61">
        <v>1</v>
      </c>
      <c r="AC61" t="s">
        <v>769</v>
      </c>
      <c r="AD61" t="s">
        <v>769</v>
      </c>
      <c r="AE61">
        <v>0</v>
      </c>
      <c r="AF61">
        <v>0</v>
      </c>
      <c r="AG61" t="s">
        <v>769</v>
      </c>
      <c r="AH61">
        <v>0.966225</v>
      </c>
      <c r="AI61">
        <v>0</v>
      </c>
      <c r="AJ61" t="s">
        <v>724</v>
      </c>
      <c r="AN61">
        <v>0.14183599999999999</v>
      </c>
      <c r="AO61">
        <v>1.3999200000000001</v>
      </c>
      <c r="AP61">
        <v>2</v>
      </c>
      <c r="AQ61" t="s">
        <v>769</v>
      </c>
      <c r="AR61" t="s">
        <v>769</v>
      </c>
      <c r="AS61">
        <v>0</v>
      </c>
    </row>
    <row r="62" spans="1:47">
      <c r="A62" t="s">
        <v>1559</v>
      </c>
      <c r="B62" t="s">
        <v>1560</v>
      </c>
      <c r="C62" t="s">
        <v>1561</v>
      </c>
      <c r="D62" t="s">
        <v>769</v>
      </c>
      <c r="E62">
        <v>0</v>
      </c>
      <c r="F62">
        <v>1</v>
      </c>
      <c r="G62" t="s">
        <v>769</v>
      </c>
      <c r="L62" t="s">
        <v>769</v>
      </c>
      <c r="M62" t="s">
        <v>769</v>
      </c>
      <c r="N62">
        <v>0</v>
      </c>
      <c r="O62" t="s">
        <v>769</v>
      </c>
      <c r="P62" t="s">
        <v>769</v>
      </c>
      <c r="Q62">
        <v>0</v>
      </c>
      <c r="R62" t="s">
        <v>769</v>
      </c>
      <c r="S62">
        <v>0</v>
      </c>
      <c r="T62">
        <v>1</v>
      </c>
      <c r="U62" t="s">
        <v>769</v>
      </c>
      <c r="Z62" t="s">
        <v>769</v>
      </c>
      <c r="AA62" t="s">
        <v>769</v>
      </c>
      <c r="AB62">
        <v>0</v>
      </c>
      <c r="AC62" t="s">
        <v>769</v>
      </c>
      <c r="AD62" t="s">
        <v>769</v>
      </c>
      <c r="AE62">
        <v>0</v>
      </c>
      <c r="AF62" t="s">
        <v>769</v>
      </c>
      <c r="AG62">
        <v>0</v>
      </c>
      <c r="AH62">
        <v>1</v>
      </c>
      <c r="AI62" t="s">
        <v>769</v>
      </c>
      <c r="AN62" t="s">
        <v>769</v>
      </c>
      <c r="AO62" t="s">
        <v>769</v>
      </c>
      <c r="AP62">
        <v>0</v>
      </c>
      <c r="AQ62" t="s">
        <v>769</v>
      </c>
      <c r="AR62" t="s">
        <v>769</v>
      </c>
      <c r="AS62">
        <v>0</v>
      </c>
    </row>
    <row r="63" spans="1:47">
      <c r="A63" t="s">
        <v>1167</v>
      </c>
      <c r="B63" t="s">
        <v>1166</v>
      </c>
      <c r="C63" t="s">
        <v>1165</v>
      </c>
      <c r="D63">
        <v>0</v>
      </c>
      <c r="E63" t="s">
        <v>769</v>
      </c>
      <c r="F63">
        <v>0.98590699999999998</v>
      </c>
      <c r="G63">
        <v>0</v>
      </c>
      <c r="H63" t="s">
        <v>724</v>
      </c>
      <c r="L63">
        <v>0.230411</v>
      </c>
      <c r="M63">
        <v>0.96395799999999998</v>
      </c>
      <c r="N63">
        <v>4</v>
      </c>
      <c r="O63" t="s">
        <v>769</v>
      </c>
      <c r="P63" t="s">
        <v>769</v>
      </c>
      <c r="Q63">
        <v>0</v>
      </c>
      <c r="R63">
        <v>0</v>
      </c>
      <c r="S63" t="s">
        <v>769</v>
      </c>
      <c r="T63">
        <v>0.84832700000000005</v>
      </c>
      <c r="U63">
        <v>0</v>
      </c>
      <c r="V63" t="s">
        <v>724</v>
      </c>
      <c r="Z63">
        <v>0.230411</v>
      </c>
      <c r="AA63">
        <v>0.96395799999999998</v>
      </c>
      <c r="AB63">
        <v>4</v>
      </c>
      <c r="AC63" t="s">
        <v>769</v>
      </c>
      <c r="AD63" t="s">
        <v>769</v>
      </c>
      <c r="AE63">
        <v>0</v>
      </c>
      <c r="AF63" t="s">
        <v>769</v>
      </c>
      <c r="AG63">
        <v>0</v>
      </c>
      <c r="AH63">
        <v>1</v>
      </c>
      <c r="AI63" t="s">
        <v>769</v>
      </c>
      <c r="AN63" t="s">
        <v>769</v>
      </c>
      <c r="AO63" t="s">
        <v>769</v>
      </c>
      <c r="AP63">
        <v>0</v>
      </c>
      <c r="AQ63" t="s">
        <v>769</v>
      </c>
      <c r="AR63" t="s">
        <v>769</v>
      </c>
      <c r="AS63">
        <v>0</v>
      </c>
    </row>
    <row r="64" spans="1:47">
      <c r="A64" t="s">
        <v>1162</v>
      </c>
      <c r="B64" t="s">
        <v>1161</v>
      </c>
      <c r="C64" t="s">
        <v>1160</v>
      </c>
      <c r="D64">
        <v>0.13694100000000001</v>
      </c>
      <c r="E64">
        <v>-0.37518699999999999</v>
      </c>
      <c r="F64">
        <v>1</v>
      </c>
      <c r="G64">
        <v>-0.37954599999999999</v>
      </c>
      <c r="L64">
        <v>0.100245</v>
      </c>
      <c r="M64">
        <v>0.49429400000000001</v>
      </c>
      <c r="N64">
        <v>3</v>
      </c>
      <c r="O64">
        <v>0.47543200000000002</v>
      </c>
      <c r="P64">
        <v>1.74044</v>
      </c>
      <c r="Q64">
        <v>2</v>
      </c>
      <c r="R64">
        <v>0</v>
      </c>
      <c r="S64" t="s">
        <v>769</v>
      </c>
      <c r="T64">
        <v>0.84782500000000005</v>
      </c>
      <c r="U64">
        <v>0</v>
      </c>
      <c r="V64" t="s">
        <v>724</v>
      </c>
      <c r="Z64">
        <v>0.100245</v>
      </c>
      <c r="AA64">
        <v>0.49429400000000001</v>
      </c>
      <c r="AB64">
        <v>3</v>
      </c>
      <c r="AC64" t="s">
        <v>769</v>
      </c>
      <c r="AD64" t="s">
        <v>769</v>
      </c>
      <c r="AE64">
        <v>0</v>
      </c>
      <c r="AF64">
        <v>0</v>
      </c>
      <c r="AG64" t="s">
        <v>769</v>
      </c>
      <c r="AH64">
        <v>0.96691099999999996</v>
      </c>
      <c r="AI64">
        <v>0</v>
      </c>
      <c r="AJ64" t="s">
        <v>724</v>
      </c>
      <c r="AN64">
        <v>0.47543200000000002</v>
      </c>
      <c r="AO64">
        <v>1.74044</v>
      </c>
      <c r="AP64">
        <v>2</v>
      </c>
      <c r="AQ64" t="s">
        <v>769</v>
      </c>
      <c r="AR64" t="s">
        <v>769</v>
      </c>
      <c r="AS64">
        <v>0</v>
      </c>
    </row>
    <row r="65" spans="1:46">
      <c r="A65" t="s">
        <v>1562</v>
      </c>
      <c r="B65" t="s">
        <v>1563</v>
      </c>
      <c r="C65" t="s">
        <v>1564</v>
      </c>
      <c r="D65">
        <v>0</v>
      </c>
      <c r="E65">
        <v>-1.5185200000000001</v>
      </c>
      <c r="F65">
        <v>0.98651599999999995</v>
      </c>
      <c r="G65">
        <v>0</v>
      </c>
      <c r="H65" t="s">
        <v>724</v>
      </c>
      <c r="L65">
        <v>-0.12748200000000001</v>
      </c>
      <c r="M65">
        <v>0.180287</v>
      </c>
      <c r="N65">
        <v>2</v>
      </c>
      <c r="O65" t="s">
        <v>769</v>
      </c>
      <c r="P65" t="s">
        <v>769</v>
      </c>
      <c r="Q65">
        <v>1</v>
      </c>
      <c r="R65">
        <v>0</v>
      </c>
      <c r="S65" t="s">
        <v>769</v>
      </c>
      <c r="T65">
        <v>0.84728999999999999</v>
      </c>
      <c r="U65">
        <v>0</v>
      </c>
      <c r="V65" t="s">
        <v>724</v>
      </c>
      <c r="Z65">
        <v>-0.12748200000000001</v>
      </c>
      <c r="AA65">
        <v>0.180287</v>
      </c>
      <c r="AB65">
        <v>2</v>
      </c>
      <c r="AC65" t="s">
        <v>769</v>
      </c>
      <c r="AD65" t="s">
        <v>769</v>
      </c>
      <c r="AE65">
        <v>0</v>
      </c>
      <c r="AF65">
        <v>0</v>
      </c>
      <c r="AG65" t="s">
        <v>769</v>
      </c>
      <c r="AH65">
        <v>0.96760100000000004</v>
      </c>
      <c r="AI65">
        <v>0</v>
      </c>
      <c r="AN65" t="s">
        <v>769</v>
      </c>
      <c r="AO65" t="s">
        <v>769</v>
      </c>
      <c r="AP65">
        <v>1</v>
      </c>
      <c r="AQ65" t="s">
        <v>769</v>
      </c>
      <c r="AR65" t="s">
        <v>769</v>
      </c>
      <c r="AS65">
        <v>0</v>
      </c>
    </row>
    <row r="66" spans="1:46">
      <c r="A66" t="s">
        <v>1565</v>
      </c>
      <c r="B66" t="s">
        <v>1566</v>
      </c>
      <c r="C66" t="s">
        <v>1567</v>
      </c>
      <c r="D66">
        <v>0.54268700000000003</v>
      </c>
      <c r="E66">
        <v>-0.60866100000000001</v>
      </c>
      <c r="F66">
        <v>0.88307000000000002</v>
      </c>
      <c r="G66">
        <v>-1.11117</v>
      </c>
      <c r="L66">
        <v>-6.9923299999999997E-3</v>
      </c>
      <c r="M66">
        <v>0.38597199999999998</v>
      </c>
      <c r="N66">
        <v>9</v>
      </c>
      <c r="O66">
        <v>0.60166900000000001</v>
      </c>
      <c r="P66">
        <v>1.6031500000000001</v>
      </c>
      <c r="Q66">
        <v>6</v>
      </c>
      <c r="R66">
        <v>7.8839800000000002E-2</v>
      </c>
      <c r="S66">
        <v>-6.36158E-2</v>
      </c>
      <c r="T66">
        <v>1</v>
      </c>
      <c r="U66">
        <v>-0.21513199999999999</v>
      </c>
      <c r="Z66">
        <v>-6.9923299999999997E-3</v>
      </c>
      <c r="AA66">
        <v>0.38597199999999998</v>
      </c>
      <c r="AB66">
        <v>9</v>
      </c>
      <c r="AC66">
        <v>5.66235E-2</v>
      </c>
      <c r="AD66">
        <v>0.62275800000000003</v>
      </c>
      <c r="AE66">
        <v>3</v>
      </c>
      <c r="AF66">
        <v>0.22343299999999999</v>
      </c>
      <c r="AG66">
        <v>0.54504600000000003</v>
      </c>
      <c r="AH66">
        <v>0.97958400000000001</v>
      </c>
      <c r="AI66">
        <v>0.55247299999999999</v>
      </c>
      <c r="AN66">
        <v>0.60166900000000001</v>
      </c>
      <c r="AO66">
        <v>1.6031500000000001</v>
      </c>
      <c r="AP66">
        <v>6</v>
      </c>
      <c r="AQ66">
        <v>5.66235E-2</v>
      </c>
      <c r="AR66">
        <v>0.62275800000000003</v>
      </c>
      <c r="AS66">
        <v>3</v>
      </c>
    </row>
    <row r="67" spans="1:46">
      <c r="A67" t="s">
        <v>1568</v>
      </c>
      <c r="B67" t="s">
        <v>1569</v>
      </c>
      <c r="C67" t="s">
        <v>1570</v>
      </c>
      <c r="D67" t="s">
        <v>769</v>
      </c>
      <c r="E67">
        <v>0</v>
      </c>
      <c r="F67">
        <v>1</v>
      </c>
      <c r="G67" t="s">
        <v>769</v>
      </c>
      <c r="L67" t="s">
        <v>769</v>
      </c>
      <c r="M67" t="s">
        <v>769</v>
      </c>
      <c r="N67">
        <v>0</v>
      </c>
      <c r="O67" t="s">
        <v>769</v>
      </c>
      <c r="P67" t="s">
        <v>769</v>
      </c>
      <c r="Q67">
        <v>0</v>
      </c>
      <c r="R67" t="s">
        <v>769</v>
      </c>
      <c r="S67">
        <v>0</v>
      </c>
      <c r="T67">
        <v>1</v>
      </c>
      <c r="U67" t="s">
        <v>769</v>
      </c>
      <c r="Z67" t="s">
        <v>769</v>
      </c>
      <c r="AA67" t="s">
        <v>769</v>
      </c>
      <c r="AB67">
        <v>0</v>
      </c>
      <c r="AC67" t="s">
        <v>769</v>
      </c>
      <c r="AD67" t="s">
        <v>769</v>
      </c>
      <c r="AE67">
        <v>0</v>
      </c>
      <c r="AF67" t="s">
        <v>769</v>
      </c>
      <c r="AG67">
        <v>0</v>
      </c>
      <c r="AH67">
        <v>1</v>
      </c>
      <c r="AI67" t="s">
        <v>769</v>
      </c>
      <c r="AN67" t="s">
        <v>769</v>
      </c>
      <c r="AO67" t="s">
        <v>769</v>
      </c>
      <c r="AP67">
        <v>0</v>
      </c>
      <c r="AQ67" t="s">
        <v>769</v>
      </c>
      <c r="AR67" t="s">
        <v>769</v>
      </c>
      <c r="AS67">
        <v>0</v>
      </c>
    </row>
    <row r="68" spans="1:46">
      <c r="A68" t="s">
        <v>7380</v>
      </c>
      <c r="B68" t="s">
        <v>7378</v>
      </c>
      <c r="C68" t="s">
        <v>7379</v>
      </c>
      <c r="D68">
        <v>0.12962499999999999</v>
      </c>
      <c r="E68">
        <v>-0.24334800000000001</v>
      </c>
      <c r="F68">
        <v>1</v>
      </c>
      <c r="G68">
        <v>-0.33959800000000001</v>
      </c>
      <c r="L68">
        <v>-1.9070500000000001E-2</v>
      </c>
      <c r="M68">
        <v>1.17557</v>
      </c>
      <c r="N68">
        <v>8</v>
      </c>
      <c r="O68">
        <v>0.22427800000000001</v>
      </c>
      <c r="P68">
        <v>0.45232299999999998</v>
      </c>
      <c r="Q68">
        <v>3</v>
      </c>
      <c r="R68">
        <v>0</v>
      </c>
      <c r="S68">
        <v>-0.89271400000000001</v>
      </c>
      <c r="T68">
        <v>0.84886600000000001</v>
      </c>
      <c r="U68">
        <v>0</v>
      </c>
      <c r="V68" t="s">
        <v>724</v>
      </c>
      <c r="Z68">
        <v>-1.9070500000000001E-2</v>
      </c>
      <c r="AA68">
        <v>1.17557</v>
      </c>
      <c r="AB68">
        <v>8</v>
      </c>
      <c r="AC68" t="s">
        <v>769</v>
      </c>
      <c r="AD68" t="s">
        <v>769</v>
      </c>
      <c r="AE68">
        <v>1</v>
      </c>
      <c r="AF68">
        <v>0</v>
      </c>
      <c r="AG68">
        <v>-0.649366</v>
      </c>
      <c r="AH68">
        <v>0.96829500000000002</v>
      </c>
      <c r="AI68">
        <v>0</v>
      </c>
      <c r="AJ68" t="s">
        <v>724</v>
      </c>
      <c r="AN68">
        <v>0.22427800000000001</v>
      </c>
      <c r="AO68">
        <v>0.45232299999999998</v>
      </c>
      <c r="AP68">
        <v>3</v>
      </c>
      <c r="AQ68" t="s">
        <v>769</v>
      </c>
      <c r="AR68" t="s">
        <v>769</v>
      </c>
      <c r="AS68">
        <v>1</v>
      </c>
    </row>
    <row r="69" spans="1:46">
      <c r="A69" t="s">
        <v>1571</v>
      </c>
      <c r="B69" t="s">
        <v>1572</v>
      </c>
      <c r="C69" t="s">
        <v>1573</v>
      </c>
      <c r="D69" t="s">
        <v>769</v>
      </c>
      <c r="E69">
        <v>0</v>
      </c>
      <c r="F69">
        <v>1</v>
      </c>
      <c r="G69" t="s">
        <v>769</v>
      </c>
      <c r="L69" t="s">
        <v>769</v>
      </c>
      <c r="M69" t="s">
        <v>769</v>
      </c>
      <c r="N69">
        <v>0</v>
      </c>
      <c r="O69" t="s">
        <v>769</v>
      </c>
      <c r="P69" t="s">
        <v>769</v>
      </c>
      <c r="Q69">
        <v>0</v>
      </c>
      <c r="R69" t="s">
        <v>769</v>
      </c>
      <c r="S69">
        <v>0</v>
      </c>
      <c r="T69">
        <v>1</v>
      </c>
      <c r="U69" t="s">
        <v>769</v>
      </c>
      <c r="Z69" t="s">
        <v>769</v>
      </c>
      <c r="AA69" t="s">
        <v>769</v>
      </c>
      <c r="AB69">
        <v>0</v>
      </c>
      <c r="AC69" t="s">
        <v>769</v>
      </c>
      <c r="AD69" t="s">
        <v>769</v>
      </c>
      <c r="AE69">
        <v>0</v>
      </c>
      <c r="AF69" t="s">
        <v>769</v>
      </c>
      <c r="AG69">
        <v>0</v>
      </c>
      <c r="AH69">
        <v>1</v>
      </c>
      <c r="AI69" t="s">
        <v>769</v>
      </c>
      <c r="AN69" t="s">
        <v>769</v>
      </c>
      <c r="AO69" t="s">
        <v>769</v>
      </c>
      <c r="AP69">
        <v>0</v>
      </c>
      <c r="AQ69" t="s">
        <v>769</v>
      </c>
      <c r="AR69" t="s">
        <v>769</v>
      </c>
      <c r="AS69">
        <v>0</v>
      </c>
    </row>
    <row r="70" spans="1:46">
      <c r="A70" t="s">
        <v>1574</v>
      </c>
      <c r="B70" t="s">
        <v>1575</v>
      </c>
      <c r="C70" t="s">
        <v>1576</v>
      </c>
      <c r="D70" t="s">
        <v>769</v>
      </c>
      <c r="E70">
        <v>0</v>
      </c>
      <c r="F70">
        <v>1</v>
      </c>
      <c r="G70" t="s">
        <v>769</v>
      </c>
      <c r="L70" t="s">
        <v>769</v>
      </c>
      <c r="M70" t="s">
        <v>769</v>
      </c>
      <c r="N70">
        <v>0</v>
      </c>
      <c r="O70" t="s">
        <v>769</v>
      </c>
      <c r="P70" t="s">
        <v>769</v>
      </c>
      <c r="Q70">
        <v>0</v>
      </c>
      <c r="R70" t="s">
        <v>769</v>
      </c>
      <c r="S70">
        <v>0</v>
      </c>
      <c r="T70">
        <v>1</v>
      </c>
      <c r="U70" t="s">
        <v>769</v>
      </c>
      <c r="Z70" t="s">
        <v>769</v>
      </c>
      <c r="AA70" t="s">
        <v>769</v>
      </c>
      <c r="AB70">
        <v>0</v>
      </c>
      <c r="AC70" t="s">
        <v>769</v>
      </c>
      <c r="AD70" t="s">
        <v>769</v>
      </c>
      <c r="AE70">
        <v>0</v>
      </c>
      <c r="AF70" t="s">
        <v>769</v>
      </c>
      <c r="AG70">
        <v>0</v>
      </c>
      <c r="AH70">
        <v>1</v>
      </c>
      <c r="AI70" t="s">
        <v>769</v>
      </c>
      <c r="AN70" t="s">
        <v>769</v>
      </c>
      <c r="AO70" t="s">
        <v>769</v>
      </c>
      <c r="AP70">
        <v>0</v>
      </c>
      <c r="AQ70" t="s">
        <v>769</v>
      </c>
      <c r="AR70" t="s">
        <v>769</v>
      </c>
      <c r="AS70">
        <v>0</v>
      </c>
    </row>
    <row r="71" spans="1:46">
      <c r="A71" t="s">
        <v>1577</v>
      </c>
      <c r="B71" t="s">
        <v>1578</v>
      </c>
      <c r="C71" t="s">
        <v>1579</v>
      </c>
      <c r="D71" t="s">
        <v>769</v>
      </c>
      <c r="E71">
        <v>0</v>
      </c>
      <c r="F71">
        <v>1</v>
      </c>
      <c r="G71" t="s">
        <v>769</v>
      </c>
      <c r="L71" t="s">
        <v>769</v>
      </c>
      <c r="M71" t="s">
        <v>769</v>
      </c>
      <c r="N71">
        <v>0</v>
      </c>
      <c r="O71" t="s">
        <v>769</v>
      </c>
      <c r="P71" t="s">
        <v>769</v>
      </c>
      <c r="Q71">
        <v>0</v>
      </c>
      <c r="R71" t="s">
        <v>769</v>
      </c>
      <c r="S71">
        <v>0</v>
      </c>
      <c r="T71">
        <v>1</v>
      </c>
      <c r="U71" t="s">
        <v>769</v>
      </c>
      <c r="Z71" t="s">
        <v>769</v>
      </c>
      <c r="AA71" t="s">
        <v>769</v>
      </c>
      <c r="AB71">
        <v>0</v>
      </c>
      <c r="AC71" t="s">
        <v>769</v>
      </c>
      <c r="AD71" t="s">
        <v>769</v>
      </c>
      <c r="AE71">
        <v>0</v>
      </c>
      <c r="AF71" t="s">
        <v>769</v>
      </c>
      <c r="AG71">
        <v>0</v>
      </c>
      <c r="AH71">
        <v>1</v>
      </c>
      <c r="AI71" t="s">
        <v>769</v>
      </c>
      <c r="AN71" t="s">
        <v>769</v>
      </c>
      <c r="AO71" t="s">
        <v>769</v>
      </c>
      <c r="AP71">
        <v>0</v>
      </c>
      <c r="AQ71" t="s">
        <v>769</v>
      </c>
      <c r="AR71" t="s">
        <v>769</v>
      </c>
      <c r="AS71">
        <v>0</v>
      </c>
    </row>
    <row r="72" spans="1:46">
      <c r="A72" t="s">
        <v>1580</v>
      </c>
      <c r="B72" t="s">
        <v>1581</v>
      </c>
      <c r="C72" t="s">
        <v>1582</v>
      </c>
      <c r="D72">
        <v>0.43843500000000002</v>
      </c>
      <c r="E72">
        <v>0.658551</v>
      </c>
      <c r="F72">
        <v>0.89127599999999996</v>
      </c>
      <c r="G72">
        <v>0.94615899999999997</v>
      </c>
      <c r="L72">
        <v>0.23821000000000001</v>
      </c>
      <c r="M72">
        <v>1.4872799999999999</v>
      </c>
      <c r="N72">
        <v>6</v>
      </c>
      <c r="O72">
        <v>-0.42034100000000002</v>
      </c>
      <c r="P72">
        <v>1.0129699999999999</v>
      </c>
      <c r="Q72">
        <v>7</v>
      </c>
      <c r="R72">
        <v>0.22056700000000001</v>
      </c>
      <c r="S72">
        <v>0.28455999999999998</v>
      </c>
      <c r="T72">
        <v>1</v>
      </c>
      <c r="U72">
        <v>0.53486299999999998</v>
      </c>
      <c r="Z72">
        <v>0.23821000000000001</v>
      </c>
      <c r="AA72">
        <v>1.4872799999999999</v>
      </c>
      <c r="AB72">
        <v>6</v>
      </c>
      <c r="AC72">
        <v>-4.6350099999999998E-2</v>
      </c>
      <c r="AD72">
        <v>0.52281999999999995</v>
      </c>
      <c r="AE72">
        <v>9</v>
      </c>
      <c r="AF72">
        <v>0.45258700000000002</v>
      </c>
      <c r="AG72">
        <v>-0.37399100000000002</v>
      </c>
      <c r="AH72">
        <v>0.83928400000000003</v>
      </c>
      <c r="AI72">
        <v>-0.96131</v>
      </c>
      <c r="AN72">
        <v>-0.42034100000000002</v>
      </c>
      <c r="AO72">
        <v>1.0129699999999999</v>
      </c>
      <c r="AP72">
        <v>7</v>
      </c>
      <c r="AQ72">
        <v>-4.6350099999999998E-2</v>
      </c>
      <c r="AR72">
        <v>0.52281999999999995</v>
      </c>
      <c r="AS72">
        <v>9</v>
      </c>
    </row>
    <row r="73" spans="1:46">
      <c r="A73" t="s">
        <v>1583</v>
      </c>
      <c r="B73" t="s">
        <v>7381</v>
      </c>
      <c r="C73" t="s">
        <v>1584</v>
      </c>
      <c r="D73">
        <v>2.9739399999999999E-2</v>
      </c>
      <c r="E73">
        <v>-5.5576E-2</v>
      </c>
      <c r="F73">
        <v>1</v>
      </c>
      <c r="G73">
        <v>-8.5398000000000002E-2</v>
      </c>
      <c r="L73">
        <v>-0.55473600000000001</v>
      </c>
      <c r="M73">
        <v>0.55825100000000005</v>
      </c>
      <c r="N73">
        <v>6</v>
      </c>
      <c r="O73">
        <v>-0.49915999999999999</v>
      </c>
      <c r="P73">
        <v>1.4863900000000001</v>
      </c>
      <c r="Q73">
        <v>5</v>
      </c>
      <c r="R73">
        <v>0.57162100000000005</v>
      </c>
      <c r="S73">
        <v>-0.41028399999999998</v>
      </c>
      <c r="T73">
        <v>0.71991700000000003</v>
      </c>
      <c r="U73">
        <v>-1.1802600000000001</v>
      </c>
      <c r="Z73">
        <v>-0.55473600000000001</v>
      </c>
      <c r="AA73">
        <v>0.55825100000000005</v>
      </c>
      <c r="AB73">
        <v>6</v>
      </c>
      <c r="AC73">
        <v>-0.144453</v>
      </c>
      <c r="AD73">
        <v>0.59326999999999996</v>
      </c>
      <c r="AE73">
        <v>5</v>
      </c>
      <c r="AF73">
        <v>0.19824800000000001</v>
      </c>
      <c r="AG73">
        <v>-0.35470800000000002</v>
      </c>
      <c r="AH73">
        <v>0.97903499999999999</v>
      </c>
      <c r="AI73">
        <v>-0.49559199999999998</v>
      </c>
      <c r="AN73">
        <v>-0.49915999999999999</v>
      </c>
      <c r="AO73">
        <v>1.4863900000000001</v>
      </c>
      <c r="AP73">
        <v>5</v>
      </c>
      <c r="AQ73">
        <v>-0.144453</v>
      </c>
      <c r="AR73">
        <v>0.59326999999999996</v>
      </c>
      <c r="AS73">
        <v>5</v>
      </c>
    </row>
    <row r="74" spans="1:46">
      <c r="A74" t="s">
        <v>1195</v>
      </c>
      <c r="B74" t="s">
        <v>1194</v>
      </c>
      <c r="C74" t="s">
        <v>1193</v>
      </c>
      <c r="D74">
        <v>5.9617000000000003E-2</v>
      </c>
      <c r="E74">
        <v>-0.17974200000000001</v>
      </c>
      <c r="F74">
        <v>1</v>
      </c>
      <c r="G74">
        <v>-0.17207700000000001</v>
      </c>
      <c r="L74">
        <v>-0.25511600000000001</v>
      </c>
      <c r="M74">
        <v>0.60750999999999999</v>
      </c>
      <c r="N74">
        <v>2</v>
      </c>
      <c r="O74">
        <v>-7.5373499999999996E-2</v>
      </c>
      <c r="P74">
        <v>1.3478399999999999</v>
      </c>
      <c r="Q74">
        <v>4</v>
      </c>
      <c r="R74">
        <v>0</v>
      </c>
      <c r="S74">
        <v>-8.7633600000000006E-2</v>
      </c>
      <c r="T74">
        <v>0.85436100000000004</v>
      </c>
      <c r="U74">
        <v>0</v>
      </c>
      <c r="V74" t="s">
        <v>724</v>
      </c>
      <c r="Z74">
        <v>-0.25511600000000001</v>
      </c>
      <c r="AA74">
        <v>0.60750999999999999</v>
      </c>
      <c r="AB74">
        <v>2</v>
      </c>
      <c r="AC74" t="s">
        <v>769</v>
      </c>
      <c r="AD74" t="s">
        <v>769</v>
      </c>
      <c r="AE74">
        <v>1</v>
      </c>
      <c r="AF74">
        <v>0</v>
      </c>
      <c r="AG74">
        <v>9.2108899999999994E-2</v>
      </c>
      <c r="AH74">
        <v>0.94675299999999996</v>
      </c>
      <c r="AI74">
        <v>0</v>
      </c>
      <c r="AJ74" t="s">
        <v>724</v>
      </c>
      <c r="AN74">
        <v>-7.5373499999999996E-2</v>
      </c>
      <c r="AO74">
        <v>1.3478399999999999</v>
      </c>
      <c r="AP74">
        <v>4</v>
      </c>
      <c r="AQ74" t="s">
        <v>769</v>
      </c>
      <c r="AR74" t="s">
        <v>769</v>
      </c>
      <c r="AS74">
        <v>1</v>
      </c>
    </row>
    <row r="75" spans="1:46">
      <c r="A75" t="s">
        <v>1585</v>
      </c>
      <c r="B75" t="s">
        <v>1586</v>
      </c>
      <c r="C75" t="s">
        <v>1587</v>
      </c>
      <c r="D75" t="s">
        <v>769</v>
      </c>
      <c r="E75">
        <v>0</v>
      </c>
      <c r="F75">
        <v>1</v>
      </c>
      <c r="G75" t="s">
        <v>769</v>
      </c>
      <c r="L75" t="s">
        <v>769</v>
      </c>
      <c r="M75" t="s">
        <v>769</v>
      </c>
      <c r="N75">
        <v>0</v>
      </c>
      <c r="O75" t="s">
        <v>769</v>
      </c>
      <c r="P75" t="s">
        <v>769</v>
      </c>
      <c r="Q75">
        <v>0</v>
      </c>
      <c r="R75" t="s">
        <v>769</v>
      </c>
      <c r="S75">
        <v>0</v>
      </c>
      <c r="T75">
        <v>1</v>
      </c>
      <c r="U75" t="s">
        <v>769</v>
      </c>
      <c r="Z75" t="s">
        <v>769</v>
      </c>
      <c r="AA75" t="s">
        <v>769</v>
      </c>
      <c r="AB75">
        <v>0</v>
      </c>
      <c r="AC75" t="s">
        <v>769</v>
      </c>
      <c r="AD75" t="s">
        <v>769</v>
      </c>
      <c r="AE75">
        <v>0</v>
      </c>
      <c r="AF75" t="s">
        <v>769</v>
      </c>
      <c r="AG75">
        <v>0</v>
      </c>
      <c r="AH75">
        <v>1</v>
      </c>
      <c r="AI75" t="s">
        <v>769</v>
      </c>
      <c r="AN75" t="s">
        <v>769</v>
      </c>
      <c r="AO75" t="s">
        <v>769</v>
      </c>
      <c r="AP75">
        <v>0</v>
      </c>
      <c r="AQ75" t="s">
        <v>769</v>
      </c>
      <c r="AR75" t="s">
        <v>769</v>
      </c>
      <c r="AS75">
        <v>0</v>
      </c>
    </row>
    <row r="76" spans="1:46">
      <c r="A76" t="s">
        <v>1588</v>
      </c>
      <c r="B76" t="s">
        <v>1589</v>
      </c>
      <c r="C76" t="s">
        <v>1590</v>
      </c>
      <c r="D76">
        <v>0.13200100000000001</v>
      </c>
      <c r="E76">
        <v>0.188748</v>
      </c>
      <c r="F76">
        <v>1</v>
      </c>
      <c r="G76">
        <v>0.345161</v>
      </c>
      <c r="L76">
        <v>0.53493299999999999</v>
      </c>
      <c r="M76">
        <v>0.68846099999999999</v>
      </c>
      <c r="N76">
        <v>6</v>
      </c>
      <c r="O76">
        <v>0.34618500000000002</v>
      </c>
      <c r="P76">
        <v>1.1146799999999999</v>
      </c>
      <c r="Q76">
        <v>5</v>
      </c>
      <c r="R76">
        <v>2.1869900000000002</v>
      </c>
      <c r="S76">
        <v>1.3538699999999999</v>
      </c>
      <c r="T76">
        <v>7.4733300000000003E-2</v>
      </c>
      <c r="U76">
        <v>3.4241999999999999</v>
      </c>
      <c r="X76" t="s">
        <v>724</v>
      </c>
      <c r="Z76">
        <v>0.53493299999999999</v>
      </c>
      <c r="AA76">
        <v>0.68846099999999999</v>
      </c>
      <c r="AB76">
        <v>6</v>
      </c>
      <c r="AC76">
        <v>-0.81894</v>
      </c>
      <c r="AD76">
        <v>0.681168</v>
      </c>
      <c r="AE76">
        <v>6</v>
      </c>
      <c r="AF76">
        <v>1.21306</v>
      </c>
      <c r="AG76">
        <v>1.16513</v>
      </c>
      <c r="AH76">
        <v>0.450492</v>
      </c>
      <c r="AI76">
        <v>2.13794</v>
      </c>
      <c r="AN76">
        <v>0.34618500000000002</v>
      </c>
      <c r="AO76">
        <v>1.1146799999999999</v>
      </c>
      <c r="AP76">
        <v>5</v>
      </c>
      <c r="AQ76">
        <v>-0.81894</v>
      </c>
      <c r="AR76">
        <v>0.681168</v>
      </c>
      <c r="AS76">
        <v>6</v>
      </c>
      <c r="AT76" t="s">
        <v>1489</v>
      </c>
    </row>
    <row r="77" spans="1:46">
      <c r="A77" t="s">
        <v>1591</v>
      </c>
      <c r="B77" t="s">
        <v>1592</v>
      </c>
      <c r="C77" t="s">
        <v>1593</v>
      </c>
      <c r="D77">
        <v>0.24901400000000001</v>
      </c>
      <c r="E77">
        <v>0.28306399999999998</v>
      </c>
      <c r="F77">
        <v>0.98945000000000005</v>
      </c>
      <c r="G77">
        <v>0.59054200000000001</v>
      </c>
      <c r="L77">
        <v>-8.0903600000000006E-2</v>
      </c>
      <c r="M77">
        <v>1.08246</v>
      </c>
      <c r="N77">
        <v>9</v>
      </c>
      <c r="O77">
        <v>-0.36396800000000001</v>
      </c>
      <c r="P77">
        <v>0.86375999999999997</v>
      </c>
      <c r="Q77">
        <v>8</v>
      </c>
      <c r="R77">
        <v>0.37854100000000002</v>
      </c>
      <c r="S77">
        <v>0.71280200000000005</v>
      </c>
      <c r="T77">
        <v>0.88644000000000001</v>
      </c>
      <c r="U77">
        <v>0.84827799999999998</v>
      </c>
      <c r="Z77">
        <v>-8.0903600000000006E-2</v>
      </c>
      <c r="AA77">
        <v>1.08246</v>
      </c>
      <c r="AB77">
        <v>9</v>
      </c>
      <c r="AC77">
        <v>-0.79370499999999999</v>
      </c>
      <c r="AD77">
        <v>1.0124500000000001</v>
      </c>
      <c r="AE77">
        <v>2</v>
      </c>
      <c r="AF77">
        <v>0.25525900000000001</v>
      </c>
      <c r="AG77">
        <v>0.42973699999999998</v>
      </c>
      <c r="AH77">
        <v>0.96721000000000001</v>
      </c>
      <c r="AI77">
        <v>0.61510699999999996</v>
      </c>
      <c r="AN77">
        <v>-0.36396800000000001</v>
      </c>
      <c r="AO77">
        <v>0.86375999999999997</v>
      </c>
      <c r="AP77">
        <v>8</v>
      </c>
      <c r="AQ77">
        <v>-0.79370499999999999</v>
      </c>
      <c r="AR77">
        <v>1.0124500000000001</v>
      </c>
      <c r="AS77">
        <v>2</v>
      </c>
    </row>
    <row r="78" spans="1:46">
      <c r="A78" t="s">
        <v>1594</v>
      </c>
      <c r="B78" t="s">
        <v>1595</v>
      </c>
      <c r="C78" t="s">
        <v>1596</v>
      </c>
      <c r="D78" s="3">
        <v>7.47216E-6</v>
      </c>
      <c r="E78" s="3">
        <v>-8.3061600000000008E-6</v>
      </c>
      <c r="F78">
        <v>1</v>
      </c>
      <c r="G78" s="3">
        <v>-2.1925599999999999E-5</v>
      </c>
      <c r="H78" s="3"/>
      <c r="I78" s="3"/>
      <c r="L78">
        <v>0.26194000000000001</v>
      </c>
      <c r="M78">
        <v>0.60946400000000001</v>
      </c>
      <c r="N78">
        <v>9</v>
      </c>
      <c r="O78">
        <v>0.26194899999999999</v>
      </c>
      <c r="P78">
        <v>0.93700700000000003</v>
      </c>
      <c r="Q78">
        <v>8</v>
      </c>
      <c r="R78">
        <v>0.47894100000000001</v>
      </c>
      <c r="S78">
        <v>0.55461899999999997</v>
      </c>
      <c r="T78">
        <v>0.79574100000000003</v>
      </c>
      <c r="U78">
        <v>1.0078</v>
      </c>
      <c r="V78" s="3"/>
      <c r="Z78">
        <v>0.26194000000000001</v>
      </c>
      <c r="AA78">
        <v>0.60946400000000001</v>
      </c>
      <c r="AB78">
        <v>9</v>
      </c>
      <c r="AC78">
        <v>-0.29267799999999999</v>
      </c>
      <c r="AD78">
        <v>1.49681</v>
      </c>
      <c r="AE78">
        <v>6</v>
      </c>
      <c r="AF78">
        <v>0.38746999999999998</v>
      </c>
      <c r="AG78">
        <v>0.55462699999999998</v>
      </c>
      <c r="AH78">
        <v>0.90715000000000001</v>
      </c>
      <c r="AI78">
        <v>0.85412900000000003</v>
      </c>
      <c r="AN78">
        <v>0.26194899999999999</v>
      </c>
      <c r="AO78">
        <v>0.93700700000000003</v>
      </c>
      <c r="AP78">
        <v>8</v>
      </c>
      <c r="AQ78">
        <v>-0.29267799999999999</v>
      </c>
      <c r="AR78">
        <v>1.49681</v>
      </c>
      <c r="AS78">
        <v>6</v>
      </c>
    </row>
    <row r="79" spans="1:46">
      <c r="A79" t="s">
        <v>1597</v>
      </c>
      <c r="B79" t="s">
        <v>1598</v>
      </c>
      <c r="C79" t="s">
        <v>1599</v>
      </c>
      <c r="D79">
        <v>0.550867</v>
      </c>
      <c r="E79">
        <v>1.22482</v>
      </c>
      <c r="F79">
        <v>0.88006099999999998</v>
      </c>
      <c r="G79">
        <v>1.46187</v>
      </c>
      <c r="L79">
        <v>0.767204</v>
      </c>
      <c r="M79">
        <v>1.02765</v>
      </c>
      <c r="N79">
        <v>2</v>
      </c>
      <c r="O79">
        <v>-0.45761499999999999</v>
      </c>
      <c r="P79">
        <v>0.58982900000000005</v>
      </c>
      <c r="Q79">
        <v>2</v>
      </c>
      <c r="R79">
        <v>0</v>
      </c>
      <c r="S79" t="s">
        <v>769</v>
      </c>
      <c r="T79">
        <v>0.85488200000000003</v>
      </c>
      <c r="U79">
        <v>0</v>
      </c>
      <c r="V79" t="s">
        <v>724</v>
      </c>
      <c r="Z79">
        <v>0.767204</v>
      </c>
      <c r="AA79">
        <v>1.02765</v>
      </c>
      <c r="AB79">
        <v>2</v>
      </c>
      <c r="AC79" t="s">
        <v>769</v>
      </c>
      <c r="AD79" t="s">
        <v>769</v>
      </c>
      <c r="AE79">
        <v>0</v>
      </c>
      <c r="AF79">
        <v>0</v>
      </c>
      <c r="AG79" t="s">
        <v>769</v>
      </c>
      <c r="AH79">
        <v>0.94740599999999997</v>
      </c>
      <c r="AI79">
        <v>0</v>
      </c>
      <c r="AJ79" t="s">
        <v>724</v>
      </c>
      <c r="AN79">
        <v>-0.45761499999999999</v>
      </c>
      <c r="AO79">
        <v>0.58982900000000005</v>
      </c>
      <c r="AP79">
        <v>2</v>
      </c>
      <c r="AQ79" t="s">
        <v>769</v>
      </c>
      <c r="AR79" t="s">
        <v>769</v>
      </c>
      <c r="AS79">
        <v>0</v>
      </c>
    </row>
    <row r="80" spans="1:46">
      <c r="A80" t="s">
        <v>1600</v>
      </c>
      <c r="B80" t="s">
        <v>1601</v>
      </c>
      <c r="C80" t="s">
        <v>1602</v>
      </c>
      <c r="D80">
        <v>0</v>
      </c>
      <c r="E80" t="s">
        <v>769</v>
      </c>
      <c r="F80">
        <v>0.97305399999999997</v>
      </c>
      <c r="G80">
        <v>0</v>
      </c>
      <c r="H80" t="s">
        <v>724</v>
      </c>
      <c r="L80">
        <v>0</v>
      </c>
      <c r="M80">
        <v>1</v>
      </c>
      <c r="N80">
        <v>2</v>
      </c>
      <c r="O80" t="s">
        <v>769</v>
      </c>
      <c r="P80" t="s">
        <v>769</v>
      </c>
      <c r="Q80">
        <v>0</v>
      </c>
      <c r="R80">
        <v>0</v>
      </c>
      <c r="S80" t="s">
        <v>769</v>
      </c>
      <c r="T80">
        <v>0.85388600000000003</v>
      </c>
      <c r="U80">
        <v>0</v>
      </c>
      <c r="V80" t="s">
        <v>724</v>
      </c>
      <c r="Z80">
        <v>0</v>
      </c>
      <c r="AA80">
        <v>1</v>
      </c>
      <c r="AB80">
        <v>2</v>
      </c>
      <c r="AC80" t="s">
        <v>769</v>
      </c>
      <c r="AD80" t="s">
        <v>769</v>
      </c>
      <c r="AE80">
        <v>0</v>
      </c>
      <c r="AF80" t="s">
        <v>769</v>
      </c>
      <c r="AG80">
        <v>0</v>
      </c>
      <c r="AH80">
        <v>1</v>
      </c>
      <c r="AI80" t="s">
        <v>769</v>
      </c>
      <c r="AN80" t="s">
        <v>769</v>
      </c>
      <c r="AO80" t="s">
        <v>769</v>
      </c>
      <c r="AP80">
        <v>0</v>
      </c>
      <c r="AQ80" t="s">
        <v>769</v>
      </c>
      <c r="AR80" t="s">
        <v>769</v>
      </c>
      <c r="AS80">
        <v>0</v>
      </c>
    </row>
    <row r="81" spans="1:47">
      <c r="A81" t="s">
        <v>1603</v>
      </c>
      <c r="B81" t="s">
        <v>1604</v>
      </c>
      <c r="C81" t="s">
        <v>1605</v>
      </c>
      <c r="D81" t="s">
        <v>769</v>
      </c>
      <c r="E81">
        <v>0</v>
      </c>
      <c r="F81">
        <v>1</v>
      </c>
      <c r="G81" t="s">
        <v>769</v>
      </c>
      <c r="L81" t="s">
        <v>769</v>
      </c>
      <c r="M81" t="s">
        <v>769</v>
      </c>
      <c r="N81">
        <v>0</v>
      </c>
      <c r="O81" t="s">
        <v>769</v>
      </c>
      <c r="P81" t="s">
        <v>769</v>
      </c>
      <c r="Q81">
        <v>0</v>
      </c>
      <c r="R81" t="s">
        <v>769</v>
      </c>
      <c r="S81">
        <v>0</v>
      </c>
      <c r="T81">
        <v>1</v>
      </c>
      <c r="U81" t="s">
        <v>769</v>
      </c>
      <c r="Z81" t="s">
        <v>769</v>
      </c>
      <c r="AA81" t="s">
        <v>769</v>
      </c>
      <c r="AB81">
        <v>0</v>
      </c>
      <c r="AC81" t="s">
        <v>769</v>
      </c>
      <c r="AD81" t="s">
        <v>769</v>
      </c>
      <c r="AE81">
        <v>0</v>
      </c>
      <c r="AF81" t="s">
        <v>769</v>
      </c>
      <c r="AG81">
        <v>0</v>
      </c>
      <c r="AH81">
        <v>1</v>
      </c>
      <c r="AI81" t="s">
        <v>769</v>
      </c>
      <c r="AN81" t="s">
        <v>769</v>
      </c>
      <c r="AO81" t="s">
        <v>769</v>
      </c>
      <c r="AP81">
        <v>0</v>
      </c>
      <c r="AQ81" t="s">
        <v>769</v>
      </c>
      <c r="AR81" t="s">
        <v>769</v>
      </c>
      <c r="AS81">
        <v>0</v>
      </c>
    </row>
    <row r="82" spans="1:47">
      <c r="A82" t="s">
        <v>1606</v>
      </c>
      <c r="B82" t="s">
        <v>1607</v>
      </c>
      <c r="C82" t="s">
        <v>1608</v>
      </c>
      <c r="D82" t="s">
        <v>769</v>
      </c>
      <c r="E82">
        <v>0</v>
      </c>
      <c r="F82">
        <v>1</v>
      </c>
      <c r="G82" t="s">
        <v>769</v>
      </c>
      <c r="L82" t="s">
        <v>769</v>
      </c>
      <c r="M82" t="s">
        <v>769</v>
      </c>
      <c r="N82">
        <v>0</v>
      </c>
      <c r="O82" t="s">
        <v>769</v>
      </c>
      <c r="P82" t="s">
        <v>769</v>
      </c>
      <c r="Q82">
        <v>0</v>
      </c>
      <c r="R82" t="s">
        <v>769</v>
      </c>
      <c r="S82">
        <v>0</v>
      </c>
      <c r="T82">
        <v>1</v>
      </c>
      <c r="U82" t="s">
        <v>769</v>
      </c>
      <c r="Z82" t="s">
        <v>769</v>
      </c>
      <c r="AA82" t="s">
        <v>769</v>
      </c>
      <c r="AB82">
        <v>0</v>
      </c>
      <c r="AC82" t="s">
        <v>769</v>
      </c>
      <c r="AD82" t="s">
        <v>769</v>
      </c>
      <c r="AE82">
        <v>0</v>
      </c>
      <c r="AF82" t="s">
        <v>769</v>
      </c>
      <c r="AG82">
        <v>0</v>
      </c>
      <c r="AH82">
        <v>1</v>
      </c>
      <c r="AI82" t="s">
        <v>769</v>
      </c>
      <c r="AN82" t="s">
        <v>769</v>
      </c>
      <c r="AO82" t="s">
        <v>769</v>
      </c>
      <c r="AP82">
        <v>0</v>
      </c>
      <c r="AQ82" t="s">
        <v>769</v>
      </c>
      <c r="AR82" t="s">
        <v>769</v>
      </c>
      <c r="AS82">
        <v>0</v>
      </c>
    </row>
    <row r="83" spans="1:47">
      <c r="A83" t="s">
        <v>682</v>
      </c>
      <c r="B83" t="s">
        <v>681</v>
      </c>
      <c r="C83" t="s">
        <v>680</v>
      </c>
      <c r="D83">
        <v>1.3498699999999999</v>
      </c>
      <c r="E83">
        <v>-1.49396</v>
      </c>
      <c r="F83">
        <v>0.58997500000000003</v>
      </c>
      <c r="G83">
        <v>-3.3311099999999998</v>
      </c>
      <c r="J83" t="s">
        <v>724</v>
      </c>
      <c r="L83">
        <v>-0.25187100000000001</v>
      </c>
      <c r="M83">
        <v>0.40629999999999999</v>
      </c>
      <c r="N83">
        <v>3</v>
      </c>
      <c r="O83">
        <v>1.2420899999999999</v>
      </c>
      <c r="P83">
        <v>0.62765199999999999</v>
      </c>
      <c r="Q83">
        <v>2</v>
      </c>
      <c r="R83">
        <v>0</v>
      </c>
      <c r="S83" t="s">
        <v>769</v>
      </c>
      <c r="T83">
        <v>0.85288299999999995</v>
      </c>
      <c r="U83">
        <v>0</v>
      </c>
      <c r="V83" t="s">
        <v>724</v>
      </c>
      <c r="Z83">
        <v>-0.25187100000000001</v>
      </c>
      <c r="AA83">
        <v>0.40629999999999999</v>
      </c>
      <c r="AB83">
        <v>3</v>
      </c>
      <c r="AC83" t="s">
        <v>769</v>
      </c>
      <c r="AD83" t="s">
        <v>769</v>
      </c>
      <c r="AE83">
        <v>0</v>
      </c>
      <c r="AF83">
        <v>0</v>
      </c>
      <c r="AG83" t="s">
        <v>769</v>
      </c>
      <c r="AH83">
        <v>0.94806500000000005</v>
      </c>
      <c r="AI83">
        <v>0</v>
      </c>
      <c r="AJ83" t="s">
        <v>724</v>
      </c>
      <c r="AN83">
        <v>1.2420899999999999</v>
      </c>
      <c r="AO83">
        <v>0.62765199999999999</v>
      </c>
      <c r="AP83">
        <v>2</v>
      </c>
      <c r="AQ83" t="s">
        <v>769</v>
      </c>
      <c r="AR83" t="s">
        <v>769</v>
      </c>
      <c r="AS83">
        <v>0</v>
      </c>
      <c r="AT83" t="s">
        <v>7359</v>
      </c>
    </row>
    <row r="84" spans="1:47">
      <c r="A84" t="s">
        <v>1609</v>
      </c>
      <c r="B84" t="s">
        <v>1610</v>
      </c>
      <c r="C84" t="s">
        <v>1611</v>
      </c>
      <c r="D84">
        <v>0.68880399999999997</v>
      </c>
      <c r="E84">
        <v>-0.69734700000000005</v>
      </c>
      <c r="F84">
        <v>0.77802800000000005</v>
      </c>
      <c r="G84">
        <v>-1.3671899999999999</v>
      </c>
      <c r="L84">
        <v>-0.63731000000000004</v>
      </c>
      <c r="M84">
        <v>0.74830600000000003</v>
      </c>
      <c r="N84">
        <v>7</v>
      </c>
      <c r="O84">
        <v>6.0036899999999997E-2</v>
      </c>
      <c r="P84">
        <v>0.93099299999999996</v>
      </c>
      <c r="Q84">
        <v>4</v>
      </c>
      <c r="R84">
        <v>0.58295399999999997</v>
      </c>
      <c r="S84">
        <v>-0.93436300000000005</v>
      </c>
      <c r="T84">
        <v>0.70352300000000001</v>
      </c>
      <c r="U84">
        <v>-1.22204</v>
      </c>
      <c r="Z84">
        <v>-0.63731000000000004</v>
      </c>
      <c r="AA84">
        <v>0.74830600000000003</v>
      </c>
      <c r="AB84">
        <v>7</v>
      </c>
      <c r="AC84">
        <v>0.29705300000000001</v>
      </c>
      <c r="AD84">
        <v>1.73377</v>
      </c>
      <c r="AE84">
        <v>2</v>
      </c>
      <c r="AF84">
        <v>8.1696199999999997E-2</v>
      </c>
      <c r="AG84">
        <v>-0.237016</v>
      </c>
      <c r="AH84">
        <v>1</v>
      </c>
      <c r="AI84">
        <v>-0.23117599999999999</v>
      </c>
      <c r="AN84">
        <v>6.0036899999999997E-2</v>
      </c>
      <c r="AO84">
        <v>0.93099299999999996</v>
      </c>
      <c r="AP84">
        <v>4</v>
      </c>
      <c r="AQ84">
        <v>0.29705300000000001</v>
      </c>
      <c r="AR84">
        <v>1.73377</v>
      </c>
      <c r="AS84">
        <v>2</v>
      </c>
    </row>
    <row r="85" spans="1:47">
      <c r="A85" t="s">
        <v>7384</v>
      </c>
      <c r="B85" t="s">
        <v>7382</v>
      </c>
      <c r="C85" t="s">
        <v>7383</v>
      </c>
      <c r="D85">
        <v>7.9795500000000005E-2</v>
      </c>
      <c r="E85">
        <v>0.130993</v>
      </c>
      <c r="F85">
        <v>1</v>
      </c>
      <c r="G85">
        <v>0.21660399999999999</v>
      </c>
      <c r="L85">
        <v>-0.412663</v>
      </c>
      <c r="M85">
        <v>0.66661099999999995</v>
      </c>
      <c r="N85">
        <v>7</v>
      </c>
      <c r="O85">
        <v>-0.54365600000000003</v>
      </c>
      <c r="P85">
        <v>1.4545699999999999</v>
      </c>
      <c r="Q85">
        <v>7</v>
      </c>
      <c r="R85">
        <v>1.0019100000000001</v>
      </c>
      <c r="S85">
        <v>-0.56161099999999997</v>
      </c>
      <c r="T85">
        <v>0.35282999999999998</v>
      </c>
      <c r="U85">
        <v>-1.7734799999999999</v>
      </c>
      <c r="Z85">
        <v>-0.412663</v>
      </c>
      <c r="AA85">
        <v>0.66661099999999995</v>
      </c>
      <c r="AB85">
        <v>7</v>
      </c>
      <c r="AC85">
        <v>0.148949</v>
      </c>
      <c r="AD85">
        <v>0.56070699999999996</v>
      </c>
      <c r="AE85">
        <v>8</v>
      </c>
      <c r="AF85">
        <v>0.63215500000000002</v>
      </c>
      <c r="AG85">
        <v>-0.69260500000000003</v>
      </c>
      <c r="AH85">
        <v>0.72957399999999994</v>
      </c>
      <c r="AI85">
        <v>-1.2502</v>
      </c>
      <c r="AN85">
        <v>-0.54365600000000003</v>
      </c>
      <c r="AO85">
        <v>1.4545699999999999</v>
      </c>
      <c r="AP85">
        <v>7</v>
      </c>
      <c r="AQ85">
        <v>0.148949</v>
      </c>
      <c r="AR85">
        <v>0.56070699999999996</v>
      </c>
      <c r="AS85">
        <v>8</v>
      </c>
    </row>
    <row r="86" spans="1:47">
      <c r="A86" t="s">
        <v>433</v>
      </c>
      <c r="B86" t="s">
        <v>432</v>
      </c>
      <c r="C86" t="s">
        <v>431</v>
      </c>
      <c r="D86">
        <v>0</v>
      </c>
      <c r="E86">
        <v>0.85125099999999998</v>
      </c>
      <c r="F86">
        <v>0.97365299999999999</v>
      </c>
      <c r="G86">
        <v>0</v>
      </c>
      <c r="H86" t="s">
        <v>724</v>
      </c>
      <c r="L86">
        <v>0.22553300000000001</v>
      </c>
      <c r="M86">
        <v>0.71867000000000003</v>
      </c>
      <c r="N86">
        <v>6</v>
      </c>
      <c r="O86" t="s">
        <v>769</v>
      </c>
      <c r="P86" t="s">
        <v>769</v>
      </c>
      <c r="Q86">
        <v>1</v>
      </c>
      <c r="R86">
        <v>0</v>
      </c>
      <c r="S86">
        <v>-1.7034199999999999</v>
      </c>
      <c r="T86">
        <v>0.85239799999999999</v>
      </c>
      <c r="U86">
        <v>0</v>
      </c>
      <c r="V86" t="s">
        <v>724</v>
      </c>
      <c r="Z86">
        <v>0.22553300000000001</v>
      </c>
      <c r="AA86">
        <v>0.71867000000000003</v>
      </c>
      <c r="AB86">
        <v>6</v>
      </c>
      <c r="AC86" t="s">
        <v>769</v>
      </c>
      <c r="AD86" t="s">
        <v>769</v>
      </c>
      <c r="AE86">
        <v>1</v>
      </c>
      <c r="AF86">
        <v>0</v>
      </c>
      <c r="AG86">
        <v>-2.5546700000000002</v>
      </c>
      <c r="AH86">
        <v>0.94608499999999995</v>
      </c>
      <c r="AI86">
        <v>0</v>
      </c>
      <c r="AN86" t="s">
        <v>769</v>
      </c>
      <c r="AO86" t="s">
        <v>769</v>
      </c>
      <c r="AP86">
        <v>1</v>
      </c>
      <c r="AQ86" t="s">
        <v>769</v>
      </c>
      <c r="AR86" t="s">
        <v>769</v>
      </c>
      <c r="AS86">
        <v>1</v>
      </c>
    </row>
    <row r="87" spans="1:47">
      <c r="A87" t="s">
        <v>1612</v>
      </c>
      <c r="B87" t="s">
        <v>1613</v>
      </c>
      <c r="C87" t="s">
        <v>1614</v>
      </c>
      <c r="D87" t="s">
        <v>769</v>
      </c>
      <c r="E87">
        <v>0</v>
      </c>
      <c r="F87">
        <v>1</v>
      </c>
      <c r="G87" t="s">
        <v>769</v>
      </c>
      <c r="L87" t="s">
        <v>769</v>
      </c>
      <c r="M87" t="s">
        <v>769</v>
      </c>
      <c r="N87">
        <v>0</v>
      </c>
      <c r="O87" t="s">
        <v>769</v>
      </c>
      <c r="P87" t="s">
        <v>769</v>
      </c>
      <c r="Q87">
        <v>0</v>
      </c>
      <c r="R87" t="s">
        <v>769</v>
      </c>
      <c r="S87">
        <v>0</v>
      </c>
      <c r="T87">
        <v>1</v>
      </c>
      <c r="U87" t="s">
        <v>769</v>
      </c>
      <c r="Z87" t="s">
        <v>769</v>
      </c>
      <c r="AA87" t="s">
        <v>769</v>
      </c>
      <c r="AB87">
        <v>0</v>
      </c>
      <c r="AC87" t="s">
        <v>769</v>
      </c>
      <c r="AD87" t="s">
        <v>769</v>
      </c>
      <c r="AE87">
        <v>0</v>
      </c>
      <c r="AF87" t="s">
        <v>769</v>
      </c>
      <c r="AG87">
        <v>0</v>
      </c>
      <c r="AH87">
        <v>1</v>
      </c>
      <c r="AI87" t="s">
        <v>769</v>
      </c>
      <c r="AN87" t="s">
        <v>769</v>
      </c>
      <c r="AO87" t="s">
        <v>769</v>
      </c>
      <c r="AP87">
        <v>0</v>
      </c>
      <c r="AQ87" t="s">
        <v>769</v>
      </c>
      <c r="AR87" t="s">
        <v>769</v>
      </c>
      <c r="AS87">
        <v>0</v>
      </c>
    </row>
    <row r="88" spans="1:47">
      <c r="A88" t="s">
        <v>1615</v>
      </c>
      <c r="B88" t="s">
        <v>1616</v>
      </c>
      <c r="C88" t="s">
        <v>1617</v>
      </c>
      <c r="D88">
        <v>1.0986400000000001</v>
      </c>
      <c r="E88">
        <v>0.73923099999999997</v>
      </c>
      <c r="F88">
        <v>0.67988099999999996</v>
      </c>
      <c r="G88">
        <v>1.8714599999999999</v>
      </c>
      <c r="L88">
        <v>0.61175599999999997</v>
      </c>
      <c r="M88">
        <v>0.30046299999999998</v>
      </c>
      <c r="N88">
        <v>9</v>
      </c>
      <c r="O88">
        <v>-0.127475</v>
      </c>
      <c r="P88">
        <v>1.14629</v>
      </c>
      <c r="Q88">
        <v>9</v>
      </c>
      <c r="R88">
        <v>5.5768500000000003</v>
      </c>
      <c r="S88">
        <v>1.5772999999999999</v>
      </c>
      <c r="T88">
        <v>1.33333E-3</v>
      </c>
      <c r="U88">
        <v>7.0702800000000003</v>
      </c>
      <c r="X88" t="s">
        <v>724</v>
      </c>
      <c r="Y88" t="s">
        <v>724</v>
      </c>
      <c r="Z88">
        <v>0.61175599999999997</v>
      </c>
      <c r="AA88">
        <v>0.30046299999999998</v>
      </c>
      <c r="AB88">
        <v>9</v>
      </c>
      <c r="AC88">
        <v>-0.96554200000000001</v>
      </c>
      <c r="AD88">
        <v>0.598028</v>
      </c>
      <c r="AE88">
        <v>9</v>
      </c>
      <c r="AF88">
        <v>1.1572899999999999</v>
      </c>
      <c r="AG88">
        <v>0.83806700000000001</v>
      </c>
      <c r="AH88">
        <v>0.48297000000000001</v>
      </c>
      <c r="AI88">
        <v>1.9446099999999999</v>
      </c>
      <c r="AN88">
        <v>-0.127475</v>
      </c>
      <c r="AO88">
        <v>1.14629</v>
      </c>
      <c r="AP88">
        <v>9</v>
      </c>
      <c r="AQ88">
        <v>-0.96554200000000001</v>
      </c>
      <c r="AR88">
        <v>0.598028</v>
      </c>
      <c r="AS88">
        <v>9</v>
      </c>
      <c r="AT88" t="s">
        <v>1489</v>
      </c>
    </row>
    <row r="89" spans="1:47">
      <c r="A89" t="s">
        <v>1618</v>
      </c>
      <c r="B89" t="s">
        <v>1619</v>
      </c>
      <c r="C89" t="s">
        <v>1620</v>
      </c>
      <c r="D89">
        <v>1.1448799999999999</v>
      </c>
      <c r="E89">
        <v>0.40127299999999999</v>
      </c>
      <c r="F89">
        <v>0.65600000000000003</v>
      </c>
      <c r="G89">
        <v>1.9383600000000001</v>
      </c>
      <c r="L89">
        <v>0.126946</v>
      </c>
      <c r="M89">
        <v>0.32309300000000002</v>
      </c>
      <c r="N89">
        <v>9</v>
      </c>
      <c r="O89">
        <v>-0.27432600000000001</v>
      </c>
      <c r="P89">
        <v>0.51926899999999998</v>
      </c>
      <c r="Q89">
        <v>8</v>
      </c>
      <c r="R89">
        <v>2.90844E-2</v>
      </c>
      <c r="S89">
        <v>-4.7655099999999999E-2</v>
      </c>
      <c r="T89">
        <v>1</v>
      </c>
      <c r="U89">
        <v>-8.2648299999999994E-2</v>
      </c>
      <c r="Z89">
        <v>0.126946</v>
      </c>
      <c r="AA89">
        <v>0.32309300000000002</v>
      </c>
      <c r="AB89">
        <v>9</v>
      </c>
      <c r="AC89">
        <v>0.17460200000000001</v>
      </c>
      <c r="AD89">
        <v>1.7023699999999999</v>
      </c>
      <c r="AE89">
        <v>8</v>
      </c>
      <c r="AF89">
        <v>0.312199</v>
      </c>
      <c r="AG89">
        <v>-0.44892799999999999</v>
      </c>
      <c r="AH89">
        <v>0.94995399999999997</v>
      </c>
      <c r="AI89">
        <v>-0.713426</v>
      </c>
      <c r="AN89">
        <v>-0.27432600000000001</v>
      </c>
      <c r="AO89">
        <v>0.51926899999999998</v>
      </c>
      <c r="AP89">
        <v>8</v>
      </c>
      <c r="AQ89">
        <v>0.17460200000000001</v>
      </c>
      <c r="AR89">
        <v>1.7023699999999999</v>
      </c>
      <c r="AS89">
        <v>8</v>
      </c>
    </row>
    <row r="90" spans="1:47">
      <c r="A90" t="s">
        <v>427</v>
      </c>
      <c r="B90" t="s">
        <v>426</v>
      </c>
      <c r="C90" t="s">
        <v>425</v>
      </c>
      <c r="D90">
        <v>0.374662</v>
      </c>
      <c r="E90">
        <v>-0.58561600000000003</v>
      </c>
      <c r="F90">
        <v>0.923813</v>
      </c>
      <c r="G90">
        <v>-0.86155300000000001</v>
      </c>
      <c r="L90">
        <v>-0.60302299999999998</v>
      </c>
      <c r="M90">
        <v>1.2479199999999999</v>
      </c>
      <c r="N90">
        <v>4</v>
      </c>
      <c r="O90">
        <v>-1.7407099999999998E-2</v>
      </c>
      <c r="P90">
        <v>0.53924700000000003</v>
      </c>
      <c r="Q90">
        <v>4</v>
      </c>
      <c r="R90">
        <v>0</v>
      </c>
      <c r="S90" t="s">
        <v>769</v>
      </c>
      <c r="T90">
        <v>0.85340700000000003</v>
      </c>
      <c r="U90">
        <v>0</v>
      </c>
      <c r="V90" t="s">
        <v>724</v>
      </c>
      <c r="Z90">
        <v>-0.60302299999999998</v>
      </c>
      <c r="AA90">
        <v>1.2479199999999999</v>
      </c>
      <c r="AB90">
        <v>4</v>
      </c>
      <c r="AC90" t="s">
        <v>769</v>
      </c>
      <c r="AD90" t="s">
        <v>769</v>
      </c>
      <c r="AE90">
        <v>0</v>
      </c>
      <c r="AF90">
        <v>0</v>
      </c>
      <c r="AG90" t="s">
        <v>769</v>
      </c>
      <c r="AH90">
        <v>0.94411299999999998</v>
      </c>
      <c r="AI90">
        <v>0</v>
      </c>
      <c r="AJ90" t="s">
        <v>724</v>
      </c>
      <c r="AN90">
        <v>-1.7407099999999998E-2</v>
      </c>
      <c r="AO90">
        <v>0.53924700000000003</v>
      </c>
      <c r="AP90">
        <v>4</v>
      </c>
      <c r="AQ90" t="s">
        <v>769</v>
      </c>
      <c r="AR90" t="s">
        <v>769</v>
      </c>
      <c r="AS90">
        <v>0</v>
      </c>
    </row>
    <row r="91" spans="1:47">
      <c r="A91" t="s">
        <v>1621</v>
      </c>
      <c r="B91" t="s">
        <v>1622</v>
      </c>
      <c r="C91" t="s">
        <v>1623</v>
      </c>
      <c r="D91">
        <v>0</v>
      </c>
      <c r="E91">
        <v>-1.5810999999999999</v>
      </c>
      <c r="F91">
        <v>0.97425600000000001</v>
      </c>
      <c r="G91">
        <v>0</v>
      </c>
      <c r="H91" t="s">
        <v>724</v>
      </c>
      <c r="L91">
        <v>-0.31163000000000002</v>
      </c>
      <c r="M91">
        <v>0.44071199999999999</v>
      </c>
      <c r="N91">
        <v>2</v>
      </c>
      <c r="O91" t="s">
        <v>769</v>
      </c>
      <c r="P91" t="s">
        <v>769</v>
      </c>
      <c r="Q91">
        <v>1</v>
      </c>
      <c r="R91">
        <v>0</v>
      </c>
      <c r="S91" t="s">
        <v>769</v>
      </c>
      <c r="T91">
        <v>0.83141799999999999</v>
      </c>
      <c r="U91">
        <v>0</v>
      </c>
      <c r="V91" t="s">
        <v>724</v>
      </c>
      <c r="Z91">
        <v>-0.31163000000000002</v>
      </c>
      <c r="AA91">
        <v>0.44071199999999999</v>
      </c>
      <c r="AB91">
        <v>2</v>
      </c>
      <c r="AC91" t="s">
        <v>769</v>
      </c>
      <c r="AD91" t="s">
        <v>769</v>
      </c>
      <c r="AE91">
        <v>0</v>
      </c>
      <c r="AF91">
        <v>0</v>
      </c>
      <c r="AG91" t="s">
        <v>769</v>
      </c>
      <c r="AH91">
        <v>0.94477</v>
      </c>
      <c r="AI91">
        <v>0</v>
      </c>
      <c r="AN91" t="s">
        <v>769</v>
      </c>
      <c r="AO91" t="s">
        <v>769</v>
      </c>
      <c r="AP91">
        <v>1</v>
      </c>
      <c r="AQ91" t="s">
        <v>769</v>
      </c>
      <c r="AR91" t="s">
        <v>769</v>
      </c>
      <c r="AS91">
        <v>0</v>
      </c>
    </row>
    <row r="92" spans="1:47">
      <c r="A92" t="s">
        <v>1624</v>
      </c>
      <c r="B92" t="s">
        <v>1625</v>
      </c>
      <c r="C92" t="s">
        <v>1626</v>
      </c>
      <c r="D92">
        <v>0.56521100000000002</v>
      </c>
      <c r="E92">
        <v>-0.33024599999999998</v>
      </c>
      <c r="F92">
        <v>0.87698900000000002</v>
      </c>
      <c r="G92">
        <v>-1.34196</v>
      </c>
      <c r="L92">
        <v>-0.17866199999999999</v>
      </c>
      <c r="M92">
        <v>0.31703599999999998</v>
      </c>
      <c r="N92">
        <v>3</v>
      </c>
      <c r="O92">
        <v>0.151584</v>
      </c>
      <c r="P92">
        <v>0.13038</v>
      </c>
      <c r="Q92">
        <v>2</v>
      </c>
      <c r="R92">
        <v>0</v>
      </c>
      <c r="S92">
        <v>1.97546</v>
      </c>
      <c r="T92">
        <v>0.83091499999999996</v>
      </c>
      <c r="U92">
        <v>0</v>
      </c>
      <c r="V92" t="s">
        <v>724</v>
      </c>
      <c r="Z92">
        <v>-0.17866199999999999</v>
      </c>
      <c r="AA92">
        <v>0.31703599999999998</v>
      </c>
      <c r="AB92">
        <v>3</v>
      </c>
      <c r="AC92" t="s">
        <v>769</v>
      </c>
      <c r="AD92" t="s">
        <v>769</v>
      </c>
      <c r="AE92">
        <v>1</v>
      </c>
      <c r="AF92">
        <v>0</v>
      </c>
      <c r="AG92">
        <v>2.3057099999999999</v>
      </c>
      <c r="AH92">
        <v>0.94542599999999999</v>
      </c>
      <c r="AI92">
        <v>0</v>
      </c>
      <c r="AJ92" t="s">
        <v>724</v>
      </c>
      <c r="AN92">
        <v>0.151584</v>
      </c>
      <c r="AO92">
        <v>0.13038</v>
      </c>
      <c r="AP92">
        <v>2</v>
      </c>
      <c r="AQ92" t="s">
        <v>769</v>
      </c>
      <c r="AR92" t="s">
        <v>769</v>
      </c>
      <c r="AS92">
        <v>1</v>
      </c>
      <c r="AU92" t="s">
        <v>724</v>
      </c>
    </row>
    <row r="93" spans="1:47">
      <c r="A93" t="s">
        <v>1627</v>
      </c>
      <c r="B93" t="s">
        <v>1628</v>
      </c>
      <c r="C93" t="s">
        <v>1629</v>
      </c>
      <c r="D93">
        <v>0.61496200000000001</v>
      </c>
      <c r="E93">
        <v>-0.62063000000000001</v>
      </c>
      <c r="F93">
        <v>0.831951</v>
      </c>
      <c r="G93">
        <v>-1.21983</v>
      </c>
      <c r="L93">
        <v>-0.63351500000000005</v>
      </c>
      <c r="M93">
        <v>1.3170599999999999</v>
      </c>
      <c r="N93">
        <v>9</v>
      </c>
      <c r="O93">
        <v>-1.2884899999999999E-2</v>
      </c>
      <c r="P93">
        <v>0.255805</v>
      </c>
      <c r="Q93">
        <v>7</v>
      </c>
      <c r="R93">
        <v>0.46698699999999999</v>
      </c>
      <c r="S93">
        <v>-0.78614499999999998</v>
      </c>
      <c r="T93">
        <v>0.79517099999999996</v>
      </c>
      <c r="U93">
        <v>-0.99932799999999999</v>
      </c>
      <c r="Z93">
        <v>-0.63351500000000005</v>
      </c>
      <c r="AA93">
        <v>1.3170599999999999</v>
      </c>
      <c r="AB93">
        <v>9</v>
      </c>
      <c r="AC93">
        <v>0.15262999999999999</v>
      </c>
      <c r="AD93">
        <v>0.15338099999999999</v>
      </c>
      <c r="AE93">
        <v>3</v>
      </c>
      <c r="AF93">
        <v>0.47341800000000001</v>
      </c>
      <c r="AG93">
        <v>-0.165515</v>
      </c>
      <c r="AH93">
        <v>0.83527200000000001</v>
      </c>
      <c r="AI93">
        <v>-1.0231300000000001</v>
      </c>
      <c r="AN93">
        <v>-1.2884899999999999E-2</v>
      </c>
      <c r="AO93">
        <v>0.255805</v>
      </c>
      <c r="AP93">
        <v>7</v>
      </c>
      <c r="AQ93">
        <v>0.15262999999999999</v>
      </c>
      <c r="AR93">
        <v>0.15338099999999999</v>
      </c>
      <c r="AS93">
        <v>3</v>
      </c>
    </row>
    <row r="94" spans="1:47">
      <c r="A94" t="s">
        <v>1630</v>
      </c>
      <c r="B94" t="s">
        <v>1631</v>
      </c>
      <c r="C94" t="s">
        <v>1632</v>
      </c>
      <c r="D94" t="s">
        <v>769</v>
      </c>
      <c r="E94">
        <v>0</v>
      </c>
      <c r="F94">
        <v>1</v>
      </c>
      <c r="G94" t="s">
        <v>769</v>
      </c>
      <c r="L94" t="s">
        <v>769</v>
      </c>
      <c r="M94" t="s">
        <v>769</v>
      </c>
      <c r="N94">
        <v>0</v>
      </c>
      <c r="O94" t="s">
        <v>769</v>
      </c>
      <c r="P94" t="s">
        <v>769</v>
      </c>
      <c r="Q94">
        <v>0</v>
      </c>
      <c r="R94" t="s">
        <v>769</v>
      </c>
      <c r="S94">
        <v>0</v>
      </c>
      <c r="T94">
        <v>1</v>
      </c>
      <c r="U94" t="s">
        <v>769</v>
      </c>
      <c r="Z94" t="s">
        <v>769</v>
      </c>
      <c r="AA94" t="s">
        <v>769</v>
      </c>
      <c r="AB94">
        <v>0</v>
      </c>
      <c r="AC94" t="s">
        <v>769</v>
      </c>
      <c r="AD94" t="s">
        <v>769</v>
      </c>
      <c r="AE94">
        <v>0</v>
      </c>
      <c r="AF94" t="s">
        <v>769</v>
      </c>
      <c r="AG94">
        <v>0</v>
      </c>
      <c r="AH94">
        <v>1</v>
      </c>
      <c r="AI94" t="s">
        <v>769</v>
      </c>
      <c r="AN94" t="s">
        <v>769</v>
      </c>
      <c r="AO94" t="s">
        <v>769</v>
      </c>
      <c r="AP94">
        <v>0</v>
      </c>
      <c r="AQ94" t="s">
        <v>769</v>
      </c>
      <c r="AR94" t="s">
        <v>769</v>
      </c>
      <c r="AS94">
        <v>0</v>
      </c>
    </row>
    <row r="95" spans="1:47">
      <c r="A95" t="s">
        <v>1633</v>
      </c>
      <c r="B95" t="s">
        <v>1634</v>
      </c>
      <c r="C95" t="s">
        <v>1635</v>
      </c>
      <c r="D95">
        <v>0</v>
      </c>
      <c r="E95">
        <v>1.41421</v>
      </c>
      <c r="F95">
        <v>0.972715</v>
      </c>
      <c r="G95">
        <v>0</v>
      </c>
      <c r="L95" t="s">
        <v>769</v>
      </c>
      <c r="M95" t="s">
        <v>769</v>
      </c>
      <c r="N95">
        <v>1</v>
      </c>
      <c r="O95" t="s">
        <v>769</v>
      </c>
      <c r="P95" t="s">
        <v>769</v>
      </c>
      <c r="Q95">
        <v>1</v>
      </c>
      <c r="R95">
        <v>0</v>
      </c>
      <c r="S95" t="s">
        <v>769</v>
      </c>
      <c r="T95">
        <v>0.83049799999999996</v>
      </c>
      <c r="U95">
        <v>0</v>
      </c>
      <c r="Z95" t="s">
        <v>769</v>
      </c>
      <c r="AA95" t="s">
        <v>769</v>
      </c>
      <c r="AB95">
        <v>1</v>
      </c>
      <c r="AC95" t="s">
        <v>769</v>
      </c>
      <c r="AD95" t="s">
        <v>769</v>
      </c>
      <c r="AE95">
        <v>0</v>
      </c>
      <c r="AF95">
        <v>0</v>
      </c>
      <c r="AG95" t="s">
        <v>769</v>
      </c>
      <c r="AH95">
        <v>0.94869400000000004</v>
      </c>
      <c r="AI95">
        <v>0</v>
      </c>
      <c r="AN95" t="s">
        <v>769</v>
      </c>
      <c r="AO95" t="s">
        <v>769</v>
      </c>
      <c r="AP95">
        <v>1</v>
      </c>
      <c r="AQ95" t="s">
        <v>769</v>
      </c>
      <c r="AR95" t="s">
        <v>769</v>
      </c>
      <c r="AS95">
        <v>0</v>
      </c>
    </row>
    <row r="96" spans="1:47">
      <c r="A96" t="s">
        <v>1636</v>
      </c>
      <c r="B96" t="s">
        <v>1637</v>
      </c>
      <c r="C96" t="s">
        <v>1638</v>
      </c>
      <c r="D96" t="s">
        <v>769</v>
      </c>
      <c r="E96">
        <v>0</v>
      </c>
      <c r="F96">
        <v>1</v>
      </c>
      <c r="G96" t="s">
        <v>769</v>
      </c>
      <c r="L96" t="s">
        <v>769</v>
      </c>
      <c r="M96" t="s">
        <v>769</v>
      </c>
      <c r="N96">
        <v>0</v>
      </c>
      <c r="O96" t="s">
        <v>769</v>
      </c>
      <c r="P96" t="s">
        <v>769</v>
      </c>
      <c r="Q96">
        <v>0</v>
      </c>
      <c r="R96" t="s">
        <v>769</v>
      </c>
      <c r="S96">
        <v>0</v>
      </c>
      <c r="T96">
        <v>1</v>
      </c>
      <c r="U96" t="s">
        <v>769</v>
      </c>
      <c r="Z96" t="s">
        <v>769</v>
      </c>
      <c r="AA96" t="s">
        <v>769</v>
      </c>
      <c r="AB96">
        <v>0</v>
      </c>
      <c r="AC96" t="s">
        <v>769</v>
      </c>
      <c r="AD96" t="s">
        <v>769</v>
      </c>
      <c r="AE96">
        <v>0</v>
      </c>
      <c r="AF96" t="s">
        <v>769</v>
      </c>
      <c r="AG96">
        <v>0</v>
      </c>
      <c r="AH96">
        <v>1</v>
      </c>
      <c r="AI96" t="s">
        <v>769</v>
      </c>
      <c r="AN96" t="s">
        <v>769</v>
      </c>
      <c r="AO96" t="s">
        <v>769</v>
      </c>
      <c r="AP96">
        <v>0</v>
      </c>
      <c r="AQ96" t="s">
        <v>769</v>
      </c>
      <c r="AR96" t="s">
        <v>769</v>
      </c>
      <c r="AS96">
        <v>0</v>
      </c>
    </row>
    <row r="97" spans="1:47">
      <c r="A97" t="s">
        <v>1639</v>
      </c>
      <c r="B97" t="s">
        <v>1640</v>
      </c>
      <c r="C97" t="s">
        <v>1641</v>
      </c>
      <c r="D97">
        <v>7.1983599999999995E-2</v>
      </c>
      <c r="E97">
        <v>-0.11629200000000001</v>
      </c>
      <c r="F97">
        <v>1</v>
      </c>
      <c r="G97">
        <v>-0.19767499999999999</v>
      </c>
      <c r="L97">
        <v>-5.7554399999999999E-2</v>
      </c>
      <c r="M97">
        <v>0.903088</v>
      </c>
      <c r="N97">
        <v>7</v>
      </c>
      <c r="O97">
        <v>5.8737400000000002E-2</v>
      </c>
      <c r="P97">
        <v>1.14028</v>
      </c>
      <c r="Q97">
        <v>5</v>
      </c>
      <c r="R97">
        <v>0.88025500000000001</v>
      </c>
      <c r="S97">
        <v>-1.00746</v>
      </c>
      <c r="T97">
        <v>0.432973</v>
      </c>
      <c r="U97">
        <v>-1.67859</v>
      </c>
      <c r="Z97">
        <v>-5.7554399999999999E-2</v>
      </c>
      <c r="AA97">
        <v>0.903088</v>
      </c>
      <c r="AB97">
        <v>7</v>
      </c>
      <c r="AC97">
        <v>0.94990300000000005</v>
      </c>
      <c r="AD97">
        <v>0.76099499999999998</v>
      </c>
      <c r="AE97">
        <v>3</v>
      </c>
      <c r="AF97">
        <v>0.55174800000000002</v>
      </c>
      <c r="AG97">
        <v>-0.89116600000000001</v>
      </c>
      <c r="AH97">
        <v>0.76130600000000004</v>
      </c>
      <c r="AI97">
        <v>-1.1853100000000001</v>
      </c>
      <c r="AN97">
        <v>5.8737400000000002E-2</v>
      </c>
      <c r="AO97">
        <v>1.14028</v>
      </c>
      <c r="AP97">
        <v>5</v>
      </c>
      <c r="AQ97">
        <v>0.94990300000000005</v>
      </c>
      <c r="AR97">
        <v>0.76099499999999998</v>
      </c>
      <c r="AS97">
        <v>3</v>
      </c>
    </row>
    <row r="98" spans="1:47">
      <c r="A98" t="s">
        <v>1642</v>
      </c>
      <c r="B98" t="s">
        <v>1643</v>
      </c>
      <c r="C98" t="s">
        <v>1644</v>
      </c>
      <c r="D98">
        <v>0.30213800000000002</v>
      </c>
      <c r="E98">
        <v>-0.32186300000000001</v>
      </c>
      <c r="F98">
        <v>0.96652499999999997</v>
      </c>
      <c r="G98">
        <v>-0.69451099999999999</v>
      </c>
      <c r="L98">
        <v>-0.10412</v>
      </c>
      <c r="M98">
        <v>0.82313599999999998</v>
      </c>
      <c r="N98">
        <v>8</v>
      </c>
      <c r="O98">
        <v>0.21774299999999999</v>
      </c>
      <c r="P98">
        <v>1.0201199999999999</v>
      </c>
      <c r="Q98">
        <v>8</v>
      </c>
      <c r="R98">
        <v>0.30329899999999999</v>
      </c>
      <c r="S98">
        <v>0.343891</v>
      </c>
      <c r="T98">
        <v>0.95903099999999997</v>
      </c>
      <c r="U98">
        <v>0.69670299999999996</v>
      </c>
      <c r="Z98">
        <v>-0.10412</v>
      </c>
      <c r="AA98">
        <v>0.82313599999999998</v>
      </c>
      <c r="AB98">
        <v>8</v>
      </c>
      <c r="AC98">
        <v>-0.44801099999999999</v>
      </c>
      <c r="AD98">
        <v>1.1276299999999999</v>
      </c>
      <c r="AE98">
        <v>8</v>
      </c>
      <c r="AF98">
        <v>0.62718499999999999</v>
      </c>
      <c r="AG98">
        <v>0.66575399999999996</v>
      </c>
      <c r="AH98">
        <v>0.73026599999999997</v>
      </c>
      <c r="AI98">
        <v>1.2383599999999999</v>
      </c>
      <c r="AN98">
        <v>0.21774299999999999</v>
      </c>
      <c r="AO98">
        <v>1.0201199999999999</v>
      </c>
      <c r="AP98">
        <v>8</v>
      </c>
      <c r="AQ98">
        <v>-0.44801099999999999</v>
      </c>
      <c r="AR98">
        <v>1.1276299999999999</v>
      </c>
      <c r="AS98">
        <v>8</v>
      </c>
    </row>
    <row r="99" spans="1:47">
      <c r="A99" t="s">
        <v>418</v>
      </c>
      <c r="B99" t="s">
        <v>417</v>
      </c>
      <c r="C99" t="s">
        <v>416</v>
      </c>
      <c r="D99">
        <v>0.258131</v>
      </c>
      <c r="E99">
        <v>0.536605</v>
      </c>
      <c r="F99">
        <v>0.98380400000000001</v>
      </c>
      <c r="G99">
        <v>0.63000800000000001</v>
      </c>
      <c r="L99">
        <v>6.4433400000000002E-2</v>
      </c>
      <c r="M99">
        <v>0.98480500000000004</v>
      </c>
      <c r="N99">
        <v>6</v>
      </c>
      <c r="O99">
        <v>-0.47217199999999998</v>
      </c>
      <c r="P99">
        <v>1.2961400000000001</v>
      </c>
      <c r="Q99">
        <v>2</v>
      </c>
      <c r="R99">
        <v>0</v>
      </c>
      <c r="S99" t="s">
        <v>769</v>
      </c>
      <c r="T99">
        <v>0.82955500000000004</v>
      </c>
      <c r="U99">
        <v>0</v>
      </c>
      <c r="V99" t="s">
        <v>724</v>
      </c>
      <c r="Z99">
        <v>6.4433400000000002E-2</v>
      </c>
      <c r="AA99">
        <v>0.98480500000000004</v>
      </c>
      <c r="AB99">
        <v>6</v>
      </c>
      <c r="AC99" t="s">
        <v>769</v>
      </c>
      <c r="AD99" t="s">
        <v>769</v>
      </c>
      <c r="AE99">
        <v>0</v>
      </c>
      <c r="AF99">
        <v>0</v>
      </c>
      <c r="AG99" t="s">
        <v>769</v>
      </c>
      <c r="AH99">
        <v>0.95402600000000004</v>
      </c>
      <c r="AI99">
        <v>0</v>
      </c>
      <c r="AJ99" t="s">
        <v>724</v>
      </c>
      <c r="AN99">
        <v>-0.47217199999999998</v>
      </c>
      <c r="AO99">
        <v>1.2961400000000001</v>
      </c>
      <c r="AP99">
        <v>2</v>
      </c>
      <c r="AQ99" t="s">
        <v>769</v>
      </c>
      <c r="AR99" t="s">
        <v>769</v>
      </c>
      <c r="AS99">
        <v>0</v>
      </c>
    </row>
    <row r="100" spans="1:47">
      <c r="A100" t="s">
        <v>1645</v>
      </c>
      <c r="B100" t="s">
        <v>1646</v>
      </c>
      <c r="C100" t="s">
        <v>1647</v>
      </c>
      <c r="D100" t="s">
        <v>769</v>
      </c>
      <c r="E100">
        <v>0</v>
      </c>
      <c r="F100">
        <v>1</v>
      </c>
      <c r="G100" t="s">
        <v>769</v>
      </c>
      <c r="L100" t="s">
        <v>769</v>
      </c>
      <c r="M100" t="s">
        <v>769</v>
      </c>
      <c r="N100">
        <v>0</v>
      </c>
      <c r="O100" t="s">
        <v>769</v>
      </c>
      <c r="P100" t="s">
        <v>769</v>
      </c>
      <c r="Q100">
        <v>0</v>
      </c>
      <c r="R100" t="s">
        <v>769</v>
      </c>
      <c r="S100">
        <v>0</v>
      </c>
      <c r="T100">
        <v>1</v>
      </c>
      <c r="U100" t="s">
        <v>769</v>
      </c>
      <c r="Z100" t="s">
        <v>769</v>
      </c>
      <c r="AA100" t="s">
        <v>769</v>
      </c>
      <c r="AB100">
        <v>0</v>
      </c>
      <c r="AC100" t="s">
        <v>769</v>
      </c>
      <c r="AD100" t="s">
        <v>769</v>
      </c>
      <c r="AE100">
        <v>0</v>
      </c>
      <c r="AF100" t="s">
        <v>769</v>
      </c>
      <c r="AG100">
        <v>0</v>
      </c>
      <c r="AH100">
        <v>1</v>
      </c>
      <c r="AI100" t="s">
        <v>769</v>
      </c>
      <c r="AN100" t="s">
        <v>769</v>
      </c>
      <c r="AO100" t="s">
        <v>769</v>
      </c>
      <c r="AP100">
        <v>0</v>
      </c>
      <c r="AQ100" t="s">
        <v>769</v>
      </c>
      <c r="AR100" t="s">
        <v>769</v>
      </c>
      <c r="AS100">
        <v>0</v>
      </c>
    </row>
    <row r="101" spans="1:47">
      <c r="A101" t="s">
        <v>1648</v>
      </c>
      <c r="B101" t="s">
        <v>1649</v>
      </c>
      <c r="C101" t="s">
        <v>1650</v>
      </c>
      <c r="D101">
        <v>1.5087600000000001</v>
      </c>
      <c r="E101">
        <v>0.81366899999999998</v>
      </c>
      <c r="F101">
        <v>0.56807300000000005</v>
      </c>
      <c r="G101">
        <v>2.5085099999999998</v>
      </c>
      <c r="J101" t="s">
        <v>724</v>
      </c>
      <c r="L101">
        <v>0.1991</v>
      </c>
      <c r="M101">
        <v>0.36921500000000002</v>
      </c>
      <c r="N101">
        <v>8</v>
      </c>
      <c r="O101">
        <v>-0.61456900000000003</v>
      </c>
      <c r="P101">
        <v>0.785578</v>
      </c>
      <c r="Q101">
        <v>4</v>
      </c>
      <c r="R101">
        <v>0.98989000000000005</v>
      </c>
      <c r="S101">
        <v>1.3373299999999999</v>
      </c>
      <c r="T101">
        <v>0.35309600000000002</v>
      </c>
      <c r="U101">
        <v>1.8443799999999999</v>
      </c>
      <c r="Z101">
        <v>0.1991</v>
      </c>
      <c r="AA101">
        <v>0.36921500000000002</v>
      </c>
      <c r="AB101">
        <v>8</v>
      </c>
      <c r="AC101">
        <v>-1.1382300000000001</v>
      </c>
      <c r="AD101">
        <v>2.4031899999999999</v>
      </c>
      <c r="AE101">
        <v>2</v>
      </c>
      <c r="AF101">
        <v>0.164904</v>
      </c>
      <c r="AG101">
        <v>0.52366199999999996</v>
      </c>
      <c r="AH101">
        <v>1</v>
      </c>
      <c r="AI101">
        <v>0.43790600000000002</v>
      </c>
      <c r="AN101">
        <v>-0.61456900000000003</v>
      </c>
      <c r="AO101">
        <v>0.785578</v>
      </c>
      <c r="AP101">
        <v>4</v>
      </c>
      <c r="AQ101">
        <v>-1.1382300000000001</v>
      </c>
      <c r="AR101">
        <v>2.4031899999999999</v>
      </c>
      <c r="AS101">
        <v>2</v>
      </c>
      <c r="AT101" t="s">
        <v>7359</v>
      </c>
    </row>
    <row r="102" spans="1:47">
      <c r="A102" t="s">
        <v>1651</v>
      </c>
      <c r="B102" t="s">
        <v>1652</v>
      </c>
      <c r="C102" t="s">
        <v>1653</v>
      </c>
      <c r="D102" t="s">
        <v>769</v>
      </c>
      <c r="E102">
        <v>0</v>
      </c>
      <c r="F102">
        <v>1</v>
      </c>
      <c r="G102" t="s">
        <v>769</v>
      </c>
      <c r="L102" t="s">
        <v>769</v>
      </c>
      <c r="M102" t="s">
        <v>769</v>
      </c>
      <c r="N102">
        <v>0</v>
      </c>
      <c r="O102" t="s">
        <v>769</v>
      </c>
      <c r="P102" t="s">
        <v>769</v>
      </c>
      <c r="Q102">
        <v>0</v>
      </c>
      <c r="R102" t="s">
        <v>769</v>
      </c>
      <c r="S102">
        <v>0</v>
      </c>
      <c r="T102">
        <v>1</v>
      </c>
      <c r="U102" t="s">
        <v>769</v>
      </c>
      <c r="Z102" t="s">
        <v>769</v>
      </c>
      <c r="AA102" t="s">
        <v>769</v>
      </c>
      <c r="AB102">
        <v>0</v>
      </c>
      <c r="AC102" t="s">
        <v>769</v>
      </c>
      <c r="AD102" t="s">
        <v>769</v>
      </c>
      <c r="AE102">
        <v>0</v>
      </c>
      <c r="AF102" t="s">
        <v>769</v>
      </c>
      <c r="AG102">
        <v>0</v>
      </c>
      <c r="AH102">
        <v>1</v>
      </c>
      <c r="AI102" t="s">
        <v>769</v>
      </c>
      <c r="AN102" t="s">
        <v>769</v>
      </c>
      <c r="AO102" t="s">
        <v>769</v>
      </c>
      <c r="AP102">
        <v>0</v>
      </c>
      <c r="AQ102" t="s">
        <v>769</v>
      </c>
      <c r="AR102" t="s">
        <v>769</v>
      </c>
      <c r="AS102">
        <v>0</v>
      </c>
      <c r="AU102" t="s">
        <v>724</v>
      </c>
    </row>
    <row r="103" spans="1:47">
      <c r="A103" t="s">
        <v>412</v>
      </c>
      <c r="B103" t="s">
        <v>411</v>
      </c>
      <c r="C103" t="s">
        <v>410</v>
      </c>
      <c r="D103">
        <v>2.5835899999999998E-2</v>
      </c>
      <c r="E103">
        <v>-7.1699600000000002E-2</v>
      </c>
      <c r="F103">
        <v>1</v>
      </c>
      <c r="G103">
        <v>-7.71014E-2</v>
      </c>
      <c r="L103">
        <v>-0.48330699999999999</v>
      </c>
      <c r="M103">
        <v>1.1935</v>
      </c>
      <c r="N103">
        <v>4</v>
      </c>
      <c r="O103">
        <v>-0.411607</v>
      </c>
      <c r="P103">
        <v>0.58209999999999995</v>
      </c>
      <c r="Q103">
        <v>2</v>
      </c>
      <c r="R103">
        <v>0</v>
      </c>
      <c r="S103">
        <v>-0.82185900000000001</v>
      </c>
      <c r="T103">
        <v>0.82904299999999997</v>
      </c>
      <c r="U103">
        <v>0</v>
      </c>
      <c r="V103" t="s">
        <v>724</v>
      </c>
      <c r="Z103">
        <v>-0.48330699999999999</v>
      </c>
      <c r="AA103">
        <v>1.1935</v>
      </c>
      <c r="AB103">
        <v>4</v>
      </c>
      <c r="AC103" t="s">
        <v>769</v>
      </c>
      <c r="AD103" t="s">
        <v>769</v>
      </c>
      <c r="AE103">
        <v>1</v>
      </c>
      <c r="AF103">
        <v>0</v>
      </c>
      <c r="AG103">
        <v>-0.75015900000000002</v>
      </c>
      <c r="AH103">
        <v>0.95469400000000004</v>
      </c>
      <c r="AI103">
        <v>0</v>
      </c>
      <c r="AJ103" t="s">
        <v>724</v>
      </c>
      <c r="AN103">
        <v>-0.411607</v>
      </c>
      <c r="AO103">
        <v>0.58209999999999995</v>
      </c>
      <c r="AP103">
        <v>2</v>
      </c>
      <c r="AQ103" t="s">
        <v>769</v>
      </c>
      <c r="AR103" t="s">
        <v>769</v>
      </c>
      <c r="AS103">
        <v>1</v>
      </c>
    </row>
    <row r="104" spans="1:47">
      <c r="A104" t="s">
        <v>406</v>
      </c>
      <c r="B104" t="s">
        <v>1143</v>
      </c>
      <c r="C104" t="s">
        <v>405</v>
      </c>
      <c r="D104">
        <v>0.53813100000000003</v>
      </c>
      <c r="E104">
        <v>0.95369800000000005</v>
      </c>
      <c r="F104">
        <v>0.88718799999999998</v>
      </c>
      <c r="G104">
        <v>1.21949</v>
      </c>
      <c r="L104">
        <v>2.1971999999999998E-2</v>
      </c>
      <c r="M104">
        <v>0.67857100000000004</v>
      </c>
      <c r="N104">
        <v>4</v>
      </c>
      <c r="O104">
        <v>-0.93172600000000005</v>
      </c>
      <c r="P104">
        <v>1.3713</v>
      </c>
      <c r="Q104">
        <v>2</v>
      </c>
      <c r="R104">
        <v>0</v>
      </c>
      <c r="S104" t="s">
        <v>769</v>
      </c>
      <c r="T104">
        <v>0.82854799999999995</v>
      </c>
      <c r="U104">
        <v>0</v>
      </c>
      <c r="V104" t="s">
        <v>724</v>
      </c>
      <c r="Z104">
        <v>2.1971999999999998E-2</v>
      </c>
      <c r="AA104">
        <v>0.67857100000000004</v>
      </c>
      <c r="AB104">
        <v>4</v>
      </c>
      <c r="AC104" t="s">
        <v>769</v>
      </c>
      <c r="AD104" t="s">
        <v>769</v>
      </c>
      <c r="AE104">
        <v>0</v>
      </c>
      <c r="AF104">
        <v>0</v>
      </c>
      <c r="AG104" t="s">
        <v>769</v>
      </c>
      <c r="AH104">
        <v>0.953372</v>
      </c>
      <c r="AI104">
        <v>0</v>
      </c>
      <c r="AJ104" t="s">
        <v>724</v>
      </c>
      <c r="AN104">
        <v>-0.93172600000000005</v>
      </c>
      <c r="AO104">
        <v>1.3713</v>
      </c>
      <c r="AP104">
        <v>2</v>
      </c>
      <c r="AQ104" t="s">
        <v>769</v>
      </c>
      <c r="AR104" t="s">
        <v>769</v>
      </c>
      <c r="AS104">
        <v>0</v>
      </c>
    </row>
    <row r="105" spans="1:47">
      <c r="A105" t="s">
        <v>1654</v>
      </c>
      <c r="B105" t="s">
        <v>1655</v>
      </c>
      <c r="C105" t="s">
        <v>1656</v>
      </c>
      <c r="D105">
        <v>0.12603300000000001</v>
      </c>
      <c r="E105">
        <v>-0.24951799999999999</v>
      </c>
      <c r="F105">
        <v>0.999834</v>
      </c>
      <c r="G105">
        <v>-0.33406999999999998</v>
      </c>
      <c r="L105">
        <v>3.1940900000000001E-2</v>
      </c>
      <c r="M105">
        <v>1.0403100000000001</v>
      </c>
      <c r="N105">
        <v>5</v>
      </c>
      <c r="O105">
        <v>0.28145900000000001</v>
      </c>
      <c r="P105">
        <v>1.20401</v>
      </c>
      <c r="Q105">
        <v>4</v>
      </c>
      <c r="R105">
        <v>0</v>
      </c>
      <c r="S105">
        <v>4.3488699999999998E-2</v>
      </c>
      <c r="T105">
        <v>0.83005600000000002</v>
      </c>
      <c r="U105">
        <v>0</v>
      </c>
      <c r="V105" t="s">
        <v>724</v>
      </c>
      <c r="Z105">
        <v>3.1940900000000001E-2</v>
      </c>
      <c r="AA105">
        <v>1.0403100000000001</v>
      </c>
      <c r="AB105">
        <v>5</v>
      </c>
      <c r="AC105" t="s">
        <v>769</v>
      </c>
      <c r="AD105" t="s">
        <v>769</v>
      </c>
      <c r="AE105">
        <v>1</v>
      </c>
      <c r="AF105">
        <v>0</v>
      </c>
      <c r="AG105">
        <v>0.29300599999999999</v>
      </c>
      <c r="AH105">
        <v>0.94936100000000001</v>
      </c>
      <c r="AI105">
        <v>0</v>
      </c>
      <c r="AJ105" t="s">
        <v>724</v>
      </c>
      <c r="AN105">
        <v>0.28145900000000001</v>
      </c>
      <c r="AO105">
        <v>1.20401</v>
      </c>
      <c r="AP105">
        <v>4</v>
      </c>
      <c r="AQ105" t="s">
        <v>769</v>
      </c>
      <c r="AR105" t="s">
        <v>769</v>
      </c>
      <c r="AS105">
        <v>1</v>
      </c>
    </row>
    <row r="106" spans="1:47">
      <c r="A106" t="s">
        <v>1657</v>
      </c>
      <c r="B106" t="s">
        <v>1658</v>
      </c>
      <c r="C106" t="s">
        <v>1659</v>
      </c>
      <c r="D106">
        <v>6.5056199999999995E-2</v>
      </c>
      <c r="E106">
        <v>6.6069500000000003E-2</v>
      </c>
      <c r="F106">
        <v>1</v>
      </c>
      <c r="G106">
        <v>0.17905499999999999</v>
      </c>
      <c r="L106">
        <v>-0.20750299999999999</v>
      </c>
      <c r="M106">
        <v>0.72919</v>
      </c>
      <c r="N106">
        <v>9</v>
      </c>
      <c r="O106">
        <v>-0.27357199999999998</v>
      </c>
      <c r="P106">
        <v>0.49947900000000001</v>
      </c>
      <c r="Q106">
        <v>5</v>
      </c>
      <c r="R106">
        <v>1.04298</v>
      </c>
      <c r="S106">
        <v>-1.53807</v>
      </c>
      <c r="T106">
        <v>0.33888600000000002</v>
      </c>
      <c r="U106">
        <v>-1.8952199999999999</v>
      </c>
      <c r="Z106">
        <v>-0.20750299999999999</v>
      </c>
      <c r="AA106">
        <v>0.72919</v>
      </c>
      <c r="AB106">
        <v>9</v>
      </c>
      <c r="AC106">
        <v>1.33056</v>
      </c>
      <c r="AD106">
        <v>2.3336299999999999</v>
      </c>
      <c r="AE106">
        <v>2</v>
      </c>
      <c r="AF106">
        <v>0.81806100000000004</v>
      </c>
      <c r="AG106">
        <v>-1.6041399999999999</v>
      </c>
      <c r="AH106">
        <v>0.61701099999999998</v>
      </c>
      <c r="AI106">
        <v>-1.68892</v>
      </c>
      <c r="AN106">
        <v>-0.27357199999999998</v>
      </c>
      <c r="AO106">
        <v>0.49947900000000001</v>
      </c>
      <c r="AP106">
        <v>5</v>
      </c>
      <c r="AQ106">
        <v>1.33056</v>
      </c>
      <c r="AR106">
        <v>2.3336299999999999</v>
      </c>
      <c r="AS106">
        <v>2</v>
      </c>
    </row>
    <row r="107" spans="1:47">
      <c r="A107" t="s">
        <v>1660</v>
      </c>
      <c r="B107" t="s">
        <v>1661</v>
      </c>
      <c r="C107" t="s">
        <v>1662</v>
      </c>
      <c r="D107">
        <v>0.45053100000000001</v>
      </c>
      <c r="E107">
        <v>0.58675999999999995</v>
      </c>
      <c r="F107">
        <v>0.88119499999999995</v>
      </c>
      <c r="G107">
        <v>0.96688300000000005</v>
      </c>
      <c r="L107">
        <v>8.5057900000000006E-2</v>
      </c>
      <c r="M107">
        <v>1.09738</v>
      </c>
      <c r="N107">
        <v>9</v>
      </c>
      <c r="O107">
        <v>-0.50170199999999998</v>
      </c>
      <c r="P107">
        <v>0.72671300000000005</v>
      </c>
      <c r="Q107">
        <v>4</v>
      </c>
      <c r="R107">
        <v>0.28626699999999999</v>
      </c>
      <c r="S107">
        <v>-0.56874400000000003</v>
      </c>
      <c r="T107">
        <v>0.97185299999999997</v>
      </c>
      <c r="U107">
        <v>-0.673929</v>
      </c>
      <c r="Z107">
        <v>8.5057900000000006E-2</v>
      </c>
      <c r="AA107">
        <v>1.09738</v>
      </c>
      <c r="AB107">
        <v>9</v>
      </c>
      <c r="AC107">
        <v>0.65380199999999999</v>
      </c>
      <c r="AD107">
        <v>0.92461499999999996</v>
      </c>
      <c r="AE107">
        <v>2</v>
      </c>
      <c r="AF107">
        <v>0.78859800000000002</v>
      </c>
      <c r="AG107">
        <v>-1.1555</v>
      </c>
      <c r="AH107">
        <v>0.63431400000000004</v>
      </c>
      <c r="AI107">
        <v>-1.70861</v>
      </c>
      <c r="AN107">
        <v>-0.50170199999999998</v>
      </c>
      <c r="AO107">
        <v>0.72671300000000005</v>
      </c>
      <c r="AP107">
        <v>4</v>
      </c>
      <c r="AQ107">
        <v>0.65380199999999999</v>
      </c>
      <c r="AR107">
        <v>0.92461499999999996</v>
      </c>
      <c r="AS107">
        <v>2</v>
      </c>
    </row>
    <row r="108" spans="1:47">
      <c r="A108" t="s">
        <v>1663</v>
      </c>
      <c r="B108" t="s">
        <v>1664</v>
      </c>
      <c r="C108" t="s">
        <v>1665</v>
      </c>
      <c r="D108">
        <v>0.34247</v>
      </c>
      <c r="E108">
        <v>-0.39715800000000001</v>
      </c>
      <c r="F108">
        <v>0.95730700000000002</v>
      </c>
      <c r="G108">
        <v>-0.77531899999999998</v>
      </c>
      <c r="L108">
        <v>-0.230766</v>
      </c>
      <c r="M108">
        <v>0.94182299999999997</v>
      </c>
      <c r="N108">
        <v>9</v>
      </c>
      <c r="O108">
        <v>0.16639200000000001</v>
      </c>
      <c r="P108">
        <v>0.54677500000000001</v>
      </c>
      <c r="Q108">
        <v>4</v>
      </c>
      <c r="R108">
        <v>0.72818099999999997</v>
      </c>
      <c r="S108">
        <v>1.1110500000000001</v>
      </c>
      <c r="T108">
        <v>0.56978700000000004</v>
      </c>
      <c r="U108">
        <v>1.42825</v>
      </c>
      <c r="Z108">
        <v>-0.230766</v>
      </c>
      <c r="AA108">
        <v>0.94182299999999997</v>
      </c>
      <c r="AB108">
        <v>9</v>
      </c>
      <c r="AC108">
        <v>-1.3418099999999999</v>
      </c>
      <c r="AD108">
        <v>1.34755</v>
      </c>
      <c r="AE108">
        <v>2</v>
      </c>
      <c r="AF108">
        <v>0.99162499999999998</v>
      </c>
      <c r="AG108">
        <v>1.5082100000000001</v>
      </c>
      <c r="AH108">
        <v>0.58608199999999999</v>
      </c>
      <c r="AI108">
        <v>2.1147200000000002</v>
      </c>
      <c r="AN108">
        <v>0.16639200000000001</v>
      </c>
      <c r="AO108">
        <v>0.54677500000000001</v>
      </c>
      <c r="AP108">
        <v>4</v>
      </c>
      <c r="AQ108">
        <v>-1.3418099999999999</v>
      </c>
      <c r="AR108">
        <v>1.34755</v>
      </c>
      <c r="AS108">
        <v>2</v>
      </c>
    </row>
    <row r="109" spans="1:47">
      <c r="A109" t="s">
        <v>684</v>
      </c>
      <c r="B109" t="s">
        <v>1186</v>
      </c>
      <c r="C109" t="s">
        <v>683</v>
      </c>
      <c r="D109" t="s">
        <v>769</v>
      </c>
      <c r="E109">
        <v>0</v>
      </c>
      <c r="F109">
        <v>1</v>
      </c>
      <c r="G109" t="s">
        <v>769</v>
      </c>
      <c r="L109" t="s">
        <v>769</v>
      </c>
      <c r="M109" t="s">
        <v>769</v>
      </c>
      <c r="N109">
        <v>0</v>
      </c>
      <c r="O109" t="s">
        <v>769</v>
      </c>
      <c r="P109" t="s">
        <v>769</v>
      </c>
      <c r="Q109">
        <v>0</v>
      </c>
      <c r="R109">
        <v>0</v>
      </c>
      <c r="S109" t="s">
        <v>769</v>
      </c>
      <c r="T109">
        <v>0.83374800000000004</v>
      </c>
      <c r="U109">
        <v>0</v>
      </c>
      <c r="W109" t="s">
        <v>724</v>
      </c>
      <c r="Z109" t="s">
        <v>769</v>
      </c>
      <c r="AA109" t="s">
        <v>769</v>
      </c>
      <c r="AB109">
        <v>0</v>
      </c>
      <c r="AC109">
        <v>-5.3164400000000001E-2</v>
      </c>
      <c r="AD109">
        <v>0.99787800000000004</v>
      </c>
      <c r="AE109">
        <v>3</v>
      </c>
      <c r="AF109">
        <v>0</v>
      </c>
      <c r="AG109" t="s">
        <v>769</v>
      </c>
      <c r="AH109">
        <v>0.95001999999999998</v>
      </c>
      <c r="AI109">
        <v>0</v>
      </c>
      <c r="AK109" t="s">
        <v>724</v>
      </c>
      <c r="AN109" t="s">
        <v>769</v>
      </c>
      <c r="AO109" t="s">
        <v>769</v>
      </c>
      <c r="AP109">
        <v>0</v>
      </c>
      <c r="AQ109">
        <v>-5.3164400000000001E-2</v>
      </c>
      <c r="AR109">
        <v>0.99787800000000004</v>
      </c>
      <c r="AS109">
        <v>3</v>
      </c>
    </row>
    <row r="110" spans="1:47">
      <c r="A110" t="s">
        <v>1666</v>
      </c>
      <c r="B110" t="s">
        <v>1667</v>
      </c>
      <c r="C110" t="s">
        <v>1668</v>
      </c>
      <c r="D110" t="s">
        <v>769</v>
      </c>
      <c r="E110">
        <v>0</v>
      </c>
      <c r="F110">
        <v>1</v>
      </c>
      <c r="G110" t="s">
        <v>769</v>
      </c>
      <c r="L110" t="s">
        <v>769</v>
      </c>
      <c r="M110" t="s">
        <v>769</v>
      </c>
      <c r="N110">
        <v>0</v>
      </c>
      <c r="O110" t="s">
        <v>769</v>
      </c>
      <c r="P110" t="s">
        <v>769</v>
      </c>
      <c r="Q110">
        <v>0</v>
      </c>
      <c r="R110" t="s">
        <v>769</v>
      </c>
      <c r="S110">
        <v>0</v>
      </c>
      <c r="T110">
        <v>1</v>
      </c>
      <c r="U110" t="s">
        <v>769</v>
      </c>
      <c r="Z110" t="s">
        <v>769</v>
      </c>
      <c r="AA110" t="s">
        <v>769</v>
      </c>
      <c r="AB110">
        <v>0</v>
      </c>
      <c r="AC110" t="s">
        <v>769</v>
      </c>
      <c r="AD110" t="s">
        <v>769</v>
      </c>
      <c r="AE110">
        <v>0</v>
      </c>
      <c r="AF110" t="s">
        <v>769</v>
      </c>
      <c r="AG110">
        <v>0</v>
      </c>
      <c r="AH110">
        <v>1</v>
      </c>
      <c r="AI110" t="s">
        <v>769</v>
      </c>
      <c r="AN110" t="s">
        <v>769</v>
      </c>
      <c r="AO110" t="s">
        <v>769</v>
      </c>
      <c r="AP110">
        <v>0</v>
      </c>
      <c r="AQ110" t="s">
        <v>769</v>
      </c>
      <c r="AR110" t="s">
        <v>769</v>
      </c>
      <c r="AS110">
        <v>0</v>
      </c>
    </row>
    <row r="111" spans="1:47">
      <c r="A111" t="s">
        <v>1669</v>
      </c>
      <c r="B111" t="s">
        <v>1670</v>
      </c>
      <c r="C111" t="s">
        <v>1671</v>
      </c>
      <c r="D111" t="s">
        <v>769</v>
      </c>
      <c r="E111">
        <v>0</v>
      </c>
      <c r="F111">
        <v>1</v>
      </c>
      <c r="G111" t="s">
        <v>769</v>
      </c>
      <c r="L111" t="s">
        <v>769</v>
      </c>
      <c r="M111" t="s">
        <v>769</v>
      </c>
      <c r="N111">
        <v>0</v>
      </c>
      <c r="O111" t="s">
        <v>769</v>
      </c>
      <c r="P111" t="s">
        <v>769</v>
      </c>
      <c r="Q111">
        <v>0</v>
      </c>
      <c r="R111" t="s">
        <v>769</v>
      </c>
      <c r="S111">
        <v>0</v>
      </c>
      <c r="T111">
        <v>1</v>
      </c>
      <c r="U111" t="s">
        <v>769</v>
      </c>
      <c r="Z111" t="s">
        <v>769</v>
      </c>
      <c r="AA111" t="s">
        <v>769</v>
      </c>
      <c r="AB111">
        <v>0</v>
      </c>
      <c r="AC111" t="s">
        <v>769</v>
      </c>
      <c r="AD111" t="s">
        <v>769</v>
      </c>
      <c r="AE111">
        <v>0</v>
      </c>
      <c r="AF111" t="s">
        <v>769</v>
      </c>
      <c r="AG111">
        <v>0</v>
      </c>
      <c r="AH111">
        <v>1</v>
      </c>
      <c r="AI111" t="s">
        <v>769</v>
      </c>
      <c r="AN111" t="s">
        <v>769</v>
      </c>
      <c r="AO111" t="s">
        <v>769</v>
      </c>
      <c r="AP111">
        <v>0</v>
      </c>
      <c r="AQ111" t="s">
        <v>769</v>
      </c>
      <c r="AR111" t="s">
        <v>769</v>
      </c>
      <c r="AS111">
        <v>0</v>
      </c>
    </row>
    <row r="112" spans="1:47">
      <c r="A112" t="s">
        <v>1672</v>
      </c>
      <c r="B112" t="s">
        <v>1673</v>
      </c>
      <c r="C112" t="s">
        <v>1674</v>
      </c>
      <c r="D112">
        <v>6.5004400000000004E-2</v>
      </c>
      <c r="E112">
        <v>-6.3658699999999999E-2</v>
      </c>
      <c r="F112">
        <v>1</v>
      </c>
      <c r="G112">
        <v>-0.178921</v>
      </c>
      <c r="L112">
        <v>-4.9684199999999998E-2</v>
      </c>
      <c r="M112">
        <v>0.21071599999999999</v>
      </c>
      <c r="N112">
        <v>7</v>
      </c>
      <c r="O112">
        <v>1.3974500000000001E-2</v>
      </c>
      <c r="P112">
        <v>0.91745100000000002</v>
      </c>
      <c r="Q112">
        <v>7</v>
      </c>
      <c r="R112">
        <v>3.4743900000000001</v>
      </c>
      <c r="S112">
        <v>1.3353600000000001</v>
      </c>
      <c r="T112">
        <v>1.6235300000000001E-2</v>
      </c>
      <c r="U112">
        <v>5.1162299999999998</v>
      </c>
      <c r="X112" t="s">
        <v>724</v>
      </c>
      <c r="Y112" t="s">
        <v>724</v>
      </c>
      <c r="Z112">
        <v>-4.9684199999999998E-2</v>
      </c>
      <c r="AA112">
        <v>0.21071599999999999</v>
      </c>
      <c r="AB112">
        <v>7</v>
      </c>
      <c r="AC112">
        <v>-1.38504</v>
      </c>
      <c r="AD112">
        <v>0.656443</v>
      </c>
      <c r="AE112">
        <v>6</v>
      </c>
      <c r="AF112">
        <v>2.00102</v>
      </c>
      <c r="AG112">
        <v>1.3990199999999999</v>
      </c>
      <c r="AH112">
        <v>0.228242</v>
      </c>
      <c r="AI112">
        <v>3.1071300000000002</v>
      </c>
      <c r="AL112" t="s">
        <v>724</v>
      </c>
      <c r="AN112">
        <v>1.3974500000000001E-2</v>
      </c>
      <c r="AO112">
        <v>0.91745100000000002</v>
      </c>
      <c r="AP112">
        <v>7</v>
      </c>
      <c r="AQ112">
        <v>-1.38504</v>
      </c>
      <c r="AR112">
        <v>0.656443</v>
      </c>
      <c r="AS112">
        <v>6</v>
      </c>
      <c r="AT112" t="s">
        <v>7372</v>
      </c>
    </row>
    <row r="113" spans="1:47">
      <c r="A113" t="s">
        <v>1675</v>
      </c>
      <c r="B113" t="s">
        <v>1676</v>
      </c>
      <c r="C113" t="s">
        <v>1677</v>
      </c>
      <c r="D113">
        <v>0</v>
      </c>
      <c r="E113" t="s">
        <v>769</v>
      </c>
      <c r="F113">
        <v>0.97816000000000003</v>
      </c>
      <c r="G113">
        <v>0</v>
      </c>
      <c r="L113" t="s">
        <v>769</v>
      </c>
      <c r="M113" t="s">
        <v>769</v>
      </c>
      <c r="N113">
        <v>1</v>
      </c>
      <c r="O113" t="s">
        <v>769</v>
      </c>
      <c r="P113" t="s">
        <v>769</v>
      </c>
      <c r="Q113">
        <v>0</v>
      </c>
      <c r="R113">
        <v>0</v>
      </c>
      <c r="S113">
        <v>0.73568800000000001</v>
      </c>
      <c r="T113">
        <v>0.83326500000000003</v>
      </c>
      <c r="U113">
        <v>0</v>
      </c>
      <c r="W113" t="s">
        <v>724</v>
      </c>
      <c r="Z113" t="s">
        <v>769</v>
      </c>
      <c r="AA113" t="s">
        <v>769</v>
      </c>
      <c r="AB113">
        <v>1</v>
      </c>
      <c r="AC113">
        <v>-0.70696099999999995</v>
      </c>
      <c r="AD113">
        <v>0.99979399999999996</v>
      </c>
      <c r="AE113">
        <v>2</v>
      </c>
      <c r="AF113">
        <v>0</v>
      </c>
      <c r="AG113" t="s">
        <v>769</v>
      </c>
      <c r="AH113">
        <v>0.95068299999999994</v>
      </c>
      <c r="AI113">
        <v>0</v>
      </c>
      <c r="AK113" t="s">
        <v>724</v>
      </c>
      <c r="AN113" t="s">
        <v>769</v>
      </c>
      <c r="AO113" t="s">
        <v>769</v>
      </c>
      <c r="AP113">
        <v>0</v>
      </c>
      <c r="AQ113">
        <v>-0.70696099999999995</v>
      </c>
      <c r="AR113">
        <v>0.99979399999999996</v>
      </c>
      <c r="AS113">
        <v>2</v>
      </c>
    </row>
    <row r="114" spans="1:47">
      <c r="A114" t="s">
        <v>1678</v>
      </c>
      <c r="B114" t="s">
        <v>1679</v>
      </c>
      <c r="C114" t="s">
        <v>1680</v>
      </c>
      <c r="D114">
        <v>0.44476199999999999</v>
      </c>
      <c r="E114">
        <v>-0.32024599999999998</v>
      </c>
      <c r="F114">
        <v>0.88541499999999995</v>
      </c>
      <c r="G114">
        <v>-0.95356399999999997</v>
      </c>
      <c r="L114">
        <v>-0.27408900000000003</v>
      </c>
      <c r="M114">
        <v>0.581233</v>
      </c>
      <c r="N114">
        <v>7</v>
      </c>
      <c r="O114">
        <v>4.6157499999999997E-2</v>
      </c>
      <c r="P114">
        <v>0.67208100000000004</v>
      </c>
      <c r="Q114">
        <v>7</v>
      </c>
      <c r="R114">
        <v>0.439112</v>
      </c>
      <c r="S114">
        <v>-0.58400399999999997</v>
      </c>
      <c r="T114">
        <v>0.81610000000000005</v>
      </c>
      <c r="U114">
        <v>-0.94393400000000005</v>
      </c>
      <c r="Z114">
        <v>-0.27408900000000003</v>
      </c>
      <c r="AA114">
        <v>0.581233</v>
      </c>
      <c r="AB114">
        <v>7</v>
      </c>
      <c r="AC114">
        <v>0.309915</v>
      </c>
      <c r="AD114">
        <v>1.53024</v>
      </c>
      <c r="AE114">
        <v>7</v>
      </c>
      <c r="AF114">
        <v>0.16516</v>
      </c>
      <c r="AG114">
        <v>-0.26375799999999999</v>
      </c>
      <c r="AH114">
        <v>1</v>
      </c>
      <c r="AI114">
        <v>-0.41753600000000002</v>
      </c>
      <c r="AN114">
        <v>4.6157499999999997E-2</v>
      </c>
      <c r="AO114">
        <v>0.67208100000000004</v>
      </c>
      <c r="AP114">
        <v>7</v>
      </c>
      <c r="AQ114">
        <v>0.309915</v>
      </c>
      <c r="AR114">
        <v>1.53024</v>
      </c>
      <c r="AS114">
        <v>7</v>
      </c>
    </row>
    <row r="115" spans="1:47">
      <c r="A115" t="s">
        <v>1140</v>
      </c>
      <c r="B115" t="s">
        <v>1139</v>
      </c>
      <c r="C115" t="s">
        <v>1138</v>
      </c>
      <c r="D115">
        <v>0.59803200000000001</v>
      </c>
      <c r="E115">
        <v>1.0068699999999999</v>
      </c>
      <c r="F115">
        <v>0.84782000000000002</v>
      </c>
      <c r="G115">
        <v>1.3365400000000001</v>
      </c>
      <c r="L115">
        <v>0.65747100000000003</v>
      </c>
      <c r="M115">
        <v>0.98854699999999995</v>
      </c>
      <c r="N115">
        <v>4</v>
      </c>
      <c r="O115">
        <v>-0.34939900000000002</v>
      </c>
      <c r="P115">
        <v>0.308365</v>
      </c>
      <c r="Q115">
        <v>2</v>
      </c>
      <c r="R115">
        <v>0</v>
      </c>
      <c r="S115" t="s">
        <v>769</v>
      </c>
      <c r="T115">
        <v>0.83415899999999998</v>
      </c>
      <c r="U115">
        <v>0</v>
      </c>
      <c r="V115" t="s">
        <v>724</v>
      </c>
      <c r="Z115">
        <v>0.65747100000000003</v>
      </c>
      <c r="AA115">
        <v>0.98854699999999995</v>
      </c>
      <c r="AB115">
        <v>4</v>
      </c>
      <c r="AC115" t="s">
        <v>769</v>
      </c>
      <c r="AD115" t="s">
        <v>769</v>
      </c>
      <c r="AE115">
        <v>0</v>
      </c>
      <c r="AF115">
        <v>0</v>
      </c>
      <c r="AG115" t="s">
        <v>769</v>
      </c>
      <c r="AH115">
        <v>0.95135499999999995</v>
      </c>
      <c r="AI115">
        <v>0</v>
      </c>
      <c r="AJ115" t="s">
        <v>724</v>
      </c>
      <c r="AN115">
        <v>-0.34939900000000002</v>
      </c>
      <c r="AO115">
        <v>0.308365</v>
      </c>
      <c r="AP115">
        <v>2</v>
      </c>
      <c r="AQ115" t="s">
        <v>769</v>
      </c>
      <c r="AR115" t="s">
        <v>769</v>
      </c>
      <c r="AS115">
        <v>0</v>
      </c>
    </row>
    <row r="116" spans="1:47">
      <c r="A116" t="s">
        <v>1681</v>
      </c>
      <c r="B116" t="s">
        <v>1682</v>
      </c>
      <c r="C116" t="s">
        <v>1683</v>
      </c>
      <c r="D116" t="s">
        <v>769</v>
      </c>
      <c r="E116">
        <v>0</v>
      </c>
      <c r="F116">
        <v>1</v>
      </c>
      <c r="G116" t="s">
        <v>769</v>
      </c>
      <c r="L116" t="s">
        <v>769</v>
      </c>
      <c r="M116" t="s">
        <v>769</v>
      </c>
      <c r="N116">
        <v>0</v>
      </c>
      <c r="O116" t="s">
        <v>769</v>
      </c>
      <c r="P116" t="s">
        <v>769</v>
      </c>
      <c r="Q116">
        <v>0</v>
      </c>
      <c r="R116" t="s">
        <v>769</v>
      </c>
      <c r="S116">
        <v>0</v>
      </c>
      <c r="T116">
        <v>1</v>
      </c>
      <c r="U116" t="s">
        <v>769</v>
      </c>
      <c r="Z116" t="s">
        <v>769</v>
      </c>
      <c r="AA116" t="s">
        <v>769</v>
      </c>
      <c r="AB116">
        <v>0</v>
      </c>
      <c r="AC116" t="s">
        <v>769</v>
      </c>
      <c r="AD116" t="s">
        <v>769</v>
      </c>
      <c r="AE116">
        <v>0</v>
      </c>
      <c r="AF116" t="s">
        <v>769</v>
      </c>
      <c r="AG116">
        <v>0</v>
      </c>
      <c r="AH116">
        <v>1</v>
      </c>
      <c r="AI116" t="s">
        <v>769</v>
      </c>
      <c r="AN116" t="s">
        <v>769</v>
      </c>
      <c r="AO116" t="s">
        <v>769</v>
      </c>
      <c r="AP116">
        <v>0</v>
      </c>
      <c r="AQ116" t="s">
        <v>769</v>
      </c>
      <c r="AR116" t="s">
        <v>769</v>
      </c>
      <c r="AS116">
        <v>0</v>
      </c>
    </row>
    <row r="117" spans="1:47">
      <c r="A117" t="s">
        <v>1684</v>
      </c>
      <c r="B117" t="s">
        <v>1685</v>
      </c>
      <c r="C117" t="s">
        <v>1686</v>
      </c>
      <c r="D117">
        <v>0.45027899999999998</v>
      </c>
      <c r="E117">
        <v>-0.398781</v>
      </c>
      <c r="F117">
        <v>0.87884300000000004</v>
      </c>
      <c r="G117">
        <v>-0.99124500000000004</v>
      </c>
      <c r="L117">
        <v>-0.284049</v>
      </c>
      <c r="M117">
        <v>0.62751800000000002</v>
      </c>
      <c r="N117">
        <v>6</v>
      </c>
      <c r="O117">
        <v>0.114732</v>
      </c>
      <c r="P117">
        <v>0.38534400000000002</v>
      </c>
      <c r="Q117">
        <v>3</v>
      </c>
      <c r="R117">
        <v>1.52616</v>
      </c>
      <c r="S117">
        <v>-1.44675</v>
      </c>
      <c r="T117">
        <v>0.17438799999999999</v>
      </c>
      <c r="U117">
        <v>-2.6386799999999999</v>
      </c>
      <c r="X117" t="s">
        <v>724</v>
      </c>
      <c r="Z117">
        <v>-0.284049</v>
      </c>
      <c r="AA117">
        <v>0.62751800000000002</v>
      </c>
      <c r="AB117">
        <v>6</v>
      </c>
      <c r="AC117">
        <v>1.1627099999999999</v>
      </c>
      <c r="AD117">
        <v>1.12591</v>
      </c>
      <c r="AE117">
        <v>4</v>
      </c>
      <c r="AF117">
        <v>0.72092699999999998</v>
      </c>
      <c r="AG117">
        <v>-1.0479700000000001</v>
      </c>
      <c r="AH117">
        <v>0.66881500000000005</v>
      </c>
      <c r="AI117">
        <v>-1.5152600000000001</v>
      </c>
      <c r="AN117">
        <v>0.114732</v>
      </c>
      <c r="AO117">
        <v>0.38534400000000002</v>
      </c>
      <c r="AP117">
        <v>3</v>
      </c>
      <c r="AQ117">
        <v>1.1627099999999999</v>
      </c>
      <c r="AR117">
        <v>1.12591</v>
      </c>
      <c r="AS117">
        <v>4</v>
      </c>
      <c r="AT117" t="s">
        <v>1489</v>
      </c>
    </row>
    <row r="118" spans="1:47">
      <c r="A118" t="s">
        <v>1133</v>
      </c>
      <c r="B118" t="s">
        <v>400</v>
      </c>
      <c r="C118" t="s">
        <v>399</v>
      </c>
      <c r="D118">
        <v>0.70289500000000005</v>
      </c>
      <c r="E118">
        <v>1.2015100000000001</v>
      </c>
      <c r="F118">
        <v>0.75746500000000005</v>
      </c>
      <c r="G118">
        <v>1.6465700000000001</v>
      </c>
      <c r="L118">
        <v>0.95674700000000001</v>
      </c>
      <c r="M118">
        <v>0.96834799999999999</v>
      </c>
      <c r="N118">
        <v>3</v>
      </c>
      <c r="O118">
        <v>-0.24476200000000001</v>
      </c>
      <c r="P118">
        <v>0.20368700000000001</v>
      </c>
      <c r="Q118">
        <v>2</v>
      </c>
      <c r="R118">
        <v>0</v>
      </c>
      <c r="S118">
        <v>1.4228000000000001</v>
      </c>
      <c r="T118">
        <v>0.83275200000000005</v>
      </c>
      <c r="U118">
        <v>0</v>
      </c>
      <c r="V118" t="s">
        <v>724</v>
      </c>
      <c r="Z118">
        <v>0.95674700000000001</v>
      </c>
      <c r="AA118">
        <v>0.96834799999999999</v>
      </c>
      <c r="AB118">
        <v>3</v>
      </c>
      <c r="AC118" t="s">
        <v>769</v>
      </c>
      <c r="AD118" t="s">
        <v>769</v>
      </c>
      <c r="AE118">
        <v>1</v>
      </c>
      <c r="AF118">
        <v>0</v>
      </c>
      <c r="AG118">
        <v>0.22129199999999999</v>
      </c>
      <c r="AH118">
        <v>0.95203099999999996</v>
      </c>
      <c r="AI118">
        <v>0</v>
      </c>
      <c r="AJ118" t="s">
        <v>724</v>
      </c>
      <c r="AN118">
        <v>-0.24476200000000001</v>
      </c>
      <c r="AO118">
        <v>0.20368700000000001</v>
      </c>
      <c r="AP118">
        <v>2</v>
      </c>
      <c r="AQ118" t="s">
        <v>769</v>
      </c>
      <c r="AR118" t="s">
        <v>769</v>
      </c>
      <c r="AS118">
        <v>1</v>
      </c>
      <c r="AU118" t="s">
        <v>724</v>
      </c>
    </row>
    <row r="119" spans="1:47">
      <c r="A119" t="s">
        <v>1687</v>
      </c>
      <c r="B119" t="s">
        <v>1688</v>
      </c>
      <c r="C119" t="s">
        <v>1689</v>
      </c>
      <c r="D119">
        <v>4.2041000000000002E-2</v>
      </c>
      <c r="E119">
        <v>-3.3903299999999997E-2</v>
      </c>
      <c r="F119">
        <v>1</v>
      </c>
      <c r="G119">
        <v>-0.117745</v>
      </c>
      <c r="L119">
        <v>4.8357999999999998E-2</v>
      </c>
      <c r="M119">
        <v>0.57496800000000003</v>
      </c>
      <c r="N119">
        <v>9</v>
      </c>
      <c r="O119">
        <v>8.2261299999999996E-2</v>
      </c>
      <c r="P119">
        <v>0.64465700000000004</v>
      </c>
      <c r="Q119">
        <v>9</v>
      </c>
      <c r="R119">
        <v>1.2179800000000001</v>
      </c>
      <c r="S119">
        <v>0.93665299999999996</v>
      </c>
      <c r="T119">
        <v>0.27398099999999997</v>
      </c>
      <c r="U119">
        <v>2.0192700000000001</v>
      </c>
      <c r="Z119">
        <v>4.8357999999999998E-2</v>
      </c>
      <c r="AA119">
        <v>0.57496800000000003</v>
      </c>
      <c r="AB119">
        <v>9</v>
      </c>
      <c r="AC119">
        <v>-0.88829499999999995</v>
      </c>
      <c r="AD119">
        <v>1.2672300000000001</v>
      </c>
      <c r="AE119">
        <v>9</v>
      </c>
      <c r="AF119">
        <v>1.24146</v>
      </c>
      <c r="AG119">
        <v>0.97055599999999997</v>
      </c>
      <c r="AH119">
        <v>0.44351299999999999</v>
      </c>
      <c r="AI119">
        <v>2.0478999999999998</v>
      </c>
      <c r="AN119">
        <v>8.2261299999999996E-2</v>
      </c>
      <c r="AO119">
        <v>0.64465700000000004</v>
      </c>
      <c r="AP119">
        <v>9</v>
      </c>
      <c r="AQ119">
        <v>-0.88829499999999995</v>
      </c>
      <c r="AR119">
        <v>1.2672300000000001</v>
      </c>
      <c r="AS119">
        <v>9</v>
      </c>
    </row>
    <row r="120" spans="1:47">
      <c r="A120" t="s">
        <v>1690</v>
      </c>
      <c r="B120" t="s">
        <v>1691</v>
      </c>
      <c r="C120" t="s">
        <v>1692</v>
      </c>
      <c r="D120">
        <v>0.70562800000000003</v>
      </c>
      <c r="E120">
        <v>0.47460200000000002</v>
      </c>
      <c r="F120">
        <v>0.75429400000000002</v>
      </c>
      <c r="G120">
        <v>1.3547499999999999</v>
      </c>
      <c r="L120">
        <v>4.71291E-2</v>
      </c>
      <c r="M120">
        <v>0.55441600000000002</v>
      </c>
      <c r="N120">
        <v>8</v>
      </c>
      <c r="O120">
        <v>-0.42747299999999999</v>
      </c>
      <c r="P120">
        <v>0.821245</v>
      </c>
      <c r="Q120">
        <v>8</v>
      </c>
      <c r="R120">
        <v>2.8860399999999999</v>
      </c>
      <c r="S120">
        <v>-1.69662</v>
      </c>
      <c r="T120">
        <v>2.81333E-2</v>
      </c>
      <c r="U120">
        <v>-4.59483</v>
      </c>
      <c r="X120" t="s">
        <v>724</v>
      </c>
      <c r="Y120" t="s">
        <v>724</v>
      </c>
      <c r="Z120">
        <v>4.71291E-2</v>
      </c>
      <c r="AA120">
        <v>0.55441600000000002</v>
      </c>
      <c r="AB120">
        <v>8</v>
      </c>
      <c r="AC120">
        <v>1.7437499999999999</v>
      </c>
      <c r="AD120">
        <v>0.51265499999999997</v>
      </c>
      <c r="AE120">
        <v>3</v>
      </c>
      <c r="AF120">
        <v>2.63727</v>
      </c>
      <c r="AG120">
        <v>-2.1712199999999999</v>
      </c>
      <c r="AH120">
        <v>0.118462</v>
      </c>
      <c r="AI120">
        <v>-4.2004000000000001</v>
      </c>
      <c r="AL120" t="s">
        <v>724</v>
      </c>
      <c r="AN120">
        <v>-0.42747299999999999</v>
      </c>
      <c r="AO120">
        <v>0.821245</v>
      </c>
      <c r="AP120">
        <v>8</v>
      </c>
      <c r="AQ120">
        <v>1.7437499999999999</v>
      </c>
      <c r="AR120">
        <v>0.51265499999999997</v>
      </c>
      <c r="AS120">
        <v>3</v>
      </c>
      <c r="AT120" t="s">
        <v>7372</v>
      </c>
    </row>
    <row r="121" spans="1:47">
      <c r="A121" t="s">
        <v>639</v>
      </c>
      <c r="B121" t="s">
        <v>638</v>
      </c>
      <c r="C121" t="s">
        <v>637</v>
      </c>
      <c r="D121">
        <v>8.6057999999999996E-2</v>
      </c>
      <c r="E121">
        <v>0.116117</v>
      </c>
      <c r="F121">
        <v>1</v>
      </c>
      <c r="G121">
        <v>0.23329</v>
      </c>
      <c r="L121">
        <v>-0.12379800000000001</v>
      </c>
      <c r="M121">
        <v>0.96304900000000004</v>
      </c>
      <c r="N121">
        <v>7</v>
      </c>
      <c r="O121">
        <v>-0.23991499999999999</v>
      </c>
      <c r="P121">
        <v>0.64438700000000004</v>
      </c>
      <c r="Q121">
        <v>5</v>
      </c>
      <c r="R121">
        <v>0.72460999999999998</v>
      </c>
      <c r="S121">
        <v>-0.94997699999999996</v>
      </c>
      <c r="T121">
        <v>0.57353500000000002</v>
      </c>
      <c r="U121">
        <v>-1.4227399999999999</v>
      </c>
      <c r="Z121">
        <v>-0.12379800000000001</v>
      </c>
      <c r="AA121">
        <v>0.96304900000000004</v>
      </c>
      <c r="AB121">
        <v>7</v>
      </c>
      <c r="AC121">
        <v>0.826179</v>
      </c>
      <c r="AD121">
        <v>1.2448399999999999</v>
      </c>
      <c r="AE121">
        <v>4</v>
      </c>
      <c r="AF121">
        <v>0.85991799999999996</v>
      </c>
      <c r="AG121">
        <v>-1.06609</v>
      </c>
      <c r="AH121">
        <v>0.61794899999999997</v>
      </c>
      <c r="AI121">
        <v>-1.6738999999999999</v>
      </c>
      <c r="AN121">
        <v>-0.23991499999999999</v>
      </c>
      <c r="AO121">
        <v>0.64438700000000004</v>
      </c>
      <c r="AP121">
        <v>5</v>
      </c>
      <c r="AQ121">
        <v>0.826179</v>
      </c>
      <c r="AR121">
        <v>1.2448399999999999</v>
      </c>
      <c r="AS121">
        <v>4</v>
      </c>
    </row>
    <row r="122" spans="1:47">
      <c r="A122" t="s">
        <v>1188</v>
      </c>
      <c r="B122" t="s">
        <v>7385</v>
      </c>
      <c r="C122" t="s">
        <v>1187</v>
      </c>
      <c r="D122">
        <v>0.45760600000000001</v>
      </c>
      <c r="E122">
        <v>-0.86222600000000005</v>
      </c>
      <c r="F122">
        <v>0.87973400000000002</v>
      </c>
      <c r="G122">
        <v>-1.06063</v>
      </c>
      <c r="L122">
        <v>-0.571465</v>
      </c>
      <c r="M122">
        <v>1.07067</v>
      </c>
      <c r="N122">
        <v>4</v>
      </c>
      <c r="O122">
        <v>0.29076099999999999</v>
      </c>
      <c r="P122">
        <v>0.292605</v>
      </c>
      <c r="Q122">
        <v>2</v>
      </c>
      <c r="R122">
        <v>0</v>
      </c>
      <c r="S122" t="s">
        <v>769</v>
      </c>
      <c r="T122">
        <v>0.83180399999999999</v>
      </c>
      <c r="U122">
        <v>0</v>
      </c>
      <c r="V122" t="s">
        <v>724</v>
      </c>
      <c r="Z122">
        <v>-0.571465</v>
      </c>
      <c r="AA122">
        <v>1.07067</v>
      </c>
      <c r="AB122">
        <v>4</v>
      </c>
      <c r="AC122" t="s">
        <v>769</v>
      </c>
      <c r="AD122" t="s">
        <v>769</v>
      </c>
      <c r="AE122">
        <v>0</v>
      </c>
      <c r="AF122">
        <v>0</v>
      </c>
      <c r="AG122" t="s">
        <v>769</v>
      </c>
      <c r="AH122">
        <v>0.95269700000000002</v>
      </c>
      <c r="AI122">
        <v>0</v>
      </c>
      <c r="AJ122" t="s">
        <v>724</v>
      </c>
      <c r="AN122">
        <v>0.29076099999999999</v>
      </c>
      <c r="AO122">
        <v>0.292605</v>
      </c>
      <c r="AP122">
        <v>2</v>
      </c>
      <c r="AQ122" t="s">
        <v>769</v>
      </c>
      <c r="AR122" t="s">
        <v>769</v>
      </c>
      <c r="AS122">
        <v>0</v>
      </c>
    </row>
    <row r="123" spans="1:47">
      <c r="A123" t="s">
        <v>1693</v>
      </c>
      <c r="B123" t="s">
        <v>1694</v>
      </c>
      <c r="C123" t="s">
        <v>1695</v>
      </c>
      <c r="D123">
        <v>0</v>
      </c>
      <c r="E123">
        <v>1.41421</v>
      </c>
      <c r="F123">
        <v>0.97531699999999999</v>
      </c>
      <c r="G123">
        <v>0</v>
      </c>
      <c r="L123" t="s">
        <v>769</v>
      </c>
      <c r="M123" t="s">
        <v>769</v>
      </c>
      <c r="N123">
        <v>1</v>
      </c>
      <c r="O123" t="s">
        <v>769</v>
      </c>
      <c r="P123" t="s">
        <v>769</v>
      </c>
      <c r="Q123">
        <v>1</v>
      </c>
      <c r="R123">
        <v>0</v>
      </c>
      <c r="S123" t="s">
        <v>769</v>
      </c>
      <c r="T123">
        <v>0.83229299999999995</v>
      </c>
      <c r="U123">
        <v>0</v>
      </c>
      <c r="Z123" t="s">
        <v>769</v>
      </c>
      <c r="AA123" t="s">
        <v>769</v>
      </c>
      <c r="AB123">
        <v>1</v>
      </c>
      <c r="AC123" t="s">
        <v>769</v>
      </c>
      <c r="AD123" t="s">
        <v>769</v>
      </c>
      <c r="AE123">
        <v>0</v>
      </c>
      <c r="AF123">
        <v>0</v>
      </c>
      <c r="AG123" t="s">
        <v>769</v>
      </c>
      <c r="AH123">
        <v>0.973163</v>
      </c>
      <c r="AI123">
        <v>0</v>
      </c>
      <c r="AN123" t="s">
        <v>769</v>
      </c>
      <c r="AO123" t="s">
        <v>769</v>
      </c>
      <c r="AP123">
        <v>1</v>
      </c>
      <c r="AQ123" t="s">
        <v>769</v>
      </c>
      <c r="AR123" t="s">
        <v>769</v>
      </c>
      <c r="AS123">
        <v>0</v>
      </c>
      <c r="AU123" t="s">
        <v>724</v>
      </c>
    </row>
    <row r="124" spans="1:47">
      <c r="A124" t="s">
        <v>1696</v>
      </c>
      <c r="B124" t="s">
        <v>1697</v>
      </c>
      <c r="C124" t="s">
        <v>1698</v>
      </c>
      <c r="D124">
        <v>0.23392299999999999</v>
      </c>
      <c r="E124">
        <v>0.42058899999999999</v>
      </c>
      <c r="F124">
        <v>0.99100999999999995</v>
      </c>
      <c r="G124">
        <v>0.57459800000000005</v>
      </c>
      <c r="L124">
        <v>0.39423000000000002</v>
      </c>
      <c r="M124">
        <v>1.4316800000000001</v>
      </c>
      <c r="N124">
        <v>5</v>
      </c>
      <c r="O124">
        <v>-2.6358800000000002E-2</v>
      </c>
      <c r="P124">
        <v>0.21255199999999999</v>
      </c>
      <c r="Q124">
        <v>4</v>
      </c>
      <c r="R124">
        <v>4.1347000000000002E-2</v>
      </c>
      <c r="S124">
        <v>-0.13111100000000001</v>
      </c>
      <c r="T124">
        <v>1</v>
      </c>
      <c r="U124">
        <v>-0.119959</v>
      </c>
      <c r="Z124">
        <v>0.39423000000000002</v>
      </c>
      <c r="AA124">
        <v>1.4316800000000001</v>
      </c>
      <c r="AB124">
        <v>5</v>
      </c>
      <c r="AC124">
        <v>0.52534099999999995</v>
      </c>
      <c r="AD124">
        <v>0.57774700000000001</v>
      </c>
      <c r="AE124">
        <v>2</v>
      </c>
      <c r="AF124">
        <v>0.86507999999999996</v>
      </c>
      <c r="AG124">
        <v>-0.55169999999999997</v>
      </c>
      <c r="AH124">
        <v>0.61835200000000001</v>
      </c>
      <c r="AI124">
        <v>-1.8597900000000001</v>
      </c>
      <c r="AN124">
        <v>-2.6358800000000002E-2</v>
      </c>
      <c r="AO124">
        <v>0.21255199999999999</v>
      </c>
      <c r="AP124">
        <v>4</v>
      </c>
      <c r="AQ124">
        <v>0.52534099999999995</v>
      </c>
      <c r="AR124">
        <v>0.57774700000000001</v>
      </c>
      <c r="AS124">
        <v>2</v>
      </c>
    </row>
    <row r="125" spans="1:47">
      <c r="A125" t="s">
        <v>1699</v>
      </c>
      <c r="B125" t="s">
        <v>1700</v>
      </c>
      <c r="C125" t="s">
        <v>1701</v>
      </c>
      <c r="D125">
        <v>0</v>
      </c>
      <c r="E125" t="s">
        <v>769</v>
      </c>
      <c r="F125">
        <v>0.97474899999999998</v>
      </c>
      <c r="G125">
        <v>0</v>
      </c>
      <c r="H125" t="s">
        <v>724</v>
      </c>
      <c r="L125">
        <v>0</v>
      </c>
      <c r="M125">
        <v>1</v>
      </c>
      <c r="N125">
        <v>2</v>
      </c>
      <c r="O125" t="s">
        <v>769</v>
      </c>
      <c r="P125" t="s">
        <v>769</v>
      </c>
      <c r="Q125">
        <v>0</v>
      </c>
      <c r="R125">
        <v>0</v>
      </c>
      <c r="S125" t="s">
        <v>769</v>
      </c>
      <c r="T125">
        <v>0.82702699999999996</v>
      </c>
      <c r="U125">
        <v>0</v>
      </c>
      <c r="V125" t="s">
        <v>724</v>
      </c>
      <c r="Z125">
        <v>0</v>
      </c>
      <c r="AA125">
        <v>1</v>
      </c>
      <c r="AB125">
        <v>2</v>
      </c>
      <c r="AC125" t="s">
        <v>769</v>
      </c>
      <c r="AD125" t="s">
        <v>769</v>
      </c>
      <c r="AE125">
        <v>0</v>
      </c>
      <c r="AF125" t="s">
        <v>769</v>
      </c>
      <c r="AG125">
        <v>0</v>
      </c>
      <c r="AH125">
        <v>1</v>
      </c>
      <c r="AI125" t="s">
        <v>769</v>
      </c>
      <c r="AN125" t="s">
        <v>769</v>
      </c>
      <c r="AO125" t="s">
        <v>769</v>
      </c>
      <c r="AP125">
        <v>0</v>
      </c>
      <c r="AQ125" t="s">
        <v>769</v>
      </c>
      <c r="AR125" t="s">
        <v>769</v>
      </c>
      <c r="AS125">
        <v>0</v>
      </c>
    </row>
    <row r="126" spans="1:47">
      <c r="A126" t="s">
        <v>1702</v>
      </c>
      <c r="B126" t="s">
        <v>1703</v>
      </c>
      <c r="C126" t="s">
        <v>1704</v>
      </c>
      <c r="D126">
        <v>0.71697</v>
      </c>
      <c r="E126">
        <v>-0.32554300000000003</v>
      </c>
      <c r="F126">
        <v>0.752278</v>
      </c>
      <c r="G126">
        <v>-1.3626</v>
      </c>
      <c r="L126">
        <v>-3.0317E-2</v>
      </c>
      <c r="M126">
        <v>7.6485800000000007E-2</v>
      </c>
      <c r="N126">
        <v>9</v>
      </c>
      <c r="O126">
        <v>0.29522599999999999</v>
      </c>
      <c r="P126">
        <v>0.71264499999999997</v>
      </c>
      <c r="Q126">
        <v>9</v>
      </c>
      <c r="R126">
        <v>0.41225899999999999</v>
      </c>
      <c r="S126">
        <v>0.47552299999999997</v>
      </c>
      <c r="T126">
        <v>0.84939600000000004</v>
      </c>
      <c r="U126">
        <v>0.89094499999999999</v>
      </c>
      <c r="Z126">
        <v>-3.0317E-2</v>
      </c>
      <c r="AA126">
        <v>7.6485800000000007E-2</v>
      </c>
      <c r="AB126">
        <v>9</v>
      </c>
      <c r="AC126">
        <v>-0.50583999999999996</v>
      </c>
      <c r="AD126">
        <v>1.60582</v>
      </c>
      <c r="AE126">
        <v>8</v>
      </c>
      <c r="AF126">
        <v>0.71083200000000002</v>
      </c>
      <c r="AG126">
        <v>0.80106599999999994</v>
      </c>
      <c r="AH126">
        <v>0.67766700000000002</v>
      </c>
      <c r="AI126">
        <v>1.3577699999999999</v>
      </c>
      <c r="AN126">
        <v>0.29522599999999999</v>
      </c>
      <c r="AO126">
        <v>0.71264499999999997</v>
      </c>
      <c r="AP126">
        <v>9</v>
      </c>
      <c r="AQ126">
        <v>-0.50583999999999996</v>
      </c>
      <c r="AR126">
        <v>1.60582</v>
      </c>
      <c r="AS126">
        <v>8</v>
      </c>
    </row>
    <row r="127" spans="1:47">
      <c r="A127" t="s">
        <v>1705</v>
      </c>
      <c r="B127" t="s">
        <v>1706</v>
      </c>
      <c r="C127" t="s">
        <v>1707</v>
      </c>
      <c r="D127">
        <v>0.74261299999999997</v>
      </c>
      <c r="E127">
        <v>1.14767</v>
      </c>
      <c r="F127">
        <v>0.75226099999999996</v>
      </c>
      <c r="G127">
        <v>1.6184400000000001</v>
      </c>
      <c r="L127">
        <v>0.53919499999999998</v>
      </c>
      <c r="M127">
        <v>0.93394600000000005</v>
      </c>
      <c r="N127">
        <v>3</v>
      </c>
      <c r="O127">
        <v>-0.60847099999999998</v>
      </c>
      <c r="P127">
        <v>0.79767900000000003</v>
      </c>
      <c r="Q127">
        <v>3</v>
      </c>
      <c r="R127">
        <v>0</v>
      </c>
      <c r="S127" t="s">
        <v>769</v>
      </c>
      <c r="T127">
        <v>0.82745500000000005</v>
      </c>
      <c r="U127">
        <v>0</v>
      </c>
      <c r="V127" t="s">
        <v>724</v>
      </c>
      <c r="Z127">
        <v>0.53919499999999998</v>
      </c>
      <c r="AA127">
        <v>0.93394600000000005</v>
      </c>
      <c r="AB127">
        <v>3</v>
      </c>
      <c r="AC127" t="s">
        <v>769</v>
      </c>
      <c r="AD127" t="s">
        <v>769</v>
      </c>
      <c r="AE127">
        <v>0</v>
      </c>
      <c r="AF127">
        <v>0</v>
      </c>
      <c r="AG127" t="s">
        <v>769</v>
      </c>
      <c r="AH127">
        <v>0.99018600000000001</v>
      </c>
      <c r="AI127">
        <v>0</v>
      </c>
      <c r="AJ127" t="s">
        <v>724</v>
      </c>
      <c r="AN127">
        <v>-0.60847099999999998</v>
      </c>
      <c r="AO127">
        <v>0.79767900000000003</v>
      </c>
      <c r="AP127">
        <v>3</v>
      </c>
      <c r="AQ127" t="s">
        <v>769</v>
      </c>
      <c r="AR127" t="s">
        <v>769</v>
      </c>
      <c r="AS127">
        <v>0</v>
      </c>
    </row>
    <row r="128" spans="1:47">
      <c r="A128" t="s">
        <v>1708</v>
      </c>
      <c r="B128" t="s">
        <v>1709</v>
      </c>
      <c r="C128" t="s">
        <v>1710</v>
      </c>
      <c r="D128">
        <v>0.84184700000000001</v>
      </c>
      <c r="E128">
        <v>0.97378699999999996</v>
      </c>
      <c r="F128">
        <v>0.73038700000000001</v>
      </c>
      <c r="G128">
        <v>1.61982</v>
      </c>
      <c r="L128">
        <v>-9.9279400000000004E-2</v>
      </c>
      <c r="M128">
        <v>0.842781</v>
      </c>
      <c r="N128">
        <v>7</v>
      </c>
      <c r="O128">
        <v>-1.07307</v>
      </c>
      <c r="P128">
        <v>0.95130000000000003</v>
      </c>
      <c r="Q128">
        <v>3</v>
      </c>
      <c r="R128">
        <v>0</v>
      </c>
      <c r="S128">
        <v>0.53708900000000004</v>
      </c>
      <c r="T128">
        <v>0.82668600000000003</v>
      </c>
      <c r="U128">
        <v>0</v>
      </c>
      <c r="V128" t="s">
        <v>724</v>
      </c>
      <c r="Z128">
        <v>-9.9279400000000004E-2</v>
      </c>
      <c r="AA128">
        <v>0.842781</v>
      </c>
      <c r="AB128">
        <v>7</v>
      </c>
      <c r="AC128" t="s">
        <v>769</v>
      </c>
      <c r="AD128" t="s">
        <v>769</v>
      </c>
      <c r="AE128">
        <v>1</v>
      </c>
      <c r="AF128">
        <v>0</v>
      </c>
      <c r="AG128">
        <v>-0.436699</v>
      </c>
      <c r="AH128">
        <v>0.99824900000000005</v>
      </c>
      <c r="AI128">
        <v>0</v>
      </c>
      <c r="AJ128" t="s">
        <v>724</v>
      </c>
      <c r="AN128">
        <v>-1.07307</v>
      </c>
      <c r="AO128">
        <v>0.95130000000000003</v>
      </c>
      <c r="AP128">
        <v>3</v>
      </c>
      <c r="AQ128" t="s">
        <v>769</v>
      </c>
      <c r="AR128" t="s">
        <v>769</v>
      </c>
      <c r="AS128">
        <v>1</v>
      </c>
    </row>
    <row r="129" spans="1:46">
      <c r="A129" t="s">
        <v>1711</v>
      </c>
      <c r="B129" t="s">
        <v>1712</v>
      </c>
      <c r="C129" t="s">
        <v>1713</v>
      </c>
      <c r="D129">
        <v>3.0639300000000001E-2</v>
      </c>
      <c r="E129">
        <v>-4.65133E-2</v>
      </c>
      <c r="F129">
        <v>1</v>
      </c>
      <c r="G129">
        <v>-8.6833300000000002E-2</v>
      </c>
      <c r="L129">
        <v>-8.5251999999999994E-2</v>
      </c>
      <c r="M129">
        <v>1.43801</v>
      </c>
      <c r="N129">
        <v>9</v>
      </c>
      <c r="O129">
        <v>-3.8738700000000001E-2</v>
      </c>
      <c r="P129">
        <v>0.717302</v>
      </c>
      <c r="Q129">
        <v>9</v>
      </c>
      <c r="R129">
        <v>4.9284500000000002E-2</v>
      </c>
      <c r="S129">
        <v>8.1911100000000001E-2</v>
      </c>
      <c r="T129">
        <v>1</v>
      </c>
      <c r="U129">
        <v>0.13733600000000001</v>
      </c>
      <c r="Z129">
        <v>-8.5251999999999994E-2</v>
      </c>
      <c r="AA129">
        <v>1.43801</v>
      </c>
      <c r="AB129">
        <v>9</v>
      </c>
      <c r="AC129">
        <v>-0.16716300000000001</v>
      </c>
      <c r="AD129">
        <v>0.71487500000000004</v>
      </c>
      <c r="AE129">
        <v>7</v>
      </c>
      <c r="AF129">
        <v>0.13828199999999999</v>
      </c>
      <c r="AG129">
        <v>0.12842400000000001</v>
      </c>
      <c r="AH129">
        <v>1</v>
      </c>
      <c r="AI129">
        <v>0.35578300000000002</v>
      </c>
      <c r="AN129">
        <v>-3.8738700000000001E-2</v>
      </c>
      <c r="AO129">
        <v>0.717302</v>
      </c>
      <c r="AP129">
        <v>9</v>
      </c>
      <c r="AQ129">
        <v>-0.16716300000000001</v>
      </c>
      <c r="AR129">
        <v>0.71487500000000004</v>
      </c>
      <c r="AS129">
        <v>7</v>
      </c>
    </row>
    <row r="130" spans="1:46">
      <c r="A130" t="s">
        <v>1714</v>
      </c>
      <c r="B130" t="s">
        <v>1715</v>
      </c>
      <c r="C130" t="s">
        <v>1716</v>
      </c>
      <c r="D130">
        <v>5.4678200000000003E-2</v>
      </c>
      <c r="E130">
        <v>-9.0938699999999997E-2</v>
      </c>
      <c r="F130">
        <v>1</v>
      </c>
      <c r="G130">
        <v>-0.15266099999999999</v>
      </c>
      <c r="L130">
        <v>0.22295400000000001</v>
      </c>
      <c r="M130">
        <v>0.31717200000000001</v>
      </c>
      <c r="N130">
        <v>7</v>
      </c>
      <c r="O130">
        <v>0.31389299999999998</v>
      </c>
      <c r="P130">
        <v>1.56094</v>
      </c>
      <c r="Q130">
        <v>5</v>
      </c>
      <c r="R130">
        <v>1.8150500000000001</v>
      </c>
      <c r="S130">
        <v>0.94807900000000001</v>
      </c>
      <c r="T130">
        <v>0.12831100000000001</v>
      </c>
      <c r="U130">
        <v>2.98563</v>
      </c>
      <c r="X130" t="s">
        <v>724</v>
      </c>
      <c r="Z130">
        <v>0.22295400000000001</v>
      </c>
      <c r="AA130">
        <v>0.31717200000000001</v>
      </c>
      <c r="AB130">
        <v>7</v>
      </c>
      <c r="AC130">
        <v>-0.72512500000000002</v>
      </c>
      <c r="AD130">
        <v>0.75420600000000004</v>
      </c>
      <c r="AE130">
        <v>4</v>
      </c>
      <c r="AF130">
        <v>0.57639499999999999</v>
      </c>
      <c r="AG130">
        <v>1.0390200000000001</v>
      </c>
      <c r="AH130">
        <v>0.75158000000000003</v>
      </c>
      <c r="AI130">
        <v>1.21092</v>
      </c>
      <c r="AN130">
        <v>0.31389299999999998</v>
      </c>
      <c r="AO130">
        <v>1.56094</v>
      </c>
      <c r="AP130">
        <v>5</v>
      </c>
      <c r="AQ130">
        <v>-0.72512500000000002</v>
      </c>
      <c r="AR130">
        <v>0.75420600000000004</v>
      </c>
      <c r="AS130">
        <v>4</v>
      </c>
      <c r="AT130" t="s">
        <v>1489</v>
      </c>
    </row>
    <row r="131" spans="1:46">
      <c r="A131" t="s">
        <v>1717</v>
      </c>
      <c r="B131" t="s">
        <v>1718</v>
      </c>
      <c r="C131" t="s">
        <v>1719</v>
      </c>
      <c r="D131">
        <v>0</v>
      </c>
      <c r="E131" t="s">
        <v>769</v>
      </c>
      <c r="F131">
        <v>0.97767499999999996</v>
      </c>
      <c r="G131">
        <v>0</v>
      </c>
      <c r="L131" t="s">
        <v>769</v>
      </c>
      <c r="M131" t="s">
        <v>769</v>
      </c>
      <c r="N131">
        <v>0</v>
      </c>
      <c r="O131" t="s">
        <v>769</v>
      </c>
      <c r="P131" t="s">
        <v>769</v>
      </c>
      <c r="Q131">
        <v>1</v>
      </c>
      <c r="R131">
        <v>0</v>
      </c>
      <c r="S131" t="s">
        <v>769</v>
      </c>
      <c r="T131">
        <v>0.82790600000000003</v>
      </c>
      <c r="U131">
        <v>0</v>
      </c>
      <c r="Z131" t="s">
        <v>769</v>
      </c>
      <c r="AA131" t="s">
        <v>769</v>
      </c>
      <c r="AB131">
        <v>0</v>
      </c>
      <c r="AC131" t="s">
        <v>769</v>
      </c>
      <c r="AD131" t="s">
        <v>769</v>
      </c>
      <c r="AE131">
        <v>1</v>
      </c>
      <c r="AF131">
        <v>0</v>
      </c>
      <c r="AG131">
        <v>-1.41421</v>
      </c>
      <c r="AH131">
        <v>0.99897000000000002</v>
      </c>
      <c r="AI131">
        <v>0</v>
      </c>
      <c r="AN131" t="s">
        <v>769</v>
      </c>
      <c r="AO131" t="s">
        <v>769</v>
      </c>
      <c r="AP131">
        <v>1</v>
      </c>
      <c r="AQ131" t="s">
        <v>769</v>
      </c>
      <c r="AR131" t="s">
        <v>769</v>
      </c>
      <c r="AS131">
        <v>1</v>
      </c>
    </row>
    <row r="132" spans="1:46">
      <c r="A132" t="s">
        <v>1182</v>
      </c>
      <c r="B132" t="s">
        <v>1181</v>
      </c>
      <c r="C132" t="s">
        <v>1180</v>
      </c>
      <c r="D132">
        <v>8.2054000000000002E-2</v>
      </c>
      <c r="E132">
        <v>-0.15995000000000001</v>
      </c>
      <c r="F132">
        <v>1</v>
      </c>
      <c r="G132">
        <v>-0.22575799999999999</v>
      </c>
      <c r="L132">
        <v>0.280833</v>
      </c>
      <c r="M132">
        <v>0.95370200000000005</v>
      </c>
      <c r="N132">
        <v>5</v>
      </c>
      <c r="O132">
        <v>0.44078400000000001</v>
      </c>
      <c r="P132">
        <v>1.17903</v>
      </c>
      <c r="Q132">
        <v>4</v>
      </c>
      <c r="R132">
        <v>0</v>
      </c>
      <c r="S132">
        <v>0.42220999999999997</v>
      </c>
      <c r="T132">
        <v>0.82833599999999996</v>
      </c>
      <c r="U132">
        <v>0</v>
      </c>
      <c r="V132" t="s">
        <v>724</v>
      </c>
      <c r="Z132">
        <v>0.280833</v>
      </c>
      <c r="AA132">
        <v>0.95370200000000005</v>
      </c>
      <c r="AB132">
        <v>5</v>
      </c>
      <c r="AC132" t="s">
        <v>769</v>
      </c>
      <c r="AD132" t="s">
        <v>769</v>
      </c>
      <c r="AE132">
        <v>1</v>
      </c>
      <c r="AF132">
        <v>0</v>
      </c>
      <c r="AG132">
        <v>0.58216000000000001</v>
      </c>
      <c r="AH132">
        <v>0.99971600000000005</v>
      </c>
      <c r="AI132">
        <v>0</v>
      </c>
      <c r="AJ132" t="s">
        <v>724</v>
      </c>
      <c r="AN132">
        <v>0.44078400000000001</v>
      </c>
      <c r="AO132">
        <v>1.17903</v>
      </c>
      <c r="AP132">
        <v>4</v>
      </c>
      <c r="AQ132" t="s">
        <v>769</v>
      </c>
      <c r="AR132" t="s">
        <v>769</v>
      </c>
      <c r="AS132">
        <v>1</v>
      </c>
    </row>
    <row r="133" spans="1:46">
      <c r="A133" t="s">
        <v>1720</v>
      </c>
      <c r="B133" t="s">
        <v>1721</v>
      </c>
      <c r="C133" t="s">
        <v>1722</v>
      </c>
      <c r="D133">
        <v>1.5091000000000001</v>
      </c>
      <c r="E133">
        <v>1.2755000000000001</v>
      </c>
      <c r="F133">
        <v>0.57807399999999998</v>
      </c>
      <c r="G133">
        <v>2.6133899999999999</v>
      </c>
      <c r="J133" t="s">
        <v>724</v>
      </c>
      <c r="L133">
        <v>0.50788199999999994</v>
      </c>
      <c r="M133">
        <v>0.58254300000000003</v>
      </c>
      <c r="N133">
        <v>5</v>
      </c>
      <c r="O133">
        <v>-0.76761599999999997</v>
      </c>
      <c r="P133">
        <v>0.92286100000000004</v>
      </c>
      <c r="Q133">
        <v>5</v>
      </c>
      <c r="R133">
        <v>0</v>
      </c>
      <c r="S133" t="s">
        <v>769</v>
      </c>
      <c r="T133">
        <v>0.83996999999999999</v>
      </c>
      <c r="U133">
        <v>0</v>
      </c>
      <c r="V133" t="s">
        <v>724</v>
      </c>
      <c r="Z133">
        <v>0.50788199999999994</v>
      </c>
      <c r="AA133">
        <v>0.58254300000000003</v>
      </c>
      <c r="AB133">
        <v>5</v>
      </c>
      <c r="AC133" t="s">
        <v>769</v>
      </c>
      <c r="AD133" t="s">
        <v>769</v>
      </c>
      <c r="AE133">
        <v>0</v>
      </c>
      <c r="AF133">
        <v>0</v>
      </c>
      <c r="AG133" t="s">
        <v>769</v>
      </c>
      <c r="AH133">
        <v>1</v>
      </c>
      <c r="AI133">
        <v>0</v>
      </c>
      <c r="AJ133" t="s">
        <v>724</v>
      </c>
      <c r="AN133">
        <v>-0.76761599999999997</v>
      </c>
      <c r="AO133">
        <v>0.92286100000000004</v>
      </c>
      <c r="AP133">
        <v>5</v>
      </c>
      <c r="AQ133" t="s">
        <v>769</v>
      </c>
      <c r="AR133" t="s">
        <v>769</v>
      </c>
      <c r="AS133">
        <v>0</v>
      </c>
      <c r="AT133" t="s">
        <v>7359</v>
      </c>
    </row>
    <row r="134" spans="1:46">
      <c r="A134" t="s">
        <v>391</v>
      </c>
      <c r="B134" t="s">
        <v>390</v>
      </c>
      <c r="C134" t="s">
        <v>389</v>
      </c>
      <c r="D134">
        <v>9.5507599999999998E-2</v>
      </c>
      <c r="E134">
        <v>-0.220496</v>
      </c>
      <c r="F134">
        <v>1</v>
      </c>
      <c r="G134">
        <v>-0.26131599999999999</v>
      </c>
      <c r="L134">
        <v>0.199633</v>
      </c>
      <c r="M134">
        <v>0.64424000000000003</v>
      </c>
      <c r="N134">
        <v>6</v>
      </c>
      <c r="O134">
        <v>0.42012899999999997</v>
      </c>
      <c r="P134">
        <v>2.0815000000000001</v>
      </c>
      <c r="Q134">
        <v>2</v>
      </c>
      <c r="R134">
        <v>0</v>
      </c>
      <c r="S134" t="s">
        <v>769</v>
      </c>
      <c r="T134">
        <v>0.83945099999999995</v>
      </c>
      <c r="U134">
        <v>0</v>
      </c>
      <c r="V134" t="s">
        <v>724</v>
      </c>
      <c r="Z134">
        <v>0.199633</v>
      </c>
      <c r="AA134">
        <v>0.64424000000000003</v>
      </c>
      <c r="AB134">
        <v>6</v>
      </c>
      <c r="AC134" t="s">
        <v>769</v>
      </c>
      <c r="AD134" t="s">
        <v>769</v>
      </c>
      <c r="AE134">
        <v>0</v>
      </c>
      <c r="AF134">
        <v>0</v>
      </c>
      <c r="AG134" t="s">
        <v>769</v>
      </c>
      <c r="AH134">
        <v>1</v>
      </c>
      <c r="AI134">
        <v>0</v>
      </c>
      <c r="AJ134" t="s">
        <v>724</v>
      </c>
      <c r="AN134">
        <v>0.42012899999999997</v>
      </c>
      <c r="AO134">
        <v>2.0815000000000001</v>
      </c>
      <c r="AP134">
        <v>2</v>
      </c>
      <c r="AQ134" t="s">
        <v>769</v>
      </c>
      <c r="AR134" t="s">
        <v>769</v>
      </c>
      <c r="AS134">
        <v>0</v>
      </c>
    </row>
    <row r="135" spans="1:46">
      <c r="A135" t="s">
        <v>1723</v>
      </c>
      <c r="B135" t="s">
        <v>1724</v>
      </c>
      <c r="C135" t="s">
        <v>1725</v>
      </c>
      <c r="D135" t="s">
        <v>769</v>
      </c>
      <c r="E135">
        <v>0</v>
      </c>
      <c r="F135">
        <v>1</v>
      </c>
      <c r="G135" t="s">
        <v>769</v>
      </c>
      <c r="L135" t="s">
        <v>769</v>
      </c>
      <c r="M135" t="s">
        <v>769</v>
      </c>
      <c r="N135">
        <v>0</v>
      </c>
      <c r="O135" t="s">
        <v>769</v>
      </c>
      <c r="P135" t="s">
        <v>769</v>
      </c>
      <c r="Q135">
        <v>0</v>
      </c>
      <c r="R135" t="s">
        <v>769</v>
      </c>
      <c r="S135">
        <v>0</v>
      </c>
      <c r="T135">
        <v>1</v>
      </c>
      <c r="U135" t="s">
        <v>769</v>
      </c>
      <c r="Z135" t="s">
        <v>769</v>
      </c>
      <c r="AA135" t="s">
        <v>769</v>
      </c>
      <c r="AB135">
        <v>0</v>
      </c>
      <c r="AC135" t="s">
        <v>769</v>
      </c>
      <c r="AD135" t="s">
        <v>769</v>
      </c>
      <c r="AE135">
        <v>0</v>
      </c>
      <c r="AF135" t="s">
        <v>769</v>
      </c>
      <c r="AG135">
        <v>0</v>
      </c>
      <c r="AH135">
        <v>1</v>
      </c>
      <c r="AI135" t="s">
        <v>769</v>
      </c>
      <c r="AN135" t="s">
        <v>769</v>
      </c>
      <c r="AO135" t="s">
        <v>769</v>
      </c>
      <c r="AP135">
        <v>0</v>
      </c>
      <c r="AQ135" t="s">
        <v>769</v>
      </c>
      <c r="AR135" t="s">
        <v>769</v>
      </c>
      <c r="AS135">
        <v>0</v>
      </c>
    </row>
    <row r="136" spans="1:46">
      <c r="A136" t="s">
        <v>1726</v>
      </c>
      <c r="B136" t="s">
        <v>1727</v>
      </c>
      <c r="C136" t="s">
        <v>1728</v>
      </c>
      <c r="D136">
        <v>2.5707399999999998</v>
      </c>
      <c r="E136">
        <v>-1.7421899999999999</v>
      </c>
      <c r="F136">
        <v>0.34971400000000002</v>
      </c>
      <c r="G136">
        <v>-4.0974399999999997</v>
      </c>
      <c r="J136" t="s">
        <v>724</v>
      </c>
      <c r="L136">
        <v>-1.1862699999999999</v>
      </c>
      <c r="M136">
        <v>0.76225699999999996</v>
      </c>
      <c r="N136">
        <v>5</v>
      </c>
      <c r="O136">
        <v>0.55591800000000002</v>
      </c>
      <c r="P136">
        <v>0.65012700000000001</v>
      </c>
      <c r="Q136">
        <v>6</v>
      </c>
      <c r="R136">
        <v>1.81199</v>
      </c>
      <c r="S136">
        <v>-1.3482700000000001</v>
      </c>
      <c r="T136">
        <v>0.126696</v>
      </c>
      <c r="U136">
        <v>-3.0670299999999999</v>
      </c>
      <c r="X136" t="s">
        <v>724</v>
      </c>
      <c r="Z136">
        <v>-1.1862699999999999</v>
      </c>
      <c r="AA136">
        <v>0.76225699999999996</v>
      </c>
      <c r="AB136">
        <v>5</v>
      </c>
      <c r="AC136">
        <v>0.16200400000000001</v>
      </c>
      <c r="AD136">
        <v>0.62065599999999999</v>
      </c>
      <c r="AE136">
        <v>5</v>
      </c>
      <c r="AF136">
        <v>0.47631899999999999</v>
      </c>
      <c r="AG136">
        <v>0.39391399999999999</v>
      </c>
      <c r="AH136">
        <v>0.83369800000000005</v>
      </c>
      <c r="AI136">
        <v>1.02092</v>
      </c>
      <c r="AN136">
        <v>0.55591800000000002</v>
      </c>
      <c r="AO136">
        <v>0.65012700000000001</v>
      </c>
      <c r="AP136">
        <v>6</v>
      </c>
      <c r="AQ136">
        <v>0.16200400000000001</v>
      </c>
      <c r="AR136">
        <v>0.62065599999999999</v>
      </c>
      <c r="AS136">
        <v>5</v>
      </c>
      <c r="AT136" t="s">
        <v>7367</v>
      </c>
    </row>
    <row r="137" spans="1:46">
      <c r="A137" t="s">
        <v>1729</v>
      </c>
      <c r="B137" t="s">
        <v>1730</v>
      </c>
      <c r="C137" t="s">
        <v>1731</v>
      </c>
      <c r="D137" t="s">
        <v>769</v>
      </c>
      <c r="E137">
        <v>0</v>
      </c>
      <c r="F137">
        <v>1</v>
      </c>
      <c r="G137" t="s">
        <v>769</v>
      </c>
      <c r="L137" t="s">
        <v>769</v>
      </c>
      <c r="M137" t="s">
        <v>769</v>
      </c>
      <c r="N137">
        <v>0</v>
      </c>
      <c r="O137" t="s">
        <v>769</v>
      </c>
      <c r="P137" t="s">
        <v>769</v>
      </c>
      <c r="Q137">
        <v>0</v>
      </c>
      <c r="R137" t="s">
        <v>769</v>
      </c>
      <c r="S137">
        <v>0</v>
      </c>
      <c r="T137">
        <v>1</v>
      </c>
      <c r="U137" t="s">
        <v>769</v>
      </c>
      <c r="Z137" t="s">
        <v>769</v>
      </c>
      <c r="AA137" t="s">
        <v>769</v>
      </c>
      <c r="AB137">
        <v>0</v>
      </c>
      <c r="AC137" t="s">
        <v>769</v>
      </c>
      <c r="AD137" t="s">
        <v>769</v>
      </c>
      <c r="AE137">
        <v>0</v>
      </c>
      <c r="AF137" t="s">
        <v>769</v>
      </c>
      <c r="AG137">
        <v>0</v>
      </c>
      <c r="AH137">
        <v>1</v>
      </c>
      <c r="AI137" t="s">
        <v>769</v>
      </c>
      <c r="AN137" t="s">
        <v>769</v>
      </c>
      <c r="AO137" t="s">
        <v>769</v>
      </c>
      <c r="AP137">
        <v>0</v>
      </c>
      <c r="AQ137" t="s">
        <v>769</v>
      </c>
      <c r="AR137" t="s">
        <v>769</v>
      </c>
      <c r="AS137">
        <v>0</v>
      </c>
    </row>
    <row r="138" spans="1:46">
      <c r="A138" t="s">
        <v>1197</v>
      </c>
      <c r="B138" t="s">
        <v>781</v>
      </c>
      <c r="C138" t="s">
        <v>780</v>
      </c>
      <c r="D138">
        <v>0</v>
      </c>
      <c r="E138" t="s">
        <v>769</v>
      </c>
      <c r="F138">
        <v>0.97706300000000001</v>
      </c>
      <c r="G138">
        <v>0</v>
      </c>
      <c r="I138" t="s">
        <v>724</v>
      </c>
      <c r="L138" t="s">
        <v>769</v>
      </c>
      <c r="M138" t="s">
        <v>769</v>
      </c>
      <c r="N138">
        <v>0</v>
      </c>
      <c r="O138">
        <v>-0.35886400000000002</v>
      </c>
      <c r="P138">
        <v>1.1488</v>
      </c>
      <c r="Q138">
        <v>4</v>
      </c>
      <c r="R138">
        <v>0</v>
      </c>
      <c r="S138" t="s">
        <v>769</v>
      </c>
      <c r="T138">
        <v>0.83892999999999995</v>
      </c>
      <c r="U138">
        <v>0</v>
      </c>
      <c r="W138" t="s">
        <v>724</v>
      </c>
      <c r="Z138" t="s">
        <v>769</v>
      </c>
      <c r="AA138" t="s">
        <v>769</v>
      </c>
      <c r="AB138">
        <v>0</v>
      </c>
      <c r="AC138">
        <v>0.41407100000000002</v>
      </c>
      <c r="AD138">
        <v>0.81676099999999996</v>
      </c>
      <c r="AE138">
        <v>5</v>
      </c>
      <c r="AF138">
        <v>0.56067100000000003</v>
      </c>
      <c r="AG138">
        <v>-0.77293500000000004</v>
      </c>
      <c r="AH138">
        <v>0.75532299999999997</v>
      </c>
      <c r="AI138">
        <v>-1.18415</v>
      </c>
      <c r="AN138">
        <v>-0.35886400000000002</v>
      </c>
      <c r="AO138">
        <v>1.1488</v>
      </c>
      <c r="AP138">
        <v>4</v>
      </c>
      <c r="AQ138">
        <v>0.41407100000000002</v>
      </c>
      <c r="AR138">
        <v>0.81676099999999996</v>
      </c>
      <c r="AS138">
        <v>5</v>
      </c>
    </row>
    <row r="139" spans="1:46">
      <c r="A139" t="s">
        <v>1732</v>
      </c>
      <c r="B139" t="s">
        <v>1733</v>
      </c>
      <c r="C139" t="s">
        <v>1734</v>
      </c>
      <c r="D139" t="s">
        <v>769</v>
      </c>
      <c r="E139">
        <v>0</v>
      </c>
      <c r="F139">
        <v>1</v>
      </c>
      <c r="G139" t="s">
        <v>769</v>
      </c>
      <c r="L139" t="s">
        <v>769</v>
      </c>
      <c r="M139" t="s">
        <v>769</v>
      </c>
      <c r="N139">
        <v>0</v>
      </c>
      <c r="O139" t="s">
        <v>769</v>
      </c>
      <c r="P139" t="s">
        <v>769</v>
      </c>
      <c r="Q139">
        <v>0</v>
      </c>
      <c r="R139" t="s">
        <v>769</v>
      </c>
      <c r="S139">
        <v>0</v>
      </c>
      <c r="T139">
        <v>1</v>
      </c>
      <c r="U139" t="s">
        <v>769</v>
      </c>
      <c r="Z139" t="s">
        <v>769</v>
      </c>
      <c r="AA139" t="s">
        <v>769</v>
      </c>
      <c r="AB139">
        <v>0</v>
      </c>
      <c r="AC139" t="s">
        <v>769</v>
      </c>
      <c r="AD139" t="s">
        <v>769</v>
      </c>
      <c r="AE139">
        <v>0</v>
      </c>
      <c r="AF139" t="s">
        <v>769</v>
      </c>
      <c r="AG139">
        <v>0</v>
      </c>
      <c r="AH139">
        <v>1</v>
      </c>
      <c r="AI139" t="s">
        <v>769</v>
      </c>
      <c r="AN139" t="s">
        <v>769</v>
      </c>
      <c r="AO139" t="s">
        <v>769</v>
      </c>
      <c r="AP139">
        <v>0</v>
      </c>
      <c r="AQ139" t="s">
        <v>769</v>
      </c>
      <c r="AR139" t="s">
        <v>769</v>
      </c>
      <c r="AS139">
        <v>0</v>
      </c>
    </row>
    <row r="140" spans="1:46">
      <c r="A140" t="s">
        <v>1427</v>
      </c>
      <c r="B140" t="s">
        <v>1426</v>
      </c>
      <c r="C140" t="s">
        <v>1425</v>
      </c>
      <c r="D140">
        <v>0</v>
      </c>
      <c r="E140" t="s">
        <v>769</v>
      </c>
      <c r="F140">
        <v>0.97645000000000004</v>
      </c>
      <c r="G140">
        <v>0</v>
      </c>
      <c r="I140" t="s">
        <v>724</v>
      </c>
      <c r="L140" t="s">
        <v>769</v>
      </c>
      <c r="M140" t="s">
        <v>769</v>
      </c>
      <c r="N140">
        <v>0</v>
      </c>
      <c r="O140">
        <v>-0.50170899999999996</v>
      </c>
      <c r="P140">
        <v>0.70952400000000004</v>
      </c>
      <c r="Q140">
        <v>2</v>
      </c>
      <c r="R140">
        <v>0</v>
      </c>
      <c r="S140" t="s">
        <v>769</v>
      </c>
      <c r="T140">
        <v>0.83815899999999999</v>
      </c>
      <c r="U140">
        <v>0</v>
      </c>
      <c r="Z140" t="s">
        <v>769</v>
      </c>
      <c r="AA140" t="s">
        <v>769</v>
      </c>
      <c r="AB140">
        <v>0</v>
      </c>
      <c r="AC140" t="s">
        <v>769</v>
      </c>
      <c r="AD140" t="s">
        <v>769</v>
      </c>
      <c r="AE140">
        <v>1</v>
      </c>
      <c r="AF140">
        <v>0</v>
      </c>
      <c r="AG140">
        <v>-1.4982800000000001</v>
      </c>
      <c r="AH140">
        <v>1</v>
      </c>
      <c r="AI140">
        <v>0</v>
      </c>
      <c r="AJ140" t="s">
        <v>724</v>
      </c>
      <c r="AN140">
        <v>-0.50170899999999996</v>
      </c>
      <c r="AO140">
        <v>0.70952400000000004</v>
      </c>
      <c r="AP140">
        <v>2</v>
      </c>
      <c r="AQ140" t="s">
        <v>769</v>
      </c>
      <c r="AR140" t="s">
        <v>769</v>
      </c>
      <c r="AS140">
        <v>1</v>
      </c>
    </row>
    <row r="141" spans="1:46">
      <c r="A141" t="s">
        <v>1735</v>
      </c>
      <c r="B141" t="s">
        <v>1736</v>
      </c>
      <c r="C141" t="s">
        <v>1737</v>
      </c>
      <c r="D141">
        <v>0</v>
      </c>
      <c r="E141">
        <v>0.24755199999999999</v>
      </c>
      <c r="F141">
        <v>0.97587400000000002</v>
      </c>
      <c r="G141">
        <v>0</v>
      </c>
      <c r="H141" t="s">
        <v>724</v>
      </c>
      <c r="L141">
        <v>-0.201987</v>
      </c>
      <c r="M141">
        <v>0.26854699999999998</v>
      </c>
      <c r="N141">
        <v>4</v>
      </c>
      <c r="O141" t="s">
        <v>769</v>
      </c>
      <c r="P141" t="s">
        <v>769</v>
      </c>
      <c r="Q141">
        <v>1</v>
      </c>
      <c r="R141">
        <v>1.6207100000000001</v>
      </c>
      <c r="S141">
        <v>-1.4704299999999999</v>
      </c>
      <c r="T141">
        <v>0.15726799999999999</v>
      </c>
      <c r="U141">
        <v>-3.2017199999999999</v>
      </c>
      <c r="X141" t="s">
        <v>724</v>
      </c>
      <c r="Z141">
        <v>-0.201987</v>
      </c>
      <c r="AA141">
        <v>0.26854699999999998</v>
      </c>
      <c r="AB141">
        <v>4</v>
      </c>
      <c r="AC141">
        <v>1.26844</v>
      </c>
      <c r="AD141">
        <v>0.89206099999999999</v>
      </c>
      <c r="AE141">
        <v>3</v>
      </c>
      <c r="AF141">
        <v>0</v>
      </c>
      <c r="AG141">
        <v>-1.7179800000000001</v>
      </c>
      <c r="AH141">
        <v>1</v>
      </c>
      <c r="AI141">
        <v>0</v>
      </c>
      <c r="AK141" t="s">
        <v>724</v>
      </c>
      <c r="AN141" t="s">
        <v>769</v>
      </c>
      <c r="AO141" t="s">
        <v>769</v>
      </c>
      <c r="AP141">
        <v>1</v>
      </c>
      <c r="AQ141">
        <v>1.26844</v>
      </c>
      <c r="AR141">
        <v>0.89206099999999999</v>
      </c>
      <c r="AS141">
        <v>3</v>
      </c>
      <c r="AT141" t="s">
        <v>1489</v>
      </c>
    </row>
    <row r="142" spans="1:46">
      <c r="A142" t="s">
        <v>1738</v>
      </c>
      <c r="B142" t="s">
        <v>1739</v>
      </c>
      <c r="C142" t="s">
        <v>1740</v>
      </c>
      <c r="D142" t="s">
        <v>769</v>
      </c>
      <c r="E142">
        <v>0</v>
      </c>
      <c r="F142">
        <v>1</v>
      </c>
      <c r="G142" t="s">
        <v>769</v>
      </c>
      <c r="L142" t="s">
        <v>769</v>
      </c>
      <c r="M142" t="s">
        <v>769</v>
      </c>
      <c r="N142">
        <v>0</v>
      </c>
      <c r="O142" t="s">
        <v>769</v>
      </c>
      <c r="P142" t="s">
        <v>769</v>
      </c>
      <c r="Q142">
        <v>0</v>
      </c>
      <c r="R142" t="s">
        <v>769</v>
      </c>
      <c r="S142">
        <v>0</v>
      </c>
      <c r="T142">
        <v>1</v>
      </c>
      <c r="U142" t="s">
        <v>769</v>
      </c>
      <c r="Z142" t="s">
        <v>769</v>
      </c>
      <c r="AA142" t="s">
        <v>769</v>
      </c>
      <c r="AB142">
        <v>0</v>
      </c>
      <c r="AC142" t="s">
        <v>769</v>
      </c>
      <c r="AD142" t="s">
        <v>769</v>
      </c>
      <c r="AE142">
        <v>0</v>
      </c>
      <c r="AF142" t="s">
        <v>769</v>
      </c>
      <c r="AG142">
        <v>0</v>
      </c>
      <c r="AH142">
        <v>1</v>
      </c>
      <c r="AI142" t="s">
        <v>769</v>
      </c>
      <c r="AN142" t="s">
        <v>769</v>
      </c>
      <c r="AO142" t="s">
        <v>769</v>
      </c>
      <c r="AP142">
        <v>0</v>
      </c>
      <c r="AQ142" t="s">
        <v>769</v>
      </c>
      <c r="AR142" t="s">
        <v>769</v>
      </c>
      <c r="AS142">
        <v>0</v>
      </c>
    </row>
    <row r="143" spans="1:46">
      <c r="A143" t="s">
        <v>1741</v>
      </c>
      <c r="B143" t="s">
        <v>1742</v>
      </c>
      <c r="C143" t="s">
        <v>1743</v>
      </c>
      <c r="D143">
        <v>0.46406999999999998</v>
      </c>
      <c r="E143">
        <v>-0.90955699999999995</v>
      </c>
      <c r="F143">
        <v>0.88881100000000002</v>
      </c>
      <c r="G143">
        <v>-1.01589</v>
      </c>
      <c r="L143">
        <v>-0.52838799999999997</v>
      </c>
      <c r="M143">
        <v>1.2053</v>
      </c>
      <c r="N143">
        <v>7</v>
      </c>
      <c r="O143">
        <v>0.38116899999999998</v>
      </c>
      <c r="P143">
        <v>0.11057699999999999</v>
      </c>
      <c r="Q143">
        <v>2</v>
      </c>
      <c r="R143">
        <v>0.29861199999999999</v>
      </c>
      <c r="S143">
        <v>-0.50612599999999996</v>
      </c>
      <c r="T143">
        <v>0.96398300000000003</v>
      </c>
      <c r="U143">
        <v>-0.70165599999999995</v>
      </c>
      <c r="Z143">
        <v>-0.52838799999999997</v>
      </c>
      <c r="AA143">
        <v>1.2053</v>
      </c>
      <c r="AB143">
        <v>7</v>
      </c>
      <c r="AC143">
        <v>-2.22615E-2</v>
      </c>
      <c r="AD143">
        <v>0.11143699999999999</v>
      </c>
      <c r="AE143">
        <v>3</v>
      </c>
      <c r="AF143">
        <v>1.5458700000000001</v>
      </c>
      <c r="AG143">
        <v>0.40343000000000001</v>
      </c>
      <c r="AH143">
        <v>0.32</v>
      </c>
      <c r="AI143">
        <v>3.9759899999999999</v>
      </c>
      <c r="AL143" t="s">
        <v>724</v>
      </c>
      <c r="AN143">
        <v>0.38116899999999998</v>
      </c>
      <c r="AO143">
        <v>0.11057699999999999</v>
      </c>
      <c r="AP143">
        <v>2</v>
      </c>
      <c r="AQ143">
        <v>-2.22615E-2</v>
      </c>
      <c r="AR143">
        <v>0.11143699999999999</v>
      </c>
      <c r="AS143">
        <v>3</v>
      </c>
      <c r="AT143" t="s">
        <v>7357</v>
      </c>
    </row>
    <row r="144" spans="1:46">
      <c r="A144" t="s">
        <v>1744</v>
      </c>
      <c r="B144" t="s">
        <v>1745</v>
      </c>
      <c r="C144" t="s">
        <v>1746</v>
      </c>
      <c r="D144">
        <v>1.26519</v>
      </c>
      <c r="E144">
        <v>-0.26067899999999999</v>
      </c>
      <c r="F144">
        <v>0.62550499999999998</v>
      </c>
      <c r="G144">
        <v>-2.0766800000000001</v>
      </c>
      <c r="L144">
        <v>-3.1797499999999999E-2</v>
      </c>
      <c r="M144">
        <v>0.15137500000000001</v>
      </c>
      <c r="N144">
        <v>9</v>
      </c>
      <c r="O144">
        <v>0.228881</v>
      </c>
      <c r="P144">
        <v>0.34481600000000001</v>
      </c>
      <c r="Q144">
        <v>9</v>
      </c>
      <c r="R144">
        <v>0.51664299999999996</v>
      </c>
      <c r="S144">
        <v>0.57638900000000004</v>
      </c>
      <c r="T144">
        <v>0.76574399999999998</v>
      </c>
      <c r="U144">
        <v>1.06124</v>
      </c>
      <c r="Z144">
        <v>-3.1797499999999999E-2</v>
      </c>
      <c r="AA144">
        <v>0.15137500000000001</v>
      </c>
      <c r="AB144">
        <v>9</v>
      </c>
      <c r="AC144">
        <v>-0.60818700000000003</v>
      </c>
      <c r="AD144">
        <v>1.6223399999999999</v>
      </c>
      <c r="AE144">
        <v>9</v>
      </c>
      <c r="AF144">
        <v>0.82532700000000003</v>
      </c>
      <c r="AG144">
        <v>0.83706800000000003</v>
      </c>
      <c r="AH144">
        <v>0.617838</v>
      </c>
      <c r="AI144">
        <v>1.51407</v>
      </c>
      <c r="AN144">
        <v>0.228881</v>
      </c>
      <c r="AO144">
        <v>0.34481600000000001</v>
      </c>
      <c r="AP144">
        <v>9</v>
      </c>
      <c r="AQ144">
        <v>-0.60818700000000003</v>
      </c>
      <c r="AR144">
        <v>1.6223399999999999</v>
      </c>
      <c r="AS144">
        <v>9</v>
      </c>
    </row>
    <row r="145" spans="1:45">
      <c r="A145" t="s">
        <v>1747</v>
      </c>
      <c r="B145" t="s">
        <v>1748</v>
      </c>
      <c r="C145" t="s">
        <v>1749</v>
      </c>
      <c r="D145" t="s">
        <v>769</v>
      </c>
      <c r="E145">
        <v>0</v>
      </c>
      <c r="F145">
        <v>1</v>
      </c>
      <c r="G145" t="s">
        <v>769</v>
      </c>
      <c r="L145" t="s">
        <v>769</v>
      </c>
      <c r="M145" t="s">
        <v>769</v>
      </c>
      <c r="N145">
        <v>0</v>
      </c>
      <c r="O145" t="s">
        <v>769</v>
      </c>
      <c r="P145" t="s">
        <v>769</v>
      </c>
      <c r="Q145">
        <v>0</v>
      </c>
      <c r="R145" t="s">
        <v>769</v>
      </c>
      <c r="S145">
        <v>0</v>
      </c>
      <c r="T145">
        <v>1</v>
      </c>
      <c r="U145" t="s">
        <v>769</v>
      </c>
      <c r="Z145" t="s">
        <v>769</v>
      </c>
      <c r="AA145" t="s">
        <v>769</v>
      </c>
      <c r="AB145">
        <v>0</v>
      </c>
      <c r="AC145" t="s">
        <v>769</v>
      </c>
      <c r="AD145" t="s">
        <v>769</v>
      </c>
      <c r="AE145">
        <v>0</v>
      </c>
      <c r="AF145" t="s">
        <v>769</v>
      </c>
      <c r="AG145">
        <v>0</v>
      </c>
      <c r="AH145">
        <v>1</v>
      </c>
      <c r="AI145" t="s">
        <v>769</v>
      </c>
      <c r="AN145" t="s">
        <v>769</v>
      </c>
      <c r="AO145" t="s">
        <v>769</v>
      </c>
      <c r="AP145">
        <v>0</v>
      </c>
      <c r="AQ145" t="s">
        <v>769</v>
      </c>
      <c r="AR145" t="s">
        <v>769</v>
      </c>
      <c r="AS145">
        <v>0</v>
      </c>
    </row>
    <row r="146" spans="1:45">
      <c r="A146" t="s">
        <v>385</v>
      </c>
      <c r="B146" t="s">
        <v>384</v>
      </c>
      <c r="C146" t="s">
        <v>383</v>
      </c>
      <c r="D146">
        <v>0</v>
      </c>
      <c r="E146">
        <v>-0.65828399999999998</v>
      </c>
      <c r="F146">
        <v>1</v>
      </c>
      <c r="G146">
        <v>0</v>
      </c>
      <c r="H146" t="s">
        <v>724</v>
      </c>
      <c r="L146">
        <v>-0.45564300000000002</v>
      </c>
      <c r="M146">
        <v>0.99006099999999997</v>
      </c>
      <c r="N146">
        <v>5</v>
      </c>
      <c r="O146" t="s">
        <v>769</v>
      </c>
      <c r="P146" t="s">
        <v>769</v>
      </c>
      <c r="Q146">
        <v>1</v>
      </c>
      <c r="R146">
        <v>0</v>
      </c>
      <c r="S146" t="s">
        <v>769</v>
      </c>
      <c r="T146">
        <v>0.83764000000000005</v>
      </c>
      <c r="U146">
        <v>0</v>
      </c>
      <c r="V146" t="s">
        <v>724</v>
      </c>
      <c r="Z146">
        <v>-0.45564300000000002</v>
      </c>
      <c r="AA146">
        <v>0.99006099999999997</v>
      </c>
      <c r="AB146">
        <v>5</v>
      </c>
      <c r="AC146" t="s">
        <v>769</v>
      </c>
      <c r="AD146" t="s">
        <v>769</v>
      </c>
      <c r="AE146">
        <v>0</v>
      </c>
      <c r="AF146">
        <v>0</v>
      </c>
      <c r="AG146" t="s">
        <v>769</v>
      </c>
      <c r="AH146">
        <v>0.99091899999999999</v>
      </c>
      <c r="AI146">
        <v>0</v>
      </c>
      <c r="AN146" t="s">
        <v>769</v>
      </c>
      <c r="AO146" t="s">
        <v>769</v>
      </c>
      <c r="AP146">
        <v>1</v>
      </c>
      <c r="AQ146" t="s">
        <v>769</v>
      </c>
      <c r="AR146" t="s">
        <v>769</v>
      </c>
      <c r="AS146">
        <v>0</v>
      </c>
    </row>
    <row r="147" spans="1:45">
      <c r="A147" t="s">
        <v>1750</v>
      </c>
      <c r="B147" t="s">
        <v>1751</v>
      </c>
      <c r="C147" t="s">
        <v>1752</v>
      </c>
      <c r="D147">
        <v>0.53445299999999996</v>
      </c>
      <c r="E147">
        <v>-0.20488000000000001</v>
      </c>
      <c r="F147">
        <v>0.88511099999999998</v>
      </c>
      <c r="G147">
        <v>-1.09189</v>
      </c>
      <c r="L147">
        <v>-5.5332800000000001E-2</v>
      </c>
      <c r="M147">
        <v>0.32033899999999998</v>
      </c>
      <c r="N147">
        <v>9</v>
      </c>
      <c r="O147">
        <v>0.14954700000000001</v>
      </c>
      <c r="P147">
        <v>0.44973299999999999</v>
      </c>
      <c r="Q147">
        <v>8</v>
      </c>
      <c r="R147">
        <v>0.16586999999999999</v>
      </c>
      <c r="S147">
        <v>0.25592399999999998</v>
      </c>
      <c r="T147">
        <v>1</v>
      </c>
      <c r="U147">
        <v>0.41764200000000001</v>
      </c>
      <c r="Z147">
        <v>-5.5332800000000001E-2</v>
      </c>
      <c r="AA147">
        <v>0.32033899999999998</v>
      </c>
      <c r="AB147">
        <v>9</v>
      </c>
      <c r="AC147">
        <v>-0.31125700000000001</v>
      </c>
      <c r="AD147">
        <v>1.82019</v>
      </c>
      <c r="AE147">
        <v>7</v>
      </c>
      <c r="AF147">
        <v>0.30199999999999999</v>
      </c>
      <c r="AG147">
        <v>0.46080399999999999</v>
      </c>
      <c r="AH147">
        <v>0.94823100000000005</v>
      </c>
      <c r="AI147">
        <v>0.69567000000000001</v>
      </c>
      <c r="AN147">
        <v>0.14954700000000001</v>
      </c>
      <c r="AO147">
        <v>0.44973299999999999</v>
      </c>
      <c r="AP147">
        <v>8</v>
      </c>
      <c r="AQ147">
        <v>-0.31125700000000001</v>
      </c>
      <c r="AR147">
        <v>1.82019</v>
      </c>
      <c r="AS147">
        <v>7</v>
      </c>
    </row>
    <row r="148" spans="1:45">
      <c r="A148" t="s">
        <v>1753</v>
      </c>
      <c r="B148" t="s">
        <v>1754</v>
      </c>
      <c r="C148" t="s">
        <v>1755</v>
      </c>
      <c r="D148">
        <v>0</v>
      </c>
      <c r="E148">
        <v>1.41421</v>
      </c>
      <c r="F148">
        <v>1</v>
      </c>
      <c r="G148">
        <v>0</v>
      </c>
      <c r="L148" t="s">
        <v>769</v>
      </c>
      <c r="M148" t="s">
        <v>769</v>
      </c>
      <c r="N148">
        <v>1</v>
      </c>
      <c r="O148" t="s">
        <v>769</v>
      </c>
      <c r="P148" t="s">
        <v>769</v>
      </c>
      <c r="Q148">
        <v>1</v>
      </c>
      <c r="R148">
        <v>0</v>
      </c>
      <c r="S148" t="s">
        <v>769</v>
      </c>
      <c r="T148">
        <v>0.83861600000000003</v>
      </c>
      <c r="U148">
        <v>0</v>
      </c>
      <c r="Z148" t="s">
        <v>769</v>
      </c>
      <c r="AA148" t="s">
        <v>769</v>
      </c>
      <c r="AB148">
        <v>1</v>
      </c>
      <c r="AC148" t="s">
        <v>769</v>
      </c>
      <c r="AD148" t="s">
        <v>769</v>
      </c>
      <c r="AE148">
        <v>0</v>
      </c>
      <c r="AF148">
        <v>0</v>
      </c>
      <c r="AG148" t="s">
        <v>769</v>
      </c>
      <c r="AH148">
        <v>0.99163299999999999</v>
      </c>
      <c r="AI148">
        <v>0</v>
      </c>
      <c r="AN148" t="s">
        <v>769</v>
      </c>
      <c r="AO148" t="s">
        <v>769</v>
      </c>
      <c r="AP148">
        <v>1</v>
      </c>
      <c r="AQ148" t="s">
        <v>769</v>
      </c>
      <c r="AR148" t="s">
        <v>769</v>
      </c>
      <c r="AS148">
        <v>0</v>
      </c>
    </row>
    <row r="149" spans="1:45">
      <c r="A149" t="s">
        <v>1756</v>
      </c>
      <c r="B149" t="s">
        <v>1757</v>
      </c>
      <c r="C149" t="s">
        <v>1758</v>
      </c>
      <c r="D149">
        <v>0.113763</v>
      </c>
      <c r="E149">
        <v>0.140484</v>
      </c>
      <c r="F149">
        <v>1</v>
      </c>
      <c r="G149">
        <v>0.30029699999999998</v>
      </c>
      <c r="L149">
        <v>0.27523599999999998</v>
      </c>
      <c r="M149">
        <v>0.88866400000000001</v>
      </c>
      <c r="N149">
        <v>9</v>
      </c>
      <c r="O149">
        <v>0.13475200000000001</v>
      </c>
      <c r="P149">
        <v>0.34099800000000002</v>
      </c>
      <c r="Q149">
        <v>4</v>
      </c>
      <c r="R149">
        <v>1.0978000000000001</v>
      </c>
      <c r="S149">
        <v>1.18868</v>
      </c>
      <c r="T149">
        <v>0.31893500000000002</v>
      </c>
      <c r="U149">
        <v>1.92964</v>
      </c>
      <c r="Z149">
        <v>0.27523599999999998</v>
      </c>
      <c r="AA149">
        <v>0.88866400000000001</v>
      </c>
      <c r="AB149">
        <v>9</v>
      </c>
      <c r="AC149">
        <v>-0.91344199999999998</v>
      </c>
      <c r="AD149">
        <v>1.3218000000000001</v>
      </c>
      <c r="AE149">
        <v>4</v>
      </c>
      <c r="AF149">
        <v>0.75569799999999998</v>
      </c>
      <c r="AG149">
        <v>1.04819</v>
      </c>
      <c r="AH149">
        <v>0.65698599999999996</v>
      </c>
      <c r="AI149">
        <v>1.53573</v>
      </c>
      <c r="AN149">
        <v>0.13475200000000001</v>
      </c>
      <c r="AO149">
        <v>0.34099800000000002</v>
      </c>
      <c r="AP149">
        <v>4</v>
      </c>
      <c r="AQ149">
        <v>-0.91344199999999998</v>
      </c>
      <c r="AR149">
        <v>1.3218000000000001</v>
      </c>
      <c r="AS149">
        <v>4</v>
      </c>
    </row>
    <row r="150" spans="1:45">
      <c r="A150" t="s">
        <v>1759</v>
      </c>
      <c r="B150" t="s">
        <v>1760</v>
      </c>
      <c r="C150" t="s">
        <v>1761</v>
      </c>
      <c r="D150">
        <v>0.13183700000000001</v>
      </c>
      <c r="E150">
        <v>-0.106254</v>
      </c>
      <c r="F150">
        <v>1</v>
      </c>
      <c r="G150">
        <v>-0.34013300000000002</v>
      </c>
      <c r="L150">
        <v>-0.10947900000000001</v>
      </c>
      <c r="M150">
        <v>0.45710200000000001</v>
      </c>
      <c r="N150">
        <v>9</v>
      </c>
      <c r="O150">
        <v>-3.22493E-3</v>
      </c>
      <c r="P150">
        <v>0.81813499999999995</v>
      </c>
      <c r="Q150">
        <v>9</v>
      </c>
      <c r="R150">
        <v>0.478047</v>
      </c>
      <c r="S150">
        <v>-0.51409400000000005</v>
      </c>
      <c r="T150">
        <v>0.79471000000000003</v>
      </c>
      <c r="U150">
        <v>-0.99908799999999998</v>
      </c>
      <c r="Z150">
        <v>-0.10947900000000001</v>
      </c>
      <c r="AA150">
        <v>0.45710200000000001</v>
      </c>
      <c r="AB150">
        <v>9</v>
      </c>
      <c r="AC150">
        <v>0.404615</v>
      </c>
      <c r="AD150">
        <v>1.4744600000000001</v>
      </c>
      <c r="AE150">
        <v>9</v>
      </c>
      <c r="AF150">
        <v>0.32005699999999998</v>
      </c>
      <c r="AG150">
        <v>-0.40783999999999998</v>
      </c>
      <c r="AH150">
        <v>0.94375299999999995</v>
      </c>
      <c r="AI150">
        <v>-0.72559300000000004</v>
      </c>
      <c r="AN150">
        <v>-3.22493E-3</v>
      </c>
      <c r="AO150">
        <v>0.81813499999999995</v>
      </c>
      <c r="AP150">
        <v>9</v>
      </c>
      <c r="AQ150">
        <v>0.404615</v>
      </c>
      <c r="AR150">
        <v>1.4744600000000001</v>
      </c>
      <c r="AS150">
        <v>9</v>
      </c>
    </row>
    <row r="151" spans="1:45">
      <c r="A151" t="s">
        <v>1762</v>
      </c>
      <c r="B151" t="s">
        <v>1763</v>
      </c>
      <c r="C151" t="s">
        <v>1764</v>
      </c>
      <c r="D151">
        <v>0.110066</v>
      </c>
      <c r="E151">
        <v>-0.31923899999999999</v>
      </c>
      <c r="F151">
        <v>0.99909000000000003</v>
      </c>
      <c r="G151">
        <v>-0.30422199999999999</v>
      </c>
      <c r="L151">
        <v>0.28093800000000002</v>
      </c>
      <c r="M151">
        <v>1.34395</v>
      </c>
      <c r="N151">
        <v>4</v>
      </c>
      <c r="O151">
        <v>0.60017699999999996</v>
      </c>
      <c r="P151">
        <v>0.67398199999999997</v>
      </c>
      <c r="Q151">
        <v>2</v>
      </c>
      <c r="R151">
        <v>0.53364999999999996</v>
      </c>
      <c r="S151">
        <v>0.77804600000000002</v>
      </c>
      <c r="T151">
        <v>0.74921599999999999</v>
      </c>
      <c r="U151">
        <v>1.13778</v>
      </c>
      <c r="Z151">
        <v>0.28093800000000002</v>
      </c>
      <c r="AA151">
        <v>1.34395</v>
      </c>
      <c r="AB151">
        <v>4</v>
      </c>
      <c r="AC151">
        <v>-0.49710799999999999</v>
      </c>
      <c r="AD151">
        <v>0.68106900000000004</v>
      </c>
      <c r="AE151">
        <v>5</v>
      </c>
      <c r="AF151">
        <v>0.952573</v>
      </c>
      <c r="AG151">
        <v>1.0972900000000001</v>
      </c>
      <c r="AH151">
        <v>0.60255899999999996</v>
      </c>
      <c r="AI151">
        <v>1.9296599999999999</v>
      </c>
      <c r="AN151">
        <v>0.60017699999999996</v>
      </c>
      <c r="AO151">
        <v>0.67398199999999997</v>
      </c>
      <c r="AP151">
        <v>2</v>
      </c>
      <c r="AQ151">
        <v>-0.49710799999999999</v>
      </c>
      <c r="AR151">
        <v>0.68106900000000004</v>
      </c>
      <c r="AS151">
        <v>5</v>
      </c>
    </row>
    <row r="152" spans="1:45">
      <c r="A152" t="s">
        <v>1765</v>
      </c>
      <c r="B152" t="s">
        <v>1766</v>
      </c>
      <c r="C152" t="s">
        <v>1767</v>
      </c>
      <c r="D152">
        <v>0.165188</v>
      </c>
      <c r="E152">
        <v>-0.34263199999999999</v>
      </c>
      <c r="F152">
        <v>0.99590400000000001</v>
      </c>
      <c r="G152">
        <v>-0.42796000000000001</v>
      </c>
      <c r="L152">
        <v>0.49307099999999998</v>
      </c>
      <c r="M152">
        <v>0.93510400000000005</v>
      </c>
      <c r="N152">
        <v>6</v>
      </c>
      <c r="O152">
        <v>0.83570299999999997</v>
      </c>
      <c r="P152">
        <v>1.1818599999999999</v>
      </c>
      <c r="Q152">
        <v>2</v>
      </c>
      <c r="R152">
        <v>0.92430199999999996</v>
      </c>
      <c r="S152">
        <v>0.91152699999999998</v>
      </c>
      <c r="T152">
        <v>0.39850200000000002</v>
      </c>
      <c r="U152">
        <v>1.7226999999999999</v>
      </c>
      <c r="Z152">
        <v>0.49307099999999998</v>
      </c>
      <c r="AA152">
        <v>0.93510400000000005</v>
      </c>
      <c r="AB152">
        <v>6</v>
      </c>
      <c r="AC152">
        <v>-0.41845700000000002</v>
      </c>
      <c r="AD152">
        <v>0.79057900000000003</v>
      </c>
      <c r="AE152">
        <v>5</v>
      </c>
      <c r="AF152">
        <v>0.82313199999999997</v>
      </c>
      <c r="AG152">
        <v>1.2541599999999999</v>
      </c>
      <c r="AH152">
        <v>0.61477899999999996</v>
      </c>
      <c r="AI152">
        <v>1.69798</v>
      </c>
      <c r="AN152">
        <v>0.83570299999999997</v>
      </c>
      <c r="AO152">
        <v>1.1818599999999999</v>
      </c>
      <c r="AP152">
        <v>2</v>
      </c>
      <c r="AQ152">
        <v>-0.41845700000000002</v>
      </c>
      <c r="AR152">
        <v>0.79057900000000003</v>
      </c>
      <c r="AS152">
        <v>5</v>
      </c>
    </row>
    <row r="153" spans="1:45">
      <c r="A153" t="s">
        <v>1768</v>
      </c>
      <c r="B153" t="s">
        <v>1769</v>
      </c>
      <c r="C153" t="s">
        <v>1770</v>
      </c>
      <c r="D153">
        <v>0</v>
      </c>
      <c r="E153" t="s">
        <v>769</v>
      </c>
      <c r="F153">
        <v>1</v>
      </c>
      <c r="G153">
        <v>0</v>
      </c>
      <c r="H153" t="s">
        <v>724</v>
      </c>
      <c r="L153">
        <v>0</v>
      </c>
      <c r="M153">
        <v>1</v>
      </c>
      <c r="N153">
        <v>2</v>
      </c>
      <c r="O153" t="s">
        <v>769</v>
      </c>
      <c r="P153" t="s">
        <v>769</v>
      </c>
      <c r="Q153">
        <v>0</v>
      </c>
      <c r="R153">
        <v>0</v>
      </c>
      <c r="S153" t="s">
        <v>769</v>
      </c>
      <c r="T153">
        <v>0.84048900000000004</v>
      </c>
      <c r="U153">
        <v>0</v>
      </c>
      <c r="V153" t="s">
        <v>724</v>
      </c>
      <c r="Z153">
        <v>0</v>
      </c>
      <c r="AA153">
        <v>1</v>
      </c>
      <c r="AB153">
        <v>2</v>
      </c>
      <c r="AC153" t="s">
        <v>769</v>
      </c>
      <c r="AD153" t="s">
        <v>769</v>
      </c>
      <c r="AE153">
        <v>0</v>
      </c>
      <c r="AF153" t="s">
        <v>769</v>
      </c>
      <c r="AG153">
        <v>0</v>
      </c>
      <c r="AH153">
        <v>1</v>
      </c>
      <c r="AI153" t="s">
        <v>769</v>
      </c>
      <c r="AN153" t="s">
        <v>769</v>
      </c>
      <c r="AO153" t="s">
        <v>769</v>
      </c>
      <c r="AP153">
        <v>0</v>
      </c>
      <c r="AQ153" t="s">
        <v>769</v>
      </c>
      <c r="AR153" t="s">
        <v>769</v>
      </c>
      <c r="AS153">
        <v>0</v>
      </c>
    </row>
    <row r="154" spans="1:45">
      <c r="A154" t="s">
        <v>1771</v>
      </c>
      <c r="B154" t="s">
        <v>1772</v>
      </c>
      <c r="C154" t="s">
        <v>1773</v>
      </c>
      <c r="D154">
        <v>6.2127399999999999E-2</v>
      </c>
      <c r="E154">
        <v>-5.7924499999999997E-2</v>
      </c>
      <c r="F154">
        <v>1</v>
      </c>
      <c r="G154">
        <v>-0.17074300000000001</v>
      </c>
      <c r="L154">
        <v>1.3673099999999999E-4</v>
      </c>
      <c r="M154">
        <v>0.64473899999999995</v>
      </c>
      <c r="N154">
        <v>9</v>
      </c>
      <c r="O154">
        <v>5.80612E-2</v>
      </c>
      <c r="P154">
        <v>0.75461400000000001</v>
      </c>
      <c r="Q154">
        <v>8</v>
      </c>
      <c r="R154">
        <v>0.63712100000000005</v>
      </c>
      <c r="S154">
        <v>0.61574700000000004</v>
      </c>
      <c r="T154">
        <v>0.66</v>
      </c>
      <c r="U154">
        <v>1.2462500000000001</v>
      </c>
      <c r="Z154">
        <v>1.3673099999999999E-4</v>
      </c>
      <c r="AA154">
        <v>0.64473899999999995</v>
      </c>
      <c r="AB154">
        <v>9</v>
      </c>
      <c r="AC154">
        <v>-0.61560999999999999</v>
      </c>
      <c r="AD154">
        <v>1.33466</v>
      </c>
      <c r="AE154">
        <v>9</v>
      </c>
      <c r="AF154">
        <v>0.64235900000000001</v>
      </c>
      <c r="AG154">
        <v>0.67367100000000002</v>
      </c>
      <c r="AH154">
        <v>0.72207100000000002</v>
      </c>
      <c r="AI154">
        <v>1.2573700000000001</v>
      </c>
      <c r="AN154">
        <v>5.80612E-2</v>
      </c>
      <c r="AO154">
        <v>0.75461400000000001</v>
      </c>
      <c r="AP154">
        <v>8</v>
      </c>
      <c r="AQ154">
        <v>-0.61560999999999999</v>
      </c>
      <c r="AR154">
        <v>1.33466</v>
      </c>
      <c r="AS154">
        <v>9</v>
      </c>
    </row>
    <row r="155" spans="1:45">
      <c r="A155" t="s">
        <v>1774</v>
      </c>
      <c r="B155" t="s">
        <v>1775</v>
      </c>
      <c r="C155" t="s">
        <v>1776</v>
      </c>
      <c r="D155" t="s">
        <v>769</v>
      </c>
      <c r="E155">
        <v>0</v>
      </c>
      <c r="F155">
        <v>1</v>
      </c>
      <c r="G155" t="s">
        <v>769</v>
      </c>
      <c r="L155" t="s">
        <v>769</v>
      </c>
      <c r="M155" t="s">
        <v>769</v>
      </c>
      <c r="N155">
        <v>0</v>
      </c>
      <c r="O155" t="s">
        <v>769</v>
      </c>
      <c r="P155" t="s">
        <v>769</v>
      </c>
      <c r="Q155">
        <v>0</v>
      </c>
      <c r="R155" t="s">
        <v>769</v>
      </c>
      <c r="S155">
        <v>0</v>
      </c>
      <c r="T155">
        <v>1</v>
      </c>
      <c r="U155" t="s">
        <v>769</v>
      </c>
      <c r="Z155" t="s">
        <v>769</v>
      </c>
      <c r="AA155" t="s">
        <v>769</v>
      </c>
      <c r="AB155">
        <v>0</v>
      </c>
      <c r="AC155" t="s">
        <v>769</v>
      </c>
      <c r="AD155" t="s">
        <v>769</v>
      </c>
      <c r="AE155">
        <v>0</v>
      </c>
      <c r="AF155" t="s">
        <v>769</v>
      </c>
      <c r="AG155">
        <v>0</v>
      </c>
      <c r="AH155">
        <v>1</v>
      </c>
      <c r="AI155" t="s">
        <v>769</v>
      </c>
      <c r="AN155" t="s">
        <v>769</v>
      </c>
      <c r="AO155" t="s">
        <v>769</v>
      </c>
      <c r="AP155">
        <v>0</v>
      </c>
      <c r="AQ155" t="s">
        <v>769</v>
      </c>
      <c r="AR155" t="s">
        <v>769</v>
      </c>
      <c r="AS155">
        <v>0</v>
      </c>
    </row>
    <row r="156" spans="1:45">
      <c r="A156" t="s">
        <v>1777</v>
      </c>
      <c r="B156" t="s">
        <v>1778</v>
      </c>
      <c r="C156" t="s">
        <v>1779</v>
      </c>
      <c r="D156">
        <v>0</v>
      </c>
      <c r="E156" t="s">
        <v>769</v>
      </c>
      <c r="F156">
        <v>1</v>
      </c>
      <c r="G156">
        <v>0</v>
      </c>
      <c r="L156" t="s">
        <v>769</v>
      </c>
      <c r="M156" t="s">
        <v>769</v>
      </c>
      <c r="N156">
        <v>1</v>
      </c>
      <c r="O156" t="s">
        <v>769</v>
      </c>
      <c r="P156" t="s">
        <v>769</v>
      </c>
      <c r="Q156">
        <v>0</v>
      </c>
      <c r="R156">
        <v>0</v>
      </c>
      <c r="S156">
        <v>-1.41421</v>
      </c>
      <c r="T156">
        <v>0.84096400000000004</v>
      </c>
      <c r="U156">
        <v>0</v>
      </c>
      <c r="Z156" t="s">
        <v>769</v>
      </c>
      <c r="AA156" t="s">
        <v>769</v>
      </c>
      <c r="AB156">
        <v>1</v>
      </c>
      <c r="AC156" t="s">
        <v>769</v>
      </c>
      <c r="AD156" t="s">
        <v>769</v>
      </c>
      <c r="AE156">
        <v>1</v>
      </c>
      <c r="AF156">
        <v>0</v>
      </c>
      <c r="AG156" t="s">
        <v>769</v>
      </c>
      <c r="AH156">
        <v>0.99235899999999999</v>
      </c>
      <c r="AI156">
        <v>0</v>
      </c>
      <c r="AN156" t="s">
        <v>769</v>
      </c>
      <c r="AO156" t="s">
        <v>769</v>
      </c>
      <c r="AP156">
        <v>0</v>
      </c>
      <c r="AQ156" t="s">
        <v>769</v>
      </c>
      <c r="AR156" t="s">
        <v>769</v>
      </c>
      <c r="AS156">
        <v>1</v>
      </c>
    </row>
    <row r="157" spans="1:45">
      <c r="A157" t="s">
        <v>1780</v>
      </c>
      <c r="B157" t="s">
        <v>1781</v>
      </c>
      <c r="C157" t="s">
        <v>1782</v>
      </c>
      <c r="D157">
        <v>0.35000999999999999</v>
      </c>
      <c r="E157">
        <v>-0.65309899999999999</v>
      </c>
      <c r="F157">
        <v>0.95528800000000003</v>
      </c>
      <c r="G157">
        <v>-0.80615199999999998</v>
      </c>
      <c r="L157">
        <v>-0.28704499999999999</v>
      </c>
      <c r="M157">
        <v>1.62937</v>
      </c>
      <c r="N157">
        <v>4</v>
      </c>
      <c r="O157">
        <v>0.36605399999999999</v>
      </c>
      <c r="P157">
        <v>0.74917500000000004</v>
      </c>
      <c r="Q157">
        <v>5</v>
      </c>
      <c r="R157">
        <v>2.9723499999999999E-3</v>
      </c>
      <c r="S157">
        <v>-7.4741800000000004E-3</v>
      </c>
      <c r="T157">
        <v>1</v>
      </c>
      <c r="U157">
        <v>-8.9107000000000006E-3</v>
      </c>
      <c r="Z157">
        <v>-0.28704499999999999</v>
      </c>
      <c r="AA157">
        <v>1.62937</v>
      </c>
      <c r="AB157">
        <v>4</v>
      </c>
      <c r="AC157">
        <v>-0.27957100000000001</v>
      </c>
      <c r="AD157">
        <v>0.39923500000000001</v>
      </c>
      <c r="AE157">
        <v>4</v>
      </c>
      <c r="AF157">
        <v>0.777999</v>
      </c>
      <c r="AG157">
        <v>0.645625</v>
      </c>
      <c r="AH157">
        <v>0.64037900000000003</v>
      </c>
      <c r="AI157">
        <v>1.5430600000000001</v>
      </c>
      <c r="AN157">
        <v>0.36605399999999999</v>
      </c>
      <c r="AO157">
        <v>0.74917500000000004</v>
      </c>
      <c r="AP157">
        <v>5</v>
      </c>
      <c r="AQ157">
        <v>-0.27957100000000001</v>
      </c>
      <c r="AR157">
        <v>0.39923500000000001</v>
      </c>
      <c r="AS157">
        <v>4</v>
      </c>
    </row>
    <row r="158" spans="1:45">
      <c r="A158" t="s">
        <v>1783</v>
      </c>
      <c r="B158" t="s">
        <v>1784</v>
      </c>
      <c r="C158" t="s">
        <v>1785</v>
      </c>
      <c r="D158">
        <v>2.04602E-3</v>
      </c>
      <c r="E158">
        <v>4.4327300000000002E-3</v>
      </c>
      <c r="F158">
        <v>1</v>
      </c>
      <c r="G158">
        <v>6.0771999999999996E-3</v>
      </c>
      <c r="L158">
        <v>7.9989500000000005E-2</v>
      </c>
      <c r="M158">
        <v>0.51652399999999998</v>
      </c>
      <c r="N158">
        <v>7</v>
      </c>
      <c r="O158">
        <v>7.5556799999999993E-2</v>
      </c>
      <c r="P158">
        <v>1.91537</v>
      </c>
      <c r="Q158">
        <v>3</v>
      </c>
      <c r="R158">
        <v>0</v>
      </c>
      <c r="S158" t="s">
        <v>769</v>
      </c>
      <c r="T158">
        <v>0.83438999999999997</v>
      </c>
      <c r="U158">
        <v>0</v>
      </c>
      <c r="V158" t="s">
        <v>724</v>
      </c>
      <c r="Z158">
        <v>7.9989500000000005E-2</v>
      </c>
      <c r="AA158">
        <v>0.51652399999999998</v>
      </c>
      <c r="AB158">
        <v>7</v>
      </c>
      <c r="AC158" t="s">
        <v>769</v>
      </c>
      <c r="AD158" t="s">
        <v>769</v>
      </c>
      <c r="AE158">
        <v>0</v>
      </c>
      <c r="AF158">
        <v>0</v>
      </c>
      <c r="AG158" t="s">
        <v>769</v>
      </c>
      <c r="AH158">
        <v>0.99309499999999995</v>
      </c>
      <c r="AI158">
        <v>0</v>
      </c>
      <c r="AJ158" t="s">
        <v>724</v>
      </c>
      <c r="AN158">
        <v>7.5556799999999993E-2</v>
      </c>
      <c r="AO158">
        <v>1.91537</v>
      </c>
      <c r="AP158">
        <v>3</v>
      </c>
      <c r="AQ158" t="s">
        <v>769</v>
      </c>
      <c r="AR158" t="s">
        <v>769</v>
      </c>
      <c r="AS158">
        <v>0</v>
      </c>
    </row>
    <row r="159" spans="1:45">
      <c r="A159" t="s">
        <v>1786</v>
      </c>
      <c r="B159" t="s">
        <v>1787</v>
      </c>
      <c r="C159" t="s">
        <v>1788</v>
      </c>
      <c r="D159">
        <v>0.61467099999999997</v>
      </c>
      <c r="E159">
        <v>-0.28421200000000002</v>
      </c>
      <c r="F159">
        <v>0.83075699999999997</v>
      </c>
      <c r="G159">
        <v>-1.2283999999999999</v>
      </c>
      <c r="L159">
        <v>-7.3097799999999997E-4</v>
      </c>
      <c r="M159">
        <v>0.43921399999999999</v>
      </c>
      <c r="N159">
        <v>7</v>
      </c>
      <c r="O159">
        <v>0.28348099999999998</v>
      </c>
      <c r="P159">
        <v>0.42638900000000002</v>
      </c>
      <c r="Q159">
        <v>7</v>
      </c>
      <c r="R159">
        <v>9.5541699999999993E-2</v>
      </c>
      <c r="S159">
        <v>-0.160305</v>
      </c>
      <c r="T159">
        <v>1</v>
      </c>
      <c r="U159">
        <v>-0.255249</v>
      </c>
      <c r="Z159">
        <v>-7.3097799999999997E-4</v>
      </c>
      <c r="AA159">
        <v>0.43921399999999999</v>
      </c>
      <c r="AB159">
        <v>7</v>
      </c>
      <c r="AC159">
        <v>0.15957399999999999</v>
      </c>
      <c r="AD159">
        <v>1.6029199999999999</v>
      </c>
      <c r="AE159">
        <v>8</v>
      </c>
      <c r="AF159">
        <v>7.2431200000000001E-2</v>
      </c>
      <c r="AG159">
        <v>0.123906</v>
      </c>
      <c r="AH159">
        <v>1</v>
      </c>
      <c r="AI159">
        <v>0.19763600000000001</v>
      </c>
      <c r="AN159">
        <v>0.28348099999999998</v>
      </c>
      <c r="AO159">
        <v>0.42638900000000002</v>
      </c>
      <c r="AP159">
        <v>7</v>
      </c>
      <c r="AQ159">
        <v>0.15957399999999999</v>
      </c>
      <c r="AR159">
        <v>1.6029199999999999</v>
      </c>
      <c r="AS159">
        <v>8</v>
      </c>
    </row>
    <row r="160" spans="1:45">
      <c r="A160" t="s">
        <v>1789</v>
      </c>
      <c r="B160" t="s">
        <v>1790</v>
      </c>
      <c r="C160" t="s">
        <v>1791</v>
      </c>
      <c r="D160" t="s">
        <v>769</v>
      </c>
      <c r="E160">
        <v>0</v>
      </c>
      <c r="F160">
        <v>1</v>
      </c>
      <c r="G160" t="s">
        <v>769</v>
      </c>
      <c r="L160" t="s">
        <v>769</v>
      </c>
      <c r="M160" t="s">
        <v>769</v>
      </c>
      <c r="N160">
        <v>0</v>
      </c>
      <c r="O160" t="s">
        <v>769</v>
      </c>
      <c r="P160" t="s">
        <v>769</v>
      </c>
      <c r="Q160">
        <v>0</v>
      </c>
      <c r="R160">
        <v>0</v>
      </c>
      <c r="S160" t="s">
        <v>769</v>
      </c>
      <c r="T160">
        <v>0.83673200000000003</v>
      </c>
      <c r="U160">
        <v>0</v>
      </c>
      <c r="W160" t="s">
        <v>724</v>
      </c>
      <c r="Z160" t="s">
        <v>769</v>
      </c>
      <c r="AA160" t="s">
        <v>769</v>
      </c>
      <c r="AB160">
        <v>0</v>
      </c>
      <c r="AC160">
        <v>-0.43410700000000002</v>
      </c>
      <c r="AD160">
        <v>0.84695200000000004</v>
      </c>
      <c r="AE160">
        <v>3</v>
      </c>
      <c r="AF160">
        <v>0</v>
      </c>
      <c r="AG160" t="s">
        <v>769</v>
      </c>
      <c r="AH160">
        <v>0.99382599999999999</v>
      </c>
      <c r="AI160">
        <v>0</v>
      </c>
      <c r="AK160" t="s">
        <v>724</v>
      </c>
      <c r="AN160" t="s">
        <v>769</v>
      </c>
      <c r="AO160" t="s">
        <v>769</v>
      </c>
      <c r="AP160">
        <v>0</v>
      </c>
      <c r="AQ160">
        <v>-0.43410700000000002</v>
      </c>
      <c r="AR160">
        <v>0.84695200000000004</v>
      </c>
      <c r="AS160">
        <v>3</v>
      </c>
    </row>
    <row r="161" spans="1:46">
      <c r="A161" t="s">
        <v>379</v>
      </c>
      <c r="B161" t="s">
        <v>378</v>
      </c>
      <c r="C161" t="s">
        <v>377</v>
      </c>
      <c r="D161">
        <v>0</v>
      </c>
      <c r="E161">
        <v>0.81609299999999996</v>
      </c>
      <c r="F161">
        <v>1</v>
      </c>
      <c r="G161">
        <v>0</v>
      </c>
      <c r="H161" t="s">
        <v>724</v>
      </c>
      <c r="L161">
        <v>0.40709899999999999</v>
      </c>
      <c r="M161">
        <v>1.08063</v>
      </c>
      <c r="N161">
        <v>3</v>
      </c>
      <c r="O161" t="s">
        <v>769</v>
      </c>
      <c r="P161" t="s">
        <v>769</v>
      </c>
      <c r="Q161">
        <v>1</v>
      </c>
      <c r="R161">
        <v>0</v>
      </c>
      <c r="S161" t="s">
        <v>769</v>
      </c>
      <c r="T161">
        <v>0.83623999999999998</v>
      </c>
      <c r="U161">
        <v>0</v>
      </c>
      <c r="V161" t="s">
        <v>724</v>
      </c>
      <c r="Z161">
        <v>0.40709899999999999</v>
      </c>
      <c r="AA161">
        <v>1.08063</v>
      </c>
      <c r="AB161">
        <v>3</v>
      </c>
      <c r="AC161" t="s">
        <v>769</v>
      </c>
      <c r="AD161" t="s">
        <v>769</v>
      </c>
      <c r="AE161">
        <v>0</v>
      </c>
      <c r="AF161">
        <v>0</v>
      </c>
      <c r="AG161" t="s">
        <v>769</v>
      </c>
      <c r="AH161">
        <v>0.99455899999999997</v>
      </c>
      <c r="AI161">
        <v>0</v>
      </c>
      <c r="AN161" t="s">
        <v>769</v>
      </c>
      <c r="AO161" t="s">
        <v>769</v>
      </c>
      <c r="AP161">
        <v>1</v>
      </c>
      <c r="AQ161" t="s">
        <v>769</v>
      </c>
      <c r="AR161" t="s">
        <v>769</v>
      </c>
      <c r="AS161">
        <v>0</v>
      </c>
    </row>
    <row r="162" spans="1:46">
      <c r="A162" t="s">
        <v>1792</v>
      </c>
      <c r="B162" t="s">
        <v>1793</v>
      </c>
      <c r="C162" t="s">
        <v>1794</v>
      </c>
      <c r="D162">
        <v>0</v>
      </c>
      <c r="E162">
        <v>-1.1086199999999999</v>
      </c>
      <c r="F162">
        <v>1</v>
      </c>
      <c r="G162">
        <v>0</v>
      </c>
      <c r="H162" t="s">
        <v>724</v>
      </c>
      <c r="L162">
        <v>-0.67267100000000002</v>
      </c>
      <c r="M162">
        <v>0.95130099999999995</v>
      </c>
      <c r="N162">
        <v>2</v>
      </c>
      <c r="O162" t="s">
        <v>769</v>
      </c>
      <c r="P162" t="s">
        <v>769</v>
      </c>
      <c r="Q162">
        <v>1</v>
      </c>
      <c r="R162">
        <v>0</v>
      </c>
      <c r="S162" t="s">
        <v>769</v>
      </c>
      <c r="T162">
        <v>0.83717200000000003</v>
      </c>
      <c r="U162">
        <v>0</v>
      </c>
      <c r="V162" t="s">
        <v>724</v>
      </c>
      <c r="Z162">
        <v>-0.67267100000000002</v>
      </c>
      <c r="AA162">
        <v>0.95130099999999995</v>
      </c>
      <c r="AB162">
        <v>2</v>
      </c>
      <c r="AC162" t="s">
        <v>769</v>
      </c>
      <c r="AD162" t="s">
        <v>769</v>
      </c>
      <c r="AE162">
        <v>0</v>
      </c>
      <c r="AF162">
        <v>0</v>
      </c>
      <c r="AG162" t="s">
        <v>769</v>
      </c>
      <c r="AH162">
        <v>0.99529800000000002</v>
      </c>
      <c r="AI162">
        <v>0</v>
      </c>
      <c r="AN162" t="s">
        <v>769</v>
      </c>
      <c r="AO162" t="s">
        <v>769</v>
      </c>
      <c r="AP162">
        <v>1</v>
      </c>
      <c r="AQ162" t="s">
        <v>769</v>
      </c>
      <c r="AR162" t="s">
        <v>769</v>
      </c>
      <c r="AS162">
        <v>0</v>
      </c>
    </row>
    <row r="163" spans="1:46">
      <c r="A163" t="s">
        <v>374</v>
      </c>
      <c r="B163" t="s">
        <v>373</v>
      </c>
      <c r="C163" t="s">
        <v>372</v>
      </c>
      <c r="D163">
        <v>0</v>
      </c>
      <c r="E163" t="s">
        <v>769</v>
      </c>
      <c r="F163">
        <v>1</v>
      </c>
      <c r="G163">
        <v>0</v>
      </c>
      <c r="H163" t="s">
        <v>724</v>
      </c>
      <c r="L163">
        <v>0.35041499999999998</v>
      </c>
      <c r="M163">
        <v>0.53583599999999998</v>
      </c>
      <c r="N163">
        <v>4</v>
      </c>
      <c r="O163" t="s">
        <v>769</v>
      </c>
      <c r="P163" t="s">
        <v>769</v>
      </c>
      <c r="Q163">
        <v>0</v>
      </c>
      <c r="R163">
        <v>1.33901</v>
      </c>
      <c r="S163">
        <v>1.5598099999999999</v>
      </c>
      <c r="T163">
        <v>0.22734499999999999</v>
      </c>
      <c r="U163">
        <v>2.86252</v>
      </c>
      <c r="X163" t="s">
        <v>724</v>
      </c>
      <c r="Z163">
        <v>0.35041499999999998</v>
      </c>
      <c r="AA163">
        <v>0.53583599999999998</v>
      </c>
      <c r="AB163">
        <v>4</v>
      </c>
      <c r="AC163">
        <v>-1.20939</v>
      </c>
      <c r="AD163">
        <v>0.84983900000000001</v>
      </c>
      <c r="AE163">
        <v>2</v>
      </c>
      <c r="AF163">
        <v>0</v>
      </c>
      <c r="AG163" t="s">
        <v>769</v>
      </c>
      <c r="AH163">
        <v>0.99603900000000001</v>
      </c>
      <c r="AI163">
        <v>0</v>
      </c>
      <c r="AK163" t="s">
        <v>724</v>
      </c>
      <c r="AN163" t="s">
        <v>769</v>
      </c>
      <c r="AO163" t="s">
        <v>769</v>
      </c>
      <c r="AP163">
        <v>0</v>
      </c>
      <c r="AQ163">
        <v>-1.20939</v>
      </c>
      <c r="AR163">
        <v>0.84983900000000001</v>
      </c>
      <c r="AS163">
        <v>2</v>
      </c>
      <c r="AT163" t="s">
        <v>1489</v>
      </c>
    </row>
    <row r="164" spans="1:46">
      <c r="A164" t="s">
        <v>1795</v>
      </c>
      <c r="B164" t="s">
        <v>1796</v>
      </c>
      <c r="C164" t="s">
        <v>1797</v>
      </c>
      <c r="D164" t="s">
        <v>769</v>
      </c>
      <c r="E164">
        <v>0</v>
      </c>
      <c r="F164">
        <v>1</v>
      </c>
      <c r="G164" t="s">
        <v>769</v>
      </c>
      <c r="L164" t="s">
        <v>769</v>
      </c>
      <c r="M164" t="s">
        <v>769</v>
      </c>
      <c r="N164">
        <v>0</v>
      </c>
      <c r="O164" t="s">
        <v>769</v>
      </c>
      <c r="P164" t="s">
        <v>769</v>
      </c>
      <c r="Q164">
        <v>0</v>
      </c>
      <c r="R164" t="s">
        <v>769</v>
      </c>
      <c r="S164">
        <v>0</v>
      </c>
      <c r="T164">
        <v>1</v>
      </c>
      <c r="U164" t="s">
        <v>769</v>
      </c>
      <c r="Z164" t="s">
        <v>769</v>
      </c>
      <c r="AA164" t="s">
        <v>769</v>
      </c>
      <c r="AB164">
        <v>0</v>
      </c>
      <c r="AC164" t="s">
        <v>769</v>
      </c>
      <c r="AD164" t="s">
        <v>769</v>
      </c>
      <c r="AE164">
        <v>0</v>
      </c>
      <c r="AF164" t="s">
        <v>769</v>
      </c>
      <c r="AG164">
        <v>0</v>
      </c>
      <c r="AH164">
        <v>1</v>
      </c>
      <c r="AI164" t="s">
        <v>769</v>
      </c>
      <c r="AN164" t="s">
        <v>769</v>
      </c>
      <c r="AO164" t="s">
        <v>769</v>
      </c>
      <c r="AP164">
        <v>0</v>
      </c>
      <c r="AQ164" t="s">
        <v>769</v>
      </c>
      <c r="AR164" t="s">
        <v>769</v>
      </c>
      <c r="AS164">
        <v>0</v>
      </c>
    </row>
    <row r="165" spans="1:46">
      <c r="A165" t="s">
        <v>1798</v>
      </c>
      <c r="B165" t="s">
        <v>1799</v>
      </c>
      <c r="C165" t="s">
        <v>1800</v>
      </c>
      <c r="D165">
        <v>0</v>
      </c>
      <c r="E165">
        <v>0.62539599999999995</v>
      </c>
      <c r="F165">
        <v>1</v>
      </c>
      <c r="G165">
        <v>0</v>
      </c>
      <c r="L165" t="s">
        <v>769</v>
      </c>
      <c r="M165" t="s">
        <v>769</v>
      </c>
      <c r="N165">
        <v>1</v>
      </c>
      <c r="O165" t="s">
        <v>769</v>
      </c>
      <c r="P165" t="s">
        <v>769</v>
      </c>
      <c r="Q165">
        <v>1</v>
      </c>
      <c r="R165">
        <v>0</v>
      </c>
      <c r="S165">
        <v>-1.2684200000000001</v>
      </c>
      <c r="T165">
        <v>0.83572299999999999</v>
      </c>
      <c r="U165">
        <v>0</v>
      </c>
      <c r="Z165" t="s">
        <v>769</v>
      </c>
      <c r="AA165" t="s">
        <v>769</v>
      </c>
      <c r="AB165">
        <v>1</v>
      </c>
      <c r="AC165" t="s">
        <v>769</v>
      </c>
      <c r="AD165" t="s">
        <v>769</v>
      </c>
      <c r="AE165">
        <v>1</v>
      </c>
      <c r="AF165">
        <v>0</v>
      </c>
      <c r="AG165">
        <v>-1.89381</v>
      </c>
      <c r="AH165">
        <v>0.99678</v>
      </c>
      <c r="AI165">
        <v>0</v>
      </c>
      <c r="AN165" t="s">
        <v>769</v>
      </c>
      <c r="AO165" t="s">
        <v>769</v>
      </c>
      <c r="AP165">
        <v>1</v>
      </c>
      <c r="AQ165" t="s">
        <v>769</v>
      </c>
      <c r="AR165" t="s">
        <v>769</v>
      </c>
      <c r="AS165">
        <v>1</v>
      </c>
    </row>
    <row r="166" spans="1:46">
      <c r="A166" t="s">
        <v>1801</v>
      </c>
      <c r="B166" t="s">
        <v>1802</v>
      </c>
      <c r="C166" t="s">
        <v>1803</v>
      </c>
      <c r="D166">
        <v>0</v>
      </c>
      <c r="E166">
        <v>-1.3259700000000001</v>
      </c>
      <c r="F166">
        <v>1</v>
      </c>
      <c r="G166">
        <v>0</v>
      </c>
      <c r="I166" t="s">
        <v>724</v>
      </c>
      <c r="L166" t="s">
        <v>769</v>
      </c>
      <c r="M166" t="s">
        <v>769</v>
      </c>
      <c r="N166">
        <v>1</v>
      </c>
      <c r="O166">
        <v>0.60970500000000005</v>
      </c>
      <c r="P166">
        <v>0.86225300000000005</v>
      </c>
      <c r="Q166">
        <v>2</v>
      </c>
      <c r="R166">
        <v>0</v>
      </c>
      <c r="S166" t="s">
        <v>769</v>
      </c>
      <c r="T166">
        <v>0.83520499999999998</v>
      </c>
      <c r="U166">
        <v>0</v>
      </c>
      <c r="Z166" t="s">
        <v>769</v>
      </c>
      <c r="AA166" t="s">
        <v>769</v>
      </c>
      <c r="AB166">
        <v>1</v>
      </c>
      <c r="AC166" t="s">
        <v>769</v>
      </c>
      <c r="AD166" t="s">
        <v>769</v>
      </c>
      <c r="AE166">
        <v>0</v>
      </c>
      <c r="AF166">
        <v>0</v>
      </c>
      <c r="AG166" t="s">
        <v>769</v>
      </c>
      <c r="AH166">
        <v>0.99752300000000005</v>
      </c>
      <c r="AI166">
        <v>0</v>
      </c>
      <c r="AJ166" t="s">
        <v>724</v>
      </c>
      <c r="AN166">
        <v>0.60970500000000005</v>
      </c>
      <c r="AO166">
        <v>0.86225300000000005</v>
      </c>
      <c r="AP166">
        <v>2</v>
      </c>
      <c r="AQ166" t="s">
        <v>769</v>
      </c>
      <c r="AR166" t="s">
        <v>769</v>
      </c>
      <c r="AS166">
        <v>0</v>
      </c>
    </row>
    <row r="167" spans="1:46">
      <c r="A167" t="s">
        <v>1804</v>
      </c>
      <c r="B167" t="s">
        <v>1805</v>
      </c>
      <c r="C167" t="s">
        <v>1806</v>
      </c>
      <c r="D167" t="s">
        <v>769</v>
      </c>
      <c r="E167">
        <v>0</v>
      </c>
      <c r="F167">
        <v>1</v>
      </c>
      <c r="G167" t="s">
        <v>769</v>
      </c>
      <c r="L167" t="s">
        <v>769</v>
      </c>
      <c r="M167" t="s">
        <v>769</v>
      </c>
      <c r="N167">
        <v>0</v>
      </c>
      <c r="O167" t="s">
        <v>769</v>
      </c>
      <c r="P167" t="s">
        <v>769</v>
      </c>
      <c r="Q167">
        <v>0</v>
      </c>
      <c r="R167" t="s">
        <v>769</v>
      </c>
      <c r="S167">
        <v>0</v>
      </c>
      <c r="T167">
        <v>1</v>
      </c>
      <c r="U167" t="s">
        <v>769</v>
      </c>
      <c r="Z167" t="s">
        <v>769</v>
      </c>
      <c r="AA167" t="s">
        <v>769</v>
      </c>
      <c r="AB167">
        <v>0</v>
      </c>
      <c r="AC167" t="s">
        <v>769</v>
      </c>
      <c r="AD167" t="s">
        <v>769</v>
      </c>
      <c r="AE167">
        <v>0</v>
      </c>
      <c r="AF167" t="s">
        <v>769</v>
      </c>
      <c r="AG167">
        <v>0</v>
      </c>
      <c r="AH167">
        <v>1</v>
      </c>
      <c r="AI167" t="s">
        <v>769</v>
      </c>
      <c r="AN167" t="s">
        <v>769</v>
      </c>
      <c r="AO167" t="s">
        <v>769</v>
      </c>
      <c r="AP167">
        <v>0</v>
      </c>
      <c r="AQ167" t="s">
        <v>769</v>
      </c>
      <c r="AR167" t="s">
        <v>769</v>
      </c>
      <c r="AS167">
        <v>0</v>
      </c>
    </row>
    <row r="168" spans="1:46">
      <c r="A168" t="s">
        <v>1807</v>
      </c>
      <c r="B168" t="s">
        <v>1808</v>
      </c>
      <c r="C168" t="s">
        <v>1809</v>
      </c>
      <c r="D168" t="s">
        <v>769</v>
      </c>
      <c r="E168">
        <v>0</v>
      </c>
      <c r="F168">
        <v>1</v>
      </c>
      <c r="G168" t="s">
        <v>769</v>
      </c>
      <c r="L168" t="s">
        <v>769</v>
      </c>
      <c r="M168" t="s">
        <v>769</v>
      </c>
      <c r="N168">
        <v>0</v>
      </c>
      <c r="O168" t="s">
        <v>769</v>
      </c>
      <c r="P168" t="s">
        <v>769</v>
      </c>
      <c r="Q168">
        <v>0</v>
      </c>
      <c r="R168" t="s">
        <v>769</v>
      </c>
      <c r="S168">
        <v>0</v>
      </c>
      <c r="T168">
        <v>1</v>
      </c>
      <c r="U168" t="s">
        <v>769</v>
      </c>
      <c r="Z168" t="s">
        <v>769</v>
      </c>
      <c r="AA168" t="s">
        <v>769</v>
      </c>
      <c r="AB168">
        <v>0</v>
      </c>
      <c r="AC168" t="s">
        <v>769</v>
      </c>
      <c r="AD168" t="s">
        <v>769</v>
      </c>
      <c r="AE168">
        <v>0</v>
      </c>
      <c r="AF168" t="s">
        <v>769</v>
      </c>
      <c r="AG168">
        <v>0</v>
      </c>
      <c r="AH168">
        <v>1</v>
      </c>
      <c r="AI168" t="s">
        <v>769</v>
      </c>
      <c r="AN168" t="s">
        <v>769</v>
      </c>
      <c r="AO168" t="s">
        <v>769</v>
      </c>
      <c r="AP168">
        <v>0</v>
      </c>
      <c r="AQ168" t="s">
        <v>769</v>
      </c>
      <c r="AR168" t="s">
        <v>769</v>
      </c>
      <c r="AS168">
        <v>0</v>
      </c>
    </row>
    <row r="169" spans="1:46">
      <c r="A169" t="s">
        <v>1179</v>
      </c>
      <c r="B169" t="s">
        <v>1178</v>
      </c>
      <c r="C169" t="s">
        <v>1177</v>
      </c>
      <c r="D169">
        <v>0</v>
      </c>
      <c r="E169" t="s">
        <v>769</v>
      </c>
      <c r="F169">
        <v>1</v>
      </c>
      <c r="G169">
        <v>0</v>
      </c>
      <c r="I169" t="s">
        <v>724</v>
      </c>
      <c r="L169" t="s">
        <v>769</v>
      </c>
      <c r="M169" t="s">
        <v>769</v>
      </c>
      <c r="N169">
        <v>0</v>
      </c>
      <c r="O169">
        <v>-0.60179899999999997</v>
      </c>
      <c r="P169">
        <v>0.97899099999999994</v>
      </c>
      <c r="Q169">
        <v>4</v>
      </c>
      <c r="R169">
        <v>0</v>
      </c>
      <c r="S169" t="s">
        <v>769</v>
      </c>
      <c r="T169">
        <v>0.83468500000000001</v>
      </c>
      <c r="U169">
        <v>0</v>
      </c>
      <c r="W169" t="s">
        <v>724</v>
      </c>
      <c r="Z169" t="s">
        <v>769</v>
      </c>
      <c r="AA169" t="s">
        <v>769</v>
      </c>
      <c r="AB169">
        <v>0</v>
      </c>
      <c r="AC169">
        <v>0.54988700000000001</v>
      </c>
      <c r="AD169">
        <v>0.620062</v>
      </c>
      <c r="AE169">
        <v>3</v>
      </c>
      <c r="AF169">
        <v>0.86136100000000004</v>
      </c>
      <c r="AG169">
        <v>-1.1516900000000001</v>
      </c>
      <c r="AH169">
        <v>0.61822999999999995</v>
      </c>
      <c r="AI169">
        <v>-1.76627</v>
      </c>
      <c r="AN169">
        <v>-0.60179899999999997</v>
      </c>
      <c r="AO169">
        <v>0.97899099999999994</v>
      </c>
      <c r="AP169">
        <v>4</v>
      </c>
      <c r="AQ169">
        <v>0.54988700000000001</v>
      </c>
      <c r="AR169">
        <v>0.620062</v>
      </c>
      <c r="AS169">
        <v>3</v>
      </c>
    </row>
    <row r="170" spans="1:46">
      <c r="A170" t="s">
        <v>1810</v>
      </c>
      <c r="B170" t="s">
        <v>1811</v>
      </c>
      <c r="C170" t="s">
        <v>1812</v>
      </c>
      <c r="D170" t="s">
        <v>769</v>
      </c>
      <c r="E170">
        <v>0</v>
      </c>
      <c r="F170">
        <v>1</v>
      </c>
      <c r="G170" t="s">
        <v>769</v>
      </c>
      <c r="L170" t="s">
        <v>769</v>
      </c>
      <c r="M170" t="s">
        <v>769</v>
      </c>
      <c r="N170">
        <v>0</v>
      </c>
      <c r="O170" t="s">
        <v>769</v>
      </c>
      <c r="P170" t="s">
        <v>769</v>
      </c>
      <c r="Q170">
        <v>0</v>
      </c>
      <c r="R170" t="s">
        <v>769</v>
      </c>
      <c r="S170">
        <v>0</v>
      </c>
      <c r="T170">
        <v>1</v>
      </c>
      <c r="U170" t="s">
        <v>769</v>
      </c>
      <c r="Z170" t="s">
        <v>769</v>
      </c>
      <c r="AA170" t="s">
        <v>769</v>
      </c>
      <c r="AB170">
        <v>0</v>
      </c>
      <c r="AC170" t="s">
        <v>769</v>
      </c>
      <c r="AD170" t="s">
        <v>769</v>
      </c>
      <c r="AE170">
        <v>0</v>
      </c>
      <c r="AF170" t="s">
        <v>769</v>
      </c>
      <c r="AG170">
        <v>0</v>
      </c>
      <c r="AH170">
        <v>1</v>
      </c>
      <c r="AI170" t="s">
        <v>769</v>
      </c>
      <c r="AN170" t="s">
        <v>769</v>
      </c>
      <c r="AO170" t="s">
        <v>769</v>
      </c>
      <c r="AP170">
        <v>0</v>
      </c>
      <c r="AQ170" t="s">
        <v>769</v>
      </c>
      <c r="AR170" t="s">
        <v>769</v>
      </c>
      <c r="AS170">
        <v>0</v>
      </c>
    </row>
    <row r="171" spans="1:46">
      <c r="A171" t="s">
        <v>1813</v>
      </c>
      <c r="B171" t="s">
        <v>1814</v>
      </c>
      <c r="C171" t="s">
        <v>1815</v>
      </c>
      <c r="D171">
        <v>0.18115700000000001</v>
      </c>
      <c r="E171">
        <v>0.110648</v>
      </c>
      <c r="F171">
        <v>0.99328399999999994</v>
      </c>
      <c r="G171">
        <v>0.44973299999999999</v>
      </c>
      <c r="L171">
        <v>-0.199737</v>
      </c>
      <c r="M171">
        <v>0.37995600000000002</v>
      </c>
      <c r="N171">
        <v>9</v>
      </c>
      <c r="O171">
        <v>-0.31038500000000002</v>
      </c>
      <c r="P171">
        <v>0.63278400000000001</v>
      </c>
      <c r="Q171">
        <v>9</v>
      </c>
      <c r="R171">
        <v>0.97904000000000002</v>
      </c>
      <c r="S171">
        <v>0.7782</v>
      </c>
      <c r="T171">
        <v>0.36048400000000003</v>
      </c>
      <c r="U171">
        <v>1.7256499999999999</v>
      </c>
      <c r="Z171">
        <v>-0.199737</v>
      </c>
      <c r="AA171">
        <v>0.37995600000000002</v>
      </c>
      <c r="AB171">
        <v>9</v>
      </c>
      <c r="AC171">
        <v>-0.97793699999999995</v>
      </c>
      <c r="AD171">
        <v>1.2964100000000001</v>
      </c>
      <c r="AE171">
        <v>8</v>
      </c>
      <c r="AF171">
        <v>0.72298799999999996</v>
      </c>
      <c r="AG171">
        <v>0.66755200000000003</v>
      </c>
      <c r="AH171">
        <v>0.66778599999999999</v>
      </c>
      <c r="AI171">
        <v>1.37527</v>
      </c>
      <c r="AN171">
        <v>-0.31038500000000002</v>
      </c>
      <c r="AO171">
        <v>0.63278400000000001</v>
      </c>
      <c r="AP171">
        <v>9</v>
      </c>
      <c r="AQ171">
        <v>-0.97793699999999995</v>
      </c>
      <c r="AR171">
        <v>1.2964100000000001</v>
      </c>
      <c r="AS171">
        <v>8</v>
      </c>
    </row>
    <row r="172" spans="1:46">
      <c r="A172" t="s">
        <v>1816</v>
      </c>
      <c r="B172" t="s">
        <v>1817</v>
      </c>
      <c r="C172" t="s">
        <v>1818</v>
      </c>
      <c r="D172">
        <v>0</v>
      </c>
      <c r="E172">
        <v>1.41421</v>
      </c>
      <c r="F172">
        <v>1</v>
      </c>
      <c r="G172">
        <v>0</v>
      </c>
      <c r="L172" t="s">
        <v>769</v>
      </c>
      <c r="M172" t="s">
        <v>769</v>
      </c>
      <c r="N172">
        <v>1</v>
      </c>
      <c r="O172" t="s">
        <v>769</v>
      </c>
      <c r="P172" t="s">
        <v>769</v>
      </c>
      <c r="Q172">
        <v>1</v>
      </c>
      <c r="R172">
        <v>0</v>
      </c>
      <c r="S172" t="s">
        <v>769</v>
      </c>
      <c r="T172">
        <v>0.898343</v>
      </c>
      <c r="U172">
        <v>0</v>
      </c>
      <c r="Z172" t="s">
        <v>769</v>
      </c>
      <c r="AA172" t="s">
        <v>769</v>
      </c>
      <c r="AB172">
        <v>1</v>
      </c>
      <c r="AC172" t="s">
        <v>769</v>
      </c>
      <c r="AD172" t="s">
        <v>769</v>
      </c>
      <c r="AE172">
        <v>0</v>
      </c>
      <c r="AF172">
        <v>0</v>
      </c>
      <c r="AG172" t="s">
        <v>769</v>
      </c>
      <c r="AH172">
        <v>1</v>
      </c>
      <c r="AI172">
        <v>0</v>
      </c>
      <c r="AN172" t="s">
        <v>769</v>
      </c>
      <c r="AO172" t="s">
        <v>769</v>
      </c>
      <c r="AP172">
        <v>1</v>
      </c>
      <c r="AQ172" t="s">
        <v>769</v>
      </c>
      <c r="AR172" t="s">
        <v>769</v>
      </c>
      <c r="AS172">
        <v>0</v>
      </c>
    </row>
    <row r="173" spans="1:46">
      <c r="A173" t="s">
        <v>1819</v>
      </c>
      <c r="B173" t="s">
        <v>1820</v>
      </c>
      <c r="C173" t="s">
        <v>1821</v>
      </c>
      <c r="D173">
        <v>0.31714599999999998</v>
      </c>
      <c r="E173">
        <v>-0.55235800000000002</v>
      </c>
      <c r="F173">
        <v>0.96945800000000004</v>
      </c>
      <c r="G173">
        <v>-0.74279099999999998</v>
      </c>
      <c r="L173">
        <v>-0.17782899999999999</v>
      </c>
      <c r="M173">
        <v>0.96852700000000003</v>
      </c>
      <c r="N173">
        <v>6</v>
      </c>
      <c r="O173">
        <v>0.374529</v>
      </c>
      <c r="P173">
        <v>1.2352099999999999</v>
      </c>
      <c r="Q173">
        <v>3</v>
      </c>
      <c r="R173">
        <v>0</v>
      </c>
      <c r="S173">
        <v>0.62700599999999995</v>
      </c>
      <c r="T173">
        <v>0.89885099999999996</v>
      </c>
      <c r="U173">
        <v>0</v>
      </c>
      <c r="V173" t="s">
        <v>724</v>
      </c>
      <c r="Z173">
        <v>-0.17782899999999999</v>
      </c>
      <c r="AA173">
        <v>0.96852700000000003</v>
      </c>
      <c r="AB173">
        <v>6</v>
      </c>
      <c r="AC173" t="s">
        <v>769</v>
      </c>
      <c r="AD173" t="s">
        <v>769</v>
      </c>
      <c r="AE173">
        <v>1</v>
      </c>
      <c r="AF173">
        <v>0</v>
      </c>
      <c r="AG173">
        <v>1.17936</v>
      </c>
      <c r="AH173">
        <v>1</v>
      </c>
      <c r="AI173">
        <v>0</v>
      </c>
      <c r="AJ173" t="s">
        <v>724</v>
      </c>
      <c r="AN173">
        <v>0.374529</v>
      </c>
      <c r="AO173">
        <v>1.2352099999999999</v>
      </c>
      <c r="AP173">
        <v>3</v>
      </c>
      <c r="AQ173" t="s">
        <v>769</v>
      </c>
      <c r="AR173" t="s">
        <v>769</v>
      </c>
      <c r="AS173">
        <v>1</v>
      </c>
    </row>
    <row r="174" spans="1:46">
      <c r="A174" t="s">
        <v>1822</v>
      </c>
      <c r="B174" t="s">
        <v>1823</v>
      </c>
      <c r="C174" t="s">
        <v>1824</v>
      </c>
      <c r="D174" t="s">
        <v>769</v>
      </c>
      <c r="E174">
        <v>0</v>
      </c>
      <c r="F174">
        <v>1</v>
      </c>
      <c r="G174" t="s">
        <v>769</v>
      </c>
      <c r="L174" t="s">
        <v>769</v>
      </c>
      <c r="M174" t="s">
        <v>769</v>
      </c>
      <c r="N174">
        <v>0</v>
      </c>
      <c r="O174" t="s">
        <v>769</v>
      </c>
      <c r="P174" t="s">
        <v>769</v>
      </c>
      <c r="Q174">
        <v>0</v>
      </c>
      <c r="R174">
        <v>0</v>
      </c>
      <c r="S174" t="s">
        <v>769</v>
      </c>
      <c r="T174">
        <v>0.89548000000000005</v>
      </c>
      <c r="U174">
        <v>0</v>
      </c>
      <c r="W174" t="s">
        <v>724</v>
      </c>
      <c r="Z174" t="s">
        <v>769</v>
      </c>
      <c r="AA174" t="s">
        <v>769</v>
      </c>
      <c r="AB174">
        <v>0</v>
      </c>
      <c r="AC174">
        <v>0</v>
      </c>
      <c r="AD174">
        <v>1</v>
      </c>
      <c r="AE174">
        <v>2</v>
      </c>
      <c r="AF174">
        <v>0</v>
      </c>
      <c r="AG174" t="s">
        <v>769</v>
      </c>
      <c r="AH174">
        <v>1</v>
      </c>
      <c r="AI174">
        <v>0</v>
      </c>
      <c r="AK174" t="s">
        <v>724</v>
      </c>
      <c r="AN174" t="s">
        <v>769</v>
      </c>
      <c r="AO174" t="s">
        <v>769</v>
      </c>
      <c r="AP174">
        <v>0</v>
      </c>
      <c r="AQ174">
        <v>0</v>
      </c>
      <c r="AR174">
        <v>1</v>
      </c>
      <c r="AS174">
        <v>2</v>
      </c>
    </row>
    <row r="175" spans="1:46">
      <c r="A175" t="s">
        <v>677</v>
      </c>
      <c r="B175" t="s">
        <v>676</v>
      </c>
      <c r="C175" t="s">
        <v>675</v>
      </c>
      <c r="D175">
        <v>0</v>
      </c>
      <c r="E175" t="s">
        <v>769</v>
      </c>
      <c r="F175">
        <v>1</v>
      </c>
      <c r="G175">
        <v>0</v>
      </c>
      <c r="I175" t="s">
        <v>724</v>
      </c>
      <c r="L175" t="s">
        <v>769</v>
      </c>
      <c r="M175" t="s">
        <v>769</v>
      </c>
      <c r="N175">
        <v>0</v>
      </c>
      <c r="O175">
        <v>0</v>
      </c>
      <c r="P175">
        <v>7.22048E-2</v>
      </c>
      <c r="Q175">
        <v>2</v>
      </c>
      <c r="R175">
        <v>0</v>
      </c>
      <c r="S175" t="s">
        <v>769</v>
      </c>
      <c r="T175">
        <v>0.894926</v>
      </c>
      <c r="U175">
        <v>0</v>
      </c>
      <c r="W175" t="s">
        <v>724</v>
      </c>
      <c r="Z175" t="s">
        <v>769</v>
      </c>
      <c r="AA175" t="s">
        <v>769</v>
      </c>
      <c r="AB175">
        <v>0</v>
      </c>
      <c r="AC175">
        <v>-0.28228300000000001</v>
      </c>
      <c r="AD175">
        <v>1.24847</v>
      </c>
      <c r="AE175">
        <v>4</v>
      </c>
      <c r="AF175">
        <v>0.10891000000000001</v>
      </c>
      <c r="AG175">
        <v>0.28228300000000001</v>
      </c>
      <c r="AH175">
        <v>1</v>
      </c>
      <c r="AI175">
        <v>0.30130299999999999</v>
      </c>
      <c r="AN175">
        <v>0</v>
      </c>
      <c r="AO175">
        <v>7.22048E-2</v>
      </c>
      <c r="AP175">
        <v>2</v>
      </c>
      <c r="AQ175">
        <v>-0.28228300000000001</v>
      </c>
      <c r="AR175">
        <v>1.24847</v>
      </c>
      <c r="AS175">
        <v>4</v>
      </c>
    </row>
    <row r="176" spans="1:46">
      <c r="A176" t="s">
        <v>1825</v>
      </c>
      <c r="B176" t="s">
        <v>1826</v>
      </c>
      <c r="C176" t="s">
        <v>1827</v>
      </c>
      <c r="D176">
        <v>0.21617900000000001</v>
      </c>
      <c r="E176">
        <v>0.37948300000000001</v>
      </c>
      <c r="F176">
        <v>0.99492499999999995</v>
      </c>
      <c r="G176">
        <v>0.54116699999999995</v>
      </c>
      <c r="L176">
        <v>0.45851199999999998</v>
      </c>
      <c r="M176">
        <v>1.17279</v>
      </c>
      <c r="N176">
        <v>5</v>
      </c>
      <c r="O176">
        <v>7.9028500000000002E-2</v>
      </c>
      <c r="P176">
        <v>0.122825</v>
      </c>
      <c r="Q176">
        <v>3</v>
      </c>
      <c r="R176">
        <v>0</v>
      </c>
      <c r="S176">
        <v>-0.72393399999999997</v>
      </c>
      <c r="T176">
        <v>0.89780099999999996</v>
      </c>
      <c r="U176">
        <v>0</v>
      </c>
      <c r="V176" t="s">
        <v>724</v>
      </c>
      <c r="Z176">
        <v>0.45851199999999998</v>
      </c>
      <c r="AA176">
        <v>1.17279</v>
      </c>
      <c r="AB176">
        <v>5</v>
      </c>
      <c r="AC176" t="s">
        <v>769</v>
      </c>
      <c r="AD176" t="s">
        <v>769</v>
      </c>
      <c r="AE176">
        <v>1</v>
      </c>
      <c r="AF176">
        <v>0</v>
      </c>
      <c r="AG176">
        <v>-1.1034200000000001</v>
      </c>
      <c r="AH176">
        <v>1</v>
      </c>
      <c r="AI176">
        <v>0</v>
      </c>
      <c r="AJ176" t="s">
        <v>724</v>
      </c>
      <c r="AN176">
        <v>7.9028500000000002E-2</v>
      </c>
      <c r="AO176">
        <v>0.122825</v>
      </c>
      <c r="AP176">
        <v>3</v>
      </c>
      <c r="AQ176" t="s">
        <v>769</v>
      </c>
      <c r="AR176" t="s">
        <v>769</v>
      </c>
      <c r="AS176">
        <v>1</v>
      </c>
    </row>
    <row r="177" spans="1:46">
      <c r="A177" t="s">
        <v>1828</v>
      </c>
      <c r="B177" t="s">
        <v>1829</v>
      </c>
      <c r="C177" t="s">
        <v>7386</v>
      </c>
      <c r="D177">
        <v>0</v>
      </c>
      <c r="E177">
        <v>-0.58810200000000001</v>
      </c>
      <c r="F177">
        <v>1</v>
      </c>
      <c r="G177">
        <v>0</v>
      </c>
      <c r="H177" t="s">
        <v>724</v>
      </c>
      <c r="L177">
        <v>-0.58810200000000001</v>
      </c>
      <c r="M177">
        <v>1.1437999999999999</v>
      </c>
      <c r="N177">
        <v>2</v>
      </c>
      <c r="O177" t="s">
        <v>769</v>
      </c>
      <c r="P177" t="s">
        <v>769</v>
      </c>
      <c r="Q177">
        <v>1</v>
      </c>
      <c r="R177">
        <v>0</v>
      </c>
      <c r="S177" t="s">
        <v>769</v>
      </c>
      <c r="T177">
        <v>0.89720100000000003</v>
      </c>
      <c r="U177">
        <v>0</v>
      </c>
      <c r="V177" t="s">
        <v>724</v>
      </c>
      <c r="Z177">
        <v>-0.58810200000000001</v>
      </c>
      <c r="AA177">
        <v>1.1437999999999999</v>
      </c>
      <c r="AB177">
        <v>2</v>
      </c>
      <c r="AC177" t="s">
        <v>769</v>
      </c>
      <c r="AD177" t="s">
        <v>769</v>
      </c>
      <c r="AE177">
        <v>0</v>
      </c>
      <c r="AF177" s="1">
        <v>0</v>
      </c>
      <c r="AG177" t="s">
        <v>769</v>
      </c>
      <c r="AH177">
        <v>1</v>
      </c>
      <c r="AI177">
        <v>0</v>
      </c>
      <c r="AN177" t="s">
        <v>769</v>
      </c>
      <c r="AO177" t="s">
        <v>769</v>
      </c>
      <c r="AP177">
        <v>1</v>
      </c>
      <c r="AQ177" t="s">
        <v>769</v>
      </c>
      <c r="AR177" t="s">
        <v>769</v>
      </c>
      <c r="AS177">
        <v>0</v>
      </c>
    </row>
    <row r="178" spans="1:46">
      <c r="A178" t="s">
        <v>1830</v>
      </c>
      <c r="B178" t="s">
        <v>1831</v>
      </c>
      <c r="C178" t="s">
        <v>1832</v>
      </c>
      <c r="D178">
        <v>1.46296</v>
      </c>
      <c r="E178">
        <v>-0.84709800000000002</v>
      </c>
      <c r="F178">
        <v>0.57303199999999999</v>
      </c>
      <c r="G178">
        <v>-2.3117800000000002</v>
      </c>
      <c r="J178" t="s">
        <v>724</v>
      </c>
      <c r="L178">
        <v>0.198598</v>
      </c>
      <c r="M178">
        <v>0.54448300000000005</v>
      </c>
      <c r="N178">
        <v>9</v>
      </c>
      <c r="O178">
        <v>1.0457000000000001</v>
      </c>
      <c r="P178">
        <v>0.95496400000000004</v>
      </c>
      <c r="Q178">
        <v>9</v>
      </c>
      <c r="R178">
        <v>1.21272</v>
      </c>
      <c r="S178">
        <v>0.62265000000000004</v>
      </c>
      <c r="T178">
        <v>0.27439200000000002</v>
      </c>
      <c r="U178">
        <v>2.0128499999999998</v>
      </c>
      <c r="Z178">
        <v>0.198598</v>
      </c>
      <c r="AA178">
        <v>0.54448300000000005</v>
      </c>
      <c r="AB178">
        <v>9</v>
      </c>
      <c r="AC178">
        <v>-0.42405199999999998</v>
      </c>
      <c r="AD178">
        <v>0.75149699999999997</v>
      </c>
      <c r="AE178">
        <v>9</v>
      </c>
      <c r="AF178">
        <v>2.64601</v>
      </c>
      <c r="AG178">
        <v>1.4697499999999999</v>
      </c>
      <c r="AH178">
        <v>0.126667</v>
      </c>
      <c r="AI178">
        <v>3.6284200000000002</v>
      </c>
      <c r="AL178" t="s">
        <v>724</v>
      </c>
      <c r="AN178">
        <v>1.0457000000000001</v>
      </c>
      <c r="AO178">
        <v>0.95496400000000004</v>
      </c>
      <c r="AP178">
        <v>9</v>
      </c>
      <c r="AQ178">
        <v>-0.42405199999999998</v>
      </c>
      <c r="AR178">
        <v>0.75149699999999997</v>
      </c>
      <c r="AS178">
        <v>9</v>
      </c>
      <c r="AT178" t="s">
        <v>7373</v>
      </c>
    </row>
    <row r="179" spans="1:46">
      <c r="A179" t="s">
        <v>1833</v>
      </c>
      <c r="B179" t="s">
        <v>1834</v>
      </c>
      <c r="C179" t="s">
        <v>1835</v>
      </c>
      <c r="D179">
        <v>0</v>
      </c>
      <c r="E179" t="s">
        <v>769</v>
      </c>
      <c r="F179">
        <v>1</v>
      </c>
      <c r="G179">
        <v>0</v>
      </c>
      <c r="H179" t="s">
        <v>724</v>
      </c>
      <c r="L179">
        <v>0</v>
      </c>
      <c r="M179">
        <v>1</v>
      </c>
      <c r="N179">
        <v>2</v>
      </c>
      <c r="O179" t="s">
        <v>769</v>
      </c>
      <c r="P179" t="s">
        <v>769</v>
      </c>
      <c r="Q179">
        <v>0</v>
      </c>
      <c r="R179">
        <v>0</v>
      </c>
      <c r="S179" t="s">
        <v>769</v>
      </c>
      <c r="T179">
        <v>0.89661800000000003</v>
      </c>
      <c r="U179">
        <v>0</v>
      </c>
      <c r="V179" t="s">
        <v>724</v>
      </c>
      <c r="Z179">
        <v>0</v>
      </c>
      <c r="AA179">
        <v>1</v>
      </c>
      <c r="AB179">
        <v>2</v>
      </c>
      <c r="AC179" t="s">
        <v>769</v>
      </c>
      <c r="AD179" t="s">
        <v>769</v>
      </c>
      <c r="AE179">
        <v>0</v>
      </c>
      <c r="AF179" t="s">
        <v>769</v>
      </c>
      <c r="AG179">
        <v>0</v>
      </c>
      <c r="AH179">
        <v>1</v>
      </c>
      <c r="AI179" t="s">
        <v>769</v>
      </c>
      <c r="AN179" t="s">
        <v>769</v>
      </c>
      <c r="AO179" t="s">
        <v>769</v>
      </c>
      <c r="AP179">
        <v>0</v>
      </c>
      <c r="AQ179" t="s">
        <v>769</v>
      </c>
      <c r="AR179" t="s">
        <v>769</v>
      </c>
      <c r="AS179">
        <v>0</v>
      </c>
    </row>
    <row r="180" spans="1:46">
      <c r="A180" t="s">
        <v>1836</v>
      </c>
      <c r="B180" t="s">
        <v>1837</v>
      </c>
      <c r="C180" t="s">
        <v>1838</v>
      </c>
      <c r="D180">
        <v>0.46112999999999998</v>
      </c>
      <c r="E180">
        <v>-0.56673099999999998</v>
      </c>
      <c r="F180">
        <v>0.88090199999999996</v>
      </c>
      <c r="G180">
        <v>-1.01065</v>
      </c>
      <c r="L180">
        <v>-0.25209300000000001</v>
      </c>
      <c r="M180">
        <v>0.64984200000000003</v>
      </c>
      <c r="N180">
        <v>5</v>
      </c>
      <c r="O180">
        <v>0.314637</v>
      </c>
      <c r="P180">
        <v>1.0331600000000001</v>
      </c>
      <c r="Q180">
        <v>4</v>
      </c>
      <c r="R180">
        <v>0.31296800000000002</v>
      </c>
      <c r="S180">
        <v>-0.44047399999999998</v>
      </c>
      <c r="T180">
        <v>0.95418000000000003</v>
      </c>
      <c r="U180">
        <v>-0.72266600000000003</v>
      </c>
      <c r="Z180">
        <v>-0.25209300000000001</v>
      </c>
      <c r="AA180">
        <v>0.64984200000000003</v>
      </c>
      <c r="AB180">
        <v>5</v>
      </c>
      <c r="AC180">
        <v>0.18837999999999999</v>
      </c>
      <c r="AD180">
        <v>1.2346699999999999</v>
      </c>
      <c r="AE180">
        <v>7</v>
      </c>
      <c r="AF180">
        <v>6.1847199999999998E-2</v>
      </c>
      <c r="AG180">
        <v>0.12625700000000001</v>
      </c>
      <c r="AH180">
        <v>1</v>
      </c>
      <c r="AI180">
        <v>0.17196900000000001</v>
      </c>
      <c r="AN180">
        <v>0.314637</v>
      </c>
      <c r="AO180">
        <v>1.0331600000000001</v>
      </c>
      <c r="AP180">
        <v>4</v>
      </c>
      <c r="AQ180">
        <v>0.18837999999999999</v>
      </c>
      <c r="AR180">
        <v>1.2346699999999999</v>
      </c>
      <c r="AS180">
        <v>7</v>
      </c>
    </row>
    <row r="181" spans="1:46">
      <c r="A181" t="s">
        <v>1839</v>
      </c>
      <c r="B181" t="s">
        <v>1840</v>
      </c>
      <c r="C181" t="s">
        <v>1841</v>
      </c>
      <c r="D181">
        <v>1.2523599999999999</v>
      </c>
      <c r="E181">
        <v>1.1084700000000001</v>
      </c>
      <c r="F181">
        <v>0.64434000000000002</v>
      </c>
      <c r="G181">
        <v>2.1934999999999998</v>
      </c>
      <c r="L181">
        <v>0.47117100000000001</v>
      </c>
      <c r="M181">
        <v>0.87372099999999997</v>
      </c>
      <c r="N181">
        <v>7</v>
      </c>
      <c r="O181">
        <v>-0.63729499999999994</v>
      </c>
      <c r="P181">
        <v>0.65062699999999996</v>
      </c>
      <c r="Q181">
        <v>4</v>
      </c>
      <c r="R181">
        <v>0</v>
      </c>
      <c r="S181">
        <v>1.87514</v>
      </c>
      <c r="T181">
        <v>0.89604600000000001</v>
      </c>
      <c r="U181">
        <v>0</v>
      </c>
      <c r="V181" t="s">
        <v>724</v>
      </c>
      <c r="Z181">
        <v>0.47117100000000001</v>
      </c>
      <c r="AA181">
        <v>0.87372099999999997</v>
      </c>
      <c r="AB181">
        <v>7</v>
      </c>
      <c r="AC181" t="s">
        <v>769</v>
      </c>
      <c r="AD181" t="s">
        <v>769</v>
      </c>
      <c r="AE181">
        <v>1</v>
      </c>
      <c r="AF181">
        <v>0</v>
      </c>
      <c r="AG181">
        <v>0.76667600000000002</v>
      </c>
      <c r="AH181">
        <v>1</v>
      </c>
      <c r="AI181">
        <v>0</v>
      </c>
      <c r="AJ181" t="s">
        <v>724</v>
      </c>
      <c r="AN181">
        <v>-0.63729499999999994</v>
      </c>
      <c r="AO181">
        <v>0.65062699999999996</v>
      </c>
      <c r="AP181">
        <v>4</v>
      </c>
      <c r="AQ181" t="s">
        <v>769</v>
      </c>
      <c r="AR181" t="s">
        <v>769</v>
      </c>
      <c r="AS181">
        <v>1</v>
      </c>
    </row>
    <row r="182" spans="1:46">
      <c r="A182" t="s">
        <v>1424</v>
      </c>
      <c r="B182" t="s">
        <v>7387</v>
      </c>
      <c r="C182" t="s">
        <v>480</v>
      </c>
      <c r="D182">
        <v>4.8754499999999999E-2</v>
      </c>
      <c r="E182">
        <v>0.16767799999999999</v>
      </c>
      <c r="F182">
        <v>1</v>
      </c>
      <c r="G182">
        <v>0.151028</v>
      </c>
      <c r="L182">
        <v>-0.46402399999999999</v>
      </c>
      <c r="M182">
        <v>1.2911900000000001</v>
      </c>
      <c r="N182">
        <v>2</v>
      </c>
      <c r="O182">
        <v>-0.63170199999999999</v>
      </c>
      <c r="P182">
        <v>0.89336199999999999</v>
      </c>
      <c r="Q182">
        <v>2</v>
      </c>
      <c r="R182">
        <v>0</v>
      </c>
      <c r="S182">
        <v>-1.0172000000000001</v>
      </c>
      <c r="T182">
        <v>0.89995899999999995</v>
      </c>
      <c r="U182">
        <v>0</v>
      </c>
      <c r="V182" t="s">
        <v>724</v>
      </c>
      <c r="Z182">
        <v>-0.46402399999999999</v>
      </c>
      <c r="AA182">
        <v>1.2911900000000001</v>
      </c>
      <c r="AB182">
        <v>2</v>
      </c>
      <c r="AC182" t="s">
        <v>769</v>
      </c>
      <c r="AD182" t="s">
        <v>769</v>
      </c>
      <c r="AE182">
        <v>1</v>
      </c>
      <c r="AF182">
        <v>0</v>
      </c>
      <c r="AG182">
        <v>-1.1848799999999999</v>
      </c>
      <c r="AH182">
        <v>1</v>
      </c>
      <c r="AI182">
        <v>0</v>
      </c>
      <c r="AJ182" t="s">
        <v>724</v>
      </c>
      <c r="AN182">
        <v>-0.63170199999999999</v>
      </c>
      <c r="AO182">
        <v>0.89336199999999999</v>
      </c>
      <c r="AP182">
        <v>2</v>
      </c>
      <c r="AQ182" t="s">
        <v>769</v>
      </c>
      <c r="AR182" t="s">
        <v>769</v>
      </c>
      <c r="AS182">
        <v>1</v>
      </c>
    </row>
    <row r="183" spans="1:46">
      <c r="A183" t="s">
        <v>1842</v>
      </c>
      <c r="B183" t="s">
        <v>1843</v>
      </c>
      <c r="C183" t="s">
        <v>1844</v>
      </c>
      <c r="D183">
        <v>0.82677699999999998</v>
      </c>
      <c r="E183">
        <v>0.85818799999999995</v>
      </c>
      <c r="F183">
        <v>0.73444900000000002</v>
      </c>
      <c r="G183">
        <v>1.5517000000000001</v>
      </c>
      <c r="L183">
        <v>0.77952600000000005</v>
      </c>
      <c r="M183">
        <v>1.19835</v>
      </c>
      <c r="N183">
        <v>8</v>
      </c>
      <c r="O183">
        <v>-7.8661700000000001E-2</v>
      </c>
      <c r="P183">
        <v>0.27408300000000002</v>
      </c>
      <c r="Q183">
        <v>5</v>
      </c>
      <c r="R183">
        <v>0.55957400000000002</v>
      </c>
      <c r="S183">
        <v>0.73378100000000002</v>
      </c>
      <c r="T183">
        <v>0.72137099999999998</v>
      </c>
      <c r="U183">
        <v>1.1530800000000001</v>
      </c>
      <c r="Z183">
        <v>0.77952600000000005</v>
      </c>
      <c r="AA183">
        <v>1.19835</v>
      </c>
      <c r="AB183">
        <v>8</v>
      </c>
      <c r="AC183">
        <v>4.5745300000000003E-2</v>
      </c>
      <c r="AD183">
        <v>0.49885600000000002</v>
      </c>
      <c r="AE183">
        <v>4</v>
      </c>
      <c r="AF183">
        <v>0.189639</v>
      </c>
      <c r="AG183">
        <v>-0.124407</v>
      </c>
      <c r="AH183">
        <v>0.98206499999999997</v>
      </c>
      <c r="AI183">
        <v>-0.47951500000000002</v>
      </c>
      <c r="AN183">
        <v>-7.8661700000000001E-2</v>
      </c>
      <c r="AO183">
        <v>0.27408300000000002</v>
      </c>
      <c r="AP183">
        <v>5</v>
      </c>
      <c r="AQ183">
        <v>4.5745300000000003E-2</v>
      </c>
      <c r="AR183">
        <v>0.49885600000000002</v>
      </c>
      <c r="AS183">
        <v>4</v>
      </c>
    </row>
    <row r="184" spans="1:46">
      <c r="A184" t="s">
        <v>1192</v>
      </c>
      <c r="B184" t="s">
        <v>777</v>
      </c>
      <c r="C184" t="s">
        <v>776</v>
      </c>
      <c r="D184">
        <v>0</v>
      </c>
      <c r="E184" t="s">
        <v>769</v>
      </c>
      <c r="F184">
        <v>1</v>
      </c>
      <c r="G184">
        <v>0</v>
      </c>
      <c r="I184" t="s">
        <v>724</v>
      </c>
      <c r="L184" t="s">
        <v>769</v>
      </c>
      <c r="M184" t="s">
        <v>769</v>
      </c>
      <c r="N184">
        <v>0</v>
      </c>
      <c r="O184">
        <v>-0.76922699999999999</v>
      </c>
      <c r="P184">
        <v>1.2930200000000001</v>
      </c>
      <c r="Q184">
        <v>5</v>
      </c>
      <c r="R184">
        <v>0</v>
      </c>
      <c r="S184" t="s">
        <v>769</v>
      </c>
      <c r="T184">
        <v>0.90163899999999997</v>
      </c>
      <c r="U184">
        <v>0</v>
      </c>
      <c r="W184" t="s">
        <v>724</v>
      </c>
      <c r="Z184" t="s">
        <v>769</v>
      </c>
      <c r="AA184" t="s">
        <v>769</v>
      </c>
      <c r="AB184">
        <v>0</v>
      </c>
      <c r="AC184">
        <v>-8.2912600000000003E-2</v>
      </c>
      <c r="AD184">
        <v>0.46650399999999997</v>
      </c>
      <c r="AE184">
        <v>7</v>
      </c>
      <c r="AF184">
        <v>0.65923200000000004</v>
      </c>
      <c r="AG184">
        <v>-0.68631399999999998</v>
      </c>
      <c r="AH184">
        <v>0.72492000000000001</v>
      </c>
      <c r="AI184">
        <v>-1.3109999999999999</v>
      </c>
      <c r="AN184">
        <v>-0.76922699999999999</v>
      </c>
      <c r="AO184">
        <v>1.2930200000000001</v>
      </c>
      <c r="AP184">
        <v>5</v>
      </c>
      <c r="AQ184">
        <v>-8.2912600000000003E-2</v>
      </c>
      <c r="AR184">
        <v>0.46650399999999997</v>
      </c>
      <c r="AS184">
        <v>7</v>
      </c>
    </row>
    <row r="185" spans="1:46">
      <c r="A185" t="s">
        <v>1845</v>
      </c>
      <c r="B185" t="s">
        <v>1846</v>
      </c>
      <c r="C185" t="s">
        <v>1847</v>
      </c>
      <c r="D185">
        <v>4.57329E-2</v>
      </c>
      <c r="E185">
        <v>-7.0198899999999995E-2</v>
      </c>
      <c r="F185">
        <v>1</v>
      </c>
      <c r="G185">
        <v>-0.128528</v>
      </c>
      <c r="L185">
        <v>0.201463</v>
      </c>
      <c r="M185">
        <v>1.3295300000000001</v>
      </c>
      <c r="N185">
        <v>6</v>
      </c>
      <c r="O185">
        <v>0.27166200000000001</v>
      </c>
      <c r="P185">
        <v>0.54209399999999996</v>
      </c>
      <c r="Q185">
        <v>7</v>
      </c>
      <c r="R185">
        <v>0.25088199999999999</v>
      </c>
      <c r="S185">
        <v>0.68035500000000004</v>
      </c>
      <c r="T185">
        <v>1</v>
      </c>
      <c r="U185">
        <v>0.61490100000000003</v>
      </c>
      <c r="Z185">
        <v>0.201463</v>
      </c>
      <c r="AA185">
        <v>1.3295300000000001</v>
      </c>
      <c r="AB185">
        <v>6</v>
      </c>
      <c r="AC185">
        <v>-0.47889199999999998</v>
      </c>
      <c r="AD185">
        <v>1.47641</v>
      </c>
      <c r="AE185">
        <v>2</v>
      </c>
      <c r="AF185">
        <v>0.59789700000000001</v>
      </c>
      <c r="AG185">
        <v>0.75055400000000005</v>
      </c>
      <c r="AH185">
        <v>0.73979099999999998</v>
      </c>
      <c r="AI185">
        <v>1.2472700000000001</v>
      </c>
      <c r="AN185">
        <v>0.27166200000000001</v>
      </c>
      <c r="AO185">
        <v>0.54209399999999996</v>
      </c>
      <c r="AP185">
        <v>7</v>
      </c>
      <c r="AQ185">
        <v>-0.47889199999999998</v>
      </c>
      <c r="AR185">
        <v>1.47641</v>
      </c>
      <c r="AS185">
        <v>2</v>
      </c>
    </row>
    <row r="186" spans="1:46">
      <c r="A186" t="s">
        <v>1848</v>
      </c>
      <c r="B186" t="s">
        <v>1849</v>
      </c>
      <c r="C186" t="s">
        <v>1850</v>
      </c>
      <c r="D186" t="s">
        <v>769</v>
      </c>
      <c r="E186">
        <v>0</v>
      </c>
      <c r="F186">
        <v>1</v>
      </c>
      <c r="G186" t="s">
        <v>769</v>
      </c>
      <c r="L186" t="s">
        <v>769</v>
      </c>
      <c r="M186" t="s">
        <v>769</v>
      </c>
      <c r="N186">
        <v>0</v>
      </c>
      <c r="O186" t="s">
        <v>769</v>
      </c>
      <c r="P186" t="s">
        <v>769</v>
      </c>
      <c r="Q186">
        <v>0</v>
      </c>
      <c r="R186" t="s">
        <v>769</v>
      </c>
      <c r="S186">
        <v>0</v>
      </c>
      <c r="T186">
        <v>1</v>
      </c>
      <c r="U186" t="s">
        <v>769</v>
      </c>
      <c r="Z186" t="s">
        <v>769</v>
      </c>
      <c r="AA186" t="s">
        <v>769</v>
      </c>
      <c r="AB186">
        <v>0</v>
      </c>
      <c r="AC186" t="s">
        <v>769</v>
      </c>
      <c r="AD186" t="s">
        <v>769</v>
      </c>
      <c r="AE186">
        <v>0</v>
      </c>
      <c r="AF186" t="s">
        <v>769</v>
      </c>
      <c r="AG186">
        <v>0</v>
      </c>
      <c r="AH186">
        <v>1</v>
      </c>
      <c r="AI186" t="s">
        <v>769</v>
      </c>
      <c r="AN186" t="s">
        <v>769</v>
      </c>
      <c r="AO186" t="s">
        <v>769</v>
      </c>
      <c r="AP186">
        <v>0</v>
      </c>
      <c r="AQ186" t="s">
        <v>769</v>
      </c>
      <c r="AR186" t="s">
        <v>769</v>
      </c>
      <c r="AS186">
        <v>0</v>
      </c>
    </row>
    <row r="187" spans="1:46">
      <c r="A187" t="s">
        <v>7390</v>
      </c>
      <c r="B187" t="s">
        <v>7388</v>
      </c>
      <c r="C187" t="s">
        <v>7389</v>
      </c>
      <c r="D187">
        <v>0.17005100000000001</v>
      </c>
      <c r="E187">
        <v>-0.18119399999999999</v>
      </c>
      <c r="F187">
        <v>1</v>
      </c>
      <c r="G187">
        <v>-0.42569200000000001</v>
      </c>
      <c r="L187">
        <v>0.20264499999999999</v>
      </c>
      <c r="M187">
        <v>0.85776399999999997</v>
      </c>
      <c r="N187">
        <v>9</v>
      </c>
      <c r="O187">
        <v>0.38383899999999999</v>
      </c>
      <c r="P187">
        <v>0.94594599999999995</v>
      </c>
      <c r="Q187">
        <v>9</v>
      </c>
      <c r="R187">
        <v>0.43409900000000001</v>
      </c>
      <c r="S187">
        <v>0.44501200000000002</v>
      </c>
      <c r="T187">
        <v>0.81690099999999999</v>
      </c>
      <c r="U187">
        <v>0.92631399999999997</v>
      </c>
      <c r="Z187">
        <v>0.20264499999999999</v>
      </c>
      <c r="AA187">
        <v>0.85776399999999997</v>
      </c>
      <c r="AB187">
        <v>9</v>
      </c>
      <c r="AC187">
        <v>-0.242367</v>
      </c>
      <c r="AD187">
        <v>1.1581900000000001</v>
      </c>
      <c r="AE187">
        <v>9</v>
      </c>
      <c r="AF187">
        <v>0.64387300000000003</v>
      </c>
      <c r="AG187">
        <v>0.62620600000000004</v>
      </c>
      <c r="AH187">
        <v>0.725271</v>
      </c>
      <c r="AI187">
        <v>1.25627</v>
      </c>
      <c r="AN187">
        <v>0.38383899999999999</v>
      </c>
      <c r="AO187">
        <v>0.94594599999999995</v>
      </c>
      <c r="AP187">
        <v>9</v>
      </c>
      <c r="AQ187">
        <v>-0.242367</v>
      </c>
      <c r="AR187">
        <v>1.1581900000000001</v>
      </c>
      <c r="AS187">
        <v>9</v>
      </c>
    </row>
    <row r="188" spans="1:46">
      <c r="A188" t="s">
        <v>784</v>
      </c>
      <c r="B188" t="s">
        <v>785</v>
      </c>
      <c r="C188" t="s">
        <v>783</v>
      </c>
      <c r="D188">
        <v>1.0451299999999999</v>
      </c>
      <c r="E188">
        <v>-0.90022599999999997</v>
      </c>
      <c r="F188">
        <v>0.71170500000000003</v>
      </c>
      <c r="G188">
        <v>-1.9651799999999999</v>
      </c>
      <c r="L188">
        <v>-0.89417500000000005</v>
      </c>
      <c r="M188">
        <v>0.96579999999999999</v>
      </c>
      <c r="N188">
        <v>3</v>
      </c>
      <c r="O188">
        <v>6.0506900000000001E-3</v>
      </c>
      <c r="P188">
        <v>0.46309699999999998</v>
      </c>
      <c r="Q188">
        <v>6</v>
      </c>
      <c r="R188">
        <v>1.00962</v>
      </c>
      <c r="S188">
        <v>-1.57128</v>
      </c>
      <c r="T188">
        <v>0.35223599999999999</v>
      </c>
      <c r="U188">
        <v>-1.9591499999999999</v>
      </c>
      <c r="Z188">
        <v>-0.89417500000000005</v>
      </c>
      <c r="AA188">
        <v>0.96579999999999999</v>
      </c>
      <c r="AB188">
        <v>3</v>
      </c>
      <c r="AC188">
        <v>0.67710899999999996</v>
      </c>
      <c r="AD188">
        <v>1.15876</v>
      </c>
      <c r="AE188">
        <v>5</v>
      </c>
      <c r="AF188">
        <v>0.65224400000000005</v>
      </c>
      <c r="AG188">
        <v>-0.67105800000000004</v>
      </c>
      <c r="AH188">
        <v>0.72378600000000004</v>
      </c>
      <c r="AI188">
        <v>-1.3097700000000001</v>
      </c>
      <c r="AN188">
        <v>6.0506900000000001E-3</v>
      </c>
      <c r="AO188">
        <v>0.46309699999999998</v>
      </c>
      <c r="AP188">
        <v>6</v>
      </c>
      <c r="AQ188">
        <v>0.67710899999999996</v>
      </c>
      <c r="AR188">
        <v>1.15876</v>
      </c>
      <c r="AS188">
        <v>5</v>
      </c>
    </row>
    <row r="189" spans="1:46">
      <c r="A189" t="s">
        <v>1851</v>
      </c>
      <c r="B189" t="s">
        <v>1852</v>
      </c>
      <c r="C189" t="s">
        <v>1853</v>
      </c>
      <c r="D189">
        <v>1.06459E-2</v>
      </c>
      <c r="E189">
        <v>1.5100000000000001E-2</v>
      </c>
      <c r="F189">
        <v>1</v>
      </c>
      <c r="G189">
        <v>3.1315799999999998E-2</v>
      </c>
      <c r="L189">
        <v>-0.21537000000000001</v>
      </c>
      <c r="M189">
        <v>1.04579</v>
      </c>
      <c r="N189">
        <v>5</v>
      </c>
      <c r="O189">
        <v>-0.23047000000000001</v>
      </c>
      <c r="P189">
        <v>0.26237899999999997</v>
      </c>
      <c r="Q189">
        <v>5</v>
      </c>
      <c r="R189">
        <v>0.47632200000000002</v>
      </c>
      <c r="S189">
        <v>-1.1617200000000001</v>
      </c>
      <c r="T189">
        <v>0.79358300000000004</v>
      </c>
      <c r="U189">
        <v>-1.06898</v>
      </c>
      <c r="Z189">
        <v>-0.21537000000000001</v>
      </c>
      <c r="AA189">
        <v>1.04579</v>
      </c>
      <c r="AB189">
        <v>5</v>
      </c>
      <c r="AC189">
        <v>0.94634799999999997</v>
      </c>
      <c r="AD189">
        <v>2.0152700000000001</v>
      </c>
      <c r="AE189">
        <v>2</v>
      </c>
      <c r="AF189">
        <v>0.71816800000000003</v>
      </c>
      <c r="AG189">
        <v>-1.17682</v>
      </c>
      <c r="AH189">
        <v>0.66609300000000005</v>
      </c>
      <c r="AI189">
        <v>-1.51031</v>
      </c>
      <c r="AN189">
        <v>-0.23047000000000001</v>
      </c>
      <c r="AO189">
        <v>0.26237899999999997</v>
      </c>
      <c r="AP189">
        <v>5</v>
      </c>
      <c r="AQ189">
        <v>0.94634799999999997</v>
      </c>
      <c r="AR189">
        <v>2.0152700000000001</v>
      </c>
      <c r="AS189">
        <v>2</v>
      </c>
    </row>
    <row r="190" spans="1:46">
      <c r="A190" t="s">
        <v>1854</v>
      </c>
      <c r="B190" t="s">
        <v>1855</v>
      </c>
      <c r="C190" t="s">
        <v>1856</v>
      </c>
      <c r="D190">
        <v>0.56516999999999995</v>
      </c>
      <c r="E190">
        <v>-0.19064500000000001</v>
      </c>
      <c r="F190">
        <v>0.87512999999999996</v>
      </c>
      <c r="G190">
        <v>-1.1792899999999999</v>
      </c>
      <c r="L190">
        <v>-0.22906699999999999</v>
      </c>
      <c r="M190">
        <v>0.26227600000000001</v>
      </c>
      <c r="N190">
        <v>6</v>
      </c>
      <c r="O190">
        <v>-3.84216E-2</v>
      </c>
      <c r="P190">
        <v>0.22937299999999999</v>
      </c>
      <c r="Q190">
        <v>4</v>
      </c>
      <c r="R190">
        <v>0.82049399999999995</v>
      </c>
      <c r="S190">
        <v>-0.95601199999999997</v>
      </c>
      <c r="T190">
        <v>0.486543</v>
      </c>
      <c r="U190">
        <v>-1.5542199999999999</v>
      </c>
      <c r="Z190">
        <v>-0.22906699999999999</v>
      </c>
      <c r="AA190">
        <v>0.26227600000000001</v>
      </c>
      <c r="AB190">
        <v>6</v>
      </c>
      <c r="AC190">
        <v>0.72694499999999995</v>
      </c>
      <c r="AD190">
        <v>1.4837</v>
      </c>
      <c r="AE190">
        <v>6</v>
      </c>
      <c r="AF190">
        <v>0.462283</v>
      </c>
      <c r="AG190">
        <v>-0.76536700000000002</v>
      </c>
      <c r="AH190">
        <v>0.83400399999999997</v>
      </c>
      <c r="AI190">
        <v>-1.00369</v>
      </c>
      <c r="AN190">
        <v>-3.84216E-2</v>
      </c>
      <c r="AO190">
        <v>0.22937299999999999</v>
      </c>
      <c r="AP190">
        <v>4</v>
      </c>
      <c r="AQ190">
        <v>0.72694499999999995</v>
      </c>
      <c r="AR190">
        <v>1.4837</v>
      </c>
      <c r="AS190">
        <v>6</v>
      </c>
    </row>
    <row r="191" spans="1:46">
      <c r="A191" t="s">
        <v>1857</v>
      </c>
      <c r="B191" t="s">
        <v>1858</v>
      </c>
      <c r="C191" t="s">
        <v>1859</v>
      </c>
      <c r="D191">
        <v>0.74636899999999995</v>
      </c>
      <c r="E191">
        <v>-0.230902</v>
      </c>
      <c r="F191">
        <v>0.75426400000000005</v>
      </c>
      <c r="G191">
        <v>-1.56081</v>
      </c>
      <c r="L191">
        <v>-0.234572</v>
      </c>
      <c r="M191">
        <v>0.14926300000000001</v>
      </c>
      <c r="N191">
        <v>4</v>
      </c>
      <c r="O191">
        <v>-3.6702499999999999E-3</v>
      </c>
      <c r="P191">
        <v>0.24571499999999999</v>
      </c>
      <c r="Q191">
        <v>3</v>
      </c>
      <c r="R191">
        <v>1.0079100000000001</v>
      </c>
      <c r="S191">
        <v>-1.2891300000000001</v>
      </c>
      <c r="T191">
        <v>0.35124100000000003</v>
      </c>
      <c r="U191">
        <v>-1.95631</v>
      </c>
      <c r="Z191">
        <v>-0.234572</v>
      </c>
      <c r="AA191">
        <v>0.14926300000000001</v>
      </c>
      <c r="AB191">
        <v>4</v>
      </c>
      <c r="AC191">
        <v>1.0545599999999999</v>
      </c>
      <c r="AD191">
        <v>1.3094399999999999</v>
      </c>
      <c r="AE191">
        <v>4</v>
      </c>
      <c r="AF191">
        <v>0.629251</v>
      </c>
      <c r="AG191">
        <v>-1.05823</v>
      </c>
      <c r="AH191">
        <v>0.72829900000000003</v>
      </c>
      <c r="AI191">
        <v>-1.3502700000000001</v>
      </c>
      <c r="AN191">
        <v>-3.6702499999999999E-3</v>
      </c>
      <c r="AO191">
        <v>0.24571499999999999</v>
      </c>
      <c r="AP191">
        <v>3</v>
      </c>
      <c r="AQ191">
        <v>1.0545599999999999</v>
      </c>
      <c r="AR191">
        <v>1.3094399999999999</v>
      </c>
      <c r="AS191">
        <v>4</v>
      </c>
    </row>
    <row r="192" spans="1:46">
      <c r="A192" t="s">
        <v>1860</v>
      </c>
      <c r="B192" t="s">
        <v>7391</v>
      </c>
      <c r="C192" t="s">
        <v>1861</v>
      </c>
      <c r="D192" t="s">
        <v>769</v>
      </c>
      <c r="E192">
        <v>0</v>
      </c>
      <c r="F192">
        <v>1</v>
      </c>
      <c r="G192" t="s">
        <v>769</v>
      </c>
      <c r="L192" t="s">
        <v>769</v>
      </c>
      <c r="M192" t="s">
        <v>769</v>
      </c>
      <c r="N192">
        <v>0</v>
      </c>
      <c r="O192" t="s">
        <v>769</v>
      </c>
      <c r="P192" t="s">
        <v>769</v>
      </c>
      <c r="Q192">
        <v>0</v>
      </c>
      <c r="R192" t="s">
        <v>769</v>
      </c>
      <c r="S192">
        <v>0</v>
      </c>
      <c r="T192">
        <v>1</v>
      </c>
      <c r="U192" t="s">
        <v>769</v>
      </c>
      <c r="Z192" t="s">
        <v>769</v>
      </c>
      <c r="AA192" t="s">
        <v>769</v>
      </c>
      <c r="AB192">
        <v>0</v>
      </c>
      <c r="AC192" t="s">
        <v>769</v>
      </c>
      <c r="AD192" t="s">
        <v>769</v>
      </c>
      <c r="AE192">
        <v>0</v>
      </c>
      <c r="AF192" t="s">
        <v>769</v>
      </c>
      <c r="AG192">
        <v>0</v>
      </c>
      <c r="AH192">
        <v>1</v>
      </c>
      <c r="AI192" t="s">
        <v>769</v>
      </c>
      <c r="AN192" t="s">
        <v>769</v>
      </c>
      <c r="AO192" t="s">
        <v>769</v>
      </c>
      <c r="AP192">
        <v>0</v>
      </c>
      <c r="AQ192" t="s">
        <v>769</v>
      </c>
      <c r="AR192" t="s">
        <v>769</v>
      </c>
      <c r="AS192">
        <v>0</v>
      </c>
    </row>
    <row r="193" spans="1:46">
      <c r="A193" t="s">
        <v>1862</v>
      </c>
      <c r="B193" t="s">
        <v>1863</v>
      </c>
      <c r="C193" t="s">
        <v>1864</v>
      </c>
      <c r="D193">
        <v>0.39865699999999998</v>
      </c>
      <c r="E193">
        <v>0.291543</v>
      </c>
      <c r="F193">
        <v>0.90957699999999997</v>
      </c>
      <c r="G193">
        <v>0.86590699999999998</v>
      </c>
      <c r="L193">
        <v>-4.6584399999999998E-2</v>
      </c>
      <c r="M193">
        <v>0.56618800000000002</v>
      </c>
      <c r="N193">
        <v>9</v>
      </c>
      <c r="O193">
        <v>-0.33812700000000001</v>
      </c>
      <c r="P193">
        <v>0.83646799999999999</v>
      </c>
      <c r="Q193">
        <v>9</v>
      </c>
      <c r="R193">
        <v>0.40670899999999999</v>
      </c>
      <c r="S193">
        <v>-0.43945800000000002</v>
      </c>
      <c r="T193">
        <v>0.85641800000000001</v>
      </c>
      <c r="U193">
        <v>-0.87977399999999994</v>
      </c>
      <c r="Z193">
        <v>-4.6584399999999998E-2</v>
      </c>
      <c r="AA193">
        <v>0.56618800000000002</v>
      </c>
      <c r="AB193">
        <v>9</v>
      </c>
      <c r="AC193">
        <v>0.392874</v>
      </c>
      <c r="AD193">
        <v>1.3874599999999999</v>
      </c>
      <c r="AE193">
        <v>9</v>
      </c>
      <c r="AF193">
        <v>0.71069800000000005</v>
      </c>
      <c r="AG193">
        <v>-0.73100100000000001</v>
      </c>
      <c r="AH193">
        <v>0.67569199999999996</v>
      </c>
      <c r="AI193">
        <v>-1.35362</v>
      </c>
      <c r="AN193">
        <v>-0.33812700000000001</v>
      </c>
      <c r="AO193">
        <v>0.83646799999999999</v>
      </c>
      <c r="AP193">
        <v>9</v>
      </c>
      <c r="AQ193">
        <v>0.392874</v>
      </c>
      <c r="AR193">
        <v>1.3874599999999999</v>
      </c>
      <c r="AS193">
        <v>9</v>
      </c>
    </row>
    <row r="194" spans="1:46">
      <c r="A194" t="s">
        <v>1865</v>
      </c>
      <c r="B194" t="s">
        <v>1866</v>
      </c>
      <c r="C194" t="s">
        <v>1867</v>
      </c>
      <c r="D194" t="s">
        <v>769</v>
      </c>
      <c r="E194">
        <v>0</v>
      </c>
      <c r="F194">
        <v>1</v>
      </c>
      <c r="G194" t="s">
        <v>769</v>
      </c>
      <c r="L194" t="s">
        <v>769</v>
      </c>
      <c r="M194" t="s">
        <v>769</v>
      </c>
      <c r="N194">
        <v>0</v>
      </c>
      <c r="O194" t="s">
        <v>769</v>
      </c>
      <c r="P194" t="s">
        <v>769</v>
      </c>
      <c r="Q194">
        <v>0</v>
      </c>
      <c r="R194" t="s">
        <v>769</v>
      </c>
      <c r="S194">
        <v>0</v>
      </c>
      <c r="T194">
        <v>1</v>
      </c>
      <c r="U194" t="s">
        <v>769</v>
      </c>
      <c r="Z194" t="s">
        <v>769</v>
      </c>
      <c r="AA194" t="s">
        <v>769</v>
      </c>
      <c r="AB194">
        <v>0</v>
      </c>
      <c r="AC194" t="s">
        <v>769</v>
      </c>
      <c r="AD194" t="s">
        <v>769</v>
      </c>
      <c r="AE194">
        <v>0</v>
      </c>
      <c r="AF194" t="s">
        <v>769</v>
      </c>
      <c r="AG194">
        <v>0</v>
      </c>
      <c r="AH194">
        <v>1</v>
      </c>
      <c r="AI194" t="s">
        <v>769</v>
      </c>
      <c r="AN194" t="s">
        <v>769</v>
      </c>
      <c r="AO194" t="s">
        <v>769</v>
      </c>
      <c r="AP194">
        <v>0</v>
      </c>
      <c r="AQ194" t="s">
        <v>769</v>
      </c>
      <c r="AR194" t="s">
        <v>769</v>
      </c>
      <c r="AS194">
        <v>0</v>
      </c>
    </row>
    <row r="195" spans="1:46">
      <c r="A195" t="s">
        <v>1868</v>
      </c>
      <c r="B195" t="s">
        <v>1869</v>
      </c>
      <c r="C195" t="s">
        <v>1870</v>
      </c>
      <c r="D195">
        <v>0.83177199999999996</v>
      </c>
      <c r="E195">
        <v>1.13557</v>
      </c>
      <c r="F195">
        <v>0.73163100000000003</v>
      </c>
      <c r="G195">
        <v>1.6633100000000001</v>
      </c>
      <c r="L195">
        <v>1.5928500000000001</v>
      </c>
      <c r="M195">
        <v>1.09066</v>
      </c>
      <c r="N195">
        <v>3</v>
      </c>
      <c r="O195">
        <v>0.45727699999999999</v>
      </c>
      <c r="P195">
        <v>0.84624600000000005</v>
      </c>
      <c r="Q195">
        <v>5</v>
      </c>
      <c r="R195">
        <v>2.6046100000000001</v>
      </c>
      <c r="S195">
        <v>1.6565799999999999</v>
      </c>
      <c r="T195">
        <v>4.1513500000000002E-2</v>
      </c>
      <c r="U195">
        <v>4.3379099999999999</v>
      </c>
      <c r="X195" t="s">
        <v>724</v>
      </c>
      <c r="Y195" t="s">
        <v>724</v>
      </c>
      <c r="Z195">
        <v>1.5928500000000001</v>
      </c>
      <c r="AA195">
        <v>1.09066</v>
      </c>
      <c r="AB195">
        <v>3</v>
      </c>
      <c r="AC195">
        <v>-6.3737100000000005E-2</v>
      </c>
      <c r="AD195">
        <v>0.10874300000000001</v>
      </c>
      <c r="AE195">
        <v>7</v>
      </c>
      <c r="AF195">
        <v>0.88088</v>
      </c>
      <c r="AG195">
        <v>0.52101399999999998</v>
      </c>
      <c r="AH195">
        <v>0.61053100000000005</v>
      </c>
      <c r="AI195">
        <v>1.6423000000000001</v>
      </c>
      <c r="AN195">
        <v>0.45727699999999999</v>
      </c>
      <c r="AO195">
        <v>0.84624600000000005</v>
      </c>
      <c r="AP195">
        <v>5</v>
      </c>
      <c r="AQ195">
        <v>-6.3737100000000005E-2</v>
      </c>
      <c r="AR195">
        <v>0.10874300000000001</v>
      </c>
      <c r="AS195">
        <v>7</v>
      </c>
      <c r="AT195" t="s">
        <v>1489</v>
      </c>
    </row>
    <row r="196" spans="1:46">
      <c r="A196" t="s">
        <v>1871</v>
      </c>
      <c r="B196" t="s">
        <v>1872</v>
      </c>
      <c r="C196" t="s">
        <v>1873</v>
      </c>
      <c r="D196" t="s">
        <v>769</v>
      </c>
      <c r="E196">
        <v>0</v>
      </c>
      <c r="F196">
        <v>1</v>
      </c>
      <c r="G196" t="s">
        <v>769</v>
      </c>
      <c r="L196" t="s">
        <v>769</v>
      </c>
      <c r="M196" t="s">
        <v>769</v>
      </c>
      <c r="N196">
        <v>0</v>
      </c>
      <c r="O196" t="s">
        <v>769</v>
      </c>
      <c r="P196" t="s">
        <v>769</v>
      </c>
      <c r="Q196">
        <v>0</v>
      </c>
      <c r="R196" t="s">
        <v>769</v>
      </c>
      <c r="S196">
        <v>0</v>
      </c>
      <c r="T196">
        <v>1</v>
      </c>
      <c r="U196" t="s">
        <v>769</v>
      </c>
      <c r="Z196" t="s">
        <v>769</v>
      </c>
      <c r="AA196" t="s">
        <v>769</v>
      </c>
      <c r="AB196">
        <v>0</v>
      </c>
      <c r="AC196" t="s">
        <v>769</v>
      </c>
      <c r="AD196" t="s">
        <v>769</v>
      </c>
      <c r="AE196">
        <v>0</v>
      </c>
      <c r="AF196" t="s">
        <v>769</v>
      </c>
      <c r="AG196">
        <v>0</v>
      </c>
      <c r="AH196">
        <v>1</v>
      </c>
      <c r="AI196" t="s">
        <v>769</v>
      </c>
      <c r="AN196" t="s">
        <v>769</v>
      </c>
      <c r="AO196" t="s">
        <v>769</v>
      </c>
      <c r="AP196">
        <v>0</v>
      </c>
      <c r="AQ196" t="s">
        <v>769</v>
      </c>
      <c r="AR196" t="s">
        <v>769</v>
      </c>
      <c r="AS196">
        <v>0</v>
      </c>
    </row>
    <row r="197" spans="1:46">
      <c r="A197" t="s">
        <v>1874</v>
      </c>
      <c r="B197" t="s">
        <v>1875</v>
      </c>
      <c r="C197" t="s">
        <v>1876</v>
      </c>
      <c r="D197">
        <v>0</v>
      </c>
      <c r="E197">
        <v>-1.41421</v>
      </c>
      <c r="F197">
        <v>1</v>
      </c>
      <c r="G197">
        <v>0</v>
      </c>
      <c r="L197" t="s">
        <v>769</v>
      </c>
      <c r="M197" t="s">
        <v>769</v>
      </c>
      <c r="N197">
        <v>1</v>
      </c>
      <c r="O197" t="s">
        <v>769</v>
      </c>
      <c r="P197" t="s">
        <v>769</v>
      </c>
      <c r="Q197">
        <v>1</v>
      </c>
      <c r="R197">
        <v>0</v>
      </c>
      <c r="S197" t="s">
        <v>769</v>
      </c>
      <c r="T197">
        <v>0.90339100000000006</v>
      </c>
      <c r="U197">
        <v>0</v>
      </c>
      <c r="Z197" t="s">
        <v>769</v>
      </c>
      <c r="AA197" t="s">
        <v>769</v>
      </c>
      <c r="AB197">
        <v>1</v>
      </c>
      <c r="AC197" t="s">
        <v>769</v>
      </c>
      <c r="AD197" t="s">
        <v>769</v>
      </c>
      <c r="AE197">
        <v>0</v>
      </c>
      <c r="AF197">
        <v>0</v>
      </c>
      <c r="AG197" t="s">
        <v>769</v>
      </c>
      <c r="AH197">
        <v>1</v>
      </c>
      <c r="AI197">
        <v>0</v>
      </c>
      <c r="AN197" t="s">
        <v>769</v>
      </c>
      <c r="AO197" t="s">
        <v>769</v>
      </c>
      <c r="AP197">
        <v>1</v>
      </c>
      <c r="AQ197" t="s">
        <v>769</v>
      </c>
      <c r="AR197" t="s">
        <v>769</v>
      </c>
      <c r="AS197">
        <v>0</v>
      </c>
    </row>
    <row r="198" spans="1:46">
      <c r="A198" t="s">
        <v>1114</v>
      </c>
      <c r="B198" t="s">
        <v>1113</v>
      </c>
      <c r="C198" t="s">
        <v>1112</v>
      </c>
      <c r="D198">
        <v>0</v>
      </c>
      <c r="E198" t="s">
        <v>769</v>
      </c>
      <c r="F198">
        <v>1</v>
      </c>
      <c r="G198">
        <v>0</v>
      </c>
      <c r="H198" t="s">
        <v>724</v>
      </c>
      <c r="L198">
        <v>-0.35709200000000002</v>
      </c>
      <c r="M198">
        <v>0.89929300000000001</v>
      </c>
      <c r="N198">
        <v>3</v>
      </c>
      <c r="O198" t="s">
        <v>769</v>
      </c>
      <c r="P198" t="s">
        <v>769</v>
      </c>
      <c r="Q198">
        <v>0</v>
      </c>
      <c r="R198">
        <v>0</v>
      </c>
      <c r="S198" t="s">
        <v>769</v>
      </c>
      <c r="T198">
        <v>0.90281</v>
      </c>
      <c r="U198">
        <v>0</v>
      </c>
      <c r="V198" t="s">
        <v>724</v>
      </c>
      <c r="Z198">
        <v>-0.35709200000000002</v>
      </c>
      <c r="AA198">
        <v>0.89929300000000001</v>
      </c>
      <c r="AB198">
        <v>3</v>
      </c>
      <c r="AC198" t="s">
        <v>769</v>
      </c>
      <c r="AD198" t="s">
        <v>769</v>
      </c>
      <c r="AE198">
        <v>0</v>
      </c>
      <c r="AF198" t="s">
        <v>769</v>
      </c>
      <c r="AG198">
        <v>0</v>
      </c>
      <c r="AH198">
        <v>1</v>
      </c>
      <c r="AI198" t="s">
        <v>769</v>
      </c>
      <c r="AN198" t="s">
        <v>769</v>
      </c>
      <c r="AO198" t="s">
        <v>769</v>
      </c>
      <c r="AP198">
        <v>0</v>
      </c>
      <c r="AQ198" t="s">
        <v>769</v>
      </c>
      <c r="AR198" t="s">
        <v>769</v>
      </c>
      <c r="AS198">
        <v>0</v>
      </c>
    </row>
    <row r="199" spans="1:46">
      <c r="A199" t="s">
        <v>1877</v>
      </c>
      <c r="B199" t="s">
        <v>1878</v>
      </c>
      <c r="C199" t="s">
        <v>1879</v>
      </c>
      <c r="D199" t="s">
        <v>769</v>
      </c>
      <c r="E199">
        <v>0</v>
      </c>
      <c r="F199">
        <v>1</v>
      </c>
      <c r="G199" t="s">
        <v>769</v>
      </c>
      <c r="L199" t="s">
        <v>769</v>
      </c>
      <c r="M199" t="s">
        <v>769</v>
      </c>
      <c r="N199">
        <v>0</v>
      </c>
      <c r="O199" t="s">
        <v>769</v>
      </c>
      <c r="P199" t="s">
        <v>769</v>
      </c>
      <c r="Q199">
        <v>0</v>
      </c>
      <c r="R199" t="s">
        <v>769</v>
      </c>
      <c r="S199">
        <v>0</v>
      </c>
      <c r="T199">
        <v>1</v>
      </c>
      <c r="U199" t="s">
        <v>769</v>
      </c>
      <c r="Z199" t="s">
        <v>769</v>
      </c>
      <c r="AA199" t="s">
        <v>769</v>
      </c>
      <c r="AB199">
        <v>0</v>
      </c>
      <c r="AC199" t="s">
        <v>769</v>
      </c>
      <c r="AD199" t="s">
        <v>769</v>
      </c>
      <c r="AE199">
        <v>0</v>
      </c>
      <c r="AF199" t="s">
        <v>769</v>
      </c>
      <c r="AG199">
        <v>0</v>
      </c>
      <c r="AH199">
        <v>1</v>
      </c>
      <c r="AI199" t="s">
        <v>769</v>
      </c>
      <c r="AN199" t="s">
        <v>769</v>
      </c>
      <c r="AO199" t="s">
        <v>769</v>
      </c>
      <c r="AP199">
        <v>0</v>
      </c>
      <c r="AQ199" t="s">
        <v>769</v>
      </c>
      <c r="AR199" t="s">
        <v>769</v>
      </c>
      <c r="AS199">
        <v>0</v>
      </c>
    </row>
    <row r="200" spans="1:46">
      <c r="A200" t="s">
        <v>1880</v>
      </c>
      <c r="B200" t="s">
        <v>1881</v>
      </c>
      <c r="C200" t="s">
        <v>1882</v>
      </c>
      <c r="D200" t="s">
        <v>769</v>
      </c>
      <c r="E200">
        <v>0</v>
      </c>
      <c r="F200">
        <v>1</v>
      </c>
      <c r="G200" t="s">
        <v>769</v>
      </c>
      <c r="L200" t="s">
        <v>769</v>
      </c>
      <c r="M200" t="s">
        <v>769</v>
      </c>
      <c r="N200">
        <v>0</v>
      </c>
      <c r="O200" t="s">
        <v>769</v>
      </c>
      <c r="P200" t="s">
        <v>769</v>
      </c>
      <c r="Q200">
        <v>0</v>
      </c>
      <c r="R200" t="s">
        <v>769</v>
      </c>
      <c r="S200">
        <v>0</v>
      </c>
      <c r="T200">
        <v>1</v>
      </c>
      <c r="U200" t="s">
        <v>769</v>
      </c>
      <c r="Z200" t="s">
        <v>769</v>
      </c>
      <c r="AA200" t="s">
        <v>769</v>
      </c>
      <c r="AB200">
        <v>0</v>
      </c>
      <c r="AC200" t="s">
        <v>769</v>
      </c>
      <c r="AD200" t="s">
        <v>769</v>
      </c>
      <c r="AE200">
        <v>0</v>
      </c>
      <c r="AF200" t="s">
        <v>769</v>
      </c>
      <c r="AG200">
        <v>0</v>
      </c>
      <c r="AH200">
        <v>1</v>
      </c>
      <c r="AI200" t="s">
        <v>769</v>
      </c>
      <c r="AN200" t="s">
        <v>769</v>
      </c>
      <c r="AO200" t="s">
        <v>769</v>
      </c>
      <c r="AP200">
        <v>0</v>
      </c>
      <c r="AQ200" t="s">
        <v>769</v>
      </c>
      <c r="AR200" t="s">
        <v>769</v>
      </c>
      <c r="AS200">
        <v>0</v>
      </c>
    </row>
    <row r="201" spans="1:46">
      <c r="A201" t="s">
        <v>1883</v>
      </c>
      <c r="B201" t="s">
        <v>1884</v>
      </c>
      <c r="C201" t="s">
        <v>1885</v>
      </c>
      <c r="D201">
        <v>2.0459299999999998</v>
      </c>
      <c r="E201">
        <v>1.7805800000000001</v>
      </c>
      <c r="F201">
        <v>0.37714300000000001</v>
      </c>
      <c r="G201">
        <v>4.1400600000000001</v>
      </c>
      <c r="J201" t="s">
        <v>724</v>
      </c>
      <c r="L201">
        <v>0.64920900000000004</v>
      </c>
      <c r="M201">
        <v>0.59701199999999999</v>
      </c>
      <c r="N201">
        <v>4</v>
      </c>
      <c r="O201">
        <v>-1.13137</v>
      </c>
      <c r="P201">
        <v>0.50803900000000002</v>
      </c>
      <c r="Q201">
        <v>3</v>
      </c>
      <c r="R201">
        <v>0.333291</v>
      </c>
      <c r="S201">
        <v>0.48282199999999997</v>
      </c>
      <c r="T201">
        <v>0.93041799999999997</v>
      </c>
      <c r="U201">
        <v>0.80838299999999996</v>
      </c>
      <c r="Z201">
        <v>0.64920900000000004</v>
      </c>
      <c r="AA201">
        <v>0.59701199999999999</v>
      </c>
      <c r="AB201">
        <v>4</v>
      </c>
      <c r="AC201">
        <v>0.16638700000000001</v>
      </c>
      <c r="AD201">
        <v>0.91284699999999996</v>
      </c>
      <c r="AE201">
        <v>2</v>
      </c>
      <c r="AF201">
        <v>0.90578199999999998</v>
      </c>
      <c r="AG201">
        <v>-1.29775</v>
      </c>
      <c r="AH201">
        <v>0.62256999999999996</v>
      </c>
      <c r="AI201">
        <v>-2.1196199999999998</v>
      </c>
      <c r="AN201">
        <v>-1.13137</v>
      </c>
      <c r="AO201">
        <v>0.50803900000000002</v>
      </c>
      <c r="AP201">
        <v>3</v>
      </c>
      <c r="AQ201">
        <v>0.16638700000000001</v>
      </c>
      <c r="AR201">
        <v>0.91284699999999996</v>
      </c>
      <c r="AS201">
        <v>2</v>
      </c>
      <c r="AT201" t="s">
        <v>7359</v>
      </c>
    </row>
    <row r="202" spans="1:46">
      <c r="A202" t="s">
        <v>634</v>
      </c>
      <c r="B202" t="s">
        <v>633</v>
      </c>
      <c r="C202" t="s">
        <v>632</v>
      </c>
      <c r="D202">
        <v>0</v>
      </c>
      <c r="E202" t="s">
        <v>769</v>
      </c>
      <c r="F202">
        <v>1</v>
      </c>
      <c r="G202">
        <v>0</v>
      </c>
      <c r="I202" t="s">
        <v>724</v>
      </c>
      <c r="L202" t="s">
        <v>769</v>
      </c>
      <c r="M202" t="s">
        <v>769</v>
      </c>
      <c r="N202">
        <v>0</v>
      </c>
      <c r="O202">
        <v>0.84787000000000001</v>
      </c>
      <c r="P202">
        <v>0.54189600000000004</v>
      </c>
      <c r="Q202">
        <v>2</v>
      </c>
      <c r="R202">
        <v>0</v>
      </c>
      <c r="S202" t="s">
        <v>769</v>
      </c>
      <c r="T202">
        <v>0.90221300000000004</v>
      </c>
      <c r="U202">
        <v>0</v>
      </c>
      <c r="W202" t="s">
        <v>724</v>
      </c>
      <c r="Z202" t="s">
        <v>769</v>
      </c>
      <c r="AA202" t="s">
        <v>769</v>
      </c>
      <c r="AB202">
        <v>0</v>
      </c>
      <c r="AC202">
        <v>-0.74533799999999995</v>
      </c>
      <c r="AD202">
        <v>0.39689200000000002</v>
      </c>
      <c r="AE202">
        <v>2</v>
      </c>
      <c r="AF202">
        <v>1.1048800000000001</v>
      </c>
      <c r="AG202">
        <v>1.59321</v>
      </c>
      <c r="AH202">
        <v>0.51211099999999998</v>
      </c>
      <c r="AI202">
        <v>3.3544</v>
      </c>
      <c r="AN202">
        <v>0.84787000000000001</v>
      </c>
      <c r="AO202">
        <v>0.54189600000000004</v>
      </c>
      <c r="AP202">
        <v>2</v>
      </c>
      <c r="AQ202">
        <v>-0.74533799999999995</v>
      </c>
      <c r="AR202">
        <v>0.39689200000000002</v>
      </c>
      <c r="AS202">
        <v>2</v>
      </c>
    </row>
    <row r="203" spans="1:46">
      <c r="A203" t="s">
        <v>1886</v>
      </c>
      <c r="B203" t="s">
        <v>1887</v>
      </c>
      <c r="C203" t="s">
        <v>1888</v>
      </c>
      <c r="D203">
        <v>0</v>
      </c>
      <c r="E203">
        <v>-1.86426</v>
      </c>
      <c r="F203">
        <v>1</v>
      </c>
      <c r="G203">
        <v>0</v>
      </c>
      <c r="I203" t="s">
        <v>724</v>
      </c>
      <c r="L203" t="s">
        <v>769</v>
      </c>
      <c r="M203" t="s">
        <v>769</v>
      </c>
      <c r="N203">
        <v>1</v>
      </c>
      <c r="O203">
        <v>0.72584800000000005</v>
      </c>
      <c r="P203">
        <v>0.74948099999999995</v>
      </c>
      <c r="Q203">
        <v>3</v>
      </c>
      <c r="R203">
        <v>0</v>
      </c>
      <c r="S203">
        <v>-1.13842</v>
      </c>
      <c r="T203">
        <v>0.89943700000000004</v>
      </c>
      <c r="U203">
        <v>0</v>
      </c>
      <c r="Z203" t="s">
        <v>769</v>
      </c>
      <c r="AA203" t="s">
        <v>769</v>
      </c>
      <c r="AB203">
        <v>1</v>
      </c>
      <c r="AC203" t="s">
        <v>769</v>
      </c>
      <c r="AD203" t="s">
        <v>769</v>
      </c>
      <c r="AE203">
        <v>1</v>
      </c>
      <c r="AF203">
        <v>0</v>
      </c>
      <c r="AG203">
        <v>0.72584800000000005</v>
      </c>
      <c r="AH203">
        <v>1</v>
      </c>
      <c r="AI203">
        <v>0</v>
      </c>
      <c r="AJ203" t="s">
        <v>724</v>
      </c>
      <c r="AN203">
        <v>0.72584800000000005</v>
      </c>
      <c r="AO203">
        <v>0.74948099999999995</v>
      </c>
      <c r="AP203">
        <v>3</v>
      </c>
      <c r="AQ203" t="s">
        <v>769</v>
      </c>
      <c r="AR203" t="s">
        <v>769</v>
      </c>
      <c r="AS203">
        <v>1</v>
      </c>
    </row>
    <row r="204" spans="1:46">
      <c r="A204" t="s">
        <v>1889</v>
      </c>
      <c r="B204" t="s">
        <v>1890</v>
      </c>
      <c r="C204" t="s">
        <v>1891</v>
      </c>
      <c r="D204">
        <v>0.50254500000000002</v>
      </c>
      <c r="E204">
        <v>-0.57628800000000002</v>
      </c>
      <c r="F204">
        <v>0.88749100000000003</v>
      </c>
      <c r="G204">
        <v>-1.0655399999999999</v>
      </c>
      <c r="L204">
        <v>-4.5410600000000002E-2</v>
      </c>
      <c r="M204">
        <v>0.46530199999999999</v>
      </c>
      <c r="N204">
        <v>6</v>
      </c>
      <c r="O204">
        <v>0.53087700000000004</v>
      </c>
      <c r="P204">
        <v>1.2346299999999999</v>
      </c>
      <c r="Q204">
        <v>5</v>
      </c>
      <c r="R204">
        <v>8.9464100000000005E-2</v>
      </c>
      <c r="S204">
        <v>0.171793</v>
      </c>
      <c r="T204">
        <v>1</v>
      </c>
      <c r="U204">
        <v>0.246064</v>
      </c>
      <c r="Z204">
        <v>-4.5410600000000002E-2</v>
      </c>
      <c r="AA204">
        <v>0.46530199999999999</v>
      </c>
      <c r="AB204">
        <v>6</v>
      </c>
      <c r="AC204">
        <v>-0.21720400000000001</v>
      </c>
      <c r="AD204">
        <v>1.8178000000000001</v>
      </c>
      <c r="AE204">
        <v>2</v>
      </c>
      <c r="AF204">
        <v>0.26508199999999998</v>
      </c>
      <c r="AG204">
        <v>0.748081</v>
      </c>
      <c r="AH204">
        <v>0.96922699999999995</v>
      </c>
      <c r="AI204">
        <v>0.65205500000000005</v>
      </c>
      <c r="AN204">
        <v>0.53087700000000004</v>
      </c>
      <c r="AO204">
        <v>1.2346299999999999</v>
      </c>
      <c r="AP204">
        <v>5</v>
      </c>
      <c r="AQ204">
        <v>-0.21720400000000001</v>
      </c>
      <c r="AR204">
        <v>1.8178000000000001</v>
      </c>
      <c r="AS204">
        <v>2</v>
      </c>
    </row>
    <row r="205" spans="1:46">
      <c r="A205" t="s">
        <v>1892</v>
      </c>
      <c r="B205" t="s">
        <v>1893</v>
      </c>
      <c r="C205" t="s">
        <v>1894</v>
      </c>
      <c r="D205">
        <v>0</v>
      </c>
      <c r="E205">
        <v>0.32089299999999998</v>
      </c>
      <c r="F205">
        <v>1</v>
      </c>
      <c r="G205">
        <v>0</v>
      </c>
      <c r="H205" t="s">
        <v>724</v>
      </c>
      <c r="L205">
        <v>0.27870699999999998</v>
      </c>
      <c r="M205">
        <v>0.33449000000000001</v>
      </c>
      <c r="N205">
        <v>2</v>
      </c>
      <c r="O205" t="s">
        <v>769</v>
      </c>
      <c r="P205" t="s">
        <v>769</v>
      </c>
      <c r="Q205">
        <v>1</v>
      </c>
      <c r="R205">
        <v>0</v>
      </c>
      <c r="S205">
        <v>1.9312800000000001</v>
      </c>
      <c r="T205">
        <v>0.90113600000000005</v>
      </c>
      <c r="U205">
        <v>0</v>
      </c>
      <c r="V205" t="s">
        <v>724</v>
      </c>
      <c r="Z205">
        <v>0.27870699999999998</v>
      </c>
      <c r="AA205">
        <v>0.33449000000000001</v>
      </c>
      <c r="AB205">
        <v>2</v>
      </c>
      <c r="AC205" t="s">
        <v>769</v>
      </c>
      <c r="AD205" t="s">
        <v>769</v>
      </c>
      <c r="AE205">
        <v>1</v>
      </c>
      <c r="AF205">
        <v>0</v>
      </c>
      <c r="AG205">
        <v>1.6103799999999999</v>
      </c>
      <c r="AH205">
        <v>1</v>
      </c>
      <c r="AI205">
        <v>0</v>
      </c>
      <c r="AN205" t="s">
        <v>769</v>
      </c>
      <c r="AO205" t="s">
        <v>769</v>
      </c>
      <c r="AP205">
        <v>1</v>
      </c>
      <c r="AQ205" t="s">
        <v>769</v>
      </c>
      <c r="AR205" t="s">
        <v>769</v>
      </c>
      <c r="AS205">
        <v>1</v>
      </c>
    </row>
    <row r="206" spans="1:46">
      <c r="A206" t="s">
        <v>1895</v>
      </c>
      <c r="B206" t="s">
        <v>1896</v>
      </c>
      <c r="C206" t="s">
        <v>1897</v>
      </c>
      <c r="D206">
        <v>0</v>
      </c>
      <c r="E206">
        <v>-1.71471</v>
      </c>
      <c r="F206">
        <v>1</v>
      </c>
      <c r="G206">
        <v>0</v>
      </c>
      <c r="H206" t="s">
        <v>724</v>
      </c>
      <c r="L206">
        <v>-1.26013</v>
      </c>
      <c r="M206">
        <v>0.86364099999999999</v>
      </c>
      <c r="N206">
        <v>4</v>
      </c>
      <c r="O206" t="s">
        <v>769</v>
      </c>
      <c r="P206" t="s">
        <v>769</v>
      </c>
      <c r="Q206">
        <v>1</v>
      </c>
      <c r="R206">
        <v>2.0196100000000001</v>
      </c>
      <c r="S206">
        <v>-1.3792599999999999</v>
      </c>
      <c r="T206">
        <v>8.9842099999999994E-2</v>
      </c>
      <c r="U206">
        <v>-3.5330499999999998</v>
      </c>
      <c r="X206" t="s">
        <v>724</v>
      </c>
      <c r="Z206">
        <v>-1.26013</v>
      </c>
      <c r="AA206">
        <v>0.86364099999999999</v>
      </c>
      <c r="AB206">
        <v>4</v>
      </c>
      <c r="AC206">
        <v>0.119128</v>
      </c>
      <c r="AD206">
        <v>0.182393</v>
      </c>
      <c r="AE206">
        <v>5</v>
      </c>
      <c r="AF206">
        <v>0</v>
      </c>
      <c r="AG206">
        <v>0.33544800000000002</v>
      </c>
      <c r="AH206">
        <v>1</v>
      </c>
      <c r="AI206">
        <v>0</v>
      </c>
      <c r="AK206" t="s">
        <v>724</v>
      </c>
      <c r="AN206" t="s">
        <v>769</v>
      </c>
      <c r="AO206" t="s">
        <v>769</v>
      </c>
      <c r="AP206">
        <v>1</v>
      </c>
      <c r="AQ206">
        <v>0.119128</v>
      </c>
      <c r="AR206">
        <v>0.182393</v>
      </c>
      <c r="AS206">
        <v>5</v>
      </c>
      <c r="AT206" t="s">
        <v>1489</v>
      </c>
    </row>
    <row r="207" spans="1:46">
      <c r="A207" t="s">
        <v>1898</v>
      </c>
      <c r="B207" t="s">
        <v>1899</v>
      </c>
      <c r="C207" t="s">
        <v>1900</v>
      </c>
      <c r="D207">
        <v>0.45924700000000002</v>
      </c>
      <c r="E207">
        <v>0.545458</v>
      </c>
      <c r="F207">
        <v>0.88082899999999997</v>
      </c>
      <c r="G207">
        <v>0.97503399999999996</v>
      </c>
      <c r="L207">
        <v>0.58944200000000002</v>
      </c>
      <c r="M207">
        <v>1.4329000000000001</v>
      </c>
      <c r="N207">
        <v>8</v>
      </c>
      <c r="O207">
        <v>4.39832E-2</v>
      </c>
      <c r="P207">
        <v>0.36885299999999999</v>
      </c>
      <c r="Q207">
        <v>7</v>
      </c>
      <c r="R207">
        <v>0.34391899999999997</v>
      </c>
      <c r="S207">
        <v>0.57359400000000005</v>
      </c>
      <c r="T207">
        <v>0.91736499999999999</v>
      </c>
      <c r="U207">
        <v>0.78084500000000001</v>
      </c>
      <c r="Z207">
        <v>0.58944200000000002</v>
      </c>
      <c r="AA207">
        <v>1.4329000000000001</v>
      </c>
      <c r="AB207">
        <v>8</v>
      </c>
      <c r="AC207">
        <v>1.5847199999999999E-2</v>
      </c>
      <c r="AD207">
        <v>7.55329E-2</v>
      </c>
      <c r="AE207">
        <v>4</v>
      </c>
      <c r="AF207">
        <v>5.2576699999999997E-2</v>
      </c>
      <c r="AG207">
        <v>2.8136000000000001E-2</v>
      </c>
      <c r="AH207">
        <v>1</v>
      </c>
      <c r="AI207">
        <v>0.14751300000000001</v>
      </c>
      <c r="AN207">
        <v>4.39832E-2</v>
      </c>
      <c r="AO207">
        <v>0.36885299999999999</v>
      </c>
      <c r="AP207">
        <v>7</v>
      </c>
      <c r="AQ207">
        <v>1.5847199999999999E-2</v>
      </c>
      <c r="AR207">
        <v>7.55329E-2</v>
      </c>
      <c r="AS207">
        <v>4</v>
      </c>
    </row>
    <row r="208" spans="1:46">
      <c r="A208" t="s">
        <v>365</v>
      </c>
      <c r="B208" t="s">
        <v>364</v>
      </c>
      <c r="C208" t="s">
        <v>363</v>
      </c>
      <c r="D208">
        <v>0</v>
      </c>
      <c r="E208" t="s">
        <v>769</v>
      </c>
      <c r="F208">
        <v>1</v>
      </c>
      <c r="G208">
        <v>0</v>
      </c>
      <c r="H208" t="s">
        <v>724</v>
      </c>
      <c r="L208">
        <v>0.52622899999999995</v>
      </c>
      <c r="M208">
        <v>0.82918199999999997</v>
      </c>
      <c r="N208">
        <v>5</v>
      </c>
      <c r="O208" t="s">
        <v>769</v>
      </c>
      <c r="P208" t="s">
        <v>769</v>
      </c>
      <c r="Q208">
        <v>0</v>
      </c>
      <c r="R208">
        <v>1.20665</v>
      </c>
      <c r="S208">
        <v>1.48855</v>
      </c>
      <c r="T208">
        <v>0.27339000000000002</v>
      </c>
      <c r="U208">
        <v>2.3932500000000001</v>
      </c>
      <c r="Z208">
        <v>0.52622899999999995</v>
      </c>
      <c r="AA208">
        <v>0.82918199999999997</v>
      </c>
      <c r="AB208">
        <v>5</v>
      </c>
      <c r="AC208">
        <v>-0.96232499999999999</v>
      </c>
      <c r="AD208">
        <v>0.114484</v>
      </c>
      <c r="AE208">
        <v>2</v>
      </c>
      <c r="AF208">
        <v>0</v>
      </c>
      <c r="AG208" t="s">
        <v>769</v>
      </c>
      <c r="AH208">
        <v>0.98945799999999995</v>
      </c>
      <c r="AI208">
        <v>0</v>
      </c>
      <c r="AK208" t="s">
        <v>724</v>
      </c>
      <c r="AN208" t="s">
        <v>769</v>
      </c>
      <c r="AO208" t="s">
        <v>769</v>
      </c>
      <c r="AP208">
        <v>0</v>
      </c>
      <c r="AQ208">
        <v>-0.96232499999999999</v>
      </c>
      <c r="AR208">
        <v>0.114484</v>
      </c>
      <c r="AS208">
        <v>2</v>
      </c>
    </row>
    <row r="209" spans="1:47">
      <c r="A209" t="s">
        <v>1901</v>
      </c>
      <c r="B209" t="s">
        <v>1902</v>
      </c>
      <c r="C209" t="s">
        <v>1903</v>
      </c>
      <c r="D209">
        <v>1.03796</v>
      </c>
      <c r="E209">
        <v>-0.74611000000000005</v>
      </c>
      <c r="F209">
        <v>0.69615499999999997</v>
      </c>
      <c r="G209">
        <v>-1.88798</v>
      </c>
      <c r="L209">
        <v>-0.39851799999999998</v>
      </c>
      <c r="M209">
        <v>0.45280700000000002</v>
      </c>
      <c r="N209">
        <v>6</v>
      </c>
      <c r="O209">
        <v>0.34759200000000001</v>
      </c>
      <c r="P209">
        <v>0.83788600000000002</v>
      </c>
      <c r="Q209">
        <v>5</v>
      </c>
      <c r="R209">
        <v>2.0280800000000001</v>
      </c>
      <c r="S209">
        <v>-1.4697199999999999</v>
      </c>
      <c r="T209">
        <v>9.1123300000000004E-2</v>
      </c>
      <c r="U209">
        <v>-3.2902999999999998</v>
      </c>
      <c r="X209" t="s">
        <v>724</v>
      </c>
      <c r="Z209">
        <v>-0.39851799999999998</v>
      </c>
      <c r="AA209">
        <v>0.45280700000000002</v>
      </c>
      <c r="AB209">
        <v>6</v>
      </c>
      <c r="AC209">
        <v>1.0711999999999999</v>
      </c>
      <c r="AD209">
        <v>0.983904</v>
      </c>
      <c r="AE209">
        <v>5</v>
      </c>
      <c r="AF209">
        <v>0.60919900000000005</v>
      </c>
      <c r="AG209">
        <v>-0.72360800000000003</v>
      </c>
      <c r="AH209">
        <v>0.73414800000000002</v>
      </c>
      <c r="AI209">
        <v>-1.25203</v>
      </c>
      <c r="AN209">
        <v>0.34759200000000001</v>
      </c>
      <c r="AO209">
        <v>0.83788600000000002</v>
      </c>
      <c r="AP209">
        <v>5</v>
      </c>
      <c r="AQ209">
        <v>1.0711999999999999</v>
      </c>
      <c r="AR209">
        <v>0.983904</v>
      </c>
      <c r="AS209">
        <v>5</v>
      </c>
      <c r="AT209" t="s">
        <v>1489</v>
      </c>
    </row>
    <row r="210" spans="1:47">
      <c r="A210" t="s">
        <v>1904</v>
      </c>
      <c r="B210" t="s">
        <v>1905</v>
      </c>
      <c r="C210" t="s">
        <v>1906</v>
      </c>
      <c r="D210" t="s">
        <v>769</v>
      </c>
      <c r="E210">
        <v>0</v>
      </c>
      <c r="F210">
        <v>1</v>
      </c>
      <c r="G210" t="s">
        <v>769</v>
      </c>
      <c r="L210" t="s">
        <v>769</v>
      </c>
      <c r="M210" t="s">
        <v>769</v>
      </c>
      <c r="N210">
        <v>0</v>
      </c>
      <c r="O210" t="s">
        <v>769</v>
      </c>
      <c r="P210" t="s">
        <v>769</v>
      </c>
      <c r="Q210">
        <v>0</v>
      </c>
      <c r="R210" t="s">
        <v>769</v>
      </c>
      <c r="S210">
        <v>0</v>
      </c>
      <c r="T210">
        <v>1</v>
      </c>
      <c r="U210" t="s">
        <v>769</v>
      </c>
      <c r="Z210" t="s">
        <v>769</v>
      </c>
      <c r="AA210" t="s">
        <v>769</v>
      </c>
      <c r="AB210">
        <v>0</v>
      </c>
      <c r="AC210" t="s">
        <v>769</v>
      </c>
      <c r="AD210" t="s">
        <v>769</v>
      </c>
      <c r="AE210">
        <v>0</v>
      </c>
      <c r="AF210" t="s">
        <v>769</v>
      </c>
      <c r="AG210">
        <v>0</v>
      </c>
      <c r="AH210">
        <v>1</v>
      </c>
      <c r="AI210" t="s">
        <v>769</v>
      </c>
      <c r="AN210" t="s">
        <v>769</v>
      </c>
      <c r="AO210" t="s">
        <v>769</v>
      </c>
      <c r="AP210">
        <v>0</v>
      </c>
      <c r="AQ210" t="s">
        <v>769</v>
      </c>
      <c r="AR210" t="s">
        <v>769</v>
      </c>
      <c r="AS210">
        <v>0</v>
      </c>
    </row>
    <row r="211" spans="1:47">
      <c r="A211" t="s">
        <v>1907</v>
      </c>
      <c r="B211" t="s">
        <v>1908</v>
      </c>
      <c r="C211" t="s">
        <v>1909</v>
      </c>
      <c r="D211">
        <v>0.27903899999999998</v>
      </c>
      <c r="E211">
        <v>-0.21716199999999999</v>
      </c>
      <c r="F211">
        <v>0.979352</v>
      </c>
      <c r="G211">
        <v>-0.66299799999999998</v>
      </c>
      <c r="L211">
        <v>-0.15438399999999999</v>
      </c>
      <c r="M211">
        <v>0.71331100000000003</v>
      </c>
      <c r="N211">
        <v>5</v>
      </c>
      <c r="O211">
        <v>6.2778100000000003E-2</v>
      </c>
      <c r="P211">
        <v>0.166181</v>
      </c>
      <c r="Q211">
        <v>5</v>
      </c>
      <c r="R211">
        <v>0.85566900000000001</v>
      </c>
      <c r="S211">
        <v>-1.37216</v>
      </c>
      <c r="T211">
        <v>0.45152599999999998</v>
      </c>
      <c r="U211">
        <v>-1.7032</v>
      </c>
      <c r="Z211">
        <v>-0.15438399999999999</v>
      </c>
      <c r="AA211">
        <v>0.71331100000000003</v>
      </c>
      <c r="AB211">
        <v>5</v>
      </c>
      <c r="AC211">
        <v>1.21777</v>
      </c>
      <c r="AD211">
        <v>1.62273</v>
      </c>
      <c r="AE211">
        <v>3</v>
      </c>
      <c r="AF211">
        <v>0.83616800000000002</v>
      </c>
      <c r="AG211">
        <v>-1.15499</v>
      </c>
      <c r="AH211">
        <v>0.616429</v>
      </c>
      <c r="AI211">
        <v>-1.67066</v>
      </c>
      <c r="AN211">
        <v>6.2778100000000003E-2</v>
      </c>
      <c r="AO211">
        <v>0.166181</v>
      </c>
      <c r="AP211">
        <v>5</v>
      </c>
      <c r="AQ211">
        <v>1.21777</v>
      </c>
      <c r="AR211">
        <v>1.62273</v>
      </c>
      <c r="AS211">
        <v>3</v>
      </c>
    </row>
    <row r="212" spans="1:47">
      <c r="A212" t="s">
        <v>1910</v>
      </c>
      <c r="B212" t="s">
        <v>1911</v>
      </c>
      <c r="C212" t="s">
        <v>1912</v>
      </c>
      <c r="D212">
        <v>0</v>
      </c>
      <c r="E212">
        <v>0.15317</v>
      </c>
      <c r="F212">
        <v>1</v>
      </c>
      <c r="G212">
        <v>0</v>
      </c>
      <c r="L212" t="s">
        <v>769</v>
      </c>
      <c r="M212" t="s">
        <v>769</v>
      </c>
      <c r="N212">
        <v>1</v>
      </c>
      <c r="O212" t="s">
        <v>769</v>
      </c>
      <c r="P212" t="s">
        <v>769</v>
      </c>
      <c r="Q212">
        <v>1</v>
      </c>
      <c r="R212">
        <v>0</v>
      </c>
      <c r="S212">
        <v>0.78299799999999997</v>
      </c>
      <c r="T212">
        <v>0.90055600000000002</v>
      </c>
      <c r="U212">
        <v>0</v>
      </c>
      <c r="W212" t="s">
        <v>724</v>
      </c>
      <c r="Z212" t="s">
        <v>769</v>
      </c>
      <c r="AA212" t="s">
        <v>769</v>
      </c>
      <c r="AB212">
        <v>1</v>
      </c>
      <c r="AC212">
        <v>-0.70641299999999996</v>
      </c>
      <c r="AD212">
        <v>1.41076</v>
      </c>
      <c r="AE212">
        <v>2</v>
      </c>
      <c r="AF212">
        <v>0</v>
      </c>
      <c r="AG212">
        <v>0.62982800000000005</v>
      </c>
      <c r="AH212">
        <v>0.97663599999999995</v>
      </c>
      <c r="AI212">
        <v>0</v>
      </c>
      <c r="AK212" t="s">
        <v>724</v>
      </c>
      <c r="AN212" t="s">
        <v>769</v>
      </c>
      <c r="AO212" t="s">
        <v>769</v>
      </c>
      <c r="AP212">
        <v>1</v>
      </c>
      <c r="AQ212">
        <v>-0.70641299999999996</v>
      </c>
      <c r="AR212">
        <v>1.41076</v>
      </c>
      <c r="AS212">
        <v>2</v>
      </c>
    </row>
    <row r="213" spans="1:47">
      <c r="A213" t="s">
        <v>1913</v>
      </c>
      <c r="B213" t="s">
        <v>1914</v>
      </c>
      <c r="C213" t="s">
        <v>1915</v>
      </c>
      <c r="D213">
        <v>0.85723000000000005</v>
      </c>
      <c r="E213">
        <v>-0.50771299999999997</v>
      </c>
      <c r="F213">
        <v>0.72743999999999998</v>
      </c>
      <c r="G213">
        <v>-1.55745</v>
      </c>
      <c r="L213">
        <v>-0.14094799999999999</v>
      </c>
      <c r="M213">
        <v>0.26488699999999998</v>
      </c>
      <c r="N213">
        <v>9</v>
      </c>
      <c r="O213">
        <v>0.36676500000000001</v>
      </c>
      <c r="P213">
        <v>0.94141399999999997</v>
      </c>
      <c r="Q213">
        <v>9</v>
      </c>
      <c r="R213">
        <v>0.16072500000000001</v>
      </c>
      <c r="S213">
        <v>0.194049</v>
      </c>
      <c r="T213">
        <v>1</v>
      </c>
      <c r="U213">
        <v>0.40522799999999998</v>
      </c>
      <c r="Z213">
        <v>-0.14094799999999999</v>
      </c>
      <c r="AA213">
        <v>0.26488699999999998</v>
      </c>
      <c r="AB213">
        <v>9</v>
      </c>
      <c r="AC213">
        <v>-0.33499699999999999</v>
      </c>
      <c r="AD213">
        <v>1.4119600000000001</v>
      </c>
      <c r="AE213">
        <v>9</v>
      </c>
      <c r="AF213">
        <v>0.63330200000000003</v>
      </c>
      <c r="AG213">
        <v>0.70176300000000003</v>
      </c>
      <c r="AH213">
        <v>0.72925399999999996</v>
      </c>
      <c r="AI213">
        <v>1.24057</v>
      </c>
      <c r="AN213">
        <v>0.36676500000000001</v>
      </c>
      <c r="AO213">
        <v>0.94141399999999997</v>
      </c>
      <c r="AP213">
        <v>9</v>
      </c>
      <c r="AQ213">
        <v>-0.33499699999999999</v>
      </c>
      <c r="AR213">
        <v>1.4119600000000001</v>
      </c>
      <c r="AS213">
        <v>9</v>
      </c>
    </row>
    <row r="214" spans="1:47">
      <c r="A214" t="s">
        <v>1176</v>
      </c>
      <c r="B214" t="s">
        <v>775</v>
      </c>
      <c r="C214" t="s">
        <v>774</v>
      </c>
      <c r="D214">
        <v>0.33768799999999999</v>
      </c>
      <c r="E214">
        <v>-0.92143299999999995</v>
      </c>
      <c r="F214">
        <v>0.95306100000000005</v>
      </c>
      <c r="G214">
        <v>-0.817523</v>
      </c>
      <c r="L214">
        <v>-0.97470500000000004</v>
      </c>
      <c r="M214">
        <v>1.3784400000000001</v>
      </c>
      <c r="N214">
        <v>2</v>
      </c>
      <c r="O214">
        <v>-5.3271499999999999E-2</v>
      </c>
      <c r="P214">
        <v>1.27478</v>
      </c>
      <c r="Q214">
        <v>4</v>
      </c>
      <c r="R214">
        <v>0.65432800000000002</v>
      </c>
      <c r="S214">
        <v>-0.934894</v>
      </c>
      <c r="T214">
        <v>0.64173500000000006</v>
      </c>
      <c r="U214">
        <v>-1.39558</v>
      </c>
      <c r="Z214">
        <v>-0.97470500000000004</v>
      </c>
      <c r="AA214">
        <v>1.3784400000000001</v>
      </c>
      <c r="AB214">
        <v>2</v>
      </c>
      <c r="AC214">
        <v>-3.9810400000000003E-2</v>
      </c>
      <c r="AD214">
        <v>0.57125999999999999</v>
      </c>
      <c r="AE214">
        <v>5</v>
      </c>
      <c r="AF214">
        <v>7.1999999999999998E-3</v>
      </c>
      <c r="AG214">
        <v>-1.34611E-2</v>
      </c>
      <c r="AH214">
        <v>1</v>
      </c>
      <c r="AI214">
        <v>-2.1355499999999999E-2</v>
      </c>
      <c r="AN214">
        <v>-5.3271499999999999E-2</v>
      </c>
      <c r="AO214">
        <v>1.27478</v>
      </c>
      <c r="AP214">
        <v>4</v>
      </c>
      <c r="AQ214">
        <v>-3.9810400000000003E-2</v>
      </c>
      <c r="AR214">
        <v>0.57125999999999999</v>
      </c>
      <c r="AS214">
        <v>5</v>
      </c>
    </row>
    <row r="215" spans="1:47">
      <c r="A215" t="s">
        <v>1916</v>
      </c>
      <c r="B215" t="s">
        <v>1917</v>
      </c>
      <c r="C215" t="s">
        <v>1918</v>
      </c>
      <c r="D215">
        <v>0</v>
      </c>
      <c r="E215">
        <v>-1.41421</v>
      </c>
      <c r="F215">
        <v>1</v>
      </c>
      <c r="G215">
        <v>0</v>
      </c>
      <c r="L215" t="s">
        <v>769</v>
      </c>
      <c r="M215" t="s">
        <v>769</v>
      </c>
      <c r="N215">
        <v>1</v>
      </c>
      <c r="O215" t="s">
        <v>769</v>
      </c>
      <c r="P215" t="s">
        <v>769</v>
      </c>
      <c r="Q215">
        <v>1</v>
      </c>
      <c r="R215">
        <v>0</v>
      </c>
      <c r="S215" t="s">
        <v>769</v>
      </c>
      <c r="T215">
        <v>0.89065300000000003</v>
      </c>
      <c r="U215">
        <v>0</v>
      </c>
      <c r="Z215" t="s">
        <v>769</v>
      </c>
      <c r="AA215" t="s">
        <v>769</v>
      </c>
      <c r="AB215">
        <v>1</v>
      </c>
      <c r="AC215" t="s">
        <v>769</v>
      </c>
      <c r="AD215" t="s">
        <v>769</v>
      </c>
      <c r="AE215">
        <v>0</v>
      </c>
      <c r="AF215">
        <v>0</v>
      </c>
      <c r="AG215" t="s">
        <v>769</v>
      </c>
      <c r="AH215">
        <v>0.97734600000000005</v>
      </c>
      <c r="AI215">
        <v>0</v>
      </c>
      <c r="AN215" t="s">
        <v>769</v>
      </c>
      <c r="AO215" t="s">
        <v>769</v>
      </c>
      <c r="AP215">
        <v>1</v>
      </c>
      <c r="AQ215" t="s">
        <v>769</v>
      </c>
      <c r="AR215" t="s">
        <v>769</v>
      </c>
      <c r="AS215">
        <v>0</v>
      </c>
    </row>
    <row r="216" spans="1:47">
      <c r="A216" t="s">
        <v>1919</v>
      </c>
      <c r="B216" t="s">
        <v>1920</v>
      </c>
      <c r="C216" t="s">
        <v>1921</v>
      </c>
      <c r="D216">
        <v>0.42461399999999999</v>
      </c>
      <c r="E216">
        <v>0.34687200000000001</v>
      </c>
      <c r="F216">
        <v>0.89202499999999996</v>
      </c>
      <c r="G216">
        <v>0.91030599999999995</v>
      </c>
      <c r="L216">
        <v>0.37207200000000001</v>
      </c>
      <c r="M216">
        <v>0.986174</v>
      </c>
      <c r="N216">
        <v>9</v>
      </c>
      <c r="O216">
        <v>2.52006E-2</v>
      </c>
      <c r="P216">
        <v>0.57814399999999999</v>
      </c>
      <c r="Q216">
        <v>9</v>
      </c>
      <c r="R216">
        <v>1.13093</v>
      </c>
      <c r="S216">
        <v>1.06372</v>
      </c>
      <c r="T216">
        <v>0.30268899999999999</v>
      </c>
      <c r="U216">
        <v>1.9311100000000001</v>
      </c>
      <c r="Z216">
        <v>0.37207200000000001</v>
      </c>
      <c r="AA216">
        <v>0.986174</v>
      </c>
      <c r="AB216">
        <v>9</v>
      </c>
      <c r="AC216">
        <v>-0.69164300000000001</v>
      </c>
      <c r="AD216">
        <v>1.2210300000000001</v>
      </c>
      <c r="AE216">
        <v>7</v>
      </c>
      <c r="AF216">
        <v>0.85154600000000003</v>
      </c>
      <c r="AG216">
        <v>0.71684300000000001</v>
      </c>
      <c r="AH216">
        <v>0.60567499999999996</v>
      </c>
      <c r="AI216">
        <v>1.5613699999999999</v>
      </c>
      <c r="AN216">
        <v>2.52006E-2</v>
      </c>
      <c r="AO216">
        <v>0.57814399999999999</v>
      </c>
      <c r="AP216">
        <v>9</v>
      </c>
      <c r="AQ216">
        <v>-0.69164300000000001</v>
      </c>
      <c r="AR216">
        <v>1.2210300000000001</v>
      </c>
      <c r="AS216">
        <v>7</v>
      </c>
    </row>
    <row r="217" spans="1:47">
      <c r="A217" t="s">
        <v>1922</v>
      </c>
      <c r="B217" t="s">
        <v>1923</v>
      </c>
      <c r="C217" t="s">
        <v>1924</v>
      </c>
      <c r="D217" t="s">
        <v>769</v>
      </c>
      <c r="E217">
        <v>0</v>
      </c>
      <c r="F217">
        <v>1</v>
      </c>
      <c r="G217" t="s">
        <v>769</v>
      </c>
      <c r="L217" t="s">
        <v>769</v>
      </c>
      <c r="M217" t="s">
        <v>769</v>
      </c>
      <c r="N217">
        <v>0</v>
      </c>
      <c r="O217" t="s">
        <v>769</v>
      </c>
      <c r="P217" t="s">
        <v>769</v>
      </c>
      <c r="Q217">
        <v>0</v>
      </c>
      <c r="R217" t="s">
        <v>769</v>
      </c>
      <c r="S217">
        <v>0</v>
      </c>
      <c r="T217">
        <v>1</v>
      </c>
      <c r="U217" t="s">
        <v>769</v>
      </c>
      <c r="Z217" t="s">
        <v>769</v>
      </c>
      <c r="AA217" t="s">
        <v>769</v>
      </c>
      <c r="AB217">
        <v>0</v>
      </c>
      <c r="AC217" t="s">
        <v>769</v>
      </c>
      <c r="AD217" t="s">
        <v>769</v>
      </c>
      <c r="AE217">
        <v>0</v>
      </c>
      <c r="AF217" t="s">
        <v>769</v>
      </c>
      <c r="AG217">
        <v>0</v>
      </c>
      <c r="AH217">
        <v>1</v>
      </c>
      <c r="AI217" t="s">
        <v>769</v>
      </c>
      <c r="AN217" t="s">
        <v>769</v>
      </c>
      <c r="AO217" t="s">
        <v>769</v>
      </c>
      <c r="AP217">
        <v>0</v>
      </c>
      <c r="AQ217" t="s">
        <v>769</v>
      </c>
      <c r="AR217" t="s">
        <v>769</v>
      </c>
      <c r="AS217">
        <v>0</v>
      </c>
    </row>
    <row r="218" spans="1:47">
      <c r="A218" t="s">
        <v>1925</v>
      </c>
      <c r="B218" t="s">
        <v>1926</v>
      </c>
      <c r="C218" t="s">
        <v>1927</v>
      </c>
      <c r="D218">
        <v>0</v>
      </c>
      <c r="E218">
        <v>-0.76505400000000001</v>
      </c>
      <c r="F218">
        <v>1</v>
      </c>
      <c r="G218">
        <v>0</v>
      </c>
      <c r="L218" t="s">
        <v>769</v>
      </c>
      <c r="M218" t="s">
        <v>769</v>
      </c>
      <c r="N218">
        <v>1</v>
      </c>
      <c r="O218" t="s">
        <v>769</v>
      </c>
      <c r="P218" t="s">
        <v>769</v>
      </c>
      <c r="Q218">
        <v>1</v>
      </c>
      <c r="R218">
        <v>0</v>
      </c>
      <c r="S218">
        <v>-1.9544600000000001</v>
      </c>
      <c r="T218">
        <v>0.89109400000000005</v>
      </c>
      <c r="U218">
        <v>0</v>
      </c>
      <c r="Z218" t="s">
        <v>769</v>
      </c>
      <c r="AA218" t="s">
        <v>769</v>
      </c>
      <c r="AB218">
        <v>1</v>
      </c>
      <c r="AC218" t="s">
        <v>769</v>
      </c>
      <c r="AD218" t="s">
        <v>769</v>
      </c>
      <c r="AE218">
        <v>1</v>
      </c>
      <c r="AF218">
        <v>0</v>
      </c>
      <c r="AG218">
        <v>-1.1894100000000001</v>
      </c>
      <c r="AH218">
        <v>0.97805399999999998</v>
      </c>
      <c r="AI218">
        <v>0</v>
      </c>
      <c r="AN218" t="s">
        <v>769</v>
      </c>
      <c r="AO218" t="s">
        <v>769</v>
      </c>
      <c r="AP218">
        <v>1</v>
      </c>
      <c r="AQ218" t="s">
        <v>769</v>
      </c>
      <c r="AR218" t="s">
        <v>769</v>
      </c>
      <c r="AS218">
        <v>1</v>
      </c>
      <c r="AU218" t="s">
        <v>724</v>
      </c>
    </row>
    <row r="219" spans="1:47">
      <c r="A219" t="s">
        <v>1928</v>
      </c>
      <c r="B219" t="s">
        <v>1929</v>
      </c>
      <c r="C219" t="s">
        <v>1930</v>
      </c>
      <c r="D219">
        <v>3.8742499999999999E-2</v>
      </c>
      <c r="E219">
        <v>5.3081099999999999E-2</v>
      </c>
      <c r="F219">
        <v>1</v>
      </c>
      <c r="G219">
        <v>0.109449</v>
      </c>
      <c r="L219">
        <v>7.2611499999999995E-2</v>
      </c>
      <c r="M219">
        <v>0.96037600000000001</v>
      </c>
      <c r="N219">
        <v>7</v>
      </c>
      <c r="O219">
        <v>1.95304E-2</v>
      </c>
      <c r="P219">
        <v>0.85096899999999998</v>
      </c>
      <c r="Q219">
        <v>7</v>
      </c>
      <c r="R219">
        <v>0.215424</v>
      </c>
      <c r="S219">
        <v>0.30279299999999998</v>
      </c>
      <c r="T219">
        <v>1</v>
      </c>
      <c r="U219">
        <v>0.52422800000000003</v>
      </c>
      <c r="Z219">
        <v>7.2611499999999995E-2</v>
      </c>
      <c r="AA219">
        <v>0.96037600000000001</v>
      </c>
      <c r="AB219">
        <v>7</v>
      </c>
      <c r="AC219">
        <v>-0.230181</v>
      </c>
      <c r="AD219">
        <v>1.2339100000000001</v>
      </c>
      <c r="AE219">
        <v>8</v>
      </c>
      <c r="AF219">
        <v>0.179975</v>
      </c>
      <c r="AG219">
        <v>0.24971199999999999</v>
      </c>
      <c r="AH219">
        <v>0.99262300000000003</v>
      </c>
      <c r="AI219">
        <v>0.44913399999999998</v>
      </c>
      <c r="AN219">
        <v>1.95304E-2</v>
      </c>
      <c r="AO219">
        <v>0.85096899999999998</v>
      </c>
      <c r="AP219">
        <v>7</v>
      </c>
      <c r="AQ219">
        <v>-0.230181</v>
      </c>
      <c r="AR219">
        <v>1.2339100000000001</v>
      </c>
      <c r="AS219">
        <v>8</v>
      </c>
    </row>
    <row r="220" spans="1:47">
      <c r="A220" t="s">
        <v>359</v>
      </c>
      <c r="B220" t="s">
        <v>358</v>
      </c>
      <c r="C220" t="s">
        <v>357</v>
      </c>
      <c r="D220">
        <v>0</v>
      </c>
      <c r="E220" t="s">
        <v>769</v>
      </c>
      <c r="F220">
        <v>1</v>
      </c>
      <c r="G220">
        <v>0</v>
      </c>
      <c r="H220" t="s">
        <v>724</v>
      </c>
      <c r="L220">
        <v>0.13311999999999999</v>
      </c>
      <c r="M220">
        <v>0.58954300000000004</v>
      </c>
      <c r="N220">
        <v>6</v>
      </c>
      <c r="O220" t="s">
        <v>769</v>
      </c>
      <c r="P220" t="s">
        <v>769</v>
      </c>
      <c r="Q220">
        <v>0</v>
      </c>
      <c r="R220">
        <v>1.3340000000000001</v>
      </c>
      <c r="S220">
        <v>1.28145</v>
      </c>
      <c r="T220">
        <v>0.226156</v>
      </c>
      <c r="U220">
        <v>2.41628</v>
      </c>
      <c r="X220" t="s">
        <v>724</v>
      </c>
      <c r="Z220">
        <v>0.13311999999999999</v>
      </c>
      <c r="AA220">
        <v>0.58954300000000004</v>
      </c>
      <c r="AB220">
        <v>6</v>
      </c>
      <c r="AC220">
        <v>-1.1483300000000001</v>
      </c>
      <c r="AD220">
        <v>1.04877</v>
      </c>
      <c r="AE220">
        <v>3</v>
      </c>
      <c r="AF220">
        <v>0</v>
      </c>
      <c r="AG220" t="s">
        <v>769</v>
      </c>
      <c r="AH220">
        <v>0.97875699999999999</v>
      </c>
      <c r="AI220">
        <v>0</v>
      </c>
      <c r="AK220" t="s">
        <v>724</v>
      </c>
      <c r="AN220" t="s">
        <v>769</v>
      </c>
      <c r="AO220" t="s">
        <v>769</v>
      </c>
      <c r="AP220">
        <v>0</v>
      </c>
      <c r="AQ220">
        <v>-1.1483300000000001</v>
      </c>
      <c r="AR220">
        <v>1.04877</v>
      </c>
      <c r="AS220">
        <v>3</v>
      </c>
      <c r="AT220" t="s">
        <v>1489</v>
      </c>
    </row>
    <row r="221" spans="1:47">
      <c r="A221" t="s">
        <v>1931</v>
      </c>
      <c r="B221" t="s">
        <v>1932</v>
      </c>
      <c r="C221" t="s">
        <v>1933</v>
      </c>
      <c r="D221" t="s">
        <v>769</v>
      </c>
      <c r="E221">
        <v>0</v>
      </c>
      <c r="F221">
        <v>1</v>
      </c>
      <c r="G221" t="s">
        <v>769</v>
      </c>
      <c r="L221" t="s">
        <v>769</v>
      </c>
      <c r="M221" t="s">
        <v>769</v>
      </c>
      <c r="N221">
        <v>0</v>
      </c>
      <c r="O221" t="s">
        <v>769</v>
      </c>
      <c r="P221" t="s">
        <v>769</v>
      </c>
      <c r="Q221">
        <v>0</v>
      </c>
      <c r="R221" t="s">
        <v>769</v>
      </c>
      <c r="S221">
        <v>0</v>
      </c>
      <c r="T221">
        <v>1</v>
      </c>
      <c r="U221" t="s">
        <v>769</v>
      </c>
      <c r="Z221" t="s">
        <v>769</v>
      </c>
      <c r="AA221" t="s">
        <v>769</v>
      </c>
      <c r="AB221">
        <v>0</v>
      </c>
      <c r="AC221" t="s">
        <v>769</v>
      </c>
      <c r="AD221" t="s">
        <v>769</v>
      </c>
      <c r="AE221">
        <v>0</v>
      </c>
      <c r="AF221" t="s">
        <v>769</v>
      </c>
      <c r="AG221">
        <v>0</v>
      </c>
      <c r="AH221">
        <v>1</v>
      </c>
      <c r="AI221" t="s">
        <v>769</v>
      </c>
      <c r="AN221" t="s">
        <v>769</v>
      </c>
      <c r="AO221" t="s">
        <v>769</v>
      </c>
      <c r="AP221">
        <v>0</v>
      </c>
      <c r="AQ221" t="s">
        <v>769</v>
      </c>
      <c r="AR221" t="s">
        <v>769</v>
      </c>
      <c r="AS221">
        <v>0</v>
      </c>
    </row>
    <row r="222" spans="1:47">
      <c r="A222" t="s">
        <v>1934</v>
      </c>
      <c r="B222" t="s">
        <v>1935</v>
      </c>
      <c r="C222" t="s">
        <v>1936</v>
      </c>
      <c r="D222">
        <v>5.7824300000000002E-2</v>
      </c>
      <c r="E222">
        <v>-7.6944100000000001E-2</v>
      </c>
      <c r="F222">
        <v>1</v>
      </c>
      <c r="G222">
        <v>-0.16198000000000001</v>
      </c>
      <c r="L222">
        <v>-0.42503000000000002</v>
      </c>
      <c r="M222">
        <v>0.77532599999999996</v>
      </c>
      <c r="N222">
        <v>4</v>
      </c>
      <c r="O222">
        <v>-0.34808600000000001</v>
      </c>
      <c r="P222">
        <v>0.711198</v>
      </c>
      <c r="Q222">
        <v>6</v>
      </c>
      <c r="R222">
        <v>1.52207</v>
      </c>
      <c r="S222">
        <v>-1.3942399999999999</v>
      </c>
      <c r="T222">
        <v>0.1762</v>
      </c>
      <c r="U222">
        <v>-2.6326200000000002</v>
      </c>
      <c r="X222" t="s">
        <v>724</v>
      </c>
      <c r="Z222">
        <v>-0.42503000000000002</v>
      </c>
      <c r="AA222">
        <v>0.77532599999999996</v>
      </c>
      <c r="AB222">
        <v>4</v>
      </c>
      <c r="AC222">
        <v>0.96921100000000004</v>
      </c>
      <c r="AD222">
        <v>0.84638000000000002</v>
      </c>
      <c r="AE222">
        <v>6</v>
      </c>
      <c r="AF222">
        <v>1.81436</v>
      </c>
      <c r="AG222">
        <v>-1.3172999999999999</v>
      </c>
      <c r="AH222">
        <v>0.25911099999999998</v>
      </c>
      <c r="AI222">
        <v>-2.9187400000000001</v>
      </c>
      <c r="AL222" t="s">
        <v>724</v>
      </c>
      <c r="AN222">
        <v>-0.34808600000000001</v>
      </c>
      <c r="AO222">
        <v>0.711198</v>
      </c>
      <c r="AP222">
        <v>6</v>
      </c>
      <c r="AQ222">
        <v>0.96921100000000004</v>
      </c>
      <c r="AR222">
        <v>0.84638000000000002</v>
      </c>
      <c r="AS222">
        <v>6</v>
      </c>
      <c r="AT222" t="s">
        <v>7372</v>
      </c>
    </row>
    <row r="223" spans="1:47">
      <c r="A223" t="s">
        <v>1937</v>
      </c>
      <c r="B223" t="s">
        <v>1938</v>
      </c>
      <c r="C223" t="s">
        <v>1939</v>
      </c>
      <c r="D223">
        <v>1.0575699999999999</v>
      </c>
      <c r="E223">
        <v>1.2243599999999999</v>
      </c>
      <c r="F223">
        <v>0.70797200000000005</v>
      </c>
      <c r="G223">
        <v>2.03884</v>
      </c>
      <c r="L223">
        <v>0.80579100000000004</v>
      </c>
      <c r="M223">
        <v>0.93996999999999997</v>
      </c>
      <c r="N223">
        <v>4</v>
      </c>
      <c r="O223">
        <v>-0.418572</v>
      </c>
      <c r="P223">
        <v>0.74763400000000002</v>
      </c>
      <c r="Q223">
        <v>4</v>
      </c>
      <c r="R223">
        <v>1.08666</v>
      </c>
      <c r="S223">
        <v>1.6321399999999999</v>
      </c>
      <c r="T223">
        <v>0.319467</v>
      </c>
      <c r="U223">
        <v>2.31134</v>
      </c>
      <c r="Z223">
        <v>0.80579100000000004</v>
      </c>
      <c r="AA223">
        <v>0.93996999999999997</v>
      </c>
      <c r="AB223">
        <v>4</v>
      </c>
      <c r="AC223">
        <v>-0.82635099999999995</v>
      </c>
      <c r="AD223">
        <v>9.3735200000000005E-2</v>
      </c>
      <c r="AE223">
        <v>2</v>
      </c>
      <c r="AF223">
        <v>0.29378900000000002</v>
      </c>
      <c r="AG223">
        <v>0.407779</v>
      </c>
      <c r="AH223">
        <v>0.94922399999999996</v>
      </c>
      <c r="AI223">
        <v>0.72533700000000001</v>
      </c>
      <c r="AN223">
        <v>-0.418572</v>
      </c>
      <c r="AO223">
        <v>0.74763400000000002</v>
      </c>
      <c r="AP223">
        <v>4</v>
      </c>
      <c r="AQ223">
        <v>-0.82635099999999995</v>
      </c>
      <c r="AR223">
        <v>9.3735200000000005E-2</v>
      </c>
      <c r="AS223">
        <v>2</v>
      </c>
    </row>
    <row r="224" spans="1:47">
      <c r="A224" t="s">
        <v>356</v>
      </c>
      <c r="B224" t="s">
        <v>355</v>
      </c>
      <c r="C224" t="s">
        <v>354</v>
      </c>
      <c r="D224">
        <v>0</v>
      </c>
      <c r="E224">
        <v>0.81245999999999996</v>
      </c>
      <c r="F224">
        <v>1</v>
      </c>
      <c r="G224">
        <v>0</v>
      </c>
      <c r="H224" t="s">
        <v>724</v>
      </c>
      <c r="L224">
        <v>-0.253245</v>
      </c>
      <c r="M224">
        <v>0.81270200000000004</v>
      </c>
      <c r="N224">
        <v>7</v>
      </c>
      <c r="O224" t="s">
        <v>769</v>
      </c>
      <c r="P224" t="s">
        <v>769</v>
      </c>
      <c r="Q224">
        <v>1</v>
      </c>
      <c r="R224">
        <v>0</v>
      </c>
      <c r="S224">
        <v>-1.8192699999999999</v>
      </c>
      <c r="T224">
        <v>0.88898600000000005</v>
      </c>
      <c r="U224">
        <v>0</v>
      </c>
      <c r="V224" t="s">
        <v>724</v>
      </c>
      <c r="Z224">
        <v>-0.253245</v>
      </c>
      <c r="AA224">
        <v>0.81270200000000004</v>
      </c>
      <c r="AB224">
        <v>7</v>
      </c>
      <c r="AC224" t="s">
        <v>769</v>
      </c>
      <c r="AD224" t="s">
        <v>769</v>
      </c>
      <c r="AE224">
        <v>1</v>
      </c>
      <c r="AF224">
        <v>0</v>
      </c>
      <c r="AG224">
        <v>-2.6317300000000001</v>
      </c>
      <c r="AH224">
        <v>0.97946999999999995</v>
      </c>
      <c r="AI224">
        <v>0</v>
      </c>
      <c r="AN224" t="s">
        <v>769</v>
      </c>
      <c r="AO224" t="s">
        <v>769</v>
      </c>
      <c r="AP224">
        <v>1</v>
      </c>
      <c r="AQ224" t="s">
        <v>769</v>
      </c>
      <c r="AR224" t="s">
        <v>769</v>
      </c>
      <c r="AS224">
        <v>1</v>
      </c>
    </row>
    <row r="225" spans="1:47">
      <c r="A225" t="s">
        <v>626</v>
      </c>
      <c r="B225" t="s">
        <v>625</v>
      </c>
      <c r="C225" t="s">
        <v>624</v>
      </c>
      <c r="D225">
        <v>0</v>
      </c>
      <c r="E225">
        <v>-1.14517</v>
      </c>
      <c r="F225">
        <v>1</v>
      </c>
      <c r="G225">
        <v>0</v>
      </c>
      <c r="I225" t="s">
        <v>724</v>
      </c>
      <c r="L225" t="s">
        <v>769</v>
      </c>
      <c r="M225" t="s">
        <v>769</v>
      </c>
      <c r="N225">
        <v>1</v>
      </c>
      <c r="O225">
        <v>0.54664599999999997</v>
      </c>
      <c r="P225">
        <v>0.97954799999999997</v>
      </c>
      <c r="Q225">
        <v>6</v>
      </c>
      <c r="R225">
        <v>0</v>
      </c>
      <c r="S225">
        <v>-0.37209999999999999</v>
      </c>
      <c r="T225">
        <v>0.88839800000000002</v>
      </c>
      <c r="U225">
        <v>0</v>
      </c>
      <c r="Z225" t="s">
        <v>769</v>
      </c>
      <c r="AA225" t="s">
        <v>769</v>
      </c>
      <c r="AB225">
        <v>1</v>
      </c>
      <c r="AC225" t="s">
        <v>769</v>
      </c>
      <c r="AD225" t="s">
        <v>769</v>
      </c>
      <c r="AE225">
        <v>1</v>
      </c>
      <c r="AF225">
        <v>0</v>
      </c>
      <c r="AG225">
        <v>0.77307000000000003</v>
      </c>
      <c r="AH225">
        <v>0.980182</v>
      </c>
      <c r="AI225">
        <v>0</v>
      </c>
      <c r="AJ225" t="s">
        <v>724</v>
      </c>
      <c r="AN225">
        <v>0.54664599999999997</v>
      </c>
      <c r="AO225">
        <v>0.97954799999999997</v>
      </c>
      <c r="AP225">
        <v>6</v>
      </c>
      <c r="AQ225" t="s">
        <v>769</v>
      </c>
      <c r="AR225" t="s">
        <v>769</v>
      </c>
      <c r="AS225">
        <v>1</v>
      </c>
    </row>
    <row r="226" spans="1:47">
      <c r="A226" t="s">
        <v>1940</v>
      </c>
      <c r="B226" t="s">
        <v>1941</v>
      </c>
      <c r="C226" t="s">
        <v>1942</v>
      </c>
      <c r="D226" t="s">
        <v>769</v>
      </c>
      <c r="E226">
        <v>0</v>
      </c>
      <c r="F226">
        <v>1</v>
      </c>
      <c r="G226" t="s">
        <v>769</v>
      </c>
      <c r="L226" t="s">
        <v>769</v>
      </c>
      <c r="M226" t="s">
        <v>769</v>
      </c>
      <c r="N226">
        <v>0</v>
      </c>
      <c r="O226" t="s">
        <v>769</v>
      </c>
      <c r="P226" t="s">
        <v>769</v>
      </c>
      <c r="Q226">
        <v>0</v>
      </c>
      <c r="R226" t="s">
        <v>769</v>
      </c>
      <c r="S226">
        <v>0</v>
      </c>
      <c r="T226">
        <v>1</v>
      </c>
      <c r="U226" t="s">
        <v>769</v>
      </c>
      <c r="Z226" t="s">
        <v>769</v>
      </c>
      <c r="AA226" t="s">
        <v>769</v>
      </c>
      <c r="AB226">
        <v>0</v>
      </c>
      <c r="AC226" t="s">
        <v>769</v>
      </c>
      <c r="AD226" t="s">
        <v>769</v>
      </c>
      <c r="AE226">
        <v>0</v>
      </c>
      <c r="AF226" t="s">
        <v>769</v>
      </c>
      <c r="AG226">
        <v>0</v>
      </c>
      <c r="AH226">
        <v>1</v>
      </c>
      <c r="AI226" t="s">
        <v>769</v>
      </c>
      <c r="AN226" t="s">
        <v>769</v>
      </c>
      <c r="AO226" t="s">
        <v>769</v>
      </c>
      <c r="AP226">
        <v>0</v>
      </c>
      <c r="AQ226" t="s">
        <v>769</v>
      </c>
      <c r="AR226" t="s">
        <v>769</v>
      </c>
      <c r="AS226">
        <v>0</v>
      </c>
    </row>
    <row r="227" spans="1:47">
      <c r="A227" t="s">
        <v>1943</v>
      </c>
      <c r="B227" t="s">
        <v>1944</v>
      </c>
      <c r="C227" t="s">
        <v>1945</v>
      </c>
      <c r="D227">
        <v>0</v>
      </c>
      <c r="E227">
        <v>-1.6577999999999999</v>
      </c>
      <c r="F227">
        <v>0.99632100000000001</v>
      </c>
      <c r="G227">
        <v>0</v>
      </c>
      <c r="I227" t="s">
        <v>724</v>
      </c>
      <c r="L227" t="s">
        <v>769</v>
      </c>
      <c r="M227" t="s">
        <v>769</v>
      </c>
      <c r="N227">
        <v>1</v>
      </c>
      <c r="O227">
        <v>-0.26476100000000002</v>
      </c>
      <c r="P227">
        <v>1.07734</v>
      </c>
      <c r="Q227">
        <v>3</v>
      </c>
      <c r="R227">
        <v>0</v>
      </c>
      <c r="S227">
        <v>-2.13985</v>
      </c>
      <c r="T227">
        <v>0.88781900000000002</v>
      </c>
      <c r="U227">
        <v>0</v>
      </c>
      <c r="W227" t="s">
        <v>724</v>
      </c>
      <c r="Z227" t="s">
        <v>769</v>
      </c>
      <c r="AA227" t="s">
        <v>769</v>
      </c>
      <c r="AB227">
        <v>1</v>
      </c>
      <c r="AC227">
        <v>0.21728700000000001</v>
      </c>
      <c r="AD227">
        <v>0.44093100000000002</v>
      </c>
      <c r="AE227">
        <v>4</v>
      </c>
      <c r="AF227">
        <v>0.35131200000000001</v>
      </c>
      <c r="AG227">
        <v>-0.48204799999999998</v>
      </c>
      <c r="AH227">
        <v>0.92743900000000001</v>
      </c>
      <c r="AI227">
        <v>-0.82808400000000004</v>
      </c>
      <c r="AN227">
        <v>-0.26476100000000002</v>
      </c>
      <c r="AO227">
        <v>1.07734</v>
      </c>
      <c r="AP227">
        <v>3</v>
      </c>
      <c r="AQ227">
        <v>0.21728700000000001</v>
      </c>
      <c r="AR227">
        <v>0.44093100000000002</v>
      </c>
      <c r="AS227">
        <v>4</v>
      </c>
    </row>
    <row r="228" spans="1:47">
      <c r="A228" t="s">
        <v>1946</v>
      </c>
      <c r="B228" t="s">
        <v>1947</v>
      </c>
      <c r="C228" t="s">
        <v>1948</v>
      </c>
      <c r="D228">
        <v>0</v>
      </c>
      <c r="E228">
        <v>-1.46959</v>
      </c>
      <c r="F228">
        <v>0.99568999999999996</v>
      </c>
      <c r="G228">
        <v>0</v>
      </c>
      <c r="H228" t="s">
        <v>724</v>
      </c>
      <c r="L228">
        <v>-6.0579800000000003E-2</v>
      </c>
      <c r="M228">
        <v>8.5672700000000004E-2</v>
      </c>
      <c r="N228">
        <v>2</v>
      </c>
      <c r="O228" t="s">
        <v>769</v>
      </c>
      <c r="P228" t="s">
        <v>769</v>
      </c>
      <c r="Q228">
        <v>1</v>
      </c>
      <c r="R228">
        <v>0</v>
      </c>
      <c r="S228" t="s">
        <v>769</v>
      </c>
      <c r="T228">
        <v>0.88725299999999996</v>
      </c>
      <c r="U228">
        <v>0</v>
      </c>
      <c r="V228" t="s">
        <v>724</v>
      </c>
      <c r="Z228">
        <v>-6.0579800000000003E-2</v>
      </c>
      <c r="AA228">
        <v>8.5672700000000004E-2</v>
      </c>
      <c r="AB228">
        <v>2</v>
      </c>
      <c r="AC228" t="s">
        <v>769</v>
      </c>
      <c r="AD228" t="s">
        <v>769</v>
      </c>
      <c r="AE228">
        <v>0</v>
      </c>
      <c r="AF228">
        <v>0</v>
      </c>
      <c r="AG228" t="s">
        <v>769</v>
      </c>
      <c r="AH228">
        <v>0.98089999999999999</v>
      </c>
      <c r="AI228">
        <v>0</v>
      </c>
      <c r="AN228" t="s">
        <v>769</v>
      </c>
      <c r="AO228" t="s">
        <v>769</v>
      </c>
      <c r="AP228">
        <v>1</v>
      </c>
      <c r="AQ228" t="s">
        <v>769</v>
      </c>
      <c r="AR228" t="s">
        <v>769</v>
      </c>
      <c r="AS228">
        <v>0</v>
      </c>
    </row>
    <row r="229" spans="1:47">
      <c r="A229" t="s">
        <v>1105</v>
      </c>
      <c r="B229" t="s">
        <v>704</v>
      </c>
      <c r="C229" t="s">
        <v>703</v>
      </c>
      <c r="D229">
        <v>0.21287800000000001</v>
      </c>
      <c r="E229">
        <v>-0.56333800000000001</v>
      </c>
      <c r="F229">
        <v>0.99404199999999998</v>
      </c>
      <c r="G229">
        <v>-0.56340900000000005</v>
      </c>
      <c r="L229">
        <v>-0.161941</v>
      </c>
      <c r="M229">
        <v>1.2800100000000001</v>
      </c>
      <c r="N229">
        <v>3</v>
      </c>
      <c r="O229">
        <v>0.40139599999999998</v>
      </c>
      <c r="P229">
        <v>0.56766000000000005</v>
      </c>
      <c r="Q229">
        <v>2</v>
      </c>
      <c r="R229">
        <v>0</v>
      </c>
      <c r="S229" t="s">
        <v>769</v>
      </c>
      <c r="T229">
        <v>0.8901</v>
      </c>
      <c r="U229">
        <v>0</v>
      </c>
      <c r="V229" t="s">
        <v>724</v>
      </c>
      <c r="Z229">
        <v>-0.161941</v>
      </c>
      <c r="AA229">
        <v>1.2800100000000001</v>
      </c>
      <c r="AB229">
        <v>3</v>
      </c>
      <c r="AC229" t="s">
        <v>769</v>
      </c>
      <c r="AD229" t="s">
        <v>769</v>
      </c>
      <c r="AE229">
        <v>0</v>
      </c>
      <c r="AF229">
        <v>0</v>
      </c>
      <c r="AG229" t="s">
        <v>769</v>
      </c>
      <c r="AH229">
        <v>0.98161900000000002</v>
      </c>
      <c r="AI229">
        <v>0</v>
      </c>
      <c r="AJ229" t="s">
        <v>724</v>
      </c>
      <c r="AN229">
        <v>0.40139599999999998</v>
      </c>
      <c r="AO229">
        <v>0.56766000000000005</v>
      </c>
      <c r="AP229">
        <v>2</v>
      </c>
      <c r="AQ229" t="s">
        <v>769</v>
      </c>
      <c r="AR229" t="s">
        <v>769</v>
      </c>
      <c r="AS229">
        <v>0</v>
      </c>
    </row>
    <row r="230" spans="1:47">
      <c r="A230" t="s">
        <v>787</v>
      </c>
      <c r="B230" t="s">
        <v>788</v>
      </c>
      <c r="C230" t="s">
        <v>786</v>
      </c>
      <c r="D230">
        <v>0</v>
      </c>
      <c r="E230">
        <v>0.75172600000000001</v>
      </c>
      <c r="F230">
        <v>0.99443899999999996</v>
      </c>
      <c r="G230">
        <v>0</v>
      </c>
      <c r="I230" t="s">
        <v>724</v>
      </c>
      <c r="L230" t="s">
        <v>769</v>
      </c>
      <c r="M230" t="s">
        <v>769</v>
      </c>
      <c r="N230">
        <v>1</v>
      </c>
      <c r="O230">
        <v>0.450021</v>
      </c>
      <c r="P230">
        <v>0.91131300000000004</v>
      </c>
      <c r="Q230">
        <v>8</v>
      </c>
      <c r="R230">
        <v>0</v>
      </c>
      <c r="S230">
        <v>1.9736100000000001</v>
      </c>
      <c r="T230">
        <v>0.88951599999999997</v>
      </c>
      <c r="U230">
        <v>0</v>
      </c>
      <c r="W230" t="s">
        <v>724</v>
      </c>
      <c r="Z230" t="s">
        <v>769</v>
      </c>
      <c r="AA230" t="s">
        <v>769</v>
      </c>
      <c r="AB230">
        <v>1</v>
      </c>
      <c r="AC230">
        <v>-0.77185999999999999</v>
      </c>
      <c r="AD230">
        <v>0.53464299999999998</v>
      </c>
      <c r="AE230">
        <v>5</v>
      </c>
      <c r="AF230">
        <v>1.6811499999999999</v>
      </c>
      <c r="AG230">
        <v>1.2218800000000001</v>
      </c>
      <c r="AH230">
        <v>0.270623</v>
      </c>
      <c r="AI230">
        <v>2.6951200000000002</v>
      </c>
      <c r="AL230" t="s">
        <v>724</v>
      </c>
      <c r="AN230">
        <v>0.450021</v>
      </c>
      <c r="AO230">
        <v>0.91131300000000004</v>
      </c>
      <c r="AP230">
        <v>8</v>
      </c>
      <c r="AQ230">
        <v>-0.77185999999999999</v>
      </c>
      <c r="AR230">
        <v>0.53464299999999998</v>
      </c>
      <c r="AS230">
        <v>5</v>
      </c>
      <c r="AT230" t="s">
        <v>7357</v>
      </c>
    </row>
    <row r="231" spans="1:47">
      <c r="A231" t="s">
        <v>1101</v>
      </c>
      <c r="B231" t="s">
        <v>350</v>
      </c>
      <c r="C231" t="s">
        <v>349</v>
      </c>
      <c r="D231">
        <v>0</v>
      </c>
      <c r="E231">
        <v>-1.58456</v>
      </c>
      <c r="F231">
        <v>0.99506399999999995</v>
      </c>
      <c r="G231">
        <v>0</v>
      </c>
      <c r="H231" t="s">
        <v>724</v>
      </c>
      <c r="L231">
        <v>9.8428199999999993E-2</v>
      </c>
      <c r="M231">
        <v>0.61340600000000001</v>
      </c>
      <c r="N231">
        <v>4</v>
      </c>
      <c r="O231" t="s">
        <v>769</v>
      </c>
      <c r="P231" t="s">
        <v>769</v>
      </c>
      <c r="Q231">
        <v>1</v>
      </c>
      <c r="R231">
        <v>0</v>
      </c>
      <c r="S231" t="s">
        <v>769</v>
      </c>
      <c r="T231">
        <v>0.893841</v>
      </c>
      <c r="U231">
        <v>0</v>
      </c>
      <c r="V231" t="s">
        <v>724</v>
      </c>
      <c r="Z231">
        <v>9.8428199999999993E-2</v>
      </c>
      <c r="AA231">
        <v>0.61340600000000001</v>
      </c>
      <c r="AB231">
        <v>4</v>
      </c>
      <c r="AC231" t="s">
        <v>769</v>
      </c>
      <c r="AD231" t="s">
        <v>769</v>
      </c>
      <c r="AE231">
        <v>0</v>
      </c>
      <c r="AF231">
        <v>0</v>
      </c>
      <c r="AG231" t="s">
        <v>769</v>
      </c>
      <c r="AH231">
        <v>0.98233300000000001</v>
      </c>
      <c r="AI231">
        <v>0</v>
      </c>
      <c r="AN231" t="s">
        <v>769</v>
      </c>
      <c r="AO231" t="s">
        <v>769</v>
      </c>
      <c r="AP231">
        <v>1</v>
      </c>
      <c r="AQ231" t="s">
        <v>769</v>
      </c>
      <c r="AR231" t="s">
        <v>769</v>
      </c>
      <c r="AS231">
        <v>0</v>
      </c>
    </row>
    <row r="232" spans="1:47">
      <c r="A232" t="s">
        <v>1949</v>
      </c>
      <c r="B232" t="s">
        <v>7392</v>
      </c>
      <c r="C232" t="s">
        <v>1950</v>
      </c>
      <c r="D232">
        <v>0.89392300000000002</v>
      </c>
      <c r="E232">
        <v>0.79559000000000002</v>
      </c>
      <c r="F232">
        <v>0.69664599999999999</v>
      </c>
      <c r="G232">
        <v>1.6272500000000001</v>
      </c>
      <c r="L232">
        <v>0.18617600000000001</v>
      </c>
      <c r="M232">
        <v>0.28608699999999998</v>
      </c>
      <c r="N232">
        <v>7</v>
      </c>
      <c r="O232">
        <v>-0.60941400000000001</v>
      </c>
      <c r="P232">
        <v>1.2598400000000001</v>
      </c>
      <c r="Q232">
        <v>8</v>
      </c>
      <c r="R232">
        <v>0.85962799999999995</v>
      </c>
      <c r="S232">
        <v>0.58328800000000003</v>
      </c>
      <c r="T232">
        <v>0.44881399999999999</v>
      </c>
      <c r="U232">
        <v>1.5988599999999999</v>
      </c>
      <c r="Z232">
        <v>0.18617600000000001</v>
      </c>
      <c r="AA232">
        <v>0.28608699999999998</v>
      </c>
      <c r="AB232">
        <v>7</v>
      </c>
      <c r="AC232">
        <v>-0.39711200000000002</v>
      </c>
      <c r="AD232">
        <v>0.92073099999999997</v>
      </c>
      <c r="AE232">
        <v>6</v>
      </c>
      <c r="AF232">
        <v>0.13420099999999999</v>
      </c>
      <c r="AG232">
        <v>-0.21230099999999999</v>
      </c>
      <c r="AH232">
        <v>1</v>
      </c>
      <c r="AI232">
        <v>-0.347584</v>
      </c>
      <c r="AN232">
        <v>-0.60941400000000001</v>
      </c>
      <c r="AO232">
        <v>1.2598400000000001</v>
      </c>
      <c r="AP232">
        <v>8</v>
      </c>
      <c r="AQ232">
        <v>-0.39711200000000002</v>
      </c>
      <c r="AR232">
        <v>0.92073099999999997</v>
      </c>
      <c r="AS232">
        <v>6</v>
      </c>
    </row>
    <row r="233" spans="1:47">
      <c r="A233" t="s">
        <v>1951</v>
      </c>
      <c r="B233" t="s">
        <v>1952</v>
      </c>
      <c r="C233" t="s">
        <v>1953</v>
      </c>
      <c r="D233">
        <v>0.217915</v>
      </c>
      <c r="E233">
        <v>-0.13453499999999999</v>
      </c>
      <c r="F233">
        <v>0.994815</v>
      </c>
      <c r="G233">
        <v>-0.52938700000000005</v>
      </c>
      <c r="L233">
        <v>-9.3517299999999998E-2</v>
      </c>
      <c r="M233">
        <v>0.21745800000000001</v>
      </c>
      <c r="N233">
        <v>9</v>
      </c>
      <c r="O233">
        <v>4.1017199999999997E-2</v>
      </c>
      <c r="P233">
        <v>0.72721400000000003</v>
      </c>
      <c r="Q233">
        <v>6</v>
      </c>
      <c r="R233">
        <v>4.0371800000000002</v>
      </c>
      <c r="S233">
        <v>-1.8506499999999999</v>
      </c>
      <c r="T233">
        <v>8.88889E-3</v>
      </c>
      <c r="U233">
        <v>-5.9805200000000003</v>
      </c>
      <c r="X233" t="s">
        <v>724</v>
      </c>
      <c r="Y233" t="s">
        <v>724</v>
      </c>
      <c r="Z233">
        <v>-9.3517299999999998E-2</v>
      </c>
      <c r="AA233">
        <v>0.21745800000000001</v>
      </c>
      <c r="AB233">
        <v>9</v>
      </c>
      <c r="AC233">
        <v>1.7571300000000001</v>
      </c>
      <c r="AD233">
        <v>0.91989200000000004</v>
      </c>
      <c r="AE233">
        <v>4</v>
      </c>
      <c r="AF233">
        <v>1.9661900000000001</v>
      </c>
      <c r="AG233">
        <v>-1.7161200000000001</v>
      </c>
      <c r="AH233">
        <v>0.23905899999999999</v>
      </c>
      <c r="AI233">
        <v>-3.3030499999999998</v>
      </c>
      <c r="AL233" t="s">
        <v>724</v>
      </c>
      <c r="AN233">
        <v>4.1017199999999997E-2</v>
      </c>
      <c r="AO233">
        <v>0.72721400000000003</v>
      </c>
      <c r="AP233">
        <v>6</v>
      </c>
      <c r="AQ233">
        <v>1.7571300000000001</v>
      </c>
      <c r="AR233">
        <v>0.91989200000000004</v>
      </c>
      <c r="AS233">
        <v>4</v>
      </c>
      <c r="AT233" t="s">
        <v>7372</v>
      </c>
      <c r="AU233" t="s">
        <v>724</v>
      </c>
    </row>
    <row r="234" spans="1:47">
      <c r="A234" t="s">
        <v>1954</v>
      </c>
      <c r="B234" t="s">
        <v>1955</v>
      </c>
      <c r="C234" t="s">
        <v>1956</v>
      </c>
      <c r="D234">
        <v>0.73571500000000001</v>
      </c>
      <c r="E234">
        <v>0.77246999999999999</v>
      </c>
      <c r="F234">
        <v>0.74931300000000001</v>
      </c>
      <c r="G234">
        <v>1.4105399999999999</v>
      </c>
      <c r="L234">
        <v>0.101614</v>
      </c>
      <c r="M234">
        <v>0.182196</v>
      </c>
      <c r="N234">
        <v>7</v>
      </c>
      <c r="O234">
        <v>-0.67085600000000001</v>
      </c>
      <c r="P234">
        <v>1.43743</v>
      </c>
      <c r="Q234">
        <v>7</v>
      </c>
      <c r="R234">
        <v>1.7409300000000001</v>
      </c>
      <c r="S234">
        <v>0.33559</v>
      </c>
      <c r="T234">
        <v>0.130019</v>
      </c>
      <c r="U234">
        <v>2.9595699999999998</v>
      </c>
      <c r="X234" t="s">
        <v>724</v>
      </c>
      <c r="Z234">
        <v>0.101614</v>
      </c>
      <c r="AA234">
        <v>0.182196</v>
      </c>
      <c r="AB234">
        <v>7</v>
      </c>
      <c r="AC234">
        <v>-0.23397599999999999</v>
      </c>
      <c r="AD234">
        <v>9.1747400000000007E-2</v>
      </c>
      <c r="AE234">
        <v>3</v>
      </c>
      <c r="AF234">
        <v>0.20411599999999999</v>
      </c>
      <c r="AG234">
        <v>-0.43687999999999999</v>
      </c>
      <c r="AH234">
        <v>0.98349500000000001</v>
      </c>
      <c r="AI234">
        <v>-0.50823099999999999</v>
      </c>
      <c r="AN234">
        <v>-0.67085600000000001</v>
      </c>
      <c r="AO234">
        <v>1.43743</v>
      </c>
      <c r="AP234">
        <v>7</v>
      </c>
      <c r="AQ234">
        <v>-0.23397599999999999</v>
      </c>
      <c r="AR234">
        <v>9.1747400000000007E-2</v>
      </c>
      <c r="AS234">
        <v>3</v>
      </c>
      <c r="AT234" t="s">
        <v>1489</v>
      </c>
    </row>
    <row r="235" spans="1:47">
      <c r="A235" t="s">
        <v>668</v>
      </c>
      <c r="B235" t="s">
        <v>667</v>
      </c>
      <c r="C235" t="s">
        <v>666</v>
      </c>
      <c r="D235">
        <v>0</v>
      </c>
      <c r="E235" t="s">
        <v>769</v>
      </c>
      <c r="F235">
        <v>0.99749100000000002</v>
      </c>
      <c r="G235">
        <v>0</v>
      </c>
      <c r="H235" t="s">
        <v>724</v>
      </c>
      <c r="L235">
        <v>0.17876</v>
      </c>
      <c r="M235">
        <v>0.12235799999999999</v>
      </c>
      <c r="N235">
        <v>3</v>
      </c>
      <c r="O235" t="s">
        <v>769</v>
      </c>
      <c r="P235" t="s">
        <v>769</v>
      </c>
      <c r="Q235">
        <v>0</v>
      </c>
      <c r="R235">
        <v>1.2037800000000001</v>
      </c>
      <c r="S235">
        <v>1.2537199999999999</v>
      </c>
      <c r="T235">
        <v>0.27422400000000002</v>
      </c>
      <c r="U235">
        <v>2.56134</v>
      </c>
      <c r="Z235">
        <v>0.17876</v>
      </c>
      <c r="AA235">
        <v>0.12235799999999999</v>
      </c>
      <c r="AB235">
        <v>3</v>
      </c>
      <c r="AC235">
        <v>-1.0749599999999999</v>
      </c>
      <c r="AD235">
        <v>0.838924</v>
      </c>
      <c r="AE235">
        <v>3</v>
      </c>
      <c r="AF235">
        <v>0</v>
      </c>
      <c r="AG235" t="s">
        <v>769</v>
      </c>
      <c r="AH235">
        <v>0.97384700000000002</v>
      </c>
      <c r="AI235">
        <v>0</v>
      </c>
      <c r="AK235" t="s">
        <v>724</v>
      </c>
      <c r="AN235" t="s">
        <v>769</v>
      </c>
      <c r="AO235" t="s">
        <v>769</v>
      </c>
      <c r="AP235">
        <v>0</v>
      </c>
      <c r="AQ235">
        <v>-1.0749599999999999</v>
      </c>
      <c r="AR235">
        <v>0.838924</v>
      </c>
      <c r="AS235">
        <v>3</v>
      </c>
    </row>
    <row r="236" spans="1:47">
      <c r="A236" t="s">
        <v>1957</v>
      </c>
      <c r="B236" t="s">
        <v>1958</v>
      </c>
      <c r="C236" t="s">
        <v>1959</v>
      </c>
      <c r="D236">
        <v>0.71757599999999999</v>
      </c>
      <c r="E236">
        <v>-0.52417899999999995</v>
      </c>
      <c r="F236">
        <v>0.753</v>
      </c>
      <c r="G236">
        <v>-1.36347</v>
      </c>
      <c r="L236">
        <v>-5.65511E-2</v>
      </c>
      <c r="M236">
        <v>0.185696</v>
      </c>
      <c r="N236">
        <v>9</v>
      </c>
      <c r="O236">
        <v>0.46762799999999999</v>
      </c>
      <c r="P236">
        <v>1.13829</v>
      </c>
      <c r="Q236">
        <v>9</v>
      </c>
      <c r="R236">
        <v>0.50631599999999999</v>
      </c>
      <c r="S236">
        <v>-0.44421899999999997</v>
      </c>
      <c r="T236">
        <v>0.77354400000000001</v>
      </c>
      <c r="U236">
        <v>-1.04704</v>
      </c>
      <c r="Z236">
        <v>-5.65511E-2</v>
      </c>
      <c r="AA236">
        <v>0.185696</v>
      </c>
      <c r="AB236">
        <v>9</v>
      </c>
      <c r="AC236">
        <v>0.38766800000000001</v>
      </c>
      <c r="AD236">
        <v>1.2626200000000001</v>
      </c>
      <c r="AE236">
        <v>8</v>
      </c>
      <c r="AF236">
        <v>4.9360000000000001E-2</v>
      </c>
      <c r="AG236">
        <v>7.9960600000000007E-2</v>
      </c>
      <c r="AH236">
        <v>1</v>
      </c>
      <c r="AI236">
        <v>0.13736999999999999</v>
      </c>
      <c r="AN236">
        <v>0.46762799999999999</v>
      </c>
      <c r="AO236">
        <v>1.13829</v>
      </c>
      <c r="AP236">
        <v>9</v>
      </c>
      <c r="AQ236">
        <v>0.38766800000000001</v>
      </c>
      <c r="AR236">
        <v>1.2626200000000001</v>
      </c>
      <c r="AS236">
        <v>8</v>
      </c>
      <c r="AU236" t="s">
        <v>724</v>
      </c>
    </row>
    <row r="237" spans="1:47">
      <c r="A237" t="s">
        <v>1960</v>
      </c>
      <c r="B237" t="s">
        <v>1961</v>
      </c>
      <c r="C237" t="s">
        <v>1962</v>
      </c>
      <c r="D237" t="s">
        <v>769</v>
      </c>
      <c r="E237">
        <v>0</v>
      </c>
      <c r="F237">
        <v>1</v>
      </c>
      <c r="G237" t="s">
        <v>769</v>
      </c>
      <c r="L237" t="s">
        <v>769</v>
      </c>
      <c r="M237" t="s">
        <v>769</v>
      </c>
      <c r="N237">
        <v>0</v>
      </c>
      <c r="O237" t="s">
        <v>769</v>
      </c>
      <c r="P237" t="s">
        <v>769</v>
      </c>
      <c r="Q237">
        <v>0</v>
      </c>
      <c r="R237">
        <v>0</v>
      </c>
      <c r="S237" t="s">
        <v>769</v>
      </c>
      <c r="T237">
        <v>0.89327900000000005</v>
      </c>
      <c r="U237">
        <v>0</v>
      </c>
      <c r="W237" t="s">
        <v>724</v>
      </c>
      <c r="Z237" t="s">
        <v>769</v>
      </c>
      <c r="AA237" t="s">
        <v>769</v>
      </c>
      <c r="AB237">
        <v>0</v>
      </c>
      <c r="AC237">
        <v>0</v>
      </c>
      <c r="AD237">
        <v>1</v>
      </c>
      <c r="AE237">
        <v>2</v>
      </c>
      <c r="AF237">
        <v>0</v>
      </c>
      <c r="AG237" t="s">
        <v>769</v>
      </c>
      <c r="AH237">
        <v>0.97453000000000001</v>
      </c>
      <c r="AI237">
        <v>0</v>
      </c>
      <c r="AK237" t="s">
        <v>724</v>
      </c>
      <c r="AN237" t="s">
        <v>769</v>
      </c>
      <c r="AO237" t="s">
        <v>769</v>
      </c>
      <c r="AP237">
        <v>0</v>
      </c>
      <c r="AQ237">
        <v>0</v>
      </c>
      <c r="AR237">
        <v>1</v>
      </c>
      <c r="AS237">
        <v>2</v>
      </c>
    </row>
    <row r="238" spans="1:47">
      <c r="A238" t="s">
        <v>1963</v>
      </c>
      <c r="B238" t="s">
        <v>1964</v>
      </c>
      <c r="C238" t="s">
        <v>1965</v>
      </c>
      <c r="D238">
        <v>0.21868000000000001</v>
      </c>
      <c r="E238">
        <v>-0.248753</v>
      </c>
      <c r="F238">
        <v>0.99445799999999995</v>
      </c>
      <c r="G238">
        <v>-0.53492200000000001</v>
      </c>
      <c r="L238">
        <v>0.18679699999999999</v>
      </c>
      <c r="M238">
        <v>0.70726500000000003</v>
      </c>
      <c r="N238">
        <v>7</v>
      </c>
      <c r="O238">
        <v>0.43554999999999999</v>
      </c>
      <c r="P238">
        <v>0.90911500000000001</v>
      </c>
      <c r="Q238">
        <v>5</v>
      </c>
      <c r="R238">
        <v>2.0340199999999999</v>
      </c>
      <c r="S238">
        <v>1.4309000000000001</v>
      </c>
      <c r="T238">
        <v>9.10556E-2</v>
      </c>
      <c r="U238">
        <v>3.29887</v>
      </c>
      <c r="X238" t="s">
        <v>724</v>
      </c>
      <c r="Z238">
        <v>0.18679699999999999</v>
      </c>
      <c r="AA238">
        <v>0.70726500000000003</v>
      </c>
      <c r="AB238">
        <v>7</v>
      </c>
      <c r="AC238">
        <v>-1.2441</v>
      </c>
      <c r="AD238">
        <v>0.66050699999999996</v>
      </c>
      <c r="AE238">
        <v>4</v>
      </c>
      <c r="AF238">
        <v>1.75152</v>
      </c>
      <c r="AG238">
        <v>1.6796500000000001</v>
      </c>
      <c r="AH238">
        <v>0.26669199999999998</v>
      </c>
      <c r="AI238">
        <v>3.0838000000000001</v>
      </c>
      <c r="AL238" t="s">
        <v>724</v>
      </c>
      <c r="AN238">
        <v>0.43554999999999999</v>
      </c>
      <c r="AO238">
        <v>0.90911500000000001</v>
      </c>
      <c r="AP238">
        <v>5</v>
      </c>
      <c r="AQ238">
        <v>-1.2441</v>
      </c>
      <c r="AR238">
        <v>0.66050699999999996</v>
      </c>
      <c r="AS238">
        <v>4</v>
      </c>
      <c r="AT238" t="s">
        <v>7372</v>
      </c>
    </row>
    <row r="239" spans="1:47">
      <c r="A239" t="s">
        <v>1966</v>
      </c>
      <c r="B239" t="s">
        <v>1967</v>
      </c>
      <c r="C239" t="s">
        <v>1968</v>
      </c>
      <c r="D239">
        <v>0</v>
      </c>
      <c r="E239">
        <v>0.14515600000000001</v>
      </c>
      <c r="F239">
        <v>0.99811700000000003</v>
      </c>
      <c r="G239">
        <v>0</v>
      </c>
      <c r="H239" t="s">
        <v>724</v>
      </c>
      <c r="L239">
        <v>-0.23150899999999999</v>
      </c>
      <c r="M239">
        <v>1.1613199999999999</v>
      </c>
      <c r="N239">
        <v>3</v>
      </c>
      <c r="O239" t="s">
        <v>769</v>
      </c>
      <c r="P239" t="s">
        <v>769</v>
      </c>
      <c r="Q239">
        <v>1</v>
      </c>
      <c r="R239">
        <v>0</v>
      </c>
      <c r="S239" t="s">
        <v>769</v>
      </c>
      <c r="T239">
        <v>0.89434800000000003</v>
      </c>
      <c r="U239">
        <v>0</v>
      </c>
      <c r="V239" t="s">
        <v>724</v>
      </c>
      <c r="Z239">
        <v>-0.23150899999999999</v>
      </c>
      <c r="AA239">
        <v>1.1613199999999999</v>
      </c>
      <c r="AB239">
        <v>3</v>
      </c>
      <c r="AC239" t="s">
        <v>769</v>
      </c>
      <c r="AD239" t="s">
        <v>769</v>
      </c>
      <c r="AE239">
        <v>0</v>
      </c>
      <c r="AF239">
        <v>0</v>
      </c>
      <c r="AG239" t="s">
        <v>769</v>
      </c>
      <c r="AH239">
        <v>0.97523400000000005</v>
      </c>
      <c r="AI239">
        <v>0</v>
      </c>
      <c r="AN239" t="s">
        <v>769</v>
      </c>
      <c r="AO239" t="s">
        <v>769</v>
      </c>
      <c r="AP239">
        <v>1</v>
      </c>
      <c r="AQ239" t="s">
        <v>769</v>
      </c>
      <c r="AR239" t="s">
        <v>769</v>
      </c>
      <c r="AS239">
        <v>0</v>
      </c>
    </row>
    <row r="240" spans="1:47">
      <c r="A240" t="s">
        <v>1969</v>
      </c>
      <c r="B240" t="s">
        <v>1970</v>
      </c>
      <c r="C240" t="s">
        <v>1971</v>
      </c>
      <c r="D240">
        <v>0.32566499999999998</v>
      </c>
      <c r="E240">
        <v>-0.45677200000000001</v>
      </c>
      <c r="F240">
        <v>0.96394599999999997</v>
      </c>
      <c r="G240">
        <v>-0.74407400000000001</v>
      </c>
      <c r="L240">
        <v>-0.33917700000000001</v>
      </c>
      <c r="M240">
        <v>1.3268599999999999</v>
      </c>
      <c r="N240">
        <v>8</v>
      </c>
      <c r="O240">
        <v>0.11759500000000001</v>
      </c>
      <c r="P240">
        <v>0.32824500000000001</v>
      </c>
      <c r="Q240">
        <v>5</v>
      </c>
      <c r="R240">
        <v>8.3204799999999995E-2</v>
      </c>
      <c r="S240">
        <v>0.182839</v>
      </c>
      <c r="T240">
        <v>1</v>
      </c>
      <c r="U240">
        <v>0.226798</v>
      </c>
      <c r="Z240">
        <v>-0.33917700000000001</v>
      </c>
      <c r="AA240">
        <v>1.3268599999999999</v>
      </c>
      <c r="AB240">
        <v>8</v>
      </c>
      <c r="AC240">
        <v>-0.52201600000000004</v>
      </c>
      <c r="AD240">
        <v>0.468059</v>
      </c>
      <c r="AE240">
        <v>3</v>
      </c>
      <c r="AF240">
        <v>1.21465</v>
      </c>
      <c r="AG240">
        <v>0.63961100000000004</v>
      </c>
      <c r="AH240">
        <v>0.456567</v>
      </c>
      <c r="AI240">
        <v>2.3011699999999999</v>
      </c>
      <c r="AN240">
        <v>0.11759500000000001</v>
      </c>
      <c r="AO240">
        <v>0.32824500000000001</v>
      </c>
      <c r="AP240">
        <v>5</v>
      </c>
      <c r="AQ240">
        <v>-0.52201600000000004</v>
      </c>
      <c r="AR240">
        <v>0.468059</v>
      </c>
      <c r="AS240">
        <v>3</v>
      </c>
    </row>
    <row r="241" spans="1:47">
      <c r="A241" t="s">
        <v>1423</v>
      </c>
      <c r="B241" t="s">
        <v>1422</v>
      </c>
      <c r="C241" t="s">
        <v>1421</v>
      </c>
      <c r="D241">
        <v>0</v>
      </c>
      <c r="E241">
        <v>-1.28077</v>
      </c>
      <c r="F241">
        <v>0.99874399999999997</v>
      </c>
      <c r="G241">
        <v>0</v>
      </c>
      <c r="L241" t="s">
        <v>769</v>
      </c>
      <c r="M241" t="s">
        <v>769</v>
      </c>
      <c r="N241">
        <v>1</v>
      </c>
      <c r="O241" t="s">
        <v>769</v>
      </c>
      <c r="P241" t="s">
        <v>769</v>
      </c>
      <c r="Q241">
        <v>1</v>
      </c>
      <c r="R241">
        <v>0</v>
      </c>
      <c r="S241">
        <v>0.73314400000000002</v>
      </c>
      <c r="T241">
        <v>0.89270899999999997</v>
      </c>
      <c r="U241">
        <v>0</v>
      </c>
      <c r="W241" t="s">
        <v>724</v>
      </c>
      <c r="Z241" t="s">
        <v>769</v>
      </c>
      <c r="AA241" t="s">
        <v>769</v>
      </c>
      <c r="AB241">
        <v>1</v>
      </c>
      <c r="AC241">
        <v>-0.51396600000000003</v>
      </c>
      <c r="AD241">
        <v>0.41689399999999999</v>
      </c>
      <c r="AE241">
        <v>2</v>
      </c>
      <c r="AF241">
        <v>0</v>
      </c>
      <c r="AG241">
        <v>2.0139100000000001</v>
      </c>
      <c r="AH241">
        <v>0.975939</v>
      </c>
      <c r="AI241">
        <v>0</v>
      </c>
      <c r="AK241" t="s">
        <v>724</v>
      </c>
      <c r="AN241" t="s">
        <v>769</v>
      </c>
      <c r="AO241" t="s">
        <v>769</v>
      </c>
      <c r="AP241">
        <v>1</v>
      </c>
      <c r="AQ241">
        <v>-0.51396600000000003</v>
      </c>
      <c r="AR241">
        <v>0.41689399999999999</v>
      </c>
      <c r="AS241">
        <v>2</v>
      </c>
    </row>
    <row r="242" spans="1:47">
      <c r="A242" t="s">
        <v>1972</v>
      </c>
      <c r="B242" t="s">
        <v>1973</v>
      </c>
      <c r="C242" t="s">
        <v>1974</v>
      </c>
      <c r="D242">
        <v>0.222301</v>
      </c>
      <c r="E242">
        <v>0.46721200000000002</v>
      </c>
      <c r="F242">
        <v>0.99283200000000005</v>
      </c>
      <c r="G242">
        <v>0.56041600000000003</v>
      </c>
      <c r="L242">
        <v>0.13111999999999999</v>
      </c>
      <c r="M242">
        <v>1.1560699999999999</v>
      </c>
      <c r="N242">
        <v>4</v>
      </c>
      <c r="O242">
        <v>-0.33609099999999997</v>
      </c>
      <c r="P242">
        <v>0.98690299999999997</v>
      </c>
      <c r="Q242">
        <v>3</v>
      </c>
      <c r="R242">
        <v>0.17460300000000001</v>
      </c>
      <c r="S242">
        <v>-0.44517400000000001</v>
      </c>
      <c r="T242">
        <v>1</v>
      </c>
      <c r="U242">
        <v>-0.46068799999999999</v>
      </c>
      <c r="Z242">
        <v>0.13111999999999999</v>
      </c>
      <c r="AA242">
        <v>1.1560699999999999</v>
      </c>
      <c r="AB242">
        <v>4</v>
      </c>
      <c r="AC242">
        <v>0.576295</v>
      </c>
      <c r="AD242">
        <v>0.98523700000000003</v>
      </c>
      <c r="AE242">
        <v>2</v>
      </c>
      <c r="AF242">
        <v>0.41393200000000002</v>
      </c>
      <c r="AG242">
        <v>-0.91238600000000003</v>
      </c>
      <c r="AH242">
        <v>0.886822</v>
      </c>
      <c r="AI242">
        <v>-1.0133000000000001</v>
      </c>
      <c r="AN242">
        <v>-0.33609099999999997</v>
      </c>
      <c r="AO242">
        <v>0.98690299999999997</v>
      </c>
      <c r="AP242">
        <v>3</v>
      </c>
      <c r="AQ242">
        <v>0.576295</v>
      </c>
      <c r="AR242">
        <v>0.98523700000000003</v>
      </c>
      <c r="AS242">
        <v>2</v>
      </c>
    </row>
    <row r="243" spans="1:47">
      <c r="A243" t="s">
        <v>1975</v>
      </c>
      <c r="B243" t="s">
        <v>1976</v>
      </c>
      <c r="C243" t="s">
        <v>1977</v>
      </c>
      <c r="D243">
        <v>0</v>
      </c>
      <c r="E243" t="s">
        <v>769</v>
      </c>
      <c r="F243">
        <v>0.99685299999999999</v>
      </c>
      <c r="G243">
        <v>0</v>
      </c>
      <c r="H243" t="s">
        <v>724</v>
      </c>
      <c r="L243">
        <v>0</v>
      </c>
      <c r="M243">
        <v>1</v>
      </c>
      <c r="N243">
        <v>2</v>
      </c>
      <c r="O243" t="s">
        <v>769</v>
      </c>
      <c r="P243" t="s">
        <v>769</v>
      </c>
      <c r="Q243">
        <v>0</v>
      </c>
      <c r="R243">
        <v>0</v>
      </c>
      <c r="S243" t="s">
        <v>769</v>
      </c>
      <c r="T243">
        <v>0.891625</v>
      </c>
      <c r="U243">
        <v>0</v>
      </c>
      <c r="V243" t="s">
        <v>724</v>
      </c>
      <c r="Z243">
        <v>0</v>
      </c>
      <c r="AA243">
        <v>1</v>
      </c>
      <c r="AB243">
        <v>2</v>
      </c>
      <c r="AC243" t="s">
        <v>769</v>
      </c>
      <c r="AD243" t="s">
        <v>769</v>
      </c>
      <c r="AE243">
        <v>0</v>
      </c>
      <c r="AF243" t="s">
        <v>769</v>
      </c>
      <c r="AG243">
        <v>0</v>
      </c>
      <c r="AH243">
        <v>1</v>
      </c>
      <c r="AI243" t="s">
        <v>769</v>
      </c>
      <c r="AN243" t="s">
        <v>769</v>
      </c>
      <c r="AO243" t="s">
        <v>769</v>
      </c>
      <c r="AP243">
        <v>0</v>
      </c>
      <c r="AQ243" t="s">
        <v>769</v>
      </c>
      <c r="AR243" t="s">
        <v>769</v>
      </c>
      <c r="AS243">
        <v>0</v>
      </c>
    </row>
    <row r="244" spans="1:47">
      <c r="A244" t="s">
        <v>1978</v>
      </c>
      <c r="B244" t="s">
        <v>1979</v>
      </c>
      <c r="C244" t="s">
        <v>1980</v>
      </c>
      <c r="D244">
        <v>0.29938399999999998</v>
      </c>
      <c r="E244">
        <v>-0.36909700000000001</v>
      </c>
      <c r="F244">
        <v>0.96587100000000004</v>
      </c>
      <c r="G244">
        <v>-0.69070500000000001</v>
      </c>
      <c r="L244">
        <v>-0.381496</v>
      </c>
      <c r="M244">
        <v>1.2881800000000001</v>
      </c>
      <c r="N244">
        <v>9</v>
      </c>
      <c r="O244">
        <v>-1.2399E-2</v>
      </c>
      <c r="P244">
        <v>0.13325899999999999</v>
      </c>
      <c r="Q244">
        <v>6</v>
      </c>
      <c r="R244">
        <v>0</v>
      </c>
      <c r="S244">
        <v>0.188666</v>
      </c>
      <c r="T244">
        <v>0.89213100000000001</v>
      </c>
      <c r="U244">
        <v>0</v>
      </c>
      <c r="V244" t="s">
        <v>724</v>
      </c>
      <c r="Z244">
        <v>-0.381496</v>
      </c>
      <c r="AA244">
        <v>1.2881800000000001</v>
      </c>
      <c r="AB244">
        <v>9</v>
      </c>
      <c r="AC244" t="s">
        <v>769</v>
      </c>
      <c r="AD244" t="s">
        <v>769</v>
      </c>
      <c r="AE244">
        <v>1</v>
      </c>
      <c r="AF244">
        <v>0</v>
      </c>
      <c r="AG244">
        <v>0.55776300000000001</v>
      </c>
      <c r="AH244">
        <v>0.98304800000000003</v>
      </c>
      <c r="AI244">
        <v>0</v>
      </c>
      <c r="AJ244" t="s">
        <v>724</v>
      </c>
      <c r="AN244">
        <v>-1.2399E-2</v>
      </c>
      <c r="AO244">
        <v>0.13325899999999999</v>
      </c>
      <c r="AP244">
        <v>6</v>
      </c>
      <c r="AQ244" t="s">
        <v>769</v>
      </c>
      <c r="AR244" t="s">
        <v>769</v>
      </c>
      <c r="AS244">
        <v>1</v>
      </c>
    </row>
    <row r="245" spans="1:47">
      <c r="A245" t="s">
        <v>345</v>
      </c>
      <c r="B245" t="s">
        <v>344</v>
      </c>
      <c r="C245" t="s">
        <v>343</v>
      </c>
      <c r="D245">
        <v>6.5328300000000006E-2</v>
      </c>
      <c r="E245">
        <v>0.13209399999999999</v>
      </c>
      <c r="F245">
        <v>1</v>
      </c>
      <c r="G245">
        <v>0.18252699999999999</v>
      </c>
      <c r="L245">
        <v>0.27576899999999999</v>
      </c>
      <c r="M245">
        <v>1.07406</v>
      </c>
      <c r="N245">
        <v>6</v>
      </c>
      <c r="O245">
        <v>0.143674</v>
      </c>
      <c r="P245">
        <v>0.88441000000000003</v>
      </c>
      <c r="Q245">
        <v>3</v>
      </c>
      <c r="R245">
        <v>9.5543799999999998E-2</v>
      </c>
      <c r="S245">
        <v>-0.236902</v>
      </c>
      <c r="T245">
        <v>1</v>
      </c>
      <c r="U245">
        <v>-0.261407</v>
      </c>
      <c r="Z245">
        <v>0.27576899999999999</v>
      </c>
      <c r="AA245">
        <v>1.07406</v>
      </c>
      <c r="AB245">
        <v>6</v>
      </c>
      <c r="AC245">
        <v>0.51267099999999999</v>
      </c>
      <c r="AD245">
        <v>1.27427</v>
      </c>
      <c r="AE245">
        <v>2</v>
      </c>
      <c r="AF245">
        <v>0.14196</v>
      </c>
      <c r="AG245">
        <v>-0.36899700000000002</v>
      </c>
      <c r="AH245">
        <v>1</v>
      </c>
      <c r="AI245">
        <v>-0.39210800000000001</v>
      </c>
      <c r="AN245">
        <v>0.143674</v>
      </c>
      <c r="AO245">
        <v>0.88441000000000003</v>
      </c>
      <c r="AP245">
        <v>3</v>
      </c>
      <c r="AQ245">
        <v>0.51267099999999999</v>
      </c>
      <c r="AR245">
        <v>1.27427</v>
      </c>
      <c r="AS245">
        <v>2</v>
      </c>
    </row>
    <row r="246" spans="1:47">
      <c r="A246" t="s">
        <v>1981</v>
      </c>
      <c r="B246" t="s">
        <v>1982</v>
      </c>
      <c r="C246" t="s">
        <v>1983</v>
      </c>
      <c r="D246">
        <v>2.3006499999999999E-2</v>
      </c>
      <c r="E246">
        <v>-2.22872E-2</v>
      </c>
      <c r="F246">
        <v>1</v>
      </c>
      <c r="G246">
        <v>-6.5733700000000006E-2</v>
      </c>
      <c r="L246">
        <v>0.13995299999999999</v>
      </c>
      <c r="M246">
        <v>0.69367599999999996</v>
      </c>
      <c r="N246">
        <v>9</v>
      </c>
      <c r="O246">
        <v>0.162241</v>
      </c>
      <c r="P246">
        <v>0.74392800000000003</v>
      </c>
      <c r="Q246">
        <v>9</v>
      </c>
      <c r="R246">
        <v>0.21421100000000001</v>
      </c>
      <c r="S246">
        <v>0.28034599999999998</v>
      </c>
      <c r="T246">
        <v>1</v>
      </c>
      <c r="U246">
        <v>0.51932299999999998</v>
      </c>
      <c r="Z246">
        <v>0.13995299999999999</v>
      </c>
      <c r="AA246">
        <v>0.69367599999999996</v>
      </c>
      <c r="AB246">
        <v>9</v>
      </c>
      <c r="AC246">
        <v>-0.14039299999999999</v>
      </c>
      <c r="AD246">
        <v>1.4634100000000001</v>
      </c>
      <c r="AE246">
        <v>9</v>
      </c>
      <c r="AF246">
        <v>0.230713</v>
      </c>
      <c r="AG246">
        <v>0.30263299999999999</v>
      </c>
      <c r="AH246">
        <v>0.97306700000000002</v>
      </c>
      <c r="AI246">
        <v>0.55304299999999995</v>
      </c>
      <c r="AN246">
        <v>0.162241</v>
      </c>
      <c r="AO246">
        <v>0.74392800000000003</v>
      </c>
      <c r="AP246">
        <v>9</v>
      </c>
      <c r="AQ246">
        <v>-0.14039299999999999</v>
      </c>
      <c r="AR246">
        <v>1.4634100000000001</v>
      </c>
      <c r="AS246">
        <v>9</v>
      </c>
    </row>
    <row r="247" spans="1:47">
      <c r="A247" t="s">
        <v>1420</v>
      </c>
      <c r="B247" t="s">
        <v>1419</v>
      </c>
      <c r="C247" t="s">
        <v>1418</v>
      </c>
      <c r="D247">
        <v>0</v>
      </c>
      <c r="E247" t="s">
        <v>769</v>
      </c>
      <c r="F247">
        <v>0.99143800000000004</v>
      </c>
      <c r="G247">
        <v>0</v>
      </c>
      <c r="L247" t="s">
        <v>769</v>
      </c>
      <c r="M247" t="s">
        <v>769</v>
      </c>
      <c r="N247">
        <v>0</v>
      </c>
      <c r="O247" t="s">
        <v>769</v>
      </c>
      <c r="P247" t="s">
        <v>769</v>
      </c>
      <c r="Q247">
        <v>1</v>
      </c>
      <c r="R247">
        <v>0</v>
      </c>
      <c r="S247" t="s">
        <v>769</v>
      </c>
      <c r="T247">
        <v>0.90399499999999999</v>
      </c>
      <c r="U247">
        <v>0</v>
      </c>
      <c r="W247" t="s">
        <v>724</v>
      </c>
      <c r="Z247" t="s">
        <v>769</v>
      </c>
      <c r="AA247" t="s">
        <v>769</v>
      </c>
      <c r="AB247">
        <v>0</v>
      </c>
      <c r="AC247">
        <v>0.56340199999999996</v>
      </c>
      <c r="AD247">
        <v>1.1684000000000001</v>
      </c>
      <c r="AE247">
        <v>2</v>
      </c>
      <c r="AF247">
        <v>0</v>
      </c>
      <c r="AG247">
        <v>-0.56340199999999996</v>
      </c>
      <c r="AH247">
        <v>0.98802699999999999</v>
      </c>
      <c r="AI247">
        <v>0</v>
      </c>
      <c r="AK247" t="s">
        <v>724</v>
      </c>
      <c r="AN247" t="s">
        <v>769</v>
      </c>
      <c r="AO247" t="s">
        <v>769</v>
      </c>
      <c r="AP247">
        <v>1</v>
      </c>
      <c r="AQ247">
        <v>0.56340199999999996</v>
      </c>
      <c r="AR247">
        <v>1.1684000000000001</v>
      </c>
      <c r="AS247">
        <v>2</v>
      </c>
    </row>
    <row r="248" spans="1:47">
      <c r="A248" t="s">
        <v>1984</v>
      </c>
      <c r="B248" t="s">
        <v>1985</v>
      </c>
      <c r="C248" t="s">
        <v>1986</v>
      </c>
      <c r="D248" t="s">
        <v>769</v>
      </c>
      <c r="E248">
        <v>0</v>
      </c>
      <c r="F248">
        <v>1</v>
      </c>
      <c r="G248" t="s">
        <v>769</v>
      </c>
      <c r="L248" t="s">
        <v>769</v>
      </c>
      <c r="M248" t="s">
        <v>769</v>
      </c>
      <c r="N248">
        <v>0</v>
      </c>
      <c r="O248" t="s">
        <v>769</v>
      </c>
      <c r="P248" t="s">
        <v>769</v>
      </c>
      <c r="Q248">
        <v>0</v>
      </c>
      <c r="R248" t="s">
        <v>769</v>
      </c>
      <c r="S248">
        <v>0</v>
      </c>
      <c r="T248">
        <v>1</v>
      </c>
      <c r="U248" t="s">
        <v>769</v>
      </c>
      <c r="Z248" t="s">
        <v>769</v>
      </c>
      <c r="AA248" t="s">
        <v>769</v>
      </c>
      <c r="AB248">
        <v>0</v>
      </c>
      <c r="AC248" t="s">
        <v>769</v>
      </c>
      <c r="AD248" t="s">
        <v>769</v>
      </c>
      <c r="AE248">
        <v>0</v>
      </c>
      <c r="AF248" t="s">
        <v>769</v>
      </c>
      <c r="AG248">
        <v>0</v>
      </c>
      <c r="AH248">
        <v>1</v>
      </c>
      <c r="AI248" t="s">
        <v>769</v>
      </c>
      <c r="AN248" t="s">
        <v>769</v>
      </c>
      <c r="AO248" t="s">
        <v>769</v>
      </c>
      <c r="AP248">
        <v>0</v>
      </c>
      <c r="AQ248" t="s">
        <v>769</v>
      </c>
      <c r="AR248" t="s">
        <v>769</v>
      </c>
      <c r="AS248">
        <v>0</v>
      </c>
    </row>
    <row r="249" spans="1:47">
      <c r="A249" t="s">
        <v>790</v>
      </c>
      <c r="B249" t="s">
        <v>791</v>
      </c>
      <c r="C249" t="s">
        <v>789</v>
      </c>
      <c r="D249">
        <v>0.50042500000000001</v>
      </c>
      <c r="E249">
        <v>1.12879</v>
      </c>
      <c r="F249">
        <v>0.88734100000000005</v>
      </c>
      <c r="G249">
        <v>1.1453899999999999</v>
      </c>
      <c r="L249">
        <v>1.39635</v>
      </c>
      <c r="M249">
        <v>1.00099</v>
      </c>
      <c r="N249">
        <v>2</v>
      </c>
      <c r="O249">
        <v>0.26756099999999999</v>
      </c>
      <c r="P249">
        <v>1.1800999999999999</v>
      </c>
      <c r="Q249">
        <v>4</v>
      </c>
      <c r="R249">
        <v>1.76814</v>
      </c>
      <c r="S249">
        <v>1.5860099999999999</v>
      </c>
      <c r="T249">
        <v>0.132242</v>
      </c>
      <c r="U249">
        <v>3.5124900000000001</v>
      </c>
      <c r="X249" t="s">
        <v>724</v>
      </c>
      <c r="Z249">
        <v>1.39635</v>
      </c>
      <c r="AA249">
        <v>1.00099</v>
      </c>
      <c r="AB249">
        <v>2</v>
      </c>
      <c r="AC249">
        <v>-0.18965699999999999</v>
      </c>
      <c r="AD249">
        <v>0.33701999999999999</v>
      </c>
      <c r="AE249">
        <v>5</v>
      </c>
      <c r="AF249">
        <v>0.36674899999999999</v>
      </c>
      <c r="AG249">
        <v>0.45721800000000001</v>
      </c>
      <c r="AH249">
        <v>0.92134499999999997</v>
      </c>
      <c r="AI249">
        <v>0.83786000000000005</v>
      </c>
      <c r="AN249">
        <v>0.26756099999999999</v>
      </c>
      <c r="AO249">
        <v>1.1800999999999999</v>
      </c>
      <c r="AP249">
        <v>4</v>
      </c>
      <c r="AQ249">
        <v>-0.18965699999999999</v>
      </c>
      <c r="AR249">
        <v>0.33701999999999999</v>
      </c>
      <c r="AS249">
        <v>5</v>
      </c>
      <c r="AT249" t="s">
        <v>1489</v>
      </c>
    </row>
    <row r="250" spans="1:47">
      <c r="A250" t="s">
        <v>1987</v>
      </c>
      <c r="B250" t="s">
        <v>1988</v>
      </c>
      <c r="C250" t="s">
        <v>1989</v>
      </c>
      <c r="D250">
        <v>0.78536399999999995</v>
      </c>
      <c r="E250">
        <v>0.96426800000000001</v>
      </c>
      <c r="F250">
        <v>0.72959499999999999</v>
      </c>
      <c r="G250">
        <v>1.5023</v>
      </c>
      <c r="L250">
        <v>0.64272700000000005</v>
      </c>
      <c r="M250">
        <v>1.4738100000000001</v>
      </c>
      <c r="N250">
        <v>6</v>
      </c>
      <c r="O250">
        <v>-0.32154100000000002</v>
      </c>
      <c r="P250">
        <v>0.54753499999999999</v>
      </c>
      <c r="Q250">
        <v>6</v>
      </c>
      <c r="R250">
        <v>0.58401800000000004</v>
      </c>
      <c r="S250">
        <v>0.81297299999999995</v>
      </c>
      <c r="T250">
        <v>0.70616400000000001</v>
      </c>
      <c r="U250">
        <v>1.2004600000000001</v>
      </c>
      <c r="Z250">
        <v>0.64272700000000005</v>
      </c>
      <c r="AA250">
        <v>1.4738100000000001</v>
      </c>
      <c r="AB250">
        <v>6</v>
      </c>
      <c r="AC250">
        <v>-0.17024600000000001</v>
      </c>
      <c r="AD250">
        <v>0.31489099999999998</v>
      </c>
      <c r="AE250">
        <v>5</v>
      </c>
      <c r="AF250">
        <v>0.2223</v>
      </c>
      <c r="AG250">
        <v>-0.15129500000000001</v>
      </c>
      <c r="AH250">
        <v>0.97943100000000005</v>
      </c>
      <c r="AI250">
        <v>-0.54442400000000002</v>
      </c>
      <c r="AN250">
        <v>-0.32154100000000002</v>
      </c>
      <c r="AO250">
        <v>0.54753499999999999</v>
      </c>
      <c r="AP250">
        <v>6</v>
      </c>
      <c r="AQ250">
        <v>-0.17024600000000001</v>
      </c>
      <c r="AR250">
        <v>0.31489099999999998</v>
      </c>
      <c r="AS250">
        <v>5</v>
      </c>
    </row>
    <row r="251" spans="1:47">
      <c r="A251" t="s">
        <v>1990</v>
      </c>
      <c r="B251" t="s">
        <v>1991</v>
      </c>
      <c r="C251" t="s">
        <v>1992</v>
      </c>
      <c r="D251">
        <v>0</v>
      </c>
      <c r="E251">
        <v>1.41421</v>
      </c>
      <c r="F251">
        <v>0.99204899999999996</v>
      </c>
      <c r="G251">
        <v>0</v>
      </c>
      <c r="L251" t="s">
        <v>769</v>
      </c>
      <c r="M251" t="s">
        <v>769</v>
      </c>
      <c r="N251">
        <v>1</v>
      </c>
      <c r="O251" t="s">
        <v>769</v>
      </c>
      <c r="P251" t="s">
        <v>769</v>
      </c>
      <c r="Q251">
        <v>1</v>
      </c>
      <c r="R251">
        <v>0</v>
      </c>
      <c r="S251" t="s">
        <v>769</v>
      </c>
      <c r="T251">
        <v>0.91301500000000002</v>
      </c>
      <c r="U251">
        <v>0</v>
      </c>
      <c r="Z251" t="s">
        <v>769</v>
      </c>
      <c r="AA251" t="s">
        <v>769</v>
      </c>
      <c r="AB251">
        <v>1</v>
      </c>
      <c r="AC251" t="s">
        <v>769</v>
      </c>
      <c r="AD251" t="s">
        <v>769</v>
      </c>
      <c r="AE251">
        <v>0</v>
      </c>
      <c r="AF251">
        <v>0</v>
      </c>
      <c r="AG251" t="s">
        <v>769</v>
      </c>
      <c r="AH251">
        <v>0.98875599999999997</v>
      </c>
      <c r="AI251">
        <v>0</v>
      </c>
      <c r="AN251" t="s">
        <v>769</v>
      </c>
      <c r="AO251" t="s">
        <v>769</v>
      </c>
      <c r="AP251">
        <v>1</v>
      </c>
      <c r="AQ251" t="s">
        <v>769</v>
      </c>
      <c r="AR251" t="s">
        <v>769</v>
      </c>
      <c r="AS251">
        <v>0</v>
      </c>
    </row>
    <row r="252" spans="1:47">
      <c r="A252" t="s">
        <v>1993</v>
      </c>
      <c r="B252" t="s">
        <v>1994</v>
      </c>
      <c r="C252" t="s">
        <v>1995</v>
      </c>
      <c r="D252">
        <v>0.63295400000000002</v>
      </c>
      <c r="E252">
        <v>0.23780200000000001</v>
      </c>
      <c r="F252">
        <v>0.82336399999999998</v>
      </c>
      <c r="G252">
        <v>1.2400599999999999</v>
      </c>
      <c r="L252">
        <v>0.198046</v>
      </c>
      <c r="M252">
        <v>0.53028500000000001</v>
      </c>
      <c r="N252">
        <v>9</v>
      </c>
      <c r="O252">
        <v>-3.9755899999999997E-2</v>
      </c>
      <c r="P252">
        <v>0.22309100000000001</v>
      </c>
      <c r="Q252">
        <v>9</v>
      </c>
      <c r="R252">
        <v>0.69388899999999998</v>
      </c>
      <c r="S252">
        <v>0.74402400000000002</v>
      </c>
      <c r="T252">
        <v>0.60356299999999996</v>
      </c>
      <c r="U252">
        <v>1.32942</v>
      </c>
      <c r="Z252">
        <v>0.198046</v>
      </c>
      <c r="AA252">
        <v>0.53028500000000001</v>
      </c>
      <c r="AB252">
        <v>9</v>
      </c>
      <c r="AC252">
        <v>-0.54597799999999996</v>
      </c>
      <c r="AD252">
        <v>1.59304</v>
      </c>
      <c r="AE252">
        <v>9</v>
      </c>
      <c r="AF252">
        <v>0.444716</v>
      </c>
      <c r="AG252">
        <v>0.50622299999999998</v>
      </c>
      <c r="AH252">
        <v>0.84843800000000003</v>
      </c>
      <c r="AI252">
        <v>0.94410300000000003</v>
      </c>
      <c r="AN252">
        <v>-3.9755899999999997E-2</v>
      </c>
      <c r="AO252">
        <v>0.22309100000000001</v>
      </c>
      <c r="AP252">
        <v>9</v>
      </c>
      <c r="AQ252">
        <v>-0.54597799999999996</v>
      </c>
      <c r="AR252">
        <v>1.59304</v>
      </c>
      <c r="AS252">
        <v>9</v>
      </c>
    </row>
    <row r="253" spans="1:47">
      <c r="A253" t="s">
        <v>1996</v>
      </c>
      <c r="B253" t="s">
        <v>1997</v>
      </c>
      <c r="C253" t="s">
        <v>1998</v>
      </c>
      <c r="D253">
        <v>5.3429799999999998E-3</v>
      </c>
      <c r="E253">
        <v>-8.6060000000000008E-3</v>
      </c>
      <c r="F253">
        <v>1</v>
      </c>
      <c r="G253">
        <v>-1.55665E-2</v>
      </c>
      <c r="L253">
        <v>7.7757000000000007E-2</v>
      </c>
      <c r="M253">
        <v>0.455096</v>
      </c>
      <c r="N253">
        <v>9</v>
      </c>
      <c r="O253">
        <v>8.6362999999999995E-2</v>
      </c>
      <c r="P253">
        <v>1.5949</v>
      </c>
      <c r="Q253">
        <v>9</v>
      </c>
      <c r="R253">
        <v>5.37814E-2</v>
      </c>
      <c r="S253">
        <v>3.4653200000000002E-2</v>
      </c>
      <c r="T253">
        <v>1</v>
      </c>
      <c r="U253">
        <v>0.14940800000000001</v>
      </c>
      <c r="Z253">
        <v>7.7757000000000007E-2</v>
      </c>
      <c r="AA253">
        <v>0.455096</v>
      </c>
      <c r="AB253">
        <v>9</v>
      </c>
      <c r="AC253">
        <v>4.3103900000000001E-2</v>
      </c>
      <c r="AD253">
        <v>0.41489300000000001</v>
      </c>
      <c r="AE253">
        <v>6</v>
      </c>
      <c r="AF253">
        <v>2.23942E-2</v>
      </c>
      <c r="AG253">
        <v>4.3259199999999998E-2</v>
      </c>
      <c r="AH253">
        <v>1</v>
      </c>
      <c r="AI253">
        <v>6.4257900000000007E-2</v>
      </c>
      <c r="AN253">
        <v>8.6362999999999995E-2</v>
      </c>
      <c r="AO253">
        <v>1.5949</v>
      </c>
      <c r="AP253">
        <v>9</v>
      </c>
      <c r="AQ253">
        <v>4.3103900000000001E-2</v>
      </c>
      <c r="AR253">
        <v>0.41489300000000001</v>
      </c>
      <c r="AS253">
        <v>6</v>
      </c>
    </row>
    <row r="254" spans="1:47">
      <c r="A254" t="s">
        <v>618</v>
      </c>
      <c r="B254" t="s">
        <v>617</v>
      </c>
      <c r="C254" t="s">
        <v>616</v>
      </c>
      <c r="D254">
        <v>0</v>
      </c>
      <c r="E254" t="s">
        <v>769</v>
      </c>
      <c r="F254">
        <v>0.99082099999999995</v>
      </c>
      <c r="G254">
        <v>0</v>
      </c>
      <c r="I254" t="s">
        <v>724</v>
      </c>
      <c r="L254" t="s">
        <v>769</v>
      </c>
      <c r="M254" t="s">
        <v>769</v>
      </c>
      <c r="N254">
        <v>0</v>
      </c>
      <c r="O254">
        <v>-0.20891799999999999</v>
      </c>
      <c r="P254">
        <v>0.96671099999999999</v>
      </c>
      <c r="Q254">
        <v>3</v>
      </c>
      <c r="R254" t="s">
        <v>769</v>
      </c>
      <c r="S254">
        <v>0</v>
      </c>
      <c r="T254">
        <v>1</v>
      </c>
      <c r="U254" t="s">
        <v>769</v>
      </c>
      <c r="Z254" t="s">
        <v>769</v>
      </c>
      <c r="AA254" t="s">
        <v>769</v>
      </c>
      <c r="AB254">
        <v>0</v>
      </c>
      <c r="AC254" t="s">
        <v>769</v>
      </c>
      <c r="AD254" t="s">
        <v>769</v>
      </c>
      <c r="AE254">
        <v>0</v>
      </c>
      <c r="AF254">
        <v>0</v>
      </c>
      <c r="AG254" t="s">
        <v>769</v>
      </c>
      <c r="AH254">
        <v>0.98733300000000002</v>
      </c>
      <c r="AI254">
        <v>0</v>
      </c>
      <c r="AJ254" t="s">
        <v>724</v>
      </c>
      <c r="AN254">
        <v>-0.20891799999999999</v>
      </c>
      <c r="AO254">
        <v>0.96671099999999999</v>
      </c>
      <c r="AP254">
        <v>3</v>
      </c>
      <c r="AQ254" t="s">
        <v>769</v>
      </c>
      <c r="AR254" t="s">
        <v>769</v>
      </c>
      <c r="AS254">
        <v>0</v>
      </c>
    </row>
    <row r="255" spans="1:47">
      <c r="A255" t="s">
        <v>1999</v>
      </c>
      <c r="B255" t="s">
        <v>2000</v>
      </c>
      <c r="C255" t="s">
        <v>2001</v>
      </c>
      <c r="D255">
        <v>4.93293E-2</v>
      </c>
      <c r="E255">
        <v>5.6198600000000001E-2</v>
      </c>
      <c r="F255">
        <v>1</v>
      </c>
      <c r="G255">
        <v>0.13728899999999999</v>
      </c>
      <c r="L255">
        <v>-0.239005</v>
      </c>
      <c r="M255">
        <v>0.62570199999999998</v>
      </c>
      <c r="N255">
        <v>9</v>
      </c>
      <c r="O255">
        <v>-0.29520400000000002</v>
      </c>
      <c r="P255">
        <v>1.0360100000000001</v>
      </c>
      <c r="Q255">
        <v>8</v>
      </c>
      <c r="R255">
        <v>1.7720800000000001</v>
      </c>
      <c r="S255">
        <v>-1.4565699999999999</v>
      </c>
      <c r="T255">
        <v>0.13175500000000001</v>
      </c>
      <c r="U255">
        <v>-2.86192</v>
      </c>
      <c r="X255" t="s">
        <v>724</v>
      </c>
      <c r="Z255">
        <v>-0.239005</v>
      </c>
      <c r="AA255">
        <v>0.62570199999999998</v>
      </c>
      <c r="AB255">
        <v>9</v>
      </c>
      <c r="AC255">
        <v>1.21756</v>
      </c>
      <c r="AD255">
        <v>1.1610499999999999</v>
      </c>
      <c r="AE255">
        <v>3</v>
      </c>
      <c r="AF255">
        <v>1.1848799999999999</v>
      </c>
      <c r="AG255">
        <v>-1.5127699999999999</v>
      </c>
      <c r="AH255">
        <v>0.474304</v>
      </c>
      <c r="AI255">
        <v>-2.0979899999999998</v>
      </c>
      <c r="AN255">
        <v>-0.29520400000000002</v>
      </c>
      <c r="AO255">
        <v>1.0360100000000001</v>
      </c>
      <c r="AP255">
        <v>8</v>
      </c>
      <c r="AQ255">
        <v>1.21756</v>
      </c>
      <c r="AR255">
        <v>1.1610499999999999</v>
      </c>
      <c r="AS255">
        <v>3</v>
      </c>
      <c r="AT255" t="s">
        <v>1489</v>
      </c>
    </row>
    <row r="256" spans="1:47">
      <c r="A256" t="s">
        <v>340</v>
      </c>
      <c r="B256" t="s">
        <v>339</v>
      </c>
      <c r="C256" t="s">
        <v>338</v>
      </c>
      <c r="D256">
        <v>1.52783</v>
      </c>
      <c r="E256">
        <v>-1.4894000000000001</v>
      </c>
      <c r="F256">
        <v>0.56707700000000005</v>
      </c>
      <c r="G256">
        <v>-2.8376000000000001</v>
      </c>
      <c r="J256" t="s">
        <v>724</v>
      </c>
      <c r="L256">
        <v>-0.25433</v>
      </c>
      <c r="M256">
        <v>0.55641399999999996</v>
      </c>
      <c r="N256">
        <v>5</v>
      </c>
      <c r="O256">
        <v>1.2350699999999999</v>
      </c>
      <c r="P256">
        <v>0.964619</v>
      </c>
      <c r="Q256">
        <v>3</v>
      </c>
      <c r="R256">
        <v>0</v>
      </c>
      <c r="S256">
        <v>-0.222631</v>
      </c>
      <c r="T256">
        <v>0.91238799999999998</v>
      </c>
      <c r="U256">
        <v>0</v>
      </c>
      <c r="V256" t="s">
        <v>724</v>
      </c>
      <c r="Z256">
        <v>-0.25433</v>
      </c>
      <c r="AA256">
        <v>0.55641399999999996</v>
      </c>
      <c r="AB256">
        <v>5</v>
      </c>
      <c r="AC256" t="s">
        <v>769</v>
      </c>
      <c r="AD256" t="s">
        <v>769</v>
      </c>
      <c r="AE256">
        <v>1</v>
      </c>
      <c r="AF256">
        <v>0</v>
      </c>
      <c r="AG256">
        <v>1.26677</v>
      </c>
      <c r="AH256">
        <v>0.98376200000000003</v>
      </c>
      <c r="AI256">
        <v>0</v>
      </c>
      <c r="AJ256" t="s">
        <v>724</v>
      </c>
      <c r="AN256">
        <v>1.2350699999999999</v>
      </c>
      <c r="AO256">
        <v>0.964619</v>
      </c>
      <c r="AP256">
        <v>3</v>
      </c>
      <c r="AQ256" t="s">
        <v>769</v>
      </c>
      <c r="AR256" t="s">
        <v>769</v>
      </c>
      <c r="AS256">
        <v>1</v>
      </c>
      <c r="AT256" t="s">
        <v>7359</v>
      </c>
      <c r="AU256" t="s">
        <v>724</v>
      </c>
    </row>
    <row r="257" spans="1:46">
      <c r="A257" t="s">
        <v>1172</v>
      </c>
      <c r="B257" t="s">
        <v>1171</v>
      </c>
      <c r="C257" t="s">
        <v>1170</v>
      </c>
      <c r="D257">
        <v>0</v>
      </c>
      <c r="E257" t="s">
        <v>769</v>
      </c>
      <c r="F257">
        <v>0.98831599999999997</v>
      </c>
      <c r="G257">
        <v>0</v>
      </c>
      <c r="I257" t="s">
        <v>724</v>
      </c>
      <c r="L257" t="s">
        <v>769</v>
      </c>
      <c r="M257" t="s">
        <v>769</v>
      </c>
      <c r="N257">
        <v>0</v>
      </c>
      <c r="O257">
        <v>3.4270099999999998E-2</v>
      </c>
      <c r="P257">
        <v>4.84652E-2</v>
      </c>
      <c r="Q257">
        <v>2</v>
      </c>
      <c r="R257">
        <v>0</v>
      </c>
      <c r="S257" t="s">
        <v>769</v>
      </c>
      <c r="T257">
        <v>0.91178300000000001</v>
      </c>
      <c r="U257">
        <v>0</v>
      </c>
      <c r="W257" t="s">
        <v>724</v>
      </c>
      <c r="Z257" t="s">
        <v>769</v>
      </c>
      <c r="AA257" t="s">
        <v>769</v>
      </c>
      <c r="AB257">
        <v>0</v>
      </c>
      <c r="AC257">
        <v>0.21875600000000001</v>
      </c>
      <c r="AD257">
        <v>1.3877600000000001</v>
      </c>
      <c r="AE257">
        <v>3</v>
      </c>
      <c r="AF257">
        <v>6.0556899999999997E-2</v>
      </c>
      <c r="AG257">
        <v>-0.18448600000000001</v>
      </c>
      <c r="AH257">
        <v>1</v>
      </c>
      <c r="AI257">
        <v>-0.17830099999999999</v>
      </c>
      <c r="AN257">
        <v>3.4270099999999998E-2</v>
      </c>
      <c r="AO257">
        <v>4.84652E-2</v>
      </c>
      <c r="AP257">
        <v>2</v>
      </c>
      <c r="AQ257">
        <v>0.21875600000000001</v>
      </c>
      <c r="AR257">
        <v>1.3877600000000001</v>
      </c>
      <c r="AS257">
        <v>3</v>
      </c>
    </row>
    <row r="258" spans="1:46">
      <c r="A258" t="s">
        <v>2002</v>
      </c>
      <c r="B258" t="s">
        <v>2003</v>
      </c>
      <c r="C258" t="s">
        <v>2004</v>
      </c>
      <c r="D258">
        <v>0</v>
      </c>
      <c r="E258" t="s">
        <v>769</v>
      </c>
      <c r="F258">
        <v>0.98894499999999996</v>
      </c>
      <c r="G258">
        <v>0</v>
      </c>
      <c r="L258" t="s">
        <v>769</v>
      </c>
      <c r="M258" t="s">
        <v>769</v>
      </c>
      <c r="N258">
        <v>1</v>
      </c>
      <c r="O258" t="s">
        <v>769</v>
      </c>
      <c r="P258" t="s">
        <v>769</v>
      </c>
      <c r="Q258">
        <v>0</v>
      </c>
      <c r="R258">
        <v>0</v>
      </c>
      <c r="S258">
        <v>1.41421</v>
      </c>
      <c r="T258">
        <v>0.91351400000000005</v>
      </c>
      <c r="U258">
        <v>0</v>
      </c>
      <c r="Z258" t="s">
        <v>769</v>
      </c>
      <c r="AA258" t="s">
        <v>769</v>
      </c>
      <c r="AB258">
        <v>1</v>
      </c>
      <c r="AC258" t="s">
        <v>769</v>
      </c>
      <c r="AD258" t="s">
        <v>769</v>
      </c>
      <c r="AE258">
        <v>1</v>
      </c>
      <c r="AF258">
        <v>0</v>
      </c>
      <c r="AG258" t="s">
        <v>769</v>
      </c>
      <c r="AH258">
        <v>0.984456</v>
      </c>
      <c r="AI258">
        <v>0</v>
      </c>
      <c r="AN258" t="s">
        <v>769</v>
      </c>
      <c r="AO258" t="s">
        <v>769</v>
      </c>
      <c r="AP258">
        <v>0</v>
      </c>
      <c r="AQ258" t="s">
        <v>769</v>
      </c>
      <c r="AR258" t="s">
        <v>769</v>
      </c>
      <c r="AS258">
        <v>1</v>
      </c>
    </row>
    <row r="259" spans="1:46">
      <c r="A259" t="s">
        <v>2005</v>
      </c>
      <c r="B259" t="s">
        <v>2006</v>
      </c>
      <c r="C259" t="s">
        <v>2007</v>
      </c>
      <c r="D259" t="s">
        <v>769</v>
      </c>
      <c r="E259">
        <v>0</v>
      </c>
      <c r="F259">
        <v>1</v>
      </c>
      <c r="G259" t="s">
        <v>769</v>
      </c>
      <c r="L259" t="s">
        <v>769</v>
      </c>
      <c r="M259" t="s">
        <v>769</v>
      </c>
      <c r="N259">
        <v>0</v>
      </c>
      <c r="O259" t="s">
        <v>769</v>
      </c>
      <c r="P259" t="s">
        <v>769</v>
      </c>
      <c r="Q259">
        <v>0</v>
      </c>
      <c r="R259" t="s">
        <v>769</v>
      </c>
      <c r="S259">
        <v>0</v>
      </c>
      <c r="T259">
        <v>1</v>
      </c>
      <c r="U259" t="s">
        <v>769</v>
      </c>
      <c r="Z259" t="s">
        <v>769</v>
      </c>
      <c r="AA259" t="s">
        <v>769</v>
      </c>
      <c r="AB259">
        <v>0</v>
      </c>
      <c r="AC259" t="s">
        <v>769</v>
      </c>
      <c r="AD259" t="s">
        <v>769</v>
      </c>
      <c r="AE259">
        <v>0</v>
      </c>
      <c r="AF259" t="s">
        <v>769</v>
      </c>
      <c r="AG259">
        <v>0</v>
      </c>
      <c r="AH259">
        <v>1</v>
      </c>
      <c r="AI259" t="s">
        <v>769</v>
      </c>
      <c r="AN259" t="s">
        <v>769</v>
      </c>
      <c r="AO259" t="s">
        <v>769</v>
      </c>
      <c r="AP259">
        <v>0</v>
      </c>
      <c r="AQ259" t="s">
        <v>769</v>
      </c>
      <c r="AR259" t="s">
        <v>769</v>
      </c>
      <c r="AS259">
        <v>0</v>
      </c>
    </row>
    <row r="260" spans="1:46">
      <c r="A260" t="s">
        <v>2008</v>
      </c>
      <c r="B260" t="s">
        <v>2009</v>
      </c>
      <c r="C260" t="s">
        <v>2010</v>
      </c>
      <c r="D260">
        <v>0.90952</v>
      </c>
      <c r="E260">
        <v>-0.90990899999999997</v>
      </c>
      <c r="F260">
        <v>0.68845000000000001</v>
      </c>
      <c r="G260">
        <v>-1.6486499999999999</v>
      </c>
      <c r="L260">
        <v>-4.3831700000000001E-2</v>
      </c>
      <c r="M260">
        <v>0.54290099999999997</v>
      </c>
      <c r="N260">
        <v>8</v>
      </c>
      <c r="O260">
        <v>0.86607699999999999</v>
      </c>
      <c r="P260">
        <v>1.4560500000000001</v>
      </c>
      <c r="Q260">
        <v>7</v>
      </c>
      <c r="R260">
        <v>7.2206199999999998E-2</v>
      </c>
      <c r="S260">
        <v>4.86153E-2</v>
      </c>
      <c r="T260">
        <v>1</v>
      </c>
      <c r="U260">
        <v>0.19706399999999999</v>
      </c>
      <c r="Z260">
        <v>-4.3831700000000001E-2</v>
      </c>
      <c r="AA260">
        <v>0.54290099999999997</v>
      </c>
      <c r="AB260">
        <v>8</v>
      </c>
      <c r="AC260">
        <v>-9.2447000000000001E-2</v>
      </c>
      <c r="AD260">
        <v>0.38525999999999999</v>
      </c>
      <c r="AE260">
        <v>7</v>
      </c>
      <c r="AF260">
        <v>0.92798199999999997</v>
      </c>
      <c r="AG260">
        <v>0.95852400000000004</v>
      </c>
      <c r="AH260">
        <v>0.61304099999999995</v>
      </c>
      <c r="AI260">
        <v>1.68377</v>
      </c>
      <c r="AN260">
        <v>0.86607699999999999</v>
      </c>
      <c r="AO260">
        <v>1.4560500000000001</v>
      </c>
      <c r="AP260">
        <v>7</v>
      </c>
      <c r="AQ260">
        <v>-9.2447000000000001E-2</v>
      </c>
      <c r="AR260">
        <v>0.38525999999999999</v>
      </c>
      <c r="AS260">
        <v>7</v>
      </c>
    </row>
    <row r="261" spans="1:46">
      <c r="A261" t="s">
        <v>1093</v>
      </c>
      <c r="B261" t="s">
        <v>1092</v>
      </c>
      <c r="C261" t="s">
        <v>1091</v>
      </c>
      <c r="D261">
        <v>0.27732600000000002</v>
      </c>
      <c r="E261">
        <v>0.638795</v>
      </c>
      <c r="F261">
        <v>0.98177599999999998</v>
      </c>
      <c r="G261">
        <v>0.71161200000000002</v>
      </c>
      <c r="L261">
        <v>0.20691699999999999</v>
      </c>
      <c r="M261">
        <v>0.36648900000000001</v>
      </c>
      <c r="N261">
        <v>3</v>
      </c>
      <c r="O261">
        <v>-0.43187799999999998</v>
      </c>
      <c r="P261">
        <v>1.6224400000000001</v>
      </c>
      <c r="Q261">
        <v>2</v>
      </c>
      <c r="R261">
        <v>0</v>
      </c>
      <c r="S261">
        <v>1.4708699999999999</v>
      </c>
      <c r="T261">
        <v>0.91007800000000005</v>
      </c>
      <c r="U261">
        <v>0</v>
      </c>
      <c r="V261" t="s">
        <v>724</v>
      </c>
      <c r="Z261">
        <v>0.20691699999999999</v>
      </c>
      <c r="AA261">
        <v>0.36648900000000001</v>
      </c>
      <c r="AB261">
        <v>3</v>
      </c>
      <c r="AC261" t="s">
        <v>769</v>
      </c>
      <c r="AD261" t="s">
        <v>769</v>
      </c>
      <c r="AE261">
        <v>1</v>
      </c>
      <c r="AF261">
        <v>0</v>
      </c>
      <c r="AG261">
        <v>0.83207600000000004</v>
      </c>
      <c r="AH261">
        <v>0.98517699999999997</v>
      </c>
      <c r="AI261">
        <v>0</v>
      </c>
      <c r="AJ261" t="s">
        <v>724</v>
      </c>
      <c r="AN261">
        <v>-0.43187799999999998</v>
      </c>
      <c r="AO261">
        <v>1.6224400000000001</v>
      </c>
      <c r="AP261">
        <v>2</v>
      </c>
      <c r="AQ261" t="s">
        <v>769</v>
      </c>
      <c r="AR261" t="s">
        <v>769</v>
      </c>
      <c r="AS261">
        <v>1</v>
      </c>
    </row>
    <row r="262" spans="1:46">
      <c r="A262" t="s">
        <v>2011</v>
      </c>
      <c r="B262" t="s">
        <v>2012</v>
      </c>
      <c r="C262" t="s">
        <v>2013</v>
      </c>
      <c r="D262">
        <v>0</v>
      </c>
      <c r="E262" t="s">
        <v>769</v>
      </c>
      <c r="F262">
        <v>0.98956</v>
      </c>
      <c r="G262">
        <v>0</v>
      </c>
      <c r="L262" t="s">
        <v>769</v>
      </c>
      <c r="M262" t="s">
        <v>769</v>
      </c>
      <c r="N262">
        <v>1</v>
      </c>
      <c r="O262" t="s">
        <v>769</v>
      </c>
      <c r="P262" t="s">
        <v>769</v>
      </c>
      <c r="Q262">
        <v>0</v>
      </c>
      <c r="R262">
        <v>0</v>
      </c>
      <c r="S262">
        <v>-1.41421</v>
      </c>
      <c r="T262">
        <v>0.91119600000000001</v>
      </c>
      <c r="U262">
        <v>0</v>
      </c>
      <c r="Z262" t="s">
        <v>769</v>
      </c>
      <c r="AA262" t="s">
        <v>769</v>
      </c>
      <c r="AB262">
        <v>1</v>
      </c>
      <c r="AC262" t="s">
        <v>769</v>
      </c>
      <c r="AD262" t="s">
        <v>769</v>
      </c>
      <c r="AE262">
        <v>1</v>
      </c>
      <c r="AF262">
        <v>0</v>
      </c>
      <c r="AG262" t="s">
        <v>769</v>
      </c>
      <c r="AH262">
        <v>0.98590299999999997</v>
      </c>
      <c r="AI262">
        <v>0</v>
      </c>
      <c r="AN262" t="s">
        <v>769</v>
      </c>
      <c r="AO262" t="s">
        <v>769</v>
      </c>
      <c r="AP262">
        <v>0</v>
      </c>
      <c r="AQ262" t="s">
        <v>769</v>
      </c>
      <c r="AR262" t="s">
        <v>769</v>
      </c>
      <c r="AS262">
        <v>1</v>
      </c>
    </row>
    <row r="263" spans="1:46">
      <c r="A263" t="s">
        <v>2014</v>
      </c>
      <c r="B263" t="s">
        <v>2015</v>
      </c>
      <c r="C263" t="s">
        <v>2016</v>
      </c>
      <c r="D263" t="s">
        <v>769</v>
      </c>
      <c r="E263">
        <v>0</v>
      </c>
      <c r="F263">
        <v>1</v>
      </c>
      <c r="G263" t="s">
        <v>769</v>
      </c>
      <c r="L263" t="s">
        <v>769</v>
      </c>
      <c r="M263" t="s">
        <v>769</v>
      </c>
      <c r="N263">
        <v>0</v>
      </c>
      <c r="O263" t="s">
        <v>769</v>
      </c>
      <c r="P263" t="s">
        <v>769</v>
      </c>
      <c r="Q263">
        <v>0</v>
      </c>
      <c r="R263" t="s">
        <v>769</v>
      </c>
      <c r="S263">
        <v>0</v>
      </c>
      <c r="T263">
        <v>1</v>
      </c>
      <c r="U263" t="s">
        <v>769</v>
      </c>
      <c r="Z263" t="s">
        <v>769</v>
      </c>
      <c r="AA263" t="s">
        <v>769</v>
      </c>
      <c r="AB263">
        <v>0</v>
      </c>
      <c r="AC263" t="s">
        <v>769</v>
      </c>
      <c r="AD263" t="s">
        <v>769</v>
      </c>
      <c r="AE263">
        <v>0</v>
      </c>
      <c r="AF263" t="s">
        <v>769</v>
      </c>
      <c r="AG263">
        <v>0</v>
      </c>
      <c r="AH263">
        <v>1</v>
      </c>
      <c r="AI263" t="s">
        <v>769</v>
      </c>
      <c r="AN263" t="s">
        <v>769</v>
      </c>
      <c r="AO263" t="s">
        <v>769</v>
      </c>
      <c r="AP263">
        <v>0</v>
      </c>
      <c r="AQ263" t="s">
        <v>769</v>
      </c>
      <c r="AR263" t="s">
        <v>769</v>
      </c>
      <c r="AS263">
        <v>0</v>
      </c>
    </row>
    <row r="264" spans="1:46">
      <c r="A264" t="s">
        <v>1417</v>
      </c>
      <c r="B264" t="s">
        <v>1416</v>
      </c>
      <c r="C264" t="s">
        <v>1415</v>
      </c>
      <c r="D264">
        <v>0</v>
      </c>
      <c r="E264" t="s">
        <v>769</v>
      </c>
      <c r="F264">
        <v>0.99018899999999999</v>
      </c>
      <c r="G264">
        <v>0</v>
      </c>
      <c r="L264" t="s">
        <v>769</v>
      </c>
      <c r="M264" t="s">
        <v>769</v>
      </c>
      <c r="N264">
        <v>1</v>
      </c>
      <c r="O264" t="s">
        <v>769</v>
      </c>
      <c r="P264" t="s">
        <v>769</v>
      </c>
      <c r="Q264">
        <v>0</v>
      </c>
      <c r="R264">
        <v>0</v>
      </c>
      <c r="S264">
        <v>1.4388700000000001</v>
      </c>
      <c r="T264">
        <v>0.910609</v>
      </c>
      <c r="U264">
        <v>0</v>
      </c>
      <c r="W264" t="s">
        <v>724</v>
      </c>
      <c r="Z264" t="s">
        <v>769</v>
      </c>
      <c r="AA264" t="s">
        <v>769</v>
      </c>
      <c r="AB264">
        <v>1</v>
      </c>
      <c r="AC264">
        <v>-2.55826E-2</v>
      </c>
      <c r="AD264">
        <v>3.6179200000000002E-2</v>
      </c>
      <c r="AE264">
        <v>2</v>
      </c>
      <c r="AF264">
        <v>0</v>
      </c>
      <c r="AG264" t="s">
        <v>769</v>
      </c>
      <c r="AH264">
        <v>0.98662000000000005</v>
      </c>
      <c r="AI264">
        <v>0</v>
      </c>
      <c r="AK264" t="s">
        <v>724</v>
      </c>
      <c r="AN264" t="s">
        <v>769</v>
      </c>
      <c r="AO264" t="s">
        <v>769</v>
      </c>
      <c r="AP264">
        <v>0</v>
      </c>
      <c r="AQ264">
        <v>-2.55826E-2</v>
      </c>
      <c r="AR264">
        <v>3.6179200000000002E-2</v>
      </c>
      <c r="AS264">
        <v>2</v>
      </c>
    </row>
    <row r="265" spans="1:46">
      <c r="A265" t="s">
        <v>2017</v>
      </c>
      <c r="B265" t="s">
        <v>7393</v>
      </c>
      <c r="C265" t="s">
        <v>2018</v>
      </c>
      <c r="D265" t="s">
        <v>769</v>
      </c>
      <c r="E265">
        <v>0</v>
      </c>
      <c r="F265">
        <v>1</v>
      </c>
      <c r="G265" t="s">
        <v>769</v>
      </c>
      <c r="L265" t="s">
        <v>769</v>
      </c>
      <c r="M265" t="s">
        <v>769</v>
      </c>
      <c r="N265">
        <v>0</v>
      </c>
      <c r="O265" t="s">
        <v>769</v>
      </c>
      <c r="P265" t="s">
        <v>769</v>
      </c>
      <c r="Q265">
        <v>0</v>
      </c>
      <c r="R265" t="s">
        <v>769</v>
      </c>
      <c r="S265">
        <v>0</v>
      </c>
      <c r="T265">
        <v>1</v>
      </c>
      <c r="U265" t="s">
        <v>769</v>
      </c>
      <c r="Z265" t="s">
        <v>769</v>
      </c>
      <c r="AA265" t="s">
        <v>769</v>
      </c>
      <c r="AB265">
        <v>0</v>
      </c>
      <c r="AC265" t="s">
        <v>769</v>
      </c>
      <c r="AD265" t="s">
        <v>769</v>
      </c>
      <c r="AE265">
        <v>0</v>
      </c>
      <c r="AF265" t="s">
        <v>769</v>
      </c>
      <c r="AG265">
        <v>0</v>
      </c>
      <c r="AH265">
        <v>1</v>
      </c>
      <c r="AI265" t="s">
        <v>769</v>
      </c>
      <c r="AN265" t="s">
        <v>769</v>
      </c>
      <c r="AO265" t="s">
        <v>769</v>
      </c>
      <c r="AP265">
        <v>0</v>
      </c>
      <c r="AQ265" t="s">
        <v>769</v>
      </c>
      <c r="AR265" t="s">
        <v>769</v>
      </c>
      <c r="AS265">
        <v>0</v>
      </c>
    </row>
    <row r="266" spans="1:46">
      <c r="A266" t="s">
        <v>2019</v>
      </c>
      <c r="B266" t="s">
        <v>2020</v>
      </c>
      <c r="C266" t="s">
        <v>2021</v>
      </c>
      <c r="D266">
        <v>0.15848200000000001</v>
      </c>
      <c r="E266">
        <v>0.21843699999999999</v>
      </c>
      <c r="F266">
        <v>0.99682999999999999</v>
      </c>
      <c r="G266">
        <v>0.40026699999999998</v>
      </c>
      <c r="L266">
        <v>0.364699</v>
      </c>
      <c r="M266">
        <v>1.3087500000000001</v>
      </c>
      <c r="N266">
        <v>9</v>
      </c>
      <c r="O266">
        <v>0.146262</v>
      </c>
      <c r="P266">
        <v>0.98363699999999998</v>
      </c>
      <c r="Q266">
        <v>9</v>
      </c>
      <c r="R266">
        <v>0.40965299999999999</v>
      </c>
      <c r="S266">
        <v>0.460397</v>
      </c>
      <c r="T266">
        <v>0.85361900000000002</v>
      </c>
      <c r="U266">
        <v>0.88835900000000001</v>
      </c>
      <c r="Z266">
        <v>0.364699</v>
      </c>
      <c r="AA266">
        <v>1.3087500000000001</v>
      </c>
      <c r="AB266">
        <v>9</v>
      </c>
      <c r="AC266">
        <v>-9.56983E-2</v>
      </c>
      <c r="AD266">
        <v>0.42882999999999999</v>
      </c>
      <c r="AE266">
        <v>7</v>
      </c>
      <c r="AF266">
        <v>0.255357</v>
      </c>
      <c r="AG266">
        <v>0.24196000000000001</v>
      </c>
      <c r="AH266">
        <v>0.96831100000000003</v>
      </c>
      <c r="AI266">
        <v>0.60409000000000002</v>
      </c>
      <c r="AN266">
        <v>0.146262</v>
      </c>
      <c r="AO266">
        <v>0.98363699999999998</v>
      </c>
      <c r="AP266">
        <v>9</v>
      </c>
      <c r="AQ266">
        <v>-9.56983E-2</v>
      </c>
      <c r="AR266">
        <v>0.42882999999999999</v>
      </c>
      <c r="AS266">
        <v>7</v>
      </c>
    </row>
    <row r="267" spans="1:46">
      <c r="A267" t="s">
        <v>1090</v>
      </c>
      <c r="B267" t="s">
        <v>1089</v>
      </c>
      <c r="C267" t="s">
        <v>1088</v>
      </c>
      <c r="D267">
        <v>0</v>
      </c>
      <c r="E267">
        <v>-0.13863900000000001</v>
      </c>
      <c r="F267">
        <v>0.99385900000000005</v>
      </c>
      <c r="G267">
        <v>0</v>
      </c>
      <c r="H267" t="s">
        <v>724</v>
      </c>
      <c r="L267">
        <v>-0.291545</v>
      </c>
      <c r="M267">
        <v>1.1665399999999999</v>
      </c>
      <c r="N267">
        <v>3</v>
      </c>
      <c r="O267" t="s">
        <v>769</v>
      </c>
      <c r="P267" t="s">
        <v>769</v>
      </c>
      <c r="Q267">
        <v>1</v>
      </c>
      <c r="R267">
        <v>0</v>
      </c>
      <c r="S267" t="s">
        <v>769</v>
      </c>
      <c r="T267">
        <v>0.91831399999999996</v>
      </c>
      <c r="U267">
        <v>0</v>
      </c>
      <c r="V267" t="s">
        <v>724</v>
      </c>
      <c r="Z267">
        <v>-0.291545</v>
      </c>
      <c r="AA267">
        <v>1.1665399999999999</v>
      </c>
      <c r="AB267">
        <v>3</v>
      </c>
      <c r="AC267" t="s">
        <v>769</v>
      </c>
      <c r="AD267" t="s">
        <v>769</v>
      </c>
      <c r="AE267">
        <v>0</v>
      </c>
      <c r="AF267">
        <v>0</v>
      </c>
      <c r="AG267" t="s">
        <v>769</v>
      </c>
      <c r="AH267">
        <v>0.87669299999999994</v>
      </c>
      <c r="AI267">
        <v>0</v>
      </c>
      <c r="AN267" t="s">
        <v>769</v>
      </c>
      <c r="AO267" t="s">
        <v>769</v>
      </c>
      <c r="AP267">
        <v>1</v>
      </c>
      <c r="AQ267" t="s">
        <v>769</v>
      </c>
      <c r="AR267" t="s">
        <v>769</v>
      </c>
      <c r="AS267">
        <v>0</v>
      </c>
    </row>
    <row r="268" spans="1:46">
      <c r="A268" t="s">
        <v>2022</v>
      </c>
      <c r="B268" t="s">
        <v>2023</v>
      </c>
      <c r="C268" t="s">
        <v>2024</v>
      </c>
      <c r="D268">
        <v>0</v>
      </c>
      <c r="E268">
        <v>1.41421</v>
      </c>
      <c r="F268">
        <v>0.99324400000000002</v>
      </c>
      <c r="G268">
        <v>0</v>
      </c>
      <c r="L268" t="s">
        <v>769</v>
      </c>
      <c r="M268" t="s">
        <v>769</v>
      </c>
      <c r="N268">
        <v>1</v>
      </c>
      <c r="O268" t="s">
        <v>769</v>
      </c>
      <c r="P268" t="s">
        <v>769</v>
      </c>
      <c r="Q268">
        <v>1</v>
      </c>
      <c r="R268">
        <v>0</v>
      </c>
      <c r="S268" t="s">
        <v>769</v>
      </c>
      <c r="T268">
        <v>0.91769800000000001</v>
      </c>
      <c r="U268">
        <v>0</v>
      </c>
      <c r="Z268" t="s">
        <v>769</v>
      </c>
      <c r="AA268" t="s">
        <v>769</v>
      </c>
      <c r="AB268">
        <v>1</v>
      </c>
      <c r="AC268" t="s">
        <v>769</v>
      </c>
      <c r="AD268" t="s">
        <v>769</v>
      </c>
      <c r="AE268">
        <v>0</v>
      </c>
      <c r="AF268">
        <v>0</v>
      </c>
      <c r="AG268" t="s">
        <v>769</v>
      </c>
      <c r="AH268">
        <v>0.87723300000000004</v>
      </c>
      <c r="AI268">
        <v>0</v>
      </c>
      <c r="AN268" t="s">
        <v>769</v>
      </c>
      <c r="AO268" t="s">
        <v>769</v>
      </c>
      <c r="AP268">
        <v>1</v>
      </c>
      <c r="AQ268" t="s">
        <v>769</v>
      </c>
      <c r="AR268" t="s">
        <v>769</v>
      </c>
      <c r="AS268">
        <v>0</v>
      </c>
    </row>
    <row r="269" spans="1:46">
      <c r="A269" t="s">
        <v>2025</v>
      </c>
      <c r="B269" t="s">
        <v>2026</v>
      </c>
      <c r="C269" t="s">
        <v>2027</v>
      </c>
      <c r="D269">
        <v>0</v>
      </c>
      <c r="E269" t="s">
        <v>769</v>
      </c>
      <c r="F269">
        <v>0.99261600000000005</v>
      </c>
      <c r="G269">
        <v>0</v>
      </c>
      <c r="H269" t="s">
        <v>724</v>
      </c>
      <c r="L269">
        <v>0</v>
      </c>
      <c r="M269">
        <v>1</v>
      </c>
      <c r="N269">
        <v>2</v>
      </c>
      <c r="O269" t="s">
        <v>769</v>
      </c>
      <c r="P269" t="s">
        <v>769</v>
      </c>
      <c r="Q269">
        <v>0</v>
      </c>
      <c r="R269">
        <v>0</v>
      </c>
      <c r="S269" t="s">
        <v>769</v>
      </c>
      <c r="T269">
        <v>0.91707000000000005</v>
      </c>
      <c r="U269">
        <v>0</v>
      </c>
      <c r="V269" t="s">
        <v>724</v>
      </c>
      <c r="Z269">
        <v>0</v>
      </c>
      <c r="AA269">
        <v>1</v>
      </c>
      <c r="AB269">
        <v>2</v>
      </c>
      <c r="AC269" t="s">
        <v>769</v>
      </c>
      <c r="AD269" t="s">
        <v>769</v>
      </c>
      <c r="AE269">
        <v>0</v>
      </c>
      <c r="AF269" t="s">
        <v>769</v>
      </c>
      <c r="AG269">
        <v>0</v>
      </c>
      <c r="AH269">
        <v>1</v>
      </c>
      <c r="AI269" t="s">
        <v>769</v>
      </c>
      <c r="AN269" t="s">
        <v>769</v>
      </c>
      <c r="AO269" t="s">
        <v>769</v>
      </c>
      <c r="AP269">
        <v>0</v>
      </c>
      <c r="AQ269" t="s">
        <v>769</v>
      </c>
      <c r="AR269" t="s">
        <v>769</v>
      </c>
      <c r="AS269">
        <v>0</v>
      </c>
    </row>
    <row r="270" spans="1:46">
      <c r="A270" t="s">
        <v>1173</v>
      </c>
      <c r="B270" t="s">
        <v>679</v>
      </c>
      <c r="C270" t="s">
        <v>678</v>
      </c>
      <c r="D270">
        <v>0.16664699999999999</v>
      </c>
      <c r="E270">
        <v>-0.381517</v>
      </c>
      <c r="F270">
        <v>1</v>
      </c>
      <c r="G270">
        <v>-0.43128899999999998</v>
      </c>
      <c r="L270">
        <v>-3.6042499999999998E-2</v>
      </c>
      <c r="M270">
        <v>1.2076899999999999</v>
      </c>
      <c r="N270">
        <v>2</v>
      </c>
      <c r="O270">
        <v>0.345474</v>
      </c>
      <c r="P270">
        <v>1.0568</v>
      </c>
      <c r="Q270">
        <v>6</v>
      </c>
      <c r="R270">
        <v>0</v>
      </c>
      <c r="S270">
        <v>0.452519</v>
      </c>
      <c r="T270">
        <v>0.916439</v>
      </c>
      <c r="U270">
        <v>0</v>
      </c>
      <c r="V270" t="s">
        <v>724</v>
      </c>
      <c r="Z270">
        <v>-3.6042499999999998E-2</v>
      </c>
      <c r="AA270">
        <v>1.2076899999999999</v>
      </c>
      <c r="AB270">
        <v>2</v>
      </c>
      <c r="AC270" t="s">
        <v>769</v>
      </c>
      <c r="AD270" t="s">
        <v>769</v>
      </c>
      <c r="AE270">
        <v>1</v>
      </c>
      <c r="AF270">
        <v>0</v>
      </c>
      <c r="AG270">
        <v>0.83403499999999997</v>
      </c>
      <c r="AH270">
        <v>0.877807</v>
      </c>
      <c r="AI270">
        <v>0</v>
      </c>
      <c r="AJ270" t="s">
        <v>724</v>
      </c>
      <c r="AN270">
        <v>0.345474</v>
      </c>
      <c r="AO270">
        <v>1.0568</v>
      </c>
      <c r="AP270">
        <v>6</v>
      </c>
      <c r="AQ270" t="s">
        <v>769</v>
      </c>
      <c r="AR270" t="s">
        <v>769</v>
      </c>
      <c r="AS270">
        <v>1</v>
      </c>
    </row>
    <row r="271" spans="1:46">
      <c r="A271" t="s">
        <v>2028</v>
      </c>
      <c r="B271" t="s">
        <v>2029</v>
      </c>
      <c r="C271" t="s">
        <v>2030</v>
      </c>
      <c r="D271" t="s">
        <v>769</v>
      </c>
      <c r="E271">
        <v>0</v>
      </c>
      <c r="F271">
        <v>1</v>
      </c>
      <c r="G271" t="s">
        <v>769</v>
      </c>
      <c r="L271" t="s">
        <v>769</v>
      </c>
      <c r="M271" t="s">
        <v>769</v>
      </c>
      <c r="N271">
        <v>0</v>
      </c>
      <c r="O271" t="s">
        <v>769</v>
      </c>
      <c r="P271" t="s">
        <v>769</v>
      </c>
      <c r="Q271">
        <v>0</v>
      </c>
      <c r="R271" t="s">
        <v>769</v>
      </c>
      <c r="S271">
        <v>0</v>
      </c>
      <c r="T271">
        <v>1</v>
      </c>
      <c r="U271" t="s">
        <v>769</v>
      </c>
      <c r="Z271" t="s">
        <v>769</v>
      </c>
      <c r="AA271" t="s">
        <v>769</v>
      </c>
      <c r="AB271">
        <v>0</v>
      </c>
      <c r="AC271" t="s">
        <v>769</v>
      </c>
      <c r="AD271" t="s">
        <v>769</v>
      </c>
      <c r="AE271">
        <v>0</v>
      </c>
      <c r="AF271" t="s">
        <v>769</v>
      </c>
      <c r="AG271">
        <v>0</v>
      </c>
      <c r="AH271">
        <v>1</v>
      </c>
      <c r="AI271" t="s">
        <v>769</v>
      </c>
      <c r="AN271" t="s">
        <v>769</v>
      </c>
      <c r="AO271" t="s">
        <v>769</v>
      </c>
      <c r="AP271">
        <v>0</v>
      </c>
      <c r="AQ271" t="s">
        <v>769</v>
      </c>
      <c r="AR271" t="s">
        <v>769</v>
      </c>
      <c r="AS271">
        <v>0</v>
      </c>
    </row>
    <row r="272" spans="1:46">
      <c r="A272" t="s">
        <v>2031</v>
      </c>
      <c r="B272" t="s">
        <v>2032</v>
      </c>
      <c r="C272" t="s">
        <v>2033</v>
      </c>
      <c r="D272">
        <v>1.50929</v>
      </c>
      <c r="E272">
        <v>1.2721899999999999</v>
      </c>
      <c r="F272">
        <v>0.58867899999999995</v>
      </c>
      <c r="G272">
        <v>2.5547399999999998</v>
      </c>
      <c r="J272" t="s">
        <v>724</v>
      </c>
      <c r="L272">
        <v>0.32800800000000002</v>
      </c>
      <c r="M272">
        <v>0.67745100000000003</v>
      </c>
      <c r="N272">
        <v>7</v>
      </c>
      <c r="O272">
        <v>-0.94418400000000002</v>
      </c>
      <c r="P272">
        <v>0.98780900000000005</v>
      </c>
      <c r="Q272">
        <v>4</v>
      </c>
      <c r="R272">
        <v>0</v>
      </c>
      <c r="S272" t="s">
        <v>769</v>
      </c>
      <c r="T272">
        <v>0.91582300000000005</v>
      </c>
      <c r="U272">
        <v>0</v>
      </c>
      <c r="V272" t="s">
        <v>724</v>
      </c>
      <c r="Z272">
        <v>0.32800800000000002</v>
      </c>
      <c r="AA272">
        <v>0.67745100000000003</v>
      </c>
      <c r="AB272">
        <v>7</v>
      </c>
      <c r="AC272" t="s">
        <v>769</v>
      </c>
      <c r="AD272" t="s">
        <v>769</v>
      </c>
      <c r="AE272">
        <v>0</v>
      </c>
      <c r="AF272">
        <v>0</v>
      </c>
      <c r="AG272" t="s">
        <v>769</v>
      </c>
      <c r="AH272">
        <v>0.87838300000000002</v>
      </c>
      <c r="AI272">
        <v>0</v>
      </c>
      <c r="AJ272" t="s">
        <v>724</v>
      </c>
      <c r="AN272">
        <v>-0.94418400000000002</v>
      </c>
      <c r="AO272">
        <v>0.98780900000000005</v>
      </c>
      <c r="AP272">
        <v>4</v>
      </c>
      <c r="AQ272" t="s">
        <v>769</v>
      </c>
      <c r="AR272" t="s">
        <v>769</v>
      </c>
      <c r="AS272">
        <v>0</v>
      </c>
      <c r="AT272" t="s">
        <v>7359</v>
      </c>
    </row>
    <row r="273" spans="1:45">
      <c r="A273" t="s">
        <v>613</v>
      </c>
      <c r="B273" t="s">
        <v>612</v>
      </c>
      <c r="C273" t="s">
        <v>611</v>
      </c>
      <c r="D273">
        <v>0</v>
      </c>
      <c r="E273">
        <v>-6.36515E-2</v>
      </c>
      <c r="F273">
        <v>1</v>
      </c>
      <c r="G273">
        <v>0</v>
      </c>
      <c r="I273" t="s">
        <v>724</v>
      </c>
      <c r="L273" t="s">
        <v>769</v>
      </c>
      <c r="M273" t="s">
        <v>769</v>
      </c>
      <c r="N273">
        <v>1</v>
      </c>
      <c r="O273">
        <v>-2.4047800000000001E-2</v>
      </c>
      <c r="P273">
        <v>1.1168499999999999</v>
      </c>
      <c r="Q273">
        <v>5</v>
      </c>
      <c r="R273">
        <v>0</v>
      </c>
      <c r="S273" t="s">
        <v>769</v>
      </c>
      <c r="T273">
        <v>0.92205400000000004</v>
      </c>
      <c r="U273">
        <v>0</v>
      </c>
      <c r="Z273" t="s">
        <v>769</v>
      </c>
      <c r="AA273" t="s">
        <v>769</v>
      </c>
      <c r="AB273">
        <v>1</v>
      </c>
      <c r="AC273" t="s">
        <v>769</v>
      </c>
      <c r="AD273" t="s">
        <v>769</v>
      </c>
      <c r="AE273">
        <v>0</v>
      </c>
      <c r="AF273">
        <v>0</v>
      </c>
      <c r="AG273" t="s">
        <v>769</v>
      </c>
      <c r="AH273">
        <v>0.87895900000000005</v>
      </c>
      <c r="AI273">
        <v>0</v>
      </c>
      <c r="AJ273" t="s">
        <v>724</v>
      </c>
      <c r="AN273">
        <v>-2.4047800000000001E-2</v>
      </c>
      <c r="AO273">
        <v>1.1168499999999999</v>
      </c>
      <c r="AP273">
        <v>5</v>
      </c>
      <c r="AQ273" t="s">
        <v>769</v>
      </c>
      <c r="AR273" t="s">
        <v>769</v>
      </c>
      <c r="AS273">
        <v>0</v>
      </c>
    </row>
    <row r="274" spans="1:45">
      <c r="A274" t="s">
        <v>2034</v>
      </c>
      <c r="B274" t="s">
        <v>2035</v>
      </c>
      <c r="C274" t="s">
        <v>2036</v>
      </c>
      <c r="D274">
        <v>0.303149</v>
      </c>
      <c r="E274">
        <v>-0.39460400000000001</v>
      </c>
      <c r="F274">
        <v>0.96660400000000002</v>
      </c>
      <c r="G274">
        <v>-0.70149600000000001</v>
      </c>
      <c r="L274">
        <v>-0.48207100000000003</v>
      </c>
      <c r="M274">
        <v>1.1226</v>
      </c>
      <c r="N274">
        <v>8</v>
      </c>
      <c r="O274">
        <v>-8.7467100000000006E-2</v>
      </c>
      <c r="P274">
        <v>0.687052</v>
      </c>
      <c r="Q274">
        <v>5</v>
      </c>
      <c r="R274">
        <v>0</v>
      </c>
      <c r="S274">
        <v>0.144654</v>
      </c>
      <c r="T274">
        <v>0.921431</v>
      </c>
      <c r="U274">
        <v>0</v>
      </c>
      <c r="V274" t="s">
        <v>724</v>
      </c>
      <c r="Z274">
        <v>-0.48207100000000003</v>
      </c>
      <c r="AA274">
        <v>1.1226</v>
      </c>
      <c r="AB274">
        <v>8</v>
      </c>
      <c r="AC274" t="s">
        <v>769</v>
      </c>
      <c r="AD274" t="s">
        <v>769</v>
      </c>
      <c r="AE274">
        <v>1</v>
      </c>
      <c r="AF274">
        <v>0</v>
      </c>
      <c r="AG274">
        <v>0.53925800000000002</v>
      </c>
      <c r="AH274">
        <v>0.87953499999999996</v>
      </c>
      <c r="AI274">
        <v>0</v>
      </c>
      <c r="AJ274" t="s">
        <v>724</v>
      </c>
      <c r="AN274">
        <v>-8.7467100000000006E-2</v>
      </c>
      <c r="AO274">
        <v>0.687052</v>
      </c>
      <c r="AP274">
        <v>5</v>
      </c>
      <c r="AQ274" t="s">
        <v>769</v>
      </c>
      <c r="AR274" t="s">
        <v>769</v>
      </c>
      <c r="AS274">
        <v>1</v>
      </c>
    </row>
    <row r="275" spans="1:45">
      <c r="A275" t="s">
        <v>2037</v>
      </c>
      <c r="B275" t="s">
        <v>2038</v>
      </c>
      <c r="C275" t="s">
        <v>2039</v>
      </c>
      <c r="D275" t="s">
        <v>769</v>
      </c>
      <c r="E275">
        <v>0</v>
      </c>
      <c r="F275">
        <v>1</v>
      </c>
      <c r="G275" t="s">
        <v>769</v>
      </c>
      <c r="L275" t="s">
        <v>769</v>
      </c>
      <c r="M275" t="s">
        <v>769</v>
      </c>
      <c r="N275">
        <v>0</v>
      </c>
      <c r="O275" t="s">
        <v>769</v>
      </c>
      <c r="P275" t="s">
        <v>769</v>
      </c>
      <c r="Q275">
        <v>0</v>
      </c>
      <c r="R275" t="s">
        <v>769</v>
      </c>
      <c r="S275">
        <v>0</v>
      </c>
      <c r="T275">
        <v>1</v>
      </c>
      <c r="U275" t="s">
        <v>769</v>
      </c>
      <c r="Z275" t="s">
        <v>769</v>
      </c>
      <c r="AA275" t="s">
        <v>769</v>
      </c>
      <c r="AB275">
        <v>0</v>
      </c>
      <c r="AC275" t="s">
        <v>769</v>
      </c>
      <c r="AD275" t="s">
        <v>769</v>
      </c>
      <c r="AE275">
        <v>0</v>
      </c>
      <c r="AF275" t="s">
        <v>769</v>
      </c>
      <c r="AG275">
        <v>0</v>
      </c>
      <c r="AH275">
        <v>1</v>
      </c>
      <c r="AI275" t="s">
        <v>769</v>
      </c>
      <c r="AN275" t="s">
        <v>769</v>
      </c>
      <c r="AO275" t="s">
        <v>769</v>
      </c>
      <c r="AP275">
        <v>0</v>
      </c>
      <c r="AQ275" t="s">
        <v>769</v>
      </c>
      <c r="AR275" t="s">
        <v>769</v>
      </c>
      <c r="AS275">
        <v>0</v>
      </c>
    </row>
    <row r="276" spans="1:45">
      <c r="A276" t="s">
        <v>2040</v>
      </c>
      <c r="B276" t="s">
        <v>2041</v>
      </c>
      <c r="C276" t="s">
        <v>2042</v>
      </c>
      <c r="D276">
        <v>0</v>
      </c>
      <c r="E276" t="s">
        <v>769</v>
      </c>
      <c r="F276">
        <v>1</v>
      </c>
      <c r="G276">
        <v>0</v>
      </c>
      <c r="L276" t="s">
        <v>769</v>
      </c>
      <c r="M276" t="s">
        <v>769</v>
      </c>
      <c r="N276">
        <v>1</v>
      </c>
      <c r="O276" t="s">
        <v>769</v>
      </c>
      <c r="P276" t="s">
        <v>769</v>
      </c>
      <c r="Q276">
        <v>0</v>
      </c>
      <c r="R276">
        <v>0</v>
      </c>
      <c r="S276">
        <v>1.41421</v>
      </c>
      <c r="T276">
        <v>0.92079900000000003</v>
      </c>
      <c r="U276">
        <v>0</v>
      </c>
      <c r="Z276" t="s">
        <v>769</v>
      </c>
      <c r="AA276" t="s">
        <v>769</v>
      </c>
      <c r="AB276">
        <v>1</v>
      </c>
      <c r="AC276" t="s">
        <v>769</v>
      </c>
      <c r="AD276" t="s">
        <v>769</v>
      </c>
      <c r="AE276">
        <v>1</v>
      </c>
      <c r="AF276">
        <v>0</v>
      </c>
      <c r="AG276" t="s">
        <v>769</v>
      </c>
      <c r="AH276">
        <v>0.87612800000000002</v>
      </c>
      <c r="AI276">
        <v>0</v>
      </c>
      <c r="AN276" t="s">
        <v>769</v>
      </c>
      <c r="AO276" t="s">
        <v>769</v>
      </c>
      <c r="AP276">
        <v>0</v>
      </c>
      <c r="AQ276" t="s">
        <v>769</v>
      </c>
      <c r="AR276" t="s">
        <v>769</v>
      </c>
      <c r="AS276">
        <v>1</v>
      </c>
    </row>
    <row r="277" spans="1:45">
      <c r="A277" t="s">
        <v>2043</v>
      </c>
      <c r="B277" t="s">
        <v>2044</v>
      </c>
      <c r="C277" t="s">
        <v>2045</v>
      </c>
      <c r="D277" t="s">
        <v>769</v>
      </c>
      <c r="E277">
        <v>0</v>
      </c>
      <c r="F277">
        <v>1</v>
      </c>
      <c r="G277" t="s">
        <v>769</v>
      </c>
      <c r="L277" t="s">
        <v>769</v>
      </c>
      <c r="M277" t="s">
        <v>769</v>
      </c>
      <c r="N277">
        <v>0</v>
      </c>
      <c r="O277" t="s">
        <v>769</v>
      </c>
      <c r="P277" t="s">
        <v>769</v>
      </c>
      <c r="Q277">
        <v>0</v>
      </c>
      <c r="R277" t="s">
        <v>769</v>
      </c>
      <c r="S277">
        <v>0</v>
      </c>
      <c r="T277">
        <v>1</v>
      </c>
      <c r="U277" t="s">
        <v>769</v>
      </c>
      <c r="Z277" t="s">
        <v>769</v>
      </c>
      <c r="AA277" t="s">
        <v>769</v>
      </c>
      <c r="AB277">
        <v>0</v>
      </c>
      <c r="AC277" t="s">
        <v>769</v>
      </c>
      <c r="AD277" t="s">
        <v>769</v>
      </c>
      <c r="AE277">
        <v>0</v>
      </c>
      <c r="AF277" t="s">
        <v>769</v>
      </c>
      <c r="AG277">
        <v>0</v>
      </c>
      <c r="AH277">
        <v>1</v>
      </c>
      <c r="AI277" t="s">
        <v>769</v>
      </c>
      <c r="AN277" t="s">
        <v>769</v>
      </c>
      <c r="AO277" t="s">
        <v>769</v>
      </c>
      <c r="AP277">
        <v>0</v>
      </c>
      <c r="AQ277" t="s">
        <v>769</v>
      </c>
      <c r="AR277" t="s">
        <v>769</v>
      </c>
      <c r="AS277">
        <v>0</v>
      </c>
    </row>
    <row r="278" spans="1:45">
      <c r="A278" t="s">
        <v>2046</v>
      </c>
      <c r="B278" t="s">
        <v>2047</v>
      </c>
      <c r="C278" t="s">
        <v>2048</v>
      </c>
      <c r="D278">
        <v>0</v>
      </c>
      <c r="E278">
        <v>-1.0765</v>
      </c>
      <c r="F278">
        <v>1</v>
      </c>
      <c r="G278">
        <v>0</v>
      </c>
      <c r="H278" t="s">
        <v>724</v>
      </c>
      <c r="L278">
        <v>-0.678531</v>
      </c>
      <c r="M278">
        <v>0.959588</v>
      </c>
      <c r="N278">
        <v>2</v>
      </c>
      <c r="O278" t="s">
        <v>769</v>
      </c>
      <c r="P278" t="s">
        <v>769</v>
      </c>
      <c r="Q278">
        <v>1</v>
      </c>
      <c r="R278">
        <v>0</v>
      </c>
      <c r="S278" t="s">
        <v>769</v>
      </c>
      <c r="T278">
        <v>0.92016399999999998</v>
      </c>
      <c r="U278">
        <v>0</v>
      </c>
      <c r="V278" t="s">
        <v>724</v>
      </c>
      <c r="Z278">
        <v>-0.678531</v>
      </c>
      <c r="AA278">
        <v>0.959588</v>
      </c>
      <c r="AB278">
        <v>2</v>
      </c>
      <c r="AC278" t="s">
        <v>769</v>
      </c>
      <c r="AD278" t="s">
        <v>769</v>
      </c>
      <c r="AE278">
        <v>0</v>
      </c>
      <c r="AF278">
        <v>0</v>
      </c>
      <c r="AG278" t="s">
        <v>769</v>
      </c>
      <c r="AH278">
        <v>0.87555799999999995</v>
      </c>
      <c r="AI278">
        <v>0</v>
      </c>
      <c r="AN278" t="s">
        <v>769</v>
      </c>
      <c r="AO278" t="s">
        <v>769</v>
      </c>
      <c r="AP278">
        <v>1</v>
      </c>
      <c r="AQ278" t="s">
        <v>769</v>
      </c>
      <c r="AR278" t="s">
        <v>769</v>
      </c>
      <c r="AS278">
        <v>0</v>
      </c>
    </row>
    <row r="279" spans="1:45">
      <c r="A279" t="s">
        <v>2049</v>
      </c>
      <c r="B279" t="s">
        <v>2050</v>
      </c>
      <c r="C279" t="s">
        <v>2051</v>
      </c>
      <c r="D279" t="s">
        <v>769</v>
      </c>
      <c r="E279">
        <v>0</v>
      </c>
      <c r="F279">
        <v>1</v>
      </c>
      <c r="G279" t="s">
        <v>769</v>
      </c>
      <c r="L279" t="s">
        <v>769</v>
      </c>
      <c r="M279" t="s">
        <v>769</v>
      </c>
      <c r="N279">
        <v>0</v>
      </c>
      <c r="O279" t="s">
        <v>769</v>
      </c>
      <c r="P279" t="s">
        <v>769</v>
      </c>
      <c r="Q279">
        <v>0</v>
      </c>
      <c r="R279">
        <v>0</v>
      </c>
      <c r="S279" t="s">
        <v>769</v>
      </c>
      <c r="T279">
        <v>0.91952900000000004</v>
      </c>
      <c r="U279">
        <v>0</v>
      </c>
      <c r="W279" t="s">
        <v>724</v>
      </c>
      <c r="Z279" t="s">
        <v>769</v>
      </c>
      <c r="AA279" t="s">
        <v>769</v>
      </c>
      <c r="AB279">
        <v>0</v>
      </c>
      <c r="AC279">
        <v>0</v>
      </c>
      <c r="AD279">
        <v>1</v>
      </c>
      <c r="AE279">
        <v>2</v>
      </c>
      <c r="AF279">
        <v>0</v>
      </c>
      <c r="AG279" t="s">
        <v>769</v>
      </c>
      <c r="AH279">
        <v>0.87275499999999995</v>
      </c>
      <c r="AI279">
        <v>0</v>
      </c>
      <c r="AK279" t="s">
        <v>724</v>
      </c>
      <c r="AN279" t="s">
        <v>769</v>
      </c>
      <c r="AO279" t="s">
        <v>769</v>
      </c>
      <c r="AP279">
        <v>0</v>
      </c>
      <c r="AQ279">
        <v>0</v>
      </c>
      <c r="AR279">
        <v>1</v>
      </c>
      <c r="AS279">
        <v>2</v>
      </c>
    </row>
    <row r="280" spans="1:45">
      <c r="A280" t="s">
        <v>2052</v>
      </c>
      <c r="B280" t="s">
        <v>2053</v>
      </c>
      <c r="C280" t="s">
        <v>2054</v>
      </c>
      <c r="D280">
        <v>2.8852900000000001E-2</v>
      </c>
      <c r="E280">
        <v>-3.1968900000000001E-2</v>
      </c>
      <c r="F280">
        <v>1</v>
      </c>
      <c r="G280">
        <v>-8.2010799999999995E-2</v>
      </c>
      <c r="L280">
        <v>-3.3414899999999997E-2</v>
      </c>
      <c r="M280">
        <v>0.342387</v>
      </c>
      <c r="N280">
        <v>9</v>
      </c>
      <c r="O280">
        <v>-1.4459900000000001E-3</v>
      </c>
      <c r="P280">
        <v>1.11585</v>
      </c>
      <c r="Q280">
        <v>8</v>
      </c>
      <c r="R280">
        <v>4.6211200000000001E-2</v>
      </c>
      <c r="S280">
        <v>-6.8869200000000005E-2</v>
      </c>
      <c r="T280">
        <v>1</v>
      </c>
      <c r="U280">
        <v>-0.12934999999999999</v>
      </c>
      <c r="Z280">
        <v>-3.3414899999999997E-2</v>
      </c>
      <c r="AA280">
        <v>0.342387</v>
      </c>
      <c r="AB280">
        <v>9</v>
      </c>
      <c r="AC280">
        <v>3.5454300000000001E-2</v>
      </c>
      <c r="AD280">
        <v>1.5702700000000001</v>
      </c>
      <c r="AE280">
        <v>6</v>
      </c>
      <c r="AF280">
        <v>1.78643E-2</v>
      </c>
      <c r="AG280">
        <v>-3.6900200000000001E-2</v>
      </c>
      <c r="AH280">
        <v>1</v>
      </c>
      <c r="AI280">
        <v>-5.1594899999999999E-2</v>
      </c>
      <c r="AN280">
        <v>-1.4459900000000001E-3</v>
      </c>
      <c r="AO280">
        <v>1.11585</v>
      </c>
      <c r="AP280">
        <v>8</v>
      </c>
      <c r="AQ280">
        <v>3.5454300000000001E-2</v>
      </c>
      <c r="AR280">
        <v>1.5702700000000001</v>
      </c>
      <c r="AS280">
        <v>6</v>
      </c>
    </row>
    <row r="281" spans="1:45">
      <c r="A281" t="s">
        <v>2055</v>
      </c>
      <c r="B281" t="s">
        <v>2056</v>
      </c>
      <c r="C281" t="s">
        <v>2057</v>
      </c>
      <c r="D281" t="s">
        <v>769</v>
      </c>
      <c r="E281">
        <v>0</v>
      </c>
      <c r="F281">
        <v>1</v>
      </c>
      <c r="G281" t="s">
        <v>769</v>
      </c>
      <c r="L281" t="s">
        <v>769</v>
      </c>
      <c r="M281" t="s">
        <v>769</v>
      </c>
      <c r="N281">
        <v>0</v>
      </c>
      <c r="O281" t="s">
        <v>769</v>
      </c>
      <c r="P281" t="s">
        <v>769</v>
      </c>
      <c r="Q281">
        <v>0</v>
      </c>
      <c r="R281" t="s">
        <v>769</v>
      </c>
      <c r="S281">
        <v>0</v>
      </c>
      <c r="T281">
        <v>1</v>
      </c>
      <c r="U281" t="s">
        <v>769</v>
      </c>
      <c r="Z281" t="s">
        <v>769</v>
      </c>
      <c r="AA281" t="s">
        <v>769</v>
      </c>
      <c r="AB281">
        <v>0</v>
      </c>
      <c r="AC281" t="s">
        <v>769</v>
      </c>
      <c r="AD281" t="s">
        <v>769</v>
      </c>
      <c r="AE281">
        <v>0</v>
      </c>
      <c r="AF281" t="s">
        <v>769</v>
      </c>
      <c r="AG281">
        <v>0</v>
      </c>
      <c r="AH281">
        <v>1</v>
      </c>
      <c r="AI281" t="s">
        <v>769</v>
      </c>
      <c r="AN281" t="s">
        <v>769</v>
      </c>
      <c r="AO281" t="s">
        <v>769</v>
      </c>
      <c r="AP281">
        <v>0</v>
      </c>
      <c r="AQ281" t="s">
        <v>769</v>
      </c>
      <c r="AR281" t="s">
        <v>769</v>
      </c>
      <c r="AS281">
        <v>0</v>
      </c>
    </row>
    <row r="282" spans="1:45">
      <c r="A282" t="s">
        <v>2058</v>
      </c>
      <c r="B282" t="s">
        <v>2059</v>
      </c>
      <c r="C282" t="s">
        <v>2060</v>
      </c>
      <c r="D282" t="s">
        <v>769</v>
      </c>
      <c r="E282">
        <v>0</v>
      </c>
      <c r="F282">
        <v>1</v>
      </c>
      <c r="G282" t="s">
        <v>769</v>
      </c>
      <c r="L282" t="s">
        <v>769</v>
      </c>
      <c r="M282" t="s">
        <v>769</v>
      </c>
      <c r="N282">
        <v>0</v>
      </c>
      <c r="O282" t="s">
        <v>769</v>
      </c>
      <c r="P282" t="s">
        <v>769</v>
      </c>
      <c r="Q282">
        <v>0</v>
      </c>
      <c r="R282" t="s">
        <v>769</v>
      </c>
      <c r="S282">
        <v>0</v>
      </c>
      <c r="T282">
        <v>1</v>
      </c>
      <c r="U282" t="s">
        <v>769</v>
      </c>
      <c r="Z282" t="s">
        <v>769</v>
      </c>
      <c r="AA282" t="s">
        <v>769</v>
      </c>
      <c r="AB282">
        <v>0</v>
      </c>
      <c r="AC282" t="s">
        <v>769</v>
      </c>
      <c r="AD282" t="s">
        <v>769</v>
      </c>
      <c r="AE282">
        <v>0</v>
      </c>
      <c r="AF282" t="s">
        <v>769</v>
      </c>
      <c r="AG282">
        <v>0</v>
      </c>
      <c r="AH282">
        <v>1</v>
      </c>
      <c r="AI282" t="s">
        <v>769</v>
      </c>
      <c r="AN282" t="s">
        <v>769</v>
      </c>
      <c r="AO282" t="s">
        <v>769</v>
      </c>
      <c r="AP282">
        <v>0</v>
      </c>
      <c r="AQ282" t="s">
        <v>769</v>
      </c>
      <c r="AR282" t="s">
        <v>769</v>
      </c>
      <c r="AS282">
        <v>0</v>
      </c>
    </row>
    <row r="283" spans="1:45">
      <c r="A283" t="s">
        <v>2061</v>
      </c>
      <c r="B283" t="s">
        <v>2062</v>
      </c>
      <c r="C283" t="s">
        <v>2063</v>
      </c>
      <c r="D283">
        <v>0</v>
      </c>
      <c r="E283">
        <v>-8.8328500000000004E-2</v>
      </c>
      <c r="F283">
        <v>1</v>
      </c>
      <c r="G283">
        <v>0</v>
      </c>
      <c r="H283" t="s">
        <v>724</v>
      </c>
      <c r="L283">
        <v>-8.8328500000000004E-2</v>
      </c>
      <c r="M283">
        <v>1.40869</v>
      </c>
      <c r="N283">
        <v>2</v>
      </c>
      <c r="O283" t="s">
        <v>769</v>
      </c>
      <c r="P283" t="s">
        <v>769</v>
      </c>
      <c r="Q283">
        <v>1</v>
      </c>
      <c r="R283">
        <v>0</v>
      </c>
      <c r="S283" t="s">
        <v>769</v>
      </c>
      <c r="T283">
        <v>0.91889500000000002</v>
      </c>
      <c r="U283">
        <v>0</v>
      </c>
      <c r="V283" t="s">
        <v>724</v>
      </c>
      <c r="Z283">
        <v>-8.8328500000000004E-2</v>
      </c>
      <c r="AA283">
        <v>1.40869</v>
      </c>
      <c r="AB283">
        <v>2</v>
      </c>
      <c r="AC283" t="s">
        <v>769</v>
      </c>
      <c r="AD283" t="s">
        <v>769</v>
      </c>
      <c r="AE283">
        <v>0</v>
      </c>
      <c r="AF283">
        <v>0</v>
      </c>
      <c r="AG283" t="s">
        <v>769</v>
      </c>
      <c r="AH283">
        <v>0.87330600000000003</v>
      </c>
      <c r="AI283">
        <v>0</v>
      </c>
      <c r="AN283" t="s">
        <v>769</v>
      </c>
      <c r="AO283" t="s">
        <v>769</v>
      </c>
      <c r="AP283">
        <v>1</v>
      </c>
      <c r="AQ283" t="s">
        <v>769</v>
      </c>
      <c r="AR283" t="s">
        <v>769</v>
      </c>
      <c r="AS283">
        <v>0</v>
      </c>
    </row>
    <row r="284" spans="1:45">
      <c r="A284" t="s">
        <v>7396</v>
      </c>
      <c r="B284" t="s">
        <v>7394</v>
      </c>
      <c r="C284" t="s">
        <v>7395</v>
      </c>
      <c r="D284" t="s">
        <v>769</v>
      </c>
      <c r="E284">
        <v>0</v>
      </c>
      <c r="F284">
        <v>1</v>
      </c>
      <c r="G284" t="s">
        <v>769</v>
      </c>
      <c r="L284" t="s">
        <v>769</v>
      </c>
      <c r="M284" t="s">
        <v>769</v>
      </c>
      <c r="N284">
        <v>0</v>
      </c>
      <c r="O284" t="s">
        <v>769</v>
      </c>
      <c r="P284" t="s">
        <v>769</v>
      </c>
      <c r="Q284">
        <v>0</v>
      </c>
      <c r="R284" t="s">
        <v>769</v>
      </c>
      <c r="S284">
        <v>0</v>
      </c>
      <c r="T284">
        <v>1</v>
      </c>
      <c r="U284" t="s">
        <v>769</v>
      </c>
      <c r="Z284" t="s">
        <v>769</v>
      </c>
      <c r="AA284" t="s">
        <v>769</v>
      </c>
      <c r="AB284">
        <v>0</v>
      </c>
      <c r="AC284" t="s">
        <v>769</v>
      </c>
      <c r="AD284" t="s">
        <v>769</v>
      </c>
      <c r="AE284">
        <v>0</v>
      </c>
      <c r="AF284" t="s">
        <v>769</v>
      </c>
      <c r="AG284">
        <v>0</v>
      </c>
      <c r="AH284">
        <v>1</v>
      </c>
      <c r="AI284" t="s">
        <v>769</v>
      </c>
      <c r="AN284" t="s">
        <v>769</v>
      </c>
      <c r="AO284" t="s">
        <v>769</v>
      </c>
      <c r="AP284">
        <v>0</v>
      </c>
      <c r="AQ284" t="s">
        <v>769</v>
      </c>
      <c r="AR284" t="s">
        <v>769</v>
      </c>
      <c r="AS284">
        <v>0</v>
      </c>
    </row>
    <row r="285" spans="1:45">
      <c r="A285" t="s">
        <v>337</v>
      </c>
      <c r="B285" t="s">
        <v>336</v>
      </c>
      <c r="C285" t="s">
        <v>335</v>
      </c>
      <c r="D285">
        <v>1.0515099999999999</v>
      </c>
      <c r="E285">
        <v>1.1959500000000001</v>
      </c>
      <c r="F285">
        <v>0.70930599999999999</v>
      </c>
      <c r="G285">
        <v>1.9365699999999999</v>
      </c>
      <c r="L285">
        <v>0.59187599999999996</v>
      </c>
      <c r="M285">
        <v>1.0778099999999999</v>
      </c>
      <c r="N285">
        <v>6</v>
      </c>
      <c r="O285">
        <v>-0.60407100000000002</v>
      </c>
      <c r="P285">
        <v>0.71043599999999996</v>
      </c>
      <c r="Q285">
        <v>4</v>
      </c>
      <c r="R285">
        <v>0.43578099999999997</v>
      </c>
      <c r="S285">
        <v>0.78699300000000005</v>
      </c>
      <c r="T285">
        <v>0.81704500000000002</v>
      </c>
      <c r="U285">
        <v>0.97629500000000002</v>
      </c>
      <c r="Z285">
        <v>0.59187599999999996</v>
      </c>
      <c r="AA285">
        <v>1.0778099999999999</v>
      </c>
      <c r="AB285">
        <v>6</v>
      </c>
      <c r="AC285">
        <v>-0.19511700000000001</v>
      </c>
      <c r="AD285">
        <v>0.199633</v>
      </c>
      <c r="AE285">
        <v>2</v>
      </c>
      <c r="AF285">
        <v>0.30903999999999998</v>
      </c>
      <c r="AG285">
        <v>-0.40895500000000001</v>
      </c>
      <c r="AH285">
        <v>0.94949799999999995</v>
      </c>
      <c r="AI285">
        <v>-0.75761299999999998</v>
      </c>
      <c r="AN285">
        <v>-0.60407100000000002</v>
      </c>
      <c r="AO285">
        <v>0.71043599999999996</v>
      </c>
      <c r="AP285">
        <v>4</v>
      </c>
      <c r="AQ285">
        <v>-0.19511700000000001</v>
      </c>
      <c r="AR285">
        <v>0.199633</v>
      </c>
      <c r="AS285">
        <v>2</v>
      </c>
    </row>
    <row r="286" spans="1:45">
      <c r="A286" t="s">
        <v>2064</v>
      </c>
      <c r="B286" t="s">
        <v>2065</v>
      </c>
      <c r="C286" t="s">
        <v>2066</v>
      </c>
      <c r="D286">
        <v>0</v>
      </c>
      <c r="E286" t="s">
        <v>769</v>
      </c>
      <c r="F286">
        <v>1</v>
      </c>
      <c r="G286">
        <v>0</v>
      </c>
      <c r="I286" t="s">
        <v>724</v>
      </c>
      <c r="L286" t="s">
        <v>769</v>
      </c>
      <c r="M286" t="s">
        <v>769</v>
      </c>
      <c r="N286">
        <v>0</v>
      </c>
      <c r="O286">
        <v>0.58818800000000004</v>
      </c>
      <c r="P286">
        <v>1.14371</v>
      </c>
      <c r="Q286">
        <v>2</v>
      </c>
      <c r="R286">
        <v>0</v>
      </c>
      <c r="S286" t="s">
        <v>769</v>
      </c>
      <c r="T286">
        <v>0.91520599999999996</v>
      </c>
      <c r="U286">
        <v>0</v>
      </c>
      <c r="Z286" t="s">
        <v>769</v>
      </c>
      <c r="AA286" t="s">
        <v>769</v>
      </c>
      <c r="AB286">
        <v>0</v>
      </c>
      <c r="AC286" t="s">
        <v>769</v>
      </c>
      <c r="AD286" t="s">
        <v>769</v>
      </c>
      <c r="AE286">
        <v>1</v>
      </c>
      <c r="AF286">
        <v>0</v>
      </c>
      <c r="AG286">
        <v>0.58818800000000004</v>
      </c>
      <c r="AH286">
        <v>0.87387000000000004</v>
      </c>
      <c r="AI286">
        <v>0</v>
      </c>
      <c r="AJ286" t="s">
        <v>724</v>
      </c>
      <c r="AN286">
        <v>0.58818800000000004</v>
      </c>
      <c r="AO286">
        <v>1.14371</v>
      </c>
      <c r="AP286">
        <v>2</v>
      </c>
      <c r="AQ286" t="s">
        <v>769</v>
      </c>
      <c r="AR286" t="s">
        <v>769</v>
      </c>
      <c r="AS286">
        <v>1</v>
      </c>
    </row>
    <row r="287" spans="1:45">
      <c r="A287" t="s">
        <v>793</v>
      </c>
      <c r="B287" t="s">
        <v>794</v>
      </c>
      <c r="C287" t="s">
        <v>792</v>
      </c>
      <c r="D287">
        <v>0</v>
      </c>
      <c r="E287">
        <v>-1.3321000000000001</v>
      </c>
      <c r="F287">
        <v>1</v>
      </c>
      <c r="G287">
        <v>0</v>
      </c>
      <c r="I287" t="s">
        <v>724</v>
      </c>
      <c r="L287" t="s">
        <v>769</v>
      </c>
      <c r="M287" t="s">
        <v>769</v>
      </c>
      <c r="N287">
        <v>1</v>
      </c>
      <c r="O287">
        <v>0.38520500000000002</v>
      </c>
      <c r="P287">
        <v>0.888239</v>
      </c>
      <c r="Q287">
        <v>2</v>
      </c>
      <c r="R287">
        <v>0</v>
      </c>
      <c r="S287">
        <v>-1.6571199999999999</v>
      </c>
      <c r="T287">
        <v>0.91457500000000003</v>
      </c>
      <c r="U287">
        <v>0</v>
      </c>
      <c r="W287" t="s">
        <v>724</v>
      </c>
      <c r="Z287" t="s">
        <v>769</v>
      </c>
      <c r="AA287" t="s">
        <v>769</v>
      </c>
      <c r="AB287">
        <v>1</v>
      </c>
      <c r="AC287">
        <v>0.71021999999999996</v>
      </c>
      <c r="AD287">
        <v>1.0044</v>
      </c>
      <c r="AE287">
        <v>2</v>
      </c>
      <c r="AF287">
        <v>0.11666700000000001</v>
      </c>
      <c r="AG287">
        <v>-0.32501600000000003</v>
      </c>
      <c r="AH287">
        <v>1</v>
      </c>
      <c r="AI287">
        <v>-0.34280699999999997</v>
      </c>
      <c r="AN287">
        <v>0.38520500000000002</v>
      </c>
      <c r="AO287">
        <v>0.888239</v>
      </c>
      <c r="AP287">
        <v>2</v>
      </c>
      <c r="AQ287">
        <v>0.71021999999999996</v>
      </c>
      <c r="AR287">
        <v>1.0044</v>
      </c>
      <c r="AS287">
        <v>2</v>
      </c>
    </row>
    <row r="288" spans="1:45">
      <c r="A288" t="s">
        <v>2067</v>
      </c>
      <c r="B288" t="s">
        <v>2068</v>
      </c>
      <c r="C288" t="s">
        <v>2069</v>
      </c>
      <c r="D288">
        <v>3.0498899999999999E-2</v>
      </c>
      <c r="E288">
        <v>-5.1695699999999997E-2</v>
      </c>
      <c r="F288">
        <v>1</v>
      </c>
      <c r="G288">
        <v>-8.7067099999999994E-2</v>
      </c>
      <c r="L288">
        <v>0.19758899999999999</v>
      </c>
      <c r="M288">
        <v>1.1153599999999999</v>
      </c>
      <c r="N288">
        <v>8</v>
      </c>
      <c r="O288">
        <v>0.24928400000000001</v>
      </c>
      <c r="P288">
        <v>0.89772700000000005</v>
      </c>
      <c r="Q288">
        <v>5</v>
      </c>
      <c r="R288">
        <v>0.34166000000000002</v>
      </c>
      <c r="S288">
        <v>-0.48272599999999999</v>
      </c>
      <c r="T288">
        <v>0.91986500000000004</v>
      </c>
      <c r="U288">
        <v>-0.77664800000000001</v>
      </c>
      <c r="Z288">
        <v>0.19758899999999999</v>
      </c>
      <c r="AA288">
        <v>1.1153599999999999</v>
      </c>
      <c r="AB288">
        <v>8</v>
      </c>
      <c r="AC288">
        <v>0.68031399999999997</v>
      </c>
      <c r="AD288">
        <v>0.72886799999999996</v>
      </c>
      <c r="AE288">
        <v>4</v>
      </c>
      <c r="AF288">
        <v>0.33351500000000001</v>
      </c>
      <c r="AG288">
        <v>-0.43103000000000002</v>
      </c>
      <c r="AH288">
        <v>0.93232099999999996</v>
      </c>
      <c r="AI288">
        <v>-0.77454100000000004</v>
      </c>
      <c r="AN288">
        <v>0.24928400000000001</v>
      </c>
      <c r="AO288">
        <v>0.89772700000000005</v>
      </c>
      <c r="AP288">
        <v>5</v>
      </c>
      <c r="AQ288">
        <v>0.68031399999999997</v>
      </c>
      <c r="AR288">
        <v>0.72886799999999996</v>
      </c>
      <c r="AS288">
        <v>4</v>
      </c>
    </row>
    <row r="289" spans="1:46">
      <c r="A289" t="s">
        <v>2070</v>
      </c>
      <c r="B289" t="s">
        <v>2071</v>
      </c>
      <c r="C289" t="s">
        <v>2072</v>
      </c>
      <c r="D289">
        <v>0.34118799999999999</v>
      </c>
      <c r="E289">
        <v>-0.22035299999999999</v>
      </c>
      <c r="F289">
        <v>0.95705700000000005</v>
      </c>
      <c r="G289">
        <v>-0.76865000000000006</v>
      </c>
      <c r="L289">
        <v>-4.9325399999999998E-2</v>
      </c>
      <c r="M289">
        <v>0.48335499999999998</v>
      </c>
      <c r="N289">
        <v>8</v>
      </c>
      <c r="O289">
        <v>0.17102700000000001</v>
      </c>
      <c r="P289">
        <v>0.62625500000000001</v>
      </c>
      <c r="Q289">
        <v>7</v>
      </c>
      <c r="R289">
        <v>0.56435900000000006</v>
      </c>
      <c r="S289">
        <v>-0.65473599999999998</v>
      </c>
      <c r="T289">
        <v>0.72324699999999997</v>
      </c>
      <c r="U289">
        <v>-1.1454500000000001</v>
      </c>
      <c r="Z289">
        <v>-4.9325399999999998E-2</v>
      </c>
      <c r="AA289">
        <v>0.48335499999999998</v>
      </c>
      <c r="AB289">
        <v>8</v>
      </c>
      <c r="AC289">
        <v>0.60541100000000003</v>
      </c>
      <c r="AD289">
        <v>1.53956</v>
      </c>
      <c r="AE289">
        <v>7</v>
      </c>
      <c r="AF289">
        <v>0.298927</v>
      </c>
      <c r="AG289">
        <v>-0.43438300000000002</v>
      </c>
      <c r="AH289">
        <v>0.95079499999999995</v>
      </c>
      <c r="AI289">
        <v>-0.691473</v>
      </c>
      <c r="AN289">
        <v>0.17102700000000001</v>
      </c>
      <c r="AO289">
        <v>0.62625500000000001</v>
      </c>
      <c r="AP289">
        <v>7</v>
      </c>
      <c r="AQ289">
        <v>0.60541100000000003</v>
      </c>
      <c r="AR289">
        <v>1.53956</v>
      </c>
      <c r="AS289">
        <v>7</v>
      </c>
    </row>
    <row r="290" spans="1:46">
      <c r="A290" t="s">
        <v>2073</v>
      </c>
      <c r="B290" t="s">
        <v>2074</v>
      </c>
      <c r="C290" t="s">
        <v>2075</v>
      </c>
      <c r="D290">
        <v>0.61712100000000003</v>
      </c>
      <c r="E290">
        <v>-0.71910499999999999</v>
      </c>
      <c r="F290">
        <v>0.83504699999999998</v>
      </c>
      <c r="G290">
        <v>-1.25387</v>
      </c>
      <c r="L290">
        <v>-0.220664</v>
      </c>
      <c r="M290">
        <v>0.66769299999999998</v>
      </c>
      <c r="N290">
        <v>6</v>
      </c>
      <c r="O290">
        <v>0.49843999999999999</v>
      </c>
      <c r="P290">
        <v>1.2087399999999999</v>
      </c>
      <c r="Q290">
        <v>5</v>
      </c>
      <c r="R290">
        <v>6.3877400000000001E-2</v>
      </c>
      <c r="S290">
        <v>8.8511099999999995E-2</v>
      </c>
      <c r="T290">
        <v>1</v>
      </c>
      <c r="U290">
        <v>0.17635200000000001</v>
      </c>
      <c r="Z290">
        <v>-0.220664</v>
      </c>
      <c r="AA290">
        <v>0.66769299999999998</v>
      </c>
      <c r="AB290">
        <v>6</v>
      </c>
      <c r="AC290">
        <v>-0.30917600000000001</v>
      </c>
      <c r="AD290">
        <v>1.0585500000000001</v>
      </c>
      <c r="AE290">
        <v>7</v>
      </c>
      <c r="AF290">
        <v>0.60778399999999999</v>
      </c>
      <c r="AG290">
        <v>0.807616</v>
      </c>
      <c r="AH290">
        <v>0.73540099999999997</v>
      </c>
      <c r="AI290">
        <v>1.23034</v>
      </c>
      <c r="AN290">
        <v>0.49843999999999999</v>
      </c>
      <c r="AO290">
        <v>1.2087399999999999</v>
      </c>
      <c r="AP290">
        <v>5</v>
      </c>
      <c r="AQ290">
        <v>-0.30917600000000001</v>
      </c>
      <c r="AR290">
        <v>1.0585500000000001</v>
      </c>
      <c r="AS290">
        <v>7</v>
      </c>
    </row>
    <row r="291" spans="1:46">
      <c r="A291" t="s">
        <v>2076</v>
      </c>
      <c r="B291" t="s">
        <v>2077</v>
      </c>
      <c r="C291" t="s">
        <v>2078</v>
      </c>
      <c r="D291" t="s">
        <v>769</v>
      </c>
      <c r="E291">
        <v>0</v>
      </c>
      <c r="F291">
        <v>1</v>
      </c>
      <c r="G291" t="s">
        <v>769</v>
      </c>
      <c r="L291" t="s">
        <v>769</v>
      </c>
      <c r="M291" t="s">
        <v>769</v>
      </c>
      <c r="N291">
        <v>0</v>
      </c>
      <c r="O291" t="s">
        <v>769</v>
      </c>
      <c r="P291" t="s">
        <v>769</v>
      </c>
      <c r="Q291">
        <v>0</v>
      </c>
      <c r="R291" t="s">
        <v>769</v>
      </c>
      <c r="S291">
        <v>0</v>
      </c>
      <c r="T291">
        <v>1</v>
      </c>
      <c r="U291" t="s">
        <v>769</v>
      </c>
      <c r="Z291" t="s">
        <v>769</v>
      </c>
      <c r="AA291" t="s">
        <v>769</v>
      </c>
      <c r="AB291">
        <v>0</v>
      </c>
      <c r="AC291" t="s">
        <v>769</v>
      </c>
      <c r="AD291" t="s">
        <v>769</v>
      </c>
      <c r="AE291">
        <v>0</v>
      </c>
      <c r="AF291" t="s">
        <v>769</v>
      </c>
      <c r="AG291">
        <v>0</v>
      </c>
      <c r="AH291">
        <v>1</v>
      </c>
      <c r="AI291" t="s">
        <v>769</v>
      </c>
      <c r="AN291" t="s">
        <v>769</v>
      </c>
      <c r="AO291" t="s">
        <v>769</v>
      </c>
      <c r="AP291">
        <v>0</v>
      </c>
      <c r="AQ291" t="s">
        <v>769</v>
      </c>
      <c r="AR291" t="s">
        <v>769</v>
      </c>
      <c r="AS291">
        <v>0</v>
      </c>
    </row>
    <row r="292" spans="1:46">
      <c r="A292" t="s">
        <v>2079</v>
      </c>
      <c r="B292" t="s">
        <v>2080</v>
      </c>
      <c r="C292" t="s">
        <v>2081</v>
      </c>
      <c r="D292">
        <v>2.82899E-2</v>
      </c>
      <c r="E292">
        <v>5.8284200000000001E-2</v>
      </c>
      <c r="F292">
        <v>1</v>
      </c>
      <c r="G292">
        <v>8.2007499999999997E-2</v>
      </c>
      <c r="L292">
        <v>-0.55101900000000004</v>
      </c>
      <c r="M292">
        <v>1.01179</v>
      </c>
      <c r="N292">
        <v>5</v>
      </c>
      <c r="O292">
        <v>-0.60930300000000004</v>
      </c>
      <c r="P292">
        <v>1.1198999999999999</v>
      </c>
      <c r="Q292">
        <v>4</v>
      </c>
      <c r="R292">
        <v>0.930087</v>
      </c>
      <c r="S292">
        <v>-0.96511899999999995</v>
      </c>
      <c r="T292">
        <v>0.394293</v>
      </c>
      <c r="U292">
        <v>-1.78481</v>
      </c>
      <c r="Z292">
        <v>-0.55101900000000004</v>
      </c>
      <c r="AA292">
        <v>1.01179</v>
      </c>
      <c r="AB292">
        <v>5</v>
      </c>
      <c r="AC292">
        <v>0.41410000000000002</v>
      </c>
      <c r="AD292">
        <v>0.388826</v>
      </c>
      <c r="AE292">
        <v>4</v>
      </c>
      <c r="AF292">
        <v>0.86968599999999996</v>
      </c>
      <c r="AG292">
        <v>-1.0234000000000001</v>
      </c>
      <c r="AH292">
        <v>0.62055899999999997</v>
      </c>
      <c r="AI292">
        <v>-1.7265699999999999</v>
      </c>
      <c r="AN292">
        <v>-0.60930300000000004</v>
      </c>
      <c r="AO292">
        <v>1.1198999999999999</v>
      </c>
      <c r="AP292">
        <v>4</v>
      </c>
      <c r="AQ292">
        <v>0.41410000000000002</v>
      </c>
      <c r="AR292">
        <v>0.388826</v>
      </c>
      <c r="AS292">
        <v>4</v>
      </c>
    </row>
    <row r="293" spans="1:46">
      <c r="A293" t="s">
        <v>2082</v>
      </c>
      <c r="B293" t="s">
        <v>2083</v>
      </c>
      <c r="C293" t="s">
        <v>2084</v>
      </c>
      <c r="D293">
        <v>0.844329</v>
      </c>
      <c r="E293">
        <v>1.18204</v>
      </c>
      <c r="F293">
        <v>0.73377599999999998</v>
      </c>
      <c r="G293">
        <v>1.73584</v>
      </c>
      <c r="L293">
        <v>0.16523499999999999</v>
      </c>
      <c r="M293">
        <v>0.83250000000000002</v>
      </c>
      <c r="N293">
        <v>5</v>
      </c>
      <c r="O293">
        <v>-1.0167999999999999</v>
      </c>
      <c r="P293">
        <v>0.734823</v>
      </c>
      <c r="Q293">
        <v>2</v>
      </c>
      <c r="R293">
        <v>0.35674699999999998</v>
      </c>
      <c r="S293">
        <v>0.53752599999999995</v>
      </c>
      <c r="T293">
        <v>0.91020500000000004</v>
      </c>
      <c r="U293">
        <v>0.81895799999999996</v>
      </c>
      <c r="Z293">
        <v>0.16523499999999999</v>
      </c>
      <c r="AA293">
        <v>0.83250000000000002</v>
      </c>
      <c r="AB293">
        <v>5</v>
      </c>
      <c r="AC293">
        <v>-0.37229099999999998</v>
      </c>
      <c r="AD293">
        <v>1.14442</v>
      </c>
      <c r="AE293">
        <v>4</v>
      </c>
      <c r="AF293">
        <v>0.28381899999999999</v>
      </c>
      <c r="AG293">
        <v>-0.64451099999999995</v>
      </c>
      <c r="AH293">
        <v>0.95694100000000004</v>
      </c>
      <c r="AI293">
        <v>-0.70407799999999998</v>
      </c>
      <c r="AN293">
        <v>-1.0167999999999999</v>
      </c>
      <c r="AO293">
        <v>0.734823</v>
      </c>
      <c r="AP293">
        <v>2</v>
      </c>
      <c r="AQ293">
        <v>-0.37229099999999998</v>
      </c>
      <c r="AR293">
        <v>1.14442</v>
      </c>
      <c r="AS293">
        <v>4</v>
      </c>
    </row>
    <row r="294" spans="1:46">
      <c r="A294" t="s">
        <v>2085</v>
      </c>
      <c r="B294" t="s">
        <v>2086</v>
      </c>
      <c r="C294" t="s">
        <v>2087</v>
      </c>
      <c r="D294">
        <v>0</v>
      </c>
      <c r="E294">
        <v>1.45516</v>
      </c>
      <c r="F294">
        <v>1</v>
      </c>
      <c r="G294">
        <v>0</v>
      </c>
      <c r="I294" t="s">
        <v>724</v>
      </c>
      <c r="L294" t="s">
        <v>769</v>
      </c>
      <c r="M294" t="s">
        <v>769</v>
      </c>
      <c r="N294">
        <v>1</v>
      </c>
      <c r="O294">
        <v>-4.36391E-2</v>
      </c>
      <c r="P294">
        <v>6.1715100000000002E-2</v>
      </c>
      <c r="Q294">
        <v>2</v>
      </c>
      <c r="R294">
        <v>0</v>
      </c>
      <c r="S294" t="s">
        <v>769</v>
      </c>
      <c r="T294">
        <v>0.91398599999999997</v>
      </c>
      <c r="U294">
        <v>0</v>
      </c>
      <c r="Z294" t="s">
        <v>769</v>
      </c>
      <c r="AA294" t="s">
        <v>769</v>
      </c>
      <c r="AB294">
        <v>1</v>
      </c>
      <c r="AC294" t="s">
        <v>769</v>
      </c>
      <c r="AD294" t="s">
        <v>769</v>
      </c>
      <c r="AE294">
        <v>0</v>
      </c>
      <c r="AF294">
        <v>0</v>
      </c>
      <c r="AG294" t="s">
        <v>769</v>
      </c>
      <c r="AH294">
        <v>0.87443400000000004</v>
      </c>
      <c r="AI294">
        <v>0</v>
      </c>
      <c r="AJ294" t="s">
        <v>724</v>
      </c>
      <c r="AN294">
        <v>-4.36391E-2</v>
      </c>
      <c r="AO294">
        <v>6.1715100000000002E-2</v>
      </c>
      <c r="AP294">
        <v>2</v>
      </c>
      <c r="AQ294" t="s">
        <v>769</v>
      </c>
      <c r="AR294" t="s">
        <v>769</v>
      </c>
      <c r="AS294">
        <v>0</v>
      </c>
    </row>
    <row r="295" spans="1:46">
      <c r="A295" t="s">
        <v>2088</v>
      </c>
      <c r="B295" t="s">
        <v>2089</v>
      </c>
      <c r="C295" t="s">
        <v>2090</v>
      </c>
      <c r="D295" t="s">
        <v>769</v>
      </c>
      <c r="E295">
        <v>0</v>
      </c>
      <c r="F295">
        <v>1</v>
      </c>
      <c r="G295" t="s">
        <v>769</v>
      </c>
      <c r="L295" t="s">
        <v>769</v>
      </c>
      <c r="M295" t="s">
        <v>769</v>
      </c>
      <c r="N295">
        <v>0</v>
      </c>
      <c r="O295" t="s">
        <v>769</v>
      </c>
      <c r="P295" t="s">
        <v>769</v>
      </c>
      <c r="Q295">
        <v>0</v>
      </c>
      <c r="R295" t="s">
        <v>769</v>
      </c>
      <c r="S295">
        <v>0</v>
      </c>
      <c r="T295">
        <v>1</v>
      </c>
      <c r="U295" t="s">
        <v>769</v>
      </c>
      <c r="Z295" t="s">
        <v>769</v>
      </c>
      <c r="AA295" t="s">
        <v>769</v>
      </c>
      <c r="AB295">
        <v>0</v>
      </c>
      <c r="AC295" t="s">
        <v>769</v>
      </c>
      <c r="AD295" t="s">
        <v>769</v>
      </c>
      <c r="AE295">
        <v>0</v>
      </c>
      <c r="AF295" t="s">
        <v>769</v>
      </c>
      <c r="AG295">
        <v>0</v>
      </c>
      <c r="AH295">
        <v>1</v>
      </c>
      <c r="AI295" t="s">
        <v>769</v>
      </c>
      <c r="AN295" t="s">
        <v>769</v>
      </c>
      <c r="AO295" t="s">
        <v>769</v>
      </c>
      <c r="AP295">
        <v>0</v>
      </c>
      <c r="AQ295" t="s">
        <v>769</v>
      </c>
      <c r="AR295" t="s">
        <v>769</v>
      </c>
      <c r="AS295">
        <v>0</v>
      </c>
    </row>
    <row r="296" spans="1:46">
      <c r="A296" t="s">
        <v>2091</v>
      </c>
      <c r="B296" t="s">
        <v>2092</v>
      </c>
      <c r="C296" t="s">
        <v>2093</v>
      </c>
      <c r="D296">
        <v>0</v>
      </c>
      <c r="E296">
        <v>1.41421</v>
      </c>
      <c r="F296">
        <v>1</v>
      </c>
      <c r="G296">
        <v>0</v>
      </c>
      <c r="L296" t="s">
        <v>769</v>
      </c>
      <c r="M296" t="s">
        <v>769</v>
      </c>
      <c r="N296">
        <v>1</v>
      </c>
      <c r="O296" t="s">
        <v>769</v>
      </c>
      <c r="P296" t="s">
        <v>769</v>
      </c>
      <c r="Q296">
        <v>1</v>
      </c>
      <c r="R296">
        <v>0</v>
      </c>
      <c r="S296" t="s">
        <v>769</v>
      </c>
      <c r="T296">
        <v>0.90749500000000005</v>
      </c>
      <c r="U296">
        <v>0</v>
      </c>
      <c r="Z296" t="s">
        <v>769</v>
      </c>
      <c r="AA296" t="s">
        <v>769</v>
      </c>
      <c r="AB296">
        <v>1</v>
      </c>
      <c r="AC296" t="s">
        <v>769</v>
      </c>
      <c r="AD296" t="s">
        <v>769</v>
      </c>
      <c r="AE296">
        <v>0</v>
      </c>
      <c r="AF296">
        <v>0</v>
      </c>
      <c r="AG296" t="s">
        <v>769</v>
      </c>
      <c r="AH296">
        <v>0.87499199999999999</v>
      </c>
      <c r="AI296">
        <v>0</v>
      </c>
      <c r="AN296" t="s">
        <v>769</v>
      </c>
      <c r="AO296" t="s">
        <v>769</v>
      </c>
      <c r="AP296">
        <v>1</v>
      </c>
      <c r="AQ296" t="s">
        <v>769</v>
      </c>
      <c r="AR296" t="s">
        <v>769</v>
      </c>
      <c r="AS296">
        <v>0</v>
      </c>
    </row>
    <row r="297" spans="1:46">
      <c r="A297" t="s">
        <v>2094</v>
      </c>
      <c r="B297" t="s">
        <v>2095</v>
      </c>
      <c r="C297" t="s">
        <v>2096</v>
      </c>
      <c r="D297">
        <v>0.72117600000000004</v>
      </c>
      <c r="E297">
        <v>0.48546299999999998</v>
      </c>
      <c r="F297">
        <v>0.756413</v>
      </c>
      <c r="G297">
        <v>1.3967499999999999</v>
      </c>
      <c r="L297">
        <v>0.44004199999999999</v>
      </c>
      <c r="M297">
        <v>0.38576199999999999</v>
      </c>
      <c r="N297">
        <v>6</v>
      </c>
      <c r="O297">
        <v>-4.5421599999999999E-2</v>
      </c>
      <c r="P297">
        <v>0.76909899999999998</v>
      </c>
      <c r="Q297">
        <v>7</v>
      </c>
      <c r="R297">
        <v>1.0976699999999999</v>
      </c>
      <c r="S297">
        <v>1.0891900000000001</v>
      </c>
      <c r="T297">
        <v>0.317799</v>
      </c>
      <c r="U297">
        <v>1.92946</v>
      </c>
      <c r="Z297">
        <v>0.44004199999999999</v>
      </c>
      <c r="AA297">
        <v>0.38576199999999999</v>
      </c>
      <c r="AB297">
        <v>6</v>
      </c>
      <c r="AC297">
        <v>-0.64914799999999995</v>
      </c>
      <c r="AD297">
        <v>1.32796</v>
      </c>
      <c r="AE297">
        <v>7</v>
      </c>
      <c r="AF297">
        <v>0.49695099999999998</v>
      </c>
      <c r="AG297">
        <v>0.60372599999999998</v>
      </c>
      <c r="AH297">
        <v>0.80915499999999996</v>
      </c>
      <c r="AI297">
        <v>1.04087</v>
      </c>
      <c r="AN297">
        <v>-4.5421599999999999E-2</v>
      </c>
      <c r="AO297">
        <v>0.76909899999999998</v>
      </c>
      <c r="AP297">
        <v>7</v>
      </c>
      <c r="AQ297">
        <v>-0.64914799999999995</v>
      </c>
      <c r="AR297">
        <v>1.32796</v>
      </c>
      <c r="AS297">
        <v>7</v>
      </c>
    </row>
    <row r="298" spans="1:46">
      <c r="A298" t="s">
        <v>2097</v>
      </c>
      <c r="B298" t="s">
        <v>2098</v>
      </c>
      <c r="C298" t="s">
        <v>2099</v>
      </c>
      <c r="D298">
        <v>0</v>
      </c>
      <c r="E298" t="s">
        <v>769</v>
      </c>
      <c r="F298">
        <v>0.99933000000000005</v>
      </c>
      <c r="G298">
        <v>0</v>
      </c>
      <c r="I298" t="s">
        <v>724</v>
      </c>
      <c r="L298" t="s">
        <v>769</v>
      </c>
      <c r="M298" t="s">
        <v>769</v>
      </c>
      <c r="N298">
        <v>0</v>
      </c>
      <c r="O298">
        <v>0</v>
      </c>
      <c r="P298">
        <v>1</v>
      </c>
      <c r="Q298">
        <v>2</v>
      </c>
      <c r="R298" t="s">
        <v>769</v>
      </c>
      <c r="S298">
        <v>0</v>
      </c>
      <c r="T298">
        <v>1</v>
      </c>
      <c r="U298" t="s">
        <v>769</v>
      </c>
      <c r="Z298" t="s">
        <v>769</v>
      </c>
      <c r="AA298" t="s">
        <v>769</v>
      </c>
      <c r="AB298">
        <v>0</v>
      </c>
      <c r="AC298" t="s">
        <v>769</v>
      </c>
      <c r="AD298" t="s">
        <v>769</v>
      </c>
      <c r="AE298">
        <v>0</v>
      </c>
      <c r="AF298">
        <v>0</v>
      </c>
      <c r="AG298" t="s">
        <v>769</v>
      </c>
      <c r="AH298">
        <v>0.88010999999999995</v>
      </c>
      <c r="AI298">
        <v>0</v>
      </c>
      <c r="AJ298" t="s">
        <v>724</v>
      </c>
      <c r="AN298">
        <v>0</v>
      </c>
      <c r="AO298">
        <v>1</v>
      </c>
      <c r="AP298">
        <v>2</v>
      </c>
      <c r="AQ298" t="s">
        <v>769</v>
      </c>
      <c r="AR298" t="s">
        <v>769</v>
      </c>
      <c r="AS298">
        <v>0</v>
      </c>
    </row>
    <row r="299" spans="1:46">
      <c r="A299" t="s">
        <v>2100</v>
      </c>
      <c r="B299" t="s">
        <v>2101</v>
      </c>
      <c r="C299" t="s">
        <v>2102</v>
      </c>
      <c r="D299" t="s">
        <v>769</v>
      </c>
      <c r="E299">
        <v>0</v>
      </c>
      <c r="F299">
        <v>1</v>
      </c>
      <c r="G299" t="s">
        <v>769</v>
      </c>
      <c r="L299" t="s">
        <v>769</v>
      </c>
      <c r="M299" t="s">
        <v>769</v>
      </c>
      <c r="N299">
        <v>0</v>
      </c>
      <c r="O299" t="s">
        <v>769</v>
      </c>
      <c r="P299" t="s">
        <v>769</v>
      </c>
      <c r="Q299">
        <v>0</v>
      </c>
      <c r="R299" t="s">
        <v>769</v>
      </c>
      <c r="S299">
        <v>0</v>
      </c>
      <c r="T299">
        <v>1</v>
      </c>
      <c r="U299" t="s">
        <v>769</v>
      </c>
      <c r="Z299" t="s">
        <v>769</v>
      </c>
      <c r="AA299" t="s">
        <v>769</v>
      </c>
      <c r="AB299">
        <v>0</v>
      </c>
      <c r="AC299" t="s">
        <v>769</v>
      </c>
      <c r="AD299" t="s">
        <v>769</v>
      </c>
      <c r="AE299">
        <v>0</v>
      </c>
      <c r="AF299" t="s">
        <v>769</v>
      </c>
      <c r="AG299">
        <v>0</v>
      </c>
      <c r="AH299">
        <v>1</v>
      </c>
      <c r="AI299" t="s">
        <v>769</v>
      </c>
      <c r="AN299" t="s">
        <v>769</v>
      </c>
      <c r="AO299" t="s">
        <v>769</v>
      </c>
      <c r="AP299">
        <v>0</v>
      </c>
      <c r="AQ299" t="s">
        <v>769</v>
      </c>
      <c r="AR299" t="s">
        <v>769</v>
      </c>
      <c r="AS299">
        <v>0</v>
      </c>
    </row>
    <row r="300" spans="1:46">
      <c r="A300" t="s">
        <v>332</v>
      </c>
      <c r="B300" t="s">
        <v>331</v>
      </c>
      <c r="C300" t="s">
        <v>330</v>
      </c>
      <c r="D300">
        <v>0</v>
      </c>
      <c r="E300" t="s">
        <v>769</v>
      </c>
      <c r="F300">
        <v>0.999969</v>
      </c>
      <c r="G300">
        <v>0</v>
      </c>
      <c r="H300" t="s">
        <v>724</v>
      </c>
      <c r="L300">
        <v>-1.24017E-2</v>
      </c>
      <c r="M300">
        <v>1.0353300000000001</v>
      </c>
      <c r="N300">
        <v>6</v>
      </c>
      <c r="O300" t="s">
        <v>769</v>
      </c>
      <c r="P300" t="s">
        <v>769</v>
      </c>
      <c r="Q300">
        <v>0</v>
      </c>
      <c r="R300">
        <v>0</v>
      </c>
      <c r="S300">
        <v>0.78730299999999998</v>
      </c>
      <c r="T300">
        <v>0.90514399999999995</v>
      </c>
      <c r="U300">
        <v>0</v>
      </c>
      <c r="V300" t="s">
        <v>724</v>
      </c>
      <c r="Z300">
        <v>-1.24017E-2</v>
      </c>
      <c r="AA300">
        <v>1.0353300000000001</v>
      </c>
      <c r="AB300">
        <v>6</v>
      </c>
      <c r="AC300" t="s">
        <v>769</v>
      </c>
      <c r="AD300" t="s">
        <v>769</v>
      </c>
      <c r="AE300">
        <v>1</v>
      </c>
      <c r="AF300">
        <v>0</v>
      </c>
      <c r="AG300" t="s">
        <v>769</v>
      </c>
      <c r="AH300">
        <v>0.88068900000000006</v>
      </c>
      <c r="AI300">
        <v>0</v>
      </c>
      <c r="AN300" t="s">
        <v>769</v>
      </c>
      <c r="AO300" t="s">
        <v>769</v>
      </c>
      <c r="AP300">
        <v>0</v>
      </c>
      <c r="AQ300" t="s">
        <v>769</v>
      </c>
      <c r="AR300" t="s">
        <v>769</v>
      </c>
      <c r="AS300">
        <v>1</v>
      </c>
    </row>
    <row r="301" spans="1:46">
      <c r="A301" t="s">
        <v>327</v>
      </c>
      <c r="B301" t="s">
        <v>326</v>
      </c>
      <c r="C301" t="s">
        <v>325</v>
      </c>
      <c r="D301">
        <v>0.101718</v>
      </c>
      <c r="E301">
        <v>-0.219919</v>
      </c>
      <c r="F301">
        <v>0.99796700000000005</v>
      </c>
      <c r="G301">
        <v>-0.27377600000000002</v>
      </c>
      <c r="L301">
        <v>-0.36483399999999999</v>
      </c>
      <c r="M301">
        <v>1.3140499999999999</v>
      </c>
      <c r="N301">
        <v>7</v>
      </c>
      <c r="O301">
        <v>-0.14491499999999999</v>
      </c>
      <c r="P301">
        <v>0.48993500000000001</v>
      </c>
      <c r="Q301">
        <v>3</v>
      </c>
      <c r="R301">
        <v>7.5960399999999997E-2</v>
      </c>
      <c r="S301">
        <v>-0.16462099999999999</v>
      </c>
      <c r="T301">
        <v>1</v>
      </c>
      <c r="U301">
        <v>-0.209179</v>
      </c>
      <c r="Z301">
        <v>-0.36483399999999999</v>
      </c>
      <c r="AA301">
        <v>1.3140499999999999</v>
      </c>
      <c r="AB301">
        <v>7</v>
      </c>
      <c r="AC301">
        <v>-0.200213</v>
      </c>
      <c r="AD301">
        <v>0.14941599999999999</v>
      </c>
      <c r="AE301">
        <v>3</v>
      </c>
      <c r="AF301">
        <v>6.5113500000000005E-2</v>
      </c>
      <c r="AG301">
        <v>5.5298199999999999E-2</v>
      </c>
      <c r="AH301">
        <v>1</v>
      </c>
      <c r="AI301">
        <v>0.18699099999999999</v>
      </c>
      <c r="AN301">
        <v>-0.14491499999999999</v>
      </c>
      <c r="AO301">
        <v>0.48993500000000001</v>
      </c>
      <c r="AP301">
        <v>3</v>
      </c>
      <c r="AQ301">
        <v>-0.200213</v>
      </c>
      <c r="AR301">
        <v>0.14941599999999999</v>
      </c>
      <c r="AS301">
        <v>3</v>
      </c>
    </row>
    <row r="302" spans="1:46">
      <c r="A302" t="s">
        <v>2103</v>
      </c>
      <c r="B302" t="s">
        <v>2104</v>
      </c>
      <c r="C302" t="s">
        <v>2105</v>
      </c>
      <c r="D302">
        <v>0.47776000000000002</v>
      </c>
      <c r="E302">
        <v>-0.47020499999999998</v>
      </c>
      <c r="F302">
        <v>0.88910900000000004</v>
      </c>
      <c r="G302">
        <v>-1.0006999999999999</v>
      </c>
      <c r="L302">
        <v>-0.70342400000000005</v>
      </c>
      <c r="M302">
        <v>1.23428</v>
      </c>
      <c r="N302">
        <v>9</v>
      </c>
      <c r="O302">
        <v>-0.23321900000000001</v>
      </c>
      <c r="P302">
        <v>0.51252500000000001</v>
      </c>
      <c r="Q302">
        <v>8</v>
      </c>
      <c r="R302">
        <v>1.38666</v>
      </c>
      <c r="S302">
        <v>-1.0796699999999999</v>
      </c>
      <c r="T302">
        <v>0.21754599999999999</v>
      </c>
      <c r="U302">
        <v>-2.2220200000000001</v>
      </c>
      <c r="X302" t="s">
        <v>724</v>
      </c>
      <c r="Z302">
        <v>-0.70342400000000005</v>
      </c>
      <c r="AA302">
        <v>1.23428</v>
      </c>
      <c r="AB302">
        <v>9</v>
      </c>
      <c r="AC302">
        <v>0.376245</v>
      </c>
      <c r="AD302">
        <v>0.77550699999999995</v>
      </c>
      <c r="AE302">
        <v>9</v>
      </c>
      <c r="AF302">
        <v>1.10164</v>
      </c>
      <c r="AG302">
        <v>-0.60946500000000003</v>
      </c>
      <c r="AH302">
        <v>0.51335200000000003</v>
      </c>
      <c r="AI302">
        <v>-1.88375</v>
      </c>
      <c r="AN302">
        <v>-0.23321900000000001</v>
      </c>
      <c r="AO302">
        <v>0.51252500000000001</v>
      </c>
      <c r="AP302">
        <v>8</v>
      </c>
      <c r="AQ302">
        <v>0.376245</v>
      </c>
      <c r="AR302">
        <v>0.77550699999999995</v>
      </c>
      <c r="AS302">
        <v>9</v>
      </c>
      <c r="AT302" t="s">
        <v>1489</v>
      </c>
    </row>
    <row r="303" spans="1:46">
      <c r="A303" t="s">
        <v>1075</v>
      </c>
      <c r="B303" t="s">
        <v>582</v>
      </c>
      <c r="C303" t="s">
        <v>581</v>
      </c>
      <c r="D303">
        <v>0</v>
      </c>
      <c r="E303">
        <v>-0.54875600000000002</v>
      </c>
      <c r="F303">
        <v>1</v>
      </c>
      <c r="G303">
        <v>0</v>
      </c>
      <c r="H303" t="s">
        <v>724</v>
      </c>
      <c r="L303">
        <v>-0.45481899999999997</v>
      </c>
      <c r="M303">
        <v>1.0887100000000001</v>
      </c>
      <c r="N303">
        <v>3</v>
      </c>
      <c r="O303" t="s">
        <v>769</v>
      </c>
      <c r="P303" t="s">
        <v>769</v>
      </c>
      <c r="Q303">
        <v>1</v>
      </c>
      <c r="R303">
        <v>0</v>
      </c>
      <c r="S303" t="s">
        <v>769</v>
      </c>
      <c r="T303">
        <v>0.90459900000000004</v>
      </c>
      <c r="U303">
        <v>0</v>
      </c>
      <c r="V303" t="s">
        <v>724</v>
      </c>
      <c r="Z303">
        <v>-0.45481899999999997</v>
      </c>
      <c r="AA303">
        <v>1.0887100000000001</v>
      </c>
      <c r="AB303">
        <v>3</v>
      </c>
      <c r="AC303" t="s">
        <v>769</v>
      </c>
      <c r="AD303" t="s">
        <v>769</v>
      </c>
      <c r="AE303">
        <v>0</v>
      </c>
      <c r="AF303">
        <v>0</v>
      </c>
      <c r="AG303" t="s">
        <v>769</v>
      </c>
      <c r="AH303">
        <v>0.88469200000000003</v>
      </c>
      <c r="AI303">
        <v>0</v>
      </c>
      <c r="AN303" t="s">
        <v>769</v>
      </c>
      <c r="AO303" t="s">
        <v>769</v>
      </c>
      <c r="AP303">
        <v>1</v>
      </c>
      <c r="AQ303" t="s">
        <v>769</v>
      </c>
      <c r="AR303" t="s">
        <v>769</v>
      </c>
      <c r="AS303">
        <v>0</v>
      </c>
    </row>
    <row r="304" spans="1:46">
      <c r="A304" t="s">
        <v>1164</v>
      </c>
      <c r="B304" t="s">
        <v>610</v>
      </c>
      <c r="C304" t="s">
        <v>609</v>
      </c>
      <c r="D304">
        <v>7.8533199999999997E-2</v>
      </c>
      <c r="E304">
        <v>0.20019200000000001</v>
      </c>
      <c r="F304">
        <v>1</v>
      </c>
      <c r="G304">
        <v>0.21999099999999999</v>
      </c>
      <c r="L304">
        <v>8.0014199999999994E-2</v>
      </c>
      <c r="M304">
        <v>0.37992199999999998</v>
      </c>
      <c r="N304">
        <v>2</v>
      </c>
      <c r="O304">
        <v>-0.12017799999999999</v>
      </c>
      <c r="P304">
        <v>1.2011099999999999</v>
      </c>
      <c r="Q304">
        <v>5</v>
      </c>
      <c r="R304">
        <v>0</v>
      </c>
      <c r="S304" t="s">
        <v>769</v>
      </c>
      <c r="T304">
        <v>0.90575899999999998</v>
      </c>
      <c r="U304">
        <v>0</v>
      </c>
      <c r="V304" t="s">
        <v>724</v>
      </c>
      <c r="Z304">
        <v>8.0014199999999994E-2</v>
      </c>
      <c r="AA304">
        <v>0.37992199999999998</v>
      </c>
      <c r="AB304">
        <v>2</v>
      </c>
      <c r="AC304" t="s">
        <v>769</v>
      </c>
      <c r="AD304" t="s">
        <v>769</v>
      </c>
      <c r="AE304">
        <v>0</v>
      </c>
      <c r="AF304">
        <v>0</v>
      </c>
      <c r="AG304" t="s">
        <v>769</v>
      </c>
      <c r="AH304">
        <v>0.88526800000000005</v>
      </c>
      <c r="AI304">
        <v>0</v>
      </c>
      <c r="AJ304" t="s">
        <v>724</v>
      </c>
      <c r="AN304">
        <v>-0.12017799999999999</v>
      </c>
      <c r="AO304">
        <v>1.2011099999999999</v>
      </c>
      <c r="AP304">
        <v>5</v>
      </c>
      <c r="AQ304" t="s">
        <v>769</v>
      </c>
      <c r="AR304" t="s">
        <v>769</v>
      </c>
      <c r="AS304">
        <v>0</v>
      </c>
    </row>
    <row r="305" spans="1:46">
      <c r="A305" t="s">
        <v>1072</v>
      </c>
      <c r="B305" t="s">
        <v>324</v>
      </c>
      <c r="C305" t="s">
        <v>323</v>
      </c>
      <c r="D305">
        <v>0</v>
      </c>
      <c r="E305">
        <v>-1.0335300000000001</v>
      </c>
      <c r="F305">
        <v>1</v>
      </c>
      <c r="G305">
        <v>0</v>
      </c>
      <c r="H305" t="s">
        <v>724</v>
      </c>
      <c r="L305">
        <v>-0.36529200000000001</v>
      </c>
      <c r="M305">
        <v>0.80115800000000004</v>
      </c>
      <c r="N305">
        <v>7</v>
      </c>
      <c r="O305" t="s">
        <v>769</v>
      </c>
      <c r="P305" t="s">
        <v>769</v>
      </c>
      <c r="Q305">
        <v>1</v>
      </c>
      <c r="R305">
        <v>0</v>
      </c>
      <c r="S305">
        <v>-2.0291000000000001</v>
      </c>
      <c r="T305">
        <v>0.90693199999999996</v>
      </c>
      <c r="U305">
        <v>0</v>
      </c>
      <c r="V305" t="s">
        <v>724</v>
      </c>
      <c r="Z305">
        <v>-0.36529200000000001</v>
      </c>
      <c r="AA305">
        <v>0.80115800000000004</v>
      </c>
      <c r="AB305">
        <v>7</v>
      </c>
      <c r="AC305" t="s">
        <v>769</v>
      </c>
      <c r="AD305" t="s">
        <v>769</v>
      </c>
      <c r="AE305">
        <v>1</v>
      </c>
      <c r="AF305">
        <v>0</v>
      </c>
      <c r="AG305">
        <v>-0.99557399999999996</v>
      </c>
      <c r="AH305">
        <v>0.88584799999999997</v>
      </c>
      <c r="AI305">
        <v>0</v>
      </c>
      <c r="AN305" t="s">
        <v>769</v>
      </c>
      <c r="AO305" t="s">
        <v>769</v>
      </c>
      <c r="AP305">
        <v>1</v>
      </c>
      <c r="AQ305" t="s">
        <v>769</v>
      </c>
      <c r="AR305" t="s">
        <v>769</v>
      </c>
      <c r="AS305">
        <v>1</v>
      </c>
    </row>
    <row r="306" spans="1:46">
      <c r="A306" t="s">
        <v>321</v>
      </c>
      <c r="B306" t="s">
        <v>320</v>
      </c>
      <c r="C306" t="s">
        <v>319</v>
      </c>
      <c r="D306">
        <v>0.28444199999999997</v>
      </c>
      <c r="E306">
        <v>0.60640499999999997</v>
      </c>
      <c r="F306">
        <v>0.974966</v>
      </c>
      <c r="G306">
        <v>0.72766399999999998</v>
      </c>
      <c r="L306">
        <v>-0.21756300000000001</v>
      </c>
      <c r="M306">
        <v>0.52308299999999996</v>
      </c>
      <c r="N306">
        <v>3</v>
      </c>
      <c r="O306">
        <v>-0.82396800000000003</v>
      </c>
      <c r="P306">
        <v>1.39747</v>
      </c>
      <c r="Q306">
        <v>2</v>
      </c>
      <c r="R306">
        <v>0</v>
      </c>
      <c r="S306" t="s">
        <v>769</v>
      </c>
      <c r="T306">
        <v>0.90631899999999999</v>
      </c>
      <c r="U306">
        <v>0</v>
      </c>
      <c r="V306" t="s">
        <v>724</v>
      </c>
      <c r="Z306">
        <v>-0.21756300000000001</v>
      </c>
      <c r="AA306">
        <v>0.52308299999999996</v>
      </c>
      <c r="AB306">
        <v>3</v>
      </c>
      <c r="AC306" t="s">
        <v>769</v>
      </c>
      <c r="AD306" t="s">
        <v>769</v>
      </c>
      <c r="AE306">
        <v>0</v>
      </c>
      <c r="AF306">
        <v>0</v>
      </c>
      <c r="AG306" t="s">
        <v>769</v>
      </c>
      <c r="AH306">
        <v>0.88642100000000001</v>
      </c>
      <c r="AI306">
        <v>0</v>
      </c>
      <c r="AJ306" t="s">
        <v>724</v>
      </c>
      <c r="AN306">
        <v>-0.82396800000000003</v>
      </c>
      <c r="AO306">
        <v>1.39747</v>
      </c>
      <c r="AP306">
        <v>2</v>
      </c>
      <c r="AQ306" t="s">
        <v>769</v>
      </c>
      <c r="AR306" t="s">
        <v>769</v>
      </c>
      <c r="AS306">
        <v>0</v>
      </c>
    </row>
    <row r="307" spans="1:46">
      <c r="A307" t="s">
        <v>2106</v>
      </c>
      <c r="B307" t="s">
        <v>2107</v>
      </c>
      <c r="C307" t="s">
        <v>2108</v>
      </c>
      <c r="D307" t="s">
        <v>769</v>
      </c>
      <c r="E307">
        <v>0</v>
      </c>
      <c r="F307">
        <v>1</v>
      </c>
      <c r="G307" t="s">
        <v>769</v>
      </c>
      <c r="L307" t="s">
        <v>769</v>
      </c>
      <c r="M307" t="s">
        <v>769</v>
      </c>
      <c r="N307">
        <v>0</v>
      </c>
      <c r="O307" t="s">
        <v>769</v>
      </c>
      <c r="P307" t="s">
        <v>769</v>
      </c>
      <c r="Q307">
        <v>0</v>
      </c>
      <c r="R307" t="s">
        <v>769</v>
      </c>
      <c r="S307">
        <v>0</v>
      </c>
      <c r="T307">
        <v>1</v>
      </c>
      <c r="U307" t="s">
        <v>769</v>
      </c>
      <c r="Z307" t="s">
        <v>769</v>
      </c>
      <c r="AA307" t="s">
        <v>769</v>
      </c>
      <c r="AB307">
        <v>0</v>
      </c>
      <c r="AC307" t="s">
        <v>769</v>
      </c>
      <c r="AD307" t="s">
        <v>769</v>
      </c>
      <c r="AE307">
        <v>0</v>
      </c>
      <c r="AF307" t="s">
        <v>769</v>
      </c>
      <c r="AG307">
        <v>0</v>
      </c>
      <c r="AH307">
        <v>1</v>
      </c>
      <c r="AI307" t="s">
        <v>769</v>
      </c>
      <c r="AN307" t="s">
        <v>769</v>
      </c>
      <c r="AO307" t="s">
        <v>769</v>
      </c>
      <c r="AP307">
        <v>0</v>
      </c>
      <c r="AQ307" t="s">
        <v>769</v>
      </c>
      <c r="AR307" t="s">
        <v>769</v>
      </c>
      <c r="AS307">
        <v>0</v>
      </c>
    </row>
    <row r="308" spans="1:46">
      <c r="A308" t="s">
        <v>2109</v>
      </c>
      <c r="B308" t="s">
        <v>2110</v>
      </c>
      <c r="C308" t="s">
        <v>2111</v>
      </c>
      <c r="D308">
        <v>0.37634699999999999</v>
      </c>
      <c r="E308">
        <v>-0.32688099999999998</v>
      </c>
      <c r="F308">
        <v>0.92670799999999998</v>
      </c>
      <c r="G308">
        <v>-0.82847300000000001</v>
      </c>
      <c r="L308">
        <v>-0.22642699999999999</v>
      </c>
      <c r="M308">
        <v>0.74990800000000002</v>
      </c>
      <c r="N308">
        <v>9</v>
      </c>
      <c r="O308">
        <v>0.100453</v>
      </c>
      <c r="P308">
        <v>0.87758700000000001</v>
      </c>
      <c r="Q308">
        <v>8</v>
      </c>
      <c r="R308">
        <v>0.11851299999999999</v>
      </c>
      <c r="S308">
        <v>-0.18180199999999999</v>
      </c>
      <c r="T308">
        <v>1</v>
      </c>
      <c r="U308">
        <v>-0.31039800000000001</v>
      </c>
      <c r="Z308">
        <v>-0.22642699999999999</v>
      </c>
      <c r="AA308">
        <v>0.74990800000000002</v>
      </c>
      <c r="AB308">
        <v>9</v>
      </c>
      <c r="AC308">
        <v>-4.4625600000000001E-2</v>
      </c>
      <c r="AD308">
        <v>1.5202599999999999</v>
      </c>
      <c r="AE308">
        <v>6</v>
      </c>
      <c r="AF308">
        <v>8.3563499999999999E-2</v>
      </c>
      <c r="AG308">
        <v>0.14507900000000001</v>
      </c>
      <c r="AH308">
        <v>1</v>
      </c>
      <c r="AI308">
        <v>0.22605</v>
      </c>
      <c r="AN308">
        <v>0.100453</v>
      </c>
      <c r="AO308">
        <v>0.87758700000000001</v>
      </c>
      <c r="AP308">
        <v>8</v>
      </c>
      <c r="AQ308">
        <v>-4.4625600000000001E-2</v>
      </c>
      <c r="AR308">
        <v>1.5202599999999999</v>
      </c>
      <c r="AS308">
        <v>6</v>
      </c>
    </row>
    <row r="309" spans="1:46">
      <c r="A309" t="s">
        <v>2112</v>
      </c>
      <c r="B309" t="s">
        <v>2113</v>
      </c>
      <c r="C309" t="s">
        <v>2114</v>
      </c>
      <c r="D309" t="s">
        <v>769</v>
      </c>
      <c r="E309">
        <v>0</v>
      </c>
      <c r="F309">
        <v>1</v>
      </c>
      <c r="G309" t="s">
        <v>769</v>
      </c>
      <c r="L309" t="s">
        <v>769</v>
      </c>
      <c r="M309" t="s">
        <v>769</v>
      </c>
      <c r="N309">
        <v>0</v>
      </c>
      <c r="O309" t="s">
        <v>769</v>
      </c>
      <c r="P309" t="s">
        <v>769</v>
      </c>
      <c r="Q309">
        <v>0</v>
      </c>
      <c r="R309" t="s">
        <v>769</v>
      </c>
      <c r="S309">
        <v>0</v>
      </c>
      <c r="T309">
        <v>1</v>
      </c>
      <c r="U309" t="s">
        <v>769</v>
      </c>
      <c r="Z309" t="s">
        <v>769</v>
      </c>
      <c r="AA309" t="s">
        <v>769</v>
      </c>
      <c r="AB309">
        <v>0</v>
      </c>
      <c r="AC309" t="s">
        <v>769</v>
      </c>
      <c r="AD309" t="s">
        <v>769</v>
      </c>
      <c r="AE309">
        <v>0</v>
      </c>
      <c r="AF309" t="s">
        <v>769</v>
      </c>
      <c r="AG309">
        <v>0</v>
      </c>
      <c r="AH309">
        <v>1</v>
      </c>
      <c r="AI309" t="s">
        <v>769</v>
      </c>
      <c r="AN309" t="s">
        <v>769</v>
      </c>
      <c r="AO309" t="s">
        <v>769</v>
      </c>
      <c r="AP309">
        <v>0</v>
      </c>
      <c r="AQ309" t="s">
        <v>769</v>
      </c>
      <c r="AR309" t="s">
        <v>769</v>
      </c>
      <c r="AS309">
        <v>0</v>
      </c>
    </row>
    <row r="310" spans="1:46">
      <c r="A310" t="s">
        <v>2115</v>
      </c>
      <c r="B310" t="s">
        <v>2116</v>
      </c>
      <c r="C310" t="s">
        <v>2117</v>
      </c>
      <c r="D310">
        <v>2.3025899999999998E-2</v>
      </c>
      <c r="E310">
        <v>3.5153400000000001E-2</v>
      </c>
      <c r="F310">
        <v>1</v>
      </c>
      <c r="G310">
        <v>6.6025799999999996E-2</v>
      </c>
      <c r="L310">
        <v>4.9792100000000004E-3</v>
      </c>
      <c r="M310">
        <v>1.2553799999999999</v>
      </c>
      <c r="N310">
        <v>8</v>
      </c>
      <c r="O310">
        <v>-3.0174200000000002E-2</v>
      </c>
      <c r="P310">
        <v>0.674041</v>
      </c>
      <c r="Q310">
        <v>7</v>
      </c>
      <c r="R310">
        <v>0.24654499999999999</v>
      </c>
      <c r="S310">
        <v>-0.37198900000000001</v>
      </c>
      <c r="T310">
        <v>1</v>
      </c>
      <c r="U310">
        <v>-0.588924</v>
      </c>
      <c r="Z310">
        <v>4.9792100000000004E-3</v>
      </c>
      <c r="AA310">
        <v>1.2553799999999999</v>
      </c>
      <c r="AB310">
        <v>8</v>
      </c>
      <c r="AC310">
        <v>0.37696800000000003</v>
      </c>
      <c r="AD310">
        <v>1.03759</v>
      </c>
      <c r="AE310">
        <v>6</v>
      </c>
      <c r="AF310">
        <v>0.38489299999999999</v>
      </c>
      <c r="AG310">
        <v>-0.40714299999999998</v>
      </c>
      <c r="AH310">
        <v>0.90910899999999994</v>
      </c>
      <c r="AI310">
        <v>-0.85233899999999996</v>
      </c>
      <c r="AN310">
        <v>-3.0174200000000002E-2</v>
      </c>
      <c r="AO310">
        <v>0.674041</v>
      </c>
      <c r="AP310">
        <v>7</v>
      </c>
      <c r="AQ310">
        <v>0.37696800000000003</v>
      </c>
      <c r="AR310">
        <v>1.03759</v>
      </c>
      <c r="AS310">
        <v>6</v>
      </c>
    </row>
    <row r="311" spans="1:46">
      <c r="A311" t="s">
        <v>2118</v>
      </c>
      <c r="B311" t="s">
        <v>2119</v>
      </c>
      <c r="C311" t="s">
        <v>2120</v>
      </c>
      <c r="D311">
        <v>0</v>
      </c>
      <c r="E311" t="s">
        <v>769</v>
      </c>
      <c r="F311">
        <v>0.94213400000000003</v>
      </c>
      <c r="G311">
        <v>0</v>
      </c>
      <c r="L311" t="s">
        <v>769</v>
      </c>
      <c r="M311" t="s">
        <v>769</v>
      </c>
      <c r="N311">
        <v>0</v>
      </c>
      <c r="O311" t="s">
        <v>769</v>
      </c>
      <c r="P311" t="s">
        <v>769</v>
      </c>
      <c r="Q311">
        <v>1</v>
      </c>
      <c r="R311">
        <v>0</v>
      </c>
      <c r="S311" t="s">
        <v>769</v>
      </c>
      <c r="T311">
        <v>0.90959500000000004</v>
      </c>
      <c r="U311">
        <v>0</v>
      </c>
      <c r="Z311" t="s">
        <v>769</v>
      </c>
      <c r="AA311" t="s">
        <v>769</v>
      </c>
      <c r="AB311">
        <v>0</v>
      </c>
      <c r="AC311" t="s">
        <v>769</v>
      </c>
      <c r="AD311" t="s">
        <v>769</v>
      </c>
      <c r="AE311">
        <v>1</v>
      </c>
      <c r="AF311">
        <v>0</v>
      </c>
      <c r="AG311">
        <v>1.41421</v>
      </c>
      <c r="AH311">
        <v>0.88700199999999996</v>
      </c>
      <c r="AI311">
        <v>0</v>
      </c>
      <c r="AN311" t="s">
        <v>769</v>
      </c>
      <c r="AO311" t="s">
        <v>769</v>
      </c>
      <c r="AP311">
        <v>1</v>
      </c>
      <c r="AQ311" t="s">
        <v>769</v>
      </c>
      <c r="AR311" t="s">
        <v>769</v>
      </c>
      <c r="AS311">
        <v>1</v>
      </c>
    </row>
    <row r="312" spans="1:46">
      <c r="A312" t="s">
        <v>2121</v>
      </c>
      <c r="B312" t="s">
        <v>2122</v>
      </c>
      <c r="C312" t="s">
        <v>2123</v>
      </c>
      <c r="D312">
        <v>3.9627999999999997E-2</v>
      </c>
      <c r="E312">
        <v>-5.0142100000000002E-2</v>
      </c>
      <c r="F312">
        <v>1</v>
      </c>
      <c r="G312">
        <v>-0.111513</v>
      </c>
      <c r="L312">
        <v>-0.14811299999999999</v>
      </c>
      <c r="M312">
        <v>0.70017600000000002</v>
      </c>
      <c r="N312">
        <v>9</v>
      </c>
      <c r="O312">
        <v>-9.7971199999999994E-2</v>
      </c>
      <c r="P312">
        <v>1.09724</v>
      </c>
      <c r="Q312">
        <v>7</v>
      </c>
      <c r="R312">
        <v>1.35531</v>
      </c>
      <c r="S312">
        <v>1.35866</v>
      </c>
      <c r="T312">
        <v>0.219474</v>
      </c>
      <c r="U312">
        <v>2.3385400000000001</v>
      </c>
      <c r="X312" t="s">
        <v>724</v>
      </c>
      <c r="Z312">
        <v>-0.14811299999999999</v>
      </c>
      <c r="AA312">
        <v>0.70017600000000002</v>
      </c>
      <c r="AB312">
        <v>9</v>
      </c>
      <c r="AC312">
        <v>-1.5067699999999999</v>
      </c>
      <c r="AD312">
        <v>1.02427</v>
      </c>
      <c r="AE312">
        <v>2</v>
      </c>
      <c r="AF312">
        <v>0.82371499999999997</v>
      </c>
      <c r="AG312">
        <v>1.4088000000000001</v>
      </c>
      <c r="AH312">
        <v>0.61596899999999999</v>
      </c>
      <c r="AI312">
        <v>1.6162799999999999</v>
      </c>
      <c r="AN312">
        <v>-9.7971199999999994E-2</v>
      </c>
      <c r="AO312">
        <v>1.09724</v>
      </c>
      <c r="AP312">
        <v>7</v>
      </c>
      <c r="AQ312">
        <v>-1.5067699999999999</v>
      </c>
      <c r="AR312">
        <v>1.02427</v>
      </c>
      <c r="AS312">
        <v>2</v>
      </c>
      <c r="AT312" t="s">
        <v>1489</v>
      </c>
    </row>
    <row r="313" spans="1:46">
      <c r="A313" t="s">
        <v>1414</v>
      </c>
      <c r="B313" t="s">
        <v>1413</v>
      </c>
      <c r="C313" t="s">
        <v>1412</v>
      </c>
      <c r="D313">
        <v>0</v>
      </c>
      <c r="E313" t="s">
        <v>769</v>
      </c>
      <c r="F313">
        <v>0.94270399999999999</v>
      </c>
      <c r="G313">
        <v>0</v>
      </c>
      <c r="I313" t="s">
        <v>724</v>
      </c>
      <c r="L313" t="s">
        <v>769</v>
      </c>
      <c r="M313" t="s">
        <v>769</v>
      </c>
      <c r="N313">
        <v>0</v>
      </c>
      <c r="O313">
        <v>-0.301813</v>
      </c>
      <c r="P313">
        <v>0.42682799999999999</v>
      </c>
      <c r="Q313">
        <v>2</v>
      </c>
      <c r="R313">
        <v>0</v>
      </c>
      <c r="S313" t="s">
        <v>769</v>
      </c>
      <c r="T313">
        <v>0.90900499999999995</v>
      </c>
      <c r="U313">
        <v>0</v>
      </c>
      <c r="Z313" t="s">
        <v>769</v>
      </c>
      <c r="AA313" t="s">
        <v>769</v>
      </c>
      <c r="AB313">
        <v>0</v>
      </c>
      <c r="AC313" t="s">
        <v>769</v>
      </c>
      <c r="AD313" t="s">
        <v>769</v>
      </c>
      <c r="AE313">
        <v>1</v>
      </c>
      <c r="AF313">
        <v>0</v>
      </c>
      <c r="AG313">
        <v>-1.58073</v>
      </c>
      <c r="AH313">
        <v>0.88758899999999996</v>
      </c>
      <c r="AI313">
        <v>0</v>
      </c>
      <c r="AJ313" t="s">
        <v>724</v>
      </c>
      <c r="AN313">
        <v>-0.301813</v>
      </c>
      <c r="AO313">
        <v>0.42682799999999999</v>
      </c>
      <c r="AP313">
        <v>2</v>
      </c>
      <c r="AQ313" t="s">
        <v>769</v>
      </c>
      <c r="AR313" t="s">
        <v>769</v>
      </c>
      <c r="AS313">
        <v>1</v>
      </c>
    </row>
    <row r="314" spans="1:46">
      <c r="A314" t="s">
        <v>2124</v>
      </c>
      <c r="B314" t="s">
        <v>2125</v>
      </c>
      <c r="C314" t="s">
        <v>2126</v>
      </c>
      <c r="D314">
        <v>1.1874800000000001</v>
      </c>
      <c r="E314">
        <v>1.1155900000000001</v>
      </c>
      <c r="F314">
        <v>0.65084699999999995</v>
      </c>
      <c r="G314">
        <v>2.0731299999999999</v>
      </c>
      <c r="L314">
        <v>0.75387199999999999</v>
      </c>
      <c r="M314">
        <v>0.974634</v>
      </c>
      <c r="N314">
        <v>5</v>
      </c>
      <c r="O314">
        <v>-0.36171799999999998</v>
      </c>
      <c r="P314">
        <v>0.87997899999999996</v>
      </c>
      <c r="Q314">
        <v>7</v>
      </c>
      <c r="R314">
        <v>0.20866000000000001</v>
      </c>
      <c r="S314">
        <v>0.41473399999999999</v>
      </c>
      <c r="T314">
        <v>1</v>
      </c>
      <c r="U314">
        <v>0.53045600000000004</v>
      </c>
      <c r="Z314">
        <v>0.75387199999999999</v>
      </c>
      <c r="AA314">
        <v>0.974634</v>
      </c>
      <c r="AB314">
        <v>5</v>
      </c>
      <c r="AC314">
        <v>0.339138</v>
      </c>
      <c r="AD314">
        <v>0.75276200000000004</v>
      </c>
      <c r="AE314">
        <v>2</v>
      </c>
      <c r="AF314">
        <v>0.46241500000000002</v>
      </c>
      <c r="AG314">
        <v>-0.70085500000000001</v>
      </c>
      <c r="AH314">
        <v>0.83496499999999996</v>
      </c>
      <c r="AI314">
        <v>-1.01294</v>
      </c>
      <c r="AN314">
        <v>-0.36171799999999998</v>
      </c>
      <c r="AO314">
        <v>0.87997899999999996</v>
      </c>
      <c r="AP314">
        <v>7</v>
      </c>
      <c r="AQ314">
        <v>0.339138</v>
      </c>
      <c r="AR314">
        <v>0.75276200000000004</v>
      </c>
      <c r="AS314">
        <v>2</v>
      </c>
    </row>
    <row r="315" spans="1:46">
      <c r="A315" t="s">
        <v>1064</v>
      </c>
      <c r="B315" t="s">
        <v>318</v>
      </c>
      <c r="C315" t="s">
        <v>317</v>
      </c>
      <c r="D315">
        <v>0.22194700000000001</v>
      </c>
      <c r="E315">
        <v>0.491062</v>
      </c>
      <c r="F315">
        <v>0.992456</v>
      </c>
      <c r="G315">
        <v>0.55964400000000003</v>
      </c>
      <c r="L315">
        <v>0.289607</v>
      </c>
      <c r="M315">
        <v>1.1015999999999999</v>
      </c>
      <c r="N315">
        <v>5</v>
      </c>
      <c r="O315">
        <v>-0.20145399999999999</v>
      </c>
      <c r="P315">
        <v>0.80333699999999997</v>
      </c>
      <c r="Q315">
        <v>2</v>
      </c>
      <c r="R315">
        <v>0</v>
      </c>
      <c r="S315" t="s">
        <v>769</v>
      </c>
      <c r="T315">
        <v>0.90838300000000005</v>
      </c>
      <c r="U315">
        <v>0</v>
      </c>
      <c r="V315" t="s">
        <v>724</v>
      </c>
      <c r="Z315">
        <v>0.289607</v>
      </c>
      <c r="AA315">
        <v>1.1015999999999999</v>
      </c>
      <c r="AB315">
        <v>5</v>
      </c>
      <c r="AC315" t="s">
        <v>769</v>
      </c>
      <c r="AD315" t="s">
        <v>769</v>
      </c>
      <c r="AE315">
        <v>0</v>
      </c>
      <c r="AF315">
        <v>0</v>
      </c>
      <c r="AG315" t="s">
        <v>769</v>
      </c>
      <c r="AH315">
        <v>0.88817800000000002</v>
      </c>
      <c r="AI315">
        <v>0</v>
      </c>
      <c r="AJ315" t="s">
        <v>724</v>
      </c>
      <c r="AN315">
        <v>-0.20145399999999999</v>
      </c>
      <c r="AO315">
        <v>0.80333699999999997</v>
      </c>
      <c r="AP315">
        <v>2</v>
      </c>
      <c r="AQ315" t="s">
        <v>769</v>
      </c>
      <c r="AR315" t="s">
        <v>769</v>
      </c>
      <c r="AS315">
        <v>0</v>
      </c>
    </row>
    <row r="316" spans="1:46">
      <c r="A316" t="s">
        <v>2127</v>
      </c>
      <c r="B316" t="s">
        <v>2128</v>
      </c>
      <c r="C316" t="s">
        <v>2129</v>
      </c>
      <c r="D316">
        <v>0.50741599999999998</v>
      </c>
      <c r="E316">
        <v>-0.44513599999999998</v>
      </c>
      <c r="F316">
        <v>0.89106700000000005</v>
      </c>
      <c r="G316">
        <v>-1.0465199999999999</v>
      </c>
      <c r="L316">
        <v>0.14210500000000001</v>
      </c>
      <c r="M316">
        <v>0.79688300000000001</v>
      </c>
      <c r="N316">
        <v>9</v>
      </c>
      <c r="O316">
        <v>0.58724100000000001</v>
      </c>
      <c r="P316">
        <v>0.99662799999999996</v>
      </c>
      <c r="Q316">
        <v>9</v>
      </c>
      <c r="R316">
        <v>1.0406200000000001E-2</v>
      </c>
      <c r="S316">
        <v>-1.3551799999999999E-2</v>
      </c>
      <c r="T316">
        <v>1</v>
      </c>
      <c r="U316">
        <v>-3.01458E-2</v>
      </c>
      <c r="Z316">
        <v>0.14210500000000001</v>
      </c>
      <c r="AA316">
        <v>0.79688300000000001</v>
      </c>
      <c r="AB316">
        <v>9</v>
      </c>
      <c r="AC316">
        <v>0.15565699999999999</v>
      </c>
      <c r="AD316">
        <v>1.0880099999999999</v>
      </c>
      <c r="AE316">
        <v>9</v>
      </c>
      <c r="AF316">
        <v>0.40539199999999997</v>
      </c>
      <c r="AG316">
        <v>0.43158400000000002</v>
      </c>
      <c r="AH316">
        <v>0.88944299999999998</v>
      </c>
      <c r="AI316">
        <v>0.87751199999999996</v>
      </c>
      <c r="AN316">
        <v>0.58724100000000001</v>
      </c>
      <c r="AO316">
        <v>0.99662799999999996</v>
      </c>
      <c r="AP316">
        <v>9</v>
      </c>
      <c r="AQ316">
        <v>0.15565699999999999</v>
      </c>
      <c r="AR316">
        <v>1.0880099999999999</v>
      </c>
      <c r="AS316">
        <v>9</v>
      </c>
    </row>
    <row r="317" spans="1:46">
      <c r="A317" t="s">
        <v>2130</v>
      </c>
      <c r="B317" t="s">
        <v>2131</v>
      </c>
      <c r="C317" t="s">
        <v>2132</v>
      </c>
      <c r="D317">
        <v>0.37632399999999999</v>
      </c>
      <c r="E317">
        <v>0.47597699999999998</v>
      </c>
      <c r="F317">
        <v>0.92539000000000005</v>
      </c>
      <c r="G317">
        <v>0.82843199999999995</v>
      </c>
      <c r="L317">
        <v>0.32407999999999998</v>
      </c>
      <c r="M317">
        <v>1.5860000000000001</v>
      </c>
      <c r="N317">
        <v>9</v>
      </c>
      <c r="O317">
        <v>-0.151896</v>
      </c>
      <c r="P317">
        <v>0.34814400000000001</v>
      </c>
      <c r="Q317">
        <v>8</v>
      </c>
      <c r="R317">
        <v>0.278001</v>
      </c>
      <c r="S317">
        <v>0.36535299999999998</v>
      </c>
      <c r="T317">
        <v>0.983371</v>
      </c>
      <c r="U317">
        <v>0.64632999999999996</v>
      </c>
      <c r="Z317">
        <v>0.32407999999999998</v>
      </c>
      <c r="AA317">
        <v>1.5860000000000001</v>
      </c>
      <c r="AB317">
        <v>9</v>
      </c>
      <c r="AC317">
        <v>-4.12726E-2</v>
      </c>
      <c r="AD317">
        <v>0.60033199999999998</v>
      </c>
      <c r="AE317">
        <v>9</v>
      </c>
      <c r="AF317">
        <v>0.18401699999999999</v>
      </c>
      <c r="AG317">
        <v>-0.110624</v>
      </c>
      <c r="AH317">
        <v>0.98534299999999997</v>
      </c>
      <c r="AI317">
        <v>-0.45644400000000002</v>
      </c>
      <c r="AN317">
        <v>-0.151896</v>
      </c>
      <c r="AO317">
        <v>0.34814400000000001</v>
      </c>
      <c r="AP317">
        <v>8</v>
      </c>
      <c r="AQ317">
        <v>-4.12726E-2</v>
      </c>
      <c r="AR317">
        <v>0.60033199999999998</v>
      </c>
      <c r="AS317">
        <v>9</v>
      </c>
    </row>
    <row r="318" spans="1:46">
      <c r="A318" t="s">
        <v>7399</v>
      </c>
      <c r="B318" t="s">
        <v>7397</v>
      </c>
      <c r="C318" t="s">
        <v>7398</v>
      </c>
      <c r="D318">
        <v>0.13445499999999999</v>
      </c>
      <c r="E318">
        <v>-0.13869100000000001</v>
      </c>
      <c r="F318">
        <v>1</v>
      </c>
      <c r="G318">
        <v>-0.34614400000000001</v>
      </c>
      <c r="L318">
        <v>-0.11876200000000001</v>
      </c>
      <c r="M318">
        <v>1.1191599999999999</v>
      </c>
      <c r="N318">
        <v>9</v>
      </c>
      <c r="O318">
        <v>1.99282E-2</v>
      </c>
      <c r="P318">
        <v>0.43856099999999998</v>
      </c>
      <c r="Q318">
        <v>9</v>
      </c>
      <c r="R318">
        <v>6.6281699999999999E-2</v>
      </c>
      <c r="S318">
        <v>-0.105353</v>
      </c>
      <c r="T318">
        <v>1</v>
      </c>
      <c r="U318">
        <v>-0.18123800000000001</v>
      </c>
      <c r="Z318">
        <v>-0.11876200000000001</v>
      </c>
      <c r="AA318">
        <v>1.1191599999999999</v>
      </c>
      <c r="AB318">
        <v>9</v>
      </c>
      <c r="AC318">
        <v>-1.3409300000000001E-2</v>
      </c>
      <c r="AD318">
        <v>1.3373999999999999</v>
      </c>
      <c r="AE318">
        <v>9</v>
      </c>
      <c r="AF318">
        <v>2.49213E-2</v>
      </c>
      <c r="AG318">
        <v>3.3337499999999999E-2</v>
      </c>
      <c r="AH318">
        <v>1</v>
      </c>
      <c r="AI318">
        <v>7.1058399999999994E-2</v>
      </c>
      <c r="AN318">
        <v>1.99282E-2</v>
      </c>
      <c r="AO318">
        <v>0.43856099999999998</v>
      </c>
      <c r="AP318">
        <v>9</v>
      </c>
      <c r="AQ318">
        <v>-1.3409300000000001E-2</v>
      </c>
      <c r="AR318">
        <v>1.3373999999999999</v>
      </c>
      <c r="AS318">
        <v>9</v>
      </c>
    </row>
    <row r="319" spans="1:46">
      <c r="A319" t="s">
        <v>2133</v>
      </c>
      <c r="B319" t="s">
        <v>2134</v>
      </c>
      <c r="C319" t="s">
        <v>2135</v>
      </c>
      <c r="D319" t="s">
        <v>769</v>
      </c>
      <c r="E319">
        <v>0</v>
      </c>
      <c r="F319">
        <v>1</v>
      </c>
      <c r="G319" t="s">
        <v>769</v>
      </c>
      <c r="L319" t="s">
        <v>769</v>
      </c>
      <c r="M319" t="s">
        <v>769</v>
      </c>
      <c r="N319">
        <v>0</v>
      </c>
      <c r="O319" t="s">
        <v>769</v>
      </c>
      <c r="P319" t="s">
        <v>769</v>
      </c>
      <c r="Q319">
        <v>0</v>
      </c>
      <c r="R319" t="s">
        <v>769</v>
      </c>
      <c r="S319">
        <v>0</v>
      </c>
      <c r="T319">
        <v>1</v>
      </c>
      <c r="U319" t="s">
        <v>769</v>
      </c>
      <c r="Z319" t="s">
        <v>769</v>
      </c>
      <c r="AA319" t="s">
        <v>769</v>
      </c>
      <c r="AB319">
        <v>0</v>
      </c>
      <c r="AC319" t="s">
        <v>769</v>
      </c>
      <c r="AD319" t="s">
        <v>769</v>
      </c>
      <c r="AE319">
        <v>0</v>
      </c>
      <c r="AF319" t="s">
        <v>769</v>
      </c>
      <c r="AG319">
        <v>0</v>
      </c>
      <c r="AH319">
        <v>1</v>
      </c>
      <c r="AI319" t="s">
        <v>769</v>
      </c>
      <c r="AN319" t="s">
        <v>769</v>
      </c>
      <c r="AO319" t="s">
        <v>769</v>
      </c>
      <c r="AP319">
        <v>0</v>
      </c>
      <c r="AQ319" t="s">
        <v>769</v>
      </c>
      <c r="AR319" t="s">
        <v>769</v>
      </c>
      <c r="AS319">
        <v>0</v>
      </c>
    </row>
    <row r="320" spans="1:46">
      <c r="A320" t="s">
        <v>1163</v>
      </c>
      <c r="B320" t="s">
        <v>7400</v>
      </c>
      <c r="C320" t="s">
        <v>657</v>
      </c>
      <c r="D320">
        <v>3.1575800000000001E-2</v>
      </c>
      <c r="E320">
        <v>0.161441</v>
      </c>
      <c r="F320">
        <v>1</v>
      </c>
      <c r="G320">
        <v>9.9417599999999995E-2</v>
      </c>
      <c r="L320">
        <v>-0.21661</v>
      </c>
      <c r="M320">
        <v>2.2957800000000002</v>
      </c>
      <c r="N320">
        <v>2</v>
      </c>
      <c r="O320">
        <v>-0.37805100000000003</v>
      </c>
      <c r="P320">
        <v>5.7452999999999997E-2</v>
      </c>
      <c r="Q320">
        <v>2</v>
      </c>
      <c r="R320">
        <v>0.21329300000000001</v>
      </c>
      <c r="S320">
        <v>-0.58618999999999999</v>
      </c>
      <c r="T320">
        <v>1</v>
      </c>
      <c r="U320">
        <v>-0.54943900000000001</v>
      </c>
      <c r="Z320">
        <v>-0.21661</v>
      </c>
      <c r="AA320">
        <v>2.2957800000000002</v>
      </c>
      <c r="AB320">
        <v>2</v>
      </c>
      <c r="AC320">
        <v>0.36957899999999999</v>
      </c>
      <c r="AD320">
        <v>0.51641700000000001</v>
      </c>
      <c r="AE320">
        <v>4</v>
      </c>
      <c r="AF320">
        <v>0.89843399999999995</v>
      </c>
      <c r="AG320">
        <v>-0.74763100000000005</v>
      </c>
      <c r="AH320">
        <v>0.62164200000000003</v>
      </c>
      <c r="AI320">
        <v>-1.9263300000000001</v>
      </c>
      <c r="AN320">
        <v>-0.37805100000000003</v>
      </c>
      <c r="AO320">
        <v>5.7452999999999997E-2</v>
      </c>
      <c r="AP320">
        <v>2</v>
      </c>
      <c r="AQ320">
        <v>0.36957899999999999</v>
      </c>
      <c r="AR320">
        <v>0.51641700000000001</v>
      </c>
      <c r="AS320">
        <v>4</v>
      </c>
    </row>
    <row r="321" spans="1:46">
      <c r="A321" t="s">
        <v>2136</v>
      </c>
      <c r="B321" t="s">
        <v>2137</v>
      </c>
      <c r="C321" t="s">
        <v>2138</v>
      </c>
      <c r="D321">
        <v>1.6449499999999999</v>
      </c>
      <c r="E321">
        <v>0.94035800000000003</v>
      </c>
      <c r="F321">
        <v>0.51447600000000004</v>
      </c>
      <c r="G321">
        <v>2.5605500000000001</v>
      </c>
      <c r="J321" t="s">
        <v>724</v>
      </c>
      <c r="L321">
        <v>0.12327399999999999</v>
      </c>
      <c r="M321">
        <v>0.26103199999999999</v>
      </c>
      <c r="N321">
        <v>9</v>
      </c>
      <c r="O321">
        <v>-0.81708400000000003</v>
      </c>
      <c r="P321">
        <v>1.07158</v>
      </c>
      <c r="Q321">
        <v>7</v>
      </c>
      <c r="R321">
        <v>4.5684799999999998E-2</v>
      </c>
      <c r="S321">
        <v>-5.3223800000000002E-2</v>
      </c>
      <c r="T321">
        <v>1</v>
      </c>
      <c r="U321">
        <v>-0.127612</v>
      </c>
      <c r="Z321">
        <v>0.12327399999999999</v>
      </c>
      <c r="AA321">
        <v>0.26103199999999999</v>
      </c>
      <c r="AB321">
        <v>9</v>
      </c>
      <c r="AC321">
        <v>0.17649799999999999</v>
      </c>
      <c r="AD321">
        <v>1.22509</v>
      </c>
      <c r="AE321">
        <v>8</v>
      </c>
      <c r="AF321">
        <v>0.91753600000000002</v>
      </c>
      <c r="AG321">
        <v>-0.99358199999999997</v>
      </c>
      <c r="AH321">
        <v>0.617035</v>
      </c>
      <c r="AI321">
        <v>-1.65961</v>
      </c>
      <c r="AN321">
        <v>-0.81708400000000003</v>
      </c>
      <c r="AO321">
        <v>1.07158</v>
      </c>
      <c r="AP321">
        <v>7</v>
      </c>
      <c r="AQ321">
        <v>0.17649799999999999</v>
      </c>
      <c r="AR321">
        <v>1.22509</v>
      </c>
      <c r="AS321">
        <v>8</v>
      </c>
      <c r="AT321" t="s">
        <v>7359</v>
      </c>
    </row>
    <row r="322" spans="1:46">
      <c r="A322" t="s">
        <v>2139</v>
      </c>
      <c r="B322" t="s">
        <v>2140</v>
      </c>
      <c r="C322" t="s">
        <v>2141</v>
      </c>
      <c r="D322">
        <v>1.2379899999999999</v>
      </c>
      <c r="E322">
        <v>-1.0178799999999999</v>
      </c>
      <c r="F322">
        <v>0.64713399999999999</v>
      </c>
      <c r="G322">
        <v>-2.09741</v>
      </c>
      <c r="L322">
        <v>-0.191667</v>
      </c>
      <c r="M322">
        <v>0.99180199999999996</v>
      </c>
      <c r="N322">
        <v>7</v>
      </c>
      <c r="O322">
        <v>0.82621100000000003</v>
      </c>
      <c r="P322">
        <v>0.81545000000000001</v>
      </c>
      <c r="Q322">
        <v>7</v>
      </c>
      <c r="R322">
        <v>4.0508200000000001E-2</v>
      </c>
      <c r="S322">
        <v>-5.8058600000000002E-2</v>
      </c>
      <c r="T322">
        <v>1</v>
      </c>
      <c r="U322">
        <v>-0.11423</v>
      </c>
      <c r="Z322">
        <v>-0.191667</v>
      </c>
      <c r="AA322">
        <v>0.99180199999999996</v>
      </c>
      <c r="AB322">
        <v>7</v>
      </c>
      <c r="AC322">
        <v>-0.13360900000000001</v>
      </c>
      <c r="AD322">
        <v>0.90808699999999998</v>
      </c>
      <c r="AE322">
        <v>7</v>
      </c>
      <c r="AF322">
        <v>1.2251099999999999</v>
      </c>
      <c r="AG322">
        <v>0.95981899999999998</v>
      </c>
      <c r="AH322">
        <v>0.45740199999999998</v>
      </c>
      <c r="AI322">
        <v>2.0806900000000002</v>
      </c>
      <c r="AN322">
        <v>0.82621100000000003</v>
      </c>
      <c r="AO322">
        <v>0.81545000000000001</v>
      </c>
      <c r="AP322">
        <v>7</v>
      </c>
      <c r="AQ322">
        <v>-0.13360900000000001</v>
      </c>
      <c r="AR322">
        <v>0.90808699999999998</v>
      </c>
      <c r="AS322">
        <v>7</v>
      </c>
    </row>
    <row r="323" spans="1:46">
      <c r="A323" t="s">
        <v>2142</v>
      </c>
      <c r="B323" t="s">
        <v>2143</v>
      </c>
      <c r="C323" t="s">
        <v>2144</v>
      </c>
      <c r="D323">
        <v>0</v>
      </c>
      <c r="E323" t="s">
        <v>769</v>
      </c>
      <c r="F323">
        <v>0.94365900000000003</v>
      </c>
      <c r="G323">
        <v>0</v>
      </c>
      <c r="L323" t="s">
        <v>769</v>
      </c>
      <c r="M323" t="s">
        <v>769</v>
      </c>
      <c r="N323">
        <v>0</v>
      </c>
      <c r="O323" t="s">
        <v>769</v>
      </c>
      <c r="P323" t="s">
        <v>769</v>
      </c>
      <c r="Q323">
        <v>1</v>
      </c>
      <c r="R323">
        <v>0</v>
      </c>
      <c r="S323" t="s">
        <v>769</v>
      </c>
      <c r="T323">
        <v>0.90784699999999996</v>
      </c>
      <c r="U323">
        <v>0</v>
      </c>
      <c r="W323" t="s">
        <v>724</v>
      </c>
      <c r="Z323" t="s">
        <v>769</v>
      </c>
      <c r="AA323" t="s">
        <v>769</v>
      </c>
      <c r="AB323">
        <v>0</v>
      </c>
      <c r="AC323">
        <v>-0.177704</v>
      </c>
      <c r="AD323">
        <v>0.25131199999999998</v>
      </c>
      <c r="AE323">
        <v>2</v>
      </c>
      <c r="AF323">
        <v>0</v>
      </c>
      <c r="AG323">
        <v>1.54653</v>
      </c>
      <c r="AH323">
        <v>0.88126000000000004</v>
      </c>
      <c r="AI323">
        <v>0</v>
      </c>
      <c r="AK323" t="s">
        <v>724</v>
      </c>
      <c r="AN323" t="s">
        <v>769</v>
      </c>
      <c r="AO323" t="s">
        <v>769</v>
      </c>
      <c r="AP323">
        <v>1</v>
      </c>
      <c r="AQ323">
        <v>-0.177704</v>
      </c>
      <c r="AR323">
        <v>0.25131199999999998</v>
      </c>
      <c r="AS323">
        <v>2</v>
      </c>
    </row>
    <row r="324" spans="1:46">
      <c r="A324" t="s">
        <v>2145</v>
      </c>
      <c r="B324" t="s">
        <v>2146</v>
      </c>
      <c r="C324" t="s">
        <v>2147</v>
      </c>
      <c r="D324">
        <v>0</v>
      </c>
      <c r="E324">
        <v>-1.35748</v>
      </c>
      <c r="F324">
        <v>0.94316500000000003</v>
      </c>
      <c r="G324">
        <v>0</v>
      </c>
      <c r="L324" t="s">
        <v>769</v>
      </c>
      <c r="M324" t="s">
        <v>769</v>
      </c>
      <c r="N324">
        <v>1</v>
      </c>
      <c r="O324" t="s">
        <v>769</v>
      </c>
      <c r="P324" t="s">
        <v>769</v>
      </c>
      <c r="Q324">
        <v>1</v>
      </c>
      <c r="R324">
        <v>0</v>
      </c>
      <c r="S324">
        <v>-1.75403</v>
      </c>
      <c r="T324">
        <v>0.86597400000000002</v>
      </c>
      <c r="U324">
        <v>0</v>
      </c>
      <c r="Z324" t="s">
        <v>769</v>
      </c>
      <c r="AA324" t="s">
        <v>769</v>
      </c>
      <c r="AB324">
        <v>1</v>
      </c>
      <c r="AC324" t="s">
        <v>769</v>
      </c>
      <c r="AD324" t="s">
        <v>769</v>
      </c>
      <c r="AE324">
        <v>1</v>
      </c>
      <c r="AF324">
        <v>0</v>
      </c>
      <c r="AG324">
        <v>-0.39655099999999999</v>
      </c>
      <c r="AH324">
        <v>0.88183400000000001</v>
      </c>
      <c r="AI324">
        <v>0</v>
      </c>
      <c r="AN324" t="s">
        <v>769</v>
      </c>
      <c r="AO324" t="s">
        <v>769</v>
      </c>
      <c r="AP324">
        <v>1</v>
      </c>
      <c r="AQ324" t="s">
        <v>769</v>
      </c>
      <c r="AR324" t="s">
        <v>769</v>
      </c>
      <c r="AS324">
        <v>1</v>
      </c>
    </row>
    <row r="325" spans="1:46">
      <c r="A325" t="s">
        <v>2148</v>
      </c>
      <c r="B325" t="s">
        <v>2149</v>
      </c>
      <c r="C325" t="s">
        <v>2150</v>
      </c>
      <c r="D325">
        <v>0.405362</v>
      </c>
      <c r="E325">
        <v>-0.54078199999999998</v>
      </c>
      <c r="F325">
        <v>0.90420299999999998</v>
      </c>
      <c r="G325">
        <v>-0.88094099999999997</v>
      </c>
      <c r="L325">
        <v>-0.45286999999999999</v>
      </c>
      <c r="M325">
        <v>1.5736600000000001</v>
      </c>
      <c r="N325">
        <v>9</v>
      </c>
      <c r="O325">
        <v>8.7912799999999999E-2</v>
      </c>
      <c r="P325">
        <v>0.40037400000000001</v>
      </c>
      <c r="Q325">
        <v>7</v>
      </c>
      <c r="R325">
        <v>0.39590599999999998</v>
      </c>
      <c r="S325">
        <v>-0.46658300000000003</v>
      </c>
      <c r="T325">
        <v>0.86824100000000004</v>
      </c>
      <c r="U325">
        <v>-0.861147</v>
      </c>
      <c r="Z325">
        <v>-0.45286999999999999</v>
      </c>
      <c r="AA325">
        <v>1.5736600000000001</v>
      </c>
      <c r="AB325">
        <v>9</v>
      </c>
      <c r="AC325">
        <v>1.3713100000000001E-2</v>
      </c>
      <c r="AD325">
        <v>0.40702700000000003</v>
      </c>
      <c r="AE325">
        <v>9</v>
      </c>
      <c r="AF325">
        <v>0.14200599999999999</v>
      </c>
      <c r="AG325">
        <v>7.4199699999999993E-2</v>
      </c>
      <c r="AH325">
        <v>1</v>
      </c>
      <c r="AI325">
        <v>0.36427399999999999</v>
      </c>
      <c r="AN325">
        <v>8.7912799999999999E-2</v>
      </c>
      <c r="AO325">
        <v>0.40037400000000001</v>
      </c>
      <c r="AP325">
        <v>7</v>
      </c>
      <c r="AQ325">
        <v>1.3713100000000001E-2</v>
      </c>
      <c r="AR325">
        <v>0.40702700000000003</v>
      </c>
      <c r="AS325">
        <v>9</v>
      </c>
    </row>
    <row r="326" spans="1:46">
      <c r="A326" t="s">
        <v>2151</v>
      </c>
      <c r="B326" t="s">
        <v>2152</v>
      </c>
      <c r="C326" t="s">
        <v>2153</v>
      </c>
      <c r="D326">
        <v>0.86854100000000001</v>
      </c>
      <c r="E326">
        <v>-0.77538399999999996</v>
      </c>
      <c r="F326">
        <v>0.717858</v>
      </c>
      <c r="G326">
        <v>-1.5727100000000001</v>
      </c>
      <c r="L326">
        <v>-0.71263699999999996</v>
      </c>
      <c r="M326">
        <v>1.3628800000000001</v>
      </c>
      <c r="N326">
        <v>9</v>
      </c>
      <c r="O326">
        <v>6.2746899999999994E-2</v>
      </c>
      <c r="P326">
        <v>0.574654</v>
      </c>
      <c r="Q326">
        <v>9</v>
      </c>
      <c r="R326">
        <v>1.3591299999999999</v>
      </c>
      <c r="S326">
        <v>-1.0804400000000001</v>
      </c>
      <c r="T326">
        <v>0.21832199999999999</v>
      </c>
      <c r="U326">
        <v>-2.1893600000000002</v>
      </c>
      <c r="X326" t="s">
        <v>724</v>
      </c>
      <c r="Z326">
        <v>-0.71263699999999996</v>
      </c>
      <c r="AA326">
        <v>1.3628800000000001</v>
      </c>
      <c r="AB326">
        <v>9</v>
      </c>
      <c r="AC326">
        <v>0.36780000000000002</v>
      </c>
      <c r="AD326">
        <v>0.57826599999999995</v>
      </c>
      <c r="AE326">
        <v>9</v>
      </c>
      <c r="AF326">
        <v>0.55566300000000002</v>
      </c>
      <c r="AG326">
        <v>-0.30505300000000002</v>
      </c>
      <c r="AH326">
        <v>0.75837600000000005</v>
      </c>
      <c r="AI326">
        <v>-1.12256</v>
      </c>
      <c r="AN326">
        <v>6.2746899999999994E-2</v>
      </c>
      <c r="AO326">
        <v>0.574654</v>
      </c>
      <c r="AP326">
        <v>9</v>
      </c>
      <c r="AQ326">
        <v>0.36780000000000002</v>
      </c>
      <c r="AR326">
        <v>0.57826599999999995</v>
      </c>
      <c r="AS326">
        <v>9</v>
      </c>
      <c r="AT326" t="s">
        <v>1489</v>
      </c>
    </row>
    <row r="327" spans="1:46">
      <c r="A327" t="s">
        <v>2154</v>
      </c>
      <c r="B327" t="s">
        <v>2155</v>
      </c>
      <c r="C327" t="s">
        <v>2156</v>
      </c>
      <c r="D327">
        <v>0.93599699999999997</v>
      </c>
      <c r="E327">
        <v>-0.184394</v>
      </c>
      <c r="F327">
        <v>0.68096199999999996</v>
      </c>
      <c r="G327">
        <v>-1.66248</v>
      </c>
      <c r="L327">
        <v>9.5329400000000002E-3</v>
      </c>
      <c r="M327">
        <v>0.17719799999999999</v>
      </c>
      <c r="N327">
        <v>9</v>
      </c>
      <c r="O327">
        <v>0.19392699999999999</v>
      </c>
      <c r="P327">
        <v>0.281638</v>
      </c>
      <c r="Q327">
        <v>9</v>
      </c>
      <c r="R327">
        <v>1.00088</v>
      </c>
      <c r="S327">
        <v>0.96730799999999995</v>
      </c>
      <c r="T327">
        <v>0.35223100000000002</v>
      </c>
      <c r="U327">
        <v>1.76247</v>
      </c>
      <c r="Z327">
        <v>9.5329400000000002E-3</v>
      </c>
      <c r="AA327">
        <v>0.17719799999999999</v>
      </c>
      <c r="AB327">
        <v>9</v>
      </c>
      <c r="AC327">
        <v>-0.95777500000000004</v>
      </c>
      <c r="AD327">
        <v>1.6509400000000001</v>
      </c>
      <c r="AE327">
        <v>7</v>
      </c>
      <c r="AF327">
        <v>1.2445900000000001</v>
      </c>
      <c r="AG327">
        <v>1.1516999999999999</v>
      </c>
      <c r="AH327">
        <v>0.44421100000000002</v>
      </c>
      <c r="AI327">
        <v>2.07463</v>
      </c>
      <c r="AN327">
        <v>0.19392699999999999</v>
      </c>
      <c r="AO327">
        <v>0.281638</v>
      </c>
      <c r="AP327">
        <v>9</v>
      </c>
      <c r="AQ327">
        <v>-0.95777500000000004</v>
      </c>
      <c r="AR327">
        <v>1.6509400000000001</v>
      </c>
      <c r="AS327">
        <v>7</v>
      </c>
    </row>
    <row r="328" spans="1:46">
      <c r="A328" t="s">
        <v>2157</v>
      </c>
      <c r="B328" t="s">
        <v>2158</v>
      </c>
      <c r="C328" t="s">
        <v>2159</v>
      </c>
      <c r="D328">
        <v>0.46392800000000001</v>
      </c>
      <c r="E328">
        <v>0.45121499999999998</v>
      </c>
      <c r="F328">
        <v>0.88758099999999995</v>
      </c>
      <c r="G328">
        <v>0.97595100000000001</v>
      </c>
      <c r="L328">
        <v>0.316855</v>
      </c>
      <c r="M328">
        <v>0.42688399999999999</v>
      </c>
      <c r="N328">
        <v>9</v>
      </c>
      <c r="O328">
        <v>-0.13435900000000001</v>
      </c>
      <c r="P328">
        <v>1.3196699999999999</v>
      </c>
      <c r="Q328">
        <v>9</v>
      </c>
      <c r="R328">
        <v>2.50813</v>
      </c>
      <c r="S328">
        <v>1.0343800000000001</v>
      </c>
      <c r="T328">
        <v>4.6634099999999998E-2</v>
      </c>
      <c r="U328">
        <v>3.4781300000000002</v>
      </c>
      <c r="X328" t="s">
        <v>724</v>
      </c>
      <c r="Y328" t="s">
        <v>724</v>
      </c>
      <c r="Z328">
        <v>0.316855</v>
      </c>
      <c r="AA328">
        <v>0.42688399999999999</v>
      </c>
      <c r="AB328">
        <v>9</v>
      </c>
      <c r="AC328">
        <v>-0.71752899999999997</v>
      </c>
      <c r="AD328">
        <v>0.78343600000000002</v>
      </c>
      <c r="AE328">
        <v>9</v>
      </c>
      <c r="AF328">
        <v>0.56690499999999999</v>
      </c>
      <c r="AG328">
        <v>0.58316999999999997</v>
      </c>
      <c r="AH328">
        <v>0.75465700000000002</v>
      </c>
      <c r="AI328">
        <v>1.1399699999999999</v>
      </c>
      <c r="AN328">
        <v>-0.13435900000000001</v>
      </c>
      <c r="AO328">
        <v>1.3196699999999999</v>
      </c>
      <c r="AP328">
        <v>9</v>
      </c>
      <c r="AQ328">
        <v>-0.71752899999999997</v>
      </c>
      <c r="AR328">
        <v>0.78343600000000002</v>
      </c>
      <c r="AS328">
        <v>9</v>
      </c>
      <c r="AT328" t="s">
        <v>1489</v>
      </c>
    </row>
    <row r="329" spans="1:46">
      <c r="A329" t="s">
        <v>1062</v>
      </c>
      <c r="B329" t="s">
        <v>316</v>
      </c>
      <c r="C329" t="s">
        <v>315</v>
      </c>
      <c r="D329">
        <v>0.27700599999999997</v>
      </c>
      <c r="E329">
        <v>-0.58853599999999995</v>
      </c>
      <c r="F329">
        <v>0.98009900000000005</v>
      </c>
      <c r="G329">
        <v>-0.67703000000000002</v>
      </c>
      <c r="L329">
        <v>-0.38295400000000002</v>
      </c>
      <c r="M329">
        <v>1.1525099999999999</v>
      </c>
      <c r="N329">
        <v>5</v>
      </c>
      <c r="O329">
        <v>0.20558199999999999</v>
      </c>
      <c r="P329">
        <v>0.29073700000000002</v>
      </c>
      <c r="Q329">
        <v>2</v>
      </c>
      <c r="R329">
        <v>0.47542400000000001</v>
      </c>
      <c r="S329">
        <v>-1.0043599999999999</v>
      </c>
      <c r="T329">
        <v>0.79273899999999997</v>
      </c>
      <c r="U329">
        <v>-1.0672900000000001</v>
      </c>
      <c r="Z329">
        <v>-0.38295400000000002</v>
      </c>
      <c r="AA329">
        <v>1.1525099999999999</v>
      </c>
      <c r="AB329">
        <v>5</v>
      </c>
      <c r="AC329">
        <v>0.62141000000000002</v>
      </c>
      <c r="AD329">
        <v>1.00613</v>
      </c>
      <c r="AE329">
        <v>2</v>
      </c>
      <c r="AF329">
        <v>0.199988</v>
      </c>
      <c r="AG329">
        <v>-0.41582799999999998</v>
      </c>
      <c r="AH329">
        <v>0.98083200000000004</v>
      </c>
      <c r="AI329">
        <v>-0.56151300000000004</v>
      </c>
      <c r="AN329">
        <v>0.20558199999999999</v>
      </c>
      <c r="AO329">
        <v>0.29073700000000002</v>
      </c>
      <c r="AP329">
        <v>2</v>
      </c>
      <c r="AQ329">
        <v>0.62141000000000002</v>
      </c>
      <c r="AR329">
        <v>1.00613</v>
      </c>
      <c r="AS329">
        <v>2</v>
      </c>
    </row>
    <row r="330" spans="1:46">
      <c r="A330" t="s">
        <v>2160</v>
      </c>
      <c r="B330" t="s">
        <v>7401</v>
      </c>
      <c r="C330" t="s">
        <v>2161</v>
      </c>
      <c r="D330">
        <v>0</v>
      </c>
      <c r="E330">
        <v>-1.2767900000000001</v>
      </c>
      <c r="F330">
        <v>0.93887100000000001</v>
      </c>
      <c r="G330">
        <v>0</v>
      </c>
      <c r="I330" t="s">
        <v>724</v>
      </c>
      <c r="L330" t="s">
        <v>769</v>
      </c>
      <c r="M330" t="s">
        <v>769</v>
      </c>
      <c r="N330">
        <v>1</v>
      </c>
      <c r="O330">
        <v>0.65894900000000001</v>
      </c>
      <c r="P330">
        <v>0.77851000000000004</v>
      </c>
      <c r="Q330">
        <v>2</v>
      </c>
      <c r="R330">
        <v>0</v>
      </c>
      <c r="S330">
        <v>0.114241</v>
      </c>
      <c r="T330">
        <v>0.86545899999999998</v>
      </c>
      <c r="U330">
        <v>0</v>
      </c>
      <c r="W330" t="s">
        <v>724</v>
      </c>
      <c r="Z330" t="s">
        <v>769</v>
      </c>
      <c r="AA330" t="s">
        <v>769</v>
      </c>
      <c r="AB330">
        <v>1</v>
      </c>
      <c r="AC330">
        <v>-0.73207999999999995</v>
      </c>
      <c r="AD330">
        <v>1.03532</v>
      </c>
      <c r="AE330">
        <v>2</v>
      </c>
      <c r="AF330">
        <v>0.57158100000000001</v>
      </c>
      <c r="AG330">
        <v>1.39103</v>
      </c>
      <c r="AH330">
        <v>0.75289600000000001</v>
      </c>
      <c r="AI330">
        <v>1.5186599999999999</v>
      </c>
      <c r="AN330">
        <v>0.65894900000000001</v>
      </c>
      <c r="AO330">
        <v>0.77851000000000004</v>
      </c>
      <c r="AP330">
        <v>2</v>
      </c>
      <c r="AQ330">
        <v>-0.73207999999999995</v>
      </c>
      <c r="AR330">
        <v>1.03532</v>
      </c>
      <c r="AS330">
        <v>2</v>
      </c>
    </row>
    <row r="331" spans="1:46">
      <c r="A331" t="s">
        <v>2162</v>
      </c>
      <c r="B331" t="s">
        <v>7402</v>
      </c>
      <c r="C331" t="s">
        <v>2163</v>
      </c>
      <c r="D331">
        <v>0</v>
      </c>
      <c r="E331" t="s">
        <v>769</v>
      </c>
      <c r="F331">
        <v>0.93779000000000001</v>
      </c>
      <c r="G331">
        <v>0</v>
      </c>
      <c r="L331" t="s">
        <v>769</v>
      </c>
      <c r="M331" t="s">
        <v>769</v>
      </c>
      <c r="N331">
        <v>1</v>
      </c>
      <c r="O331" t="s">
        <v>769</v>
      </c>
      <c r="P331" t="s">
        <v>769</v>
      </c>
      <c r="Q331">
        <v>0</v>
      </c>
      <c r="R331">
        <v>0</v>
      </c>
      <c r="S331">
        <v>-1.41421</v>
      </c>
      <c r="T331">
        <v>0.86652899999999999</v>
      </c>
      <c r="U331">
        <v>0</v>
      </c>
      <c r="Z331" t="s">
        <v>769</v>
      </c>
      <c r="AA331" t="s">
        <v>769</v>
      </c>
      <c r="AB331">
        <v>1</v>
      </c>
      <c r="AC331" t="s">
        <v>769</v>
      </c>
      <c r="AD331" t="s">
        <v>769</v>
      </c>
      <c r="AE331">
        <v>1</v>
      </c>
      <c r="AF331">
        <v>0</v>
      </c>
      <c r="AG331" t="s">
        <v>769</v>
      </c>
      <c r="AH331">
        <v>0.88240700000000005</v>
      </c>
      <c r="AI331">
        <v>0</v>
      </c>
      <c r="AN331" t="s">
        <v>769</v>
      </c>
      <c r="AO331" t="s">
        <v>769</v>
      </c>
      <c r="AP331">
        <v>0</v>
      </c>
      <c r="AQ331" t="s">
        <v>769</v>
      </c>
      <c r="AR331" t="s">
        <v>769</v>
      </c>
      <c r="AS331">
        <v>1</v>
      </c>
    </row>
    <row r="332" spans="1:46">
      <c r="A332" t="s">
        <v>2164</v>
      </c>
      <c r="B332" t="s">
        <v>7403</v>
      </c>
      <c r="C332" t="s">
        <v>2165</v>
      </c>
      <c r="D332">
        <v>0</v>
      </c>
      <c r="E332">
        <v>1.0694300000000001</v>
      </c>
      <c r="F332">
        <v>0.93834899999999999</v>
      </c>
      <c r="G332">
        <v>0</v>
      </c>
      <c r="H332" t="s">
        <v>724</v>
      </c>
      <c r="L332">
        <v>0.67972999999999995</v>
      </c>
      <c r="M332">
        <v>0.96128400000000003</v>
      </c>
      <c r="N332">
        <v>2</v>
      </c>
      <c r="O332" t="s">
        <v>769</v>
      </c>
      <c r="P332" t="s">
        <v>769</v>
      </c>
      <c r="Q332">
        <v>1</v>
      </c>
      <c r="R332">
        <v>0</v>
      </c>
      <c r="S332" t="s">
        <v>769</v>
      </c>
      <c r="T332">
        <v>0.86877700000000002</v>
      </c>
      <c r="U332">
        <v>0</v>
      </c>
      <c r="V332" t="s">
        <v>724</v>
      </c>
      <c r="Z332">
        <v>0.67972999999999995</v>
      </c>
      <c r="AA332">
        <v>0.96128400000000003</v>
      </c>
      <c r="AB332">
        <v>2</v>
      </c>
      <c r="AC332" t="s">
        <v>769</v>
      </c>
      <c r="AD332" t="s">
        <v>769</v>
      </c>
      <c r="AE332">
        <v>0</v>
      </c>
      <c r="AF332">
        <v>0</v>
      </c>
      <c r="AG332" t="s">
        <v>769</v>
      </c>
      <c r="AH332">
        <v>0.88298600000000005</v>
      </c>
      <c r="AI332">
        <v>0</v>
      </c>
      <c r="AN332" t="s">
        <v>769</v>
      </c>
      <c r="AO332" t="s">
        <v>769</v>
      </c>
      <c r="AP332">
        <v>1</v>
      </c>
      <c r="AQ332" t="s">
        <v>769</v>
      </c>
      <c r="AR332" t="s">
        <v>769</v>
      </c>
      <c r="AS332">
        <v>0</v>
      </c>
    </row>
    <row r="333" spans="1:46">
      <c r="A333" t="s">
        <v>2166</v>
      </c>
      <c r="B333" t="s">
        <v>2167</v>
      </c>
      <c r="C333" t="s">
        <v>2168</v>
      </c>
      <c r="D333">
        <v>0</v>
      </c>
      <c r="E333">
        <v>1.41421</v>
      </c>
      <c r="F333">
        <v>0.94103300000000001</v>
      </c>
      <c r="G333">
        <v>0</v>
      </c>
      <c r="L333" t="s">
        <v>769</v>
      </c>
      <c r="M333" t="s">
        <v>769</v>
      </c>
      <c r="N333">
        <v>1</v>
      </c>
      <c r="O333" t="s">
        <v>769</v>
      </c>
      <c r="P333" t="s">
        <v>769</v>
      </c>
      <c r="Q333">
        <v>1</v>
      </c>
      <c r="R333">
        <v>0</v>
      </c>
      <c r="S333" t="s">
        <v>769</v>
      </c>
      <c r="T333">
        <v>0.86821099999999996</v>
      </c>
      <c r="U333">
        <v>0</v>
      </c>
      <c r="Z333" t="s">
        <v>769</v>
      </c>
      <c r="AA333" t="s">
        <v>769</v>
      </c>
      <c r="AB333">
        <v>1</v>
      </c>
      <c r="AC333" t="s">
        <v>769</v>
      </c>
      <c r="AD333" t="s">
        <v>769</v>
      </c>
      <c r="AE333">
        <v>0</v>
      </c>
      <c r="AF333">
        <v>0</v>
      </c>
      <c r="AG333" t="s">
        <v>769</v>
      </c>
      <c r="AH333">
        <v>0.88355700000000004</v>
      </c>
      <c r="AI333">
        <v>0</v>
      </c>
      <c r="AN333" t="s">
        <v>769</v>
      </c>
      <c r="AO333" t="s">
        <v>769</v>
      </c>
      <c r="AP333">
        <v>1</v>
      </c>
      <c r="AQ333" t="s">
        <v>769</v>
      </c>
      <c r="AR333" t="s">
        <v>769</v>
      </c>
      <c r="AS333">
        <v>0</v>
      </c>
    </row>
    <row r="334" spans="1:46">
      <c r="A334" t="s">
        <v>2169</v>
      </c>
      <c r="B334" t="s">
        <v>7404</v>
      </c>
      <c r="C334" t="s">
        <v>2170</v>
      </c>
      <c r="D334">
        <v>0</v>
      </c>
      <c r="E334" t="s">
        <v>769</v>
      </c>
      <c r="F334">
        <v>0.94159700000000002</v>
      </c>
      <c r="G334">
        <v>0</v>
      </c>
      <c r="H334" t="s">
        <v>724</v>
      </c>
      <c r="L334">
        <v>0</v>
      </c>
      <c r="M334">
        <v>1</v>
      </c>
      <c r="N334">
        <v>2</v>
      </c>
      <c r="O334" t="s">
        <v>769</v>
      </c>
      <c r="P334" t="s">
        <v>769</v>
      </c>
      <c r="Q334">
        <v>0</v>
      </c>
      <c r="R334">
        <v>0</v>
      </c>
      <c r="S334" t="s">
        <v>769</v>
      </c>
      <c r="T334">
        <v>0.86765099999999995</v>
      </c>
      <c r="U334">
        <v>0</v>
      </c>
      <c r="V334" t="s">
        <v>724</v>
      </c>
      <c r="Z334">
        <v>0</v>
      </c>
      <c r="AA334">
        <v>1</v>
      </c>
      <c r="AB334">
        <v>2</v>
      </c>
      <c r="AC334" t="s">
        <v>769</v>
      </c>
      <c r="AD334" t="s">
        <v>769</v>
      </c>
      <c r="AE334">
        <v>0</v>
      </c>
      <c r="AF334" t="s">
        <v>769</v>
      </c>
      <c r="AG334">
        <v>0</v>
      </c>
      <c r="AH334">
        <v>1</v>
      </c>
      <c r="AI334" t="s">
        <v>769</v>
      </c>
      <c r="AN334" t="s">
        <v>769</v>
      </c>
      <c r="AO334" t="s">
        <v>769</v>
      </c>
      <c r="AP334">
        <v>0</v>
      </c>
      <c r="AQ334" t="s">
        <v>769</v>
      </c>
      <c r="AR334" t="s">
        <v>769</v>
      </c>
      <c r="AS334">
        <v>0</v>
      </c>
    </row>
    <row r="335" spans="1:46">
      <c r="A335" t="s">
        <v>2171</v>
      </c>
      <c r="B335" t="s">
        <v>7405</v>
      </c>
      <c r="C335" t="s">
        <v>2172</v>
      </c>
      <c r="D335">
        <v>0</v>
      </c>
      <c r="E335" t="s">
        <v>769</v>
      </c>
      <c r="F335">
        <v>0.94046799999999997</v>
      </c>
      <c r="G335">
        <v>0</v>
      </c>
      <c r="L335" t="s">
        <v>769</v>
      </c>
      <c r="M335" t="s">
        <v>769</v>
      </c>
      <c r="N335">
        <v>0</v>
      </c>
      <c r="O335" t="s">
        <v>769</v>
      </c>
      <c r="P335" t="s">
        <v>769</v>
      </c>
      <c r="Q335">
        <v>1</v>
      </c>
      <c r="R335">
        <v>0</v>
      </c>
      <c r="S335" t="s">
        <v>769</v>
      </c>
      <c r="T335">
        <v>0.86708700000000005</v>
      </c>
      <c r="U335">
        <v>0</v>
      </c>
      <c r="W335" t="s">
        <v>724</v>
      </c>
      <c r="Z335" t="s">
        <v>769</v>
      </c>
      <c r="AA335" t="s">
        <v>769</v>
      </c>
      <c r="AB335">
        <v>0</v>
      </c>
      <c r="AC335">
        <v>0.59404900000000005</v>
      </c>
      <c r="AD335">
        <v>1.1376299999999999</v>
      </c>
      <c r="AE335">
        <v>2</v>
      </c>
      <c r="AF335">
        <v>0</v>
      </c>
      <c r="AG335">
        <v>-0.59404900000000005</v>
      </c>
      <c r="AH335">
        <v>0.884127</v>
      </c>
      <c r="AI335">
        <v>0</v>
      </c>
      <c r="AK335" t="s">
        <v>724</v>
      </c>
      <c r="AN335" t="s">
        <v>769</v>
      </c>
      <c r="AO335" t="s">
        <v>769</v>
      </c>
      <c r="AP335">
        <v>1</v>
      </c>
      <c r="AQ335">
        <v>0.59404900000000005</v>
      </c>
      <c r="AR335">
        <v>1.1376299999999999</v>
      </c>
      <c r="AS335">
        <v>2</v>
      </c>
    </row>
    <row r="336" spans="1:46">
      <c r="A336" t="s">
        <v>2173</v>
      </c>
      <c r="B336" t="s">
        <v>7406</v>
      </c>
      <c r="C336" t="s">
        <v>2174</v>
      </c>
      <c r="D336" t="s">
        <v>769</v>
      </c>
      <c r="E336">
        <v>0</v>
      </c>
      <c r="F336">
        <v>1</v>
      </c>
      <c r="G336" t="s">
        <v>769</v>
      </c>
      <c r="L336" t="s">
        <v>769</v>
      </c>
      <c r="M336" t="s">
        <v>769</v>
      </c>
      <c r="N336">
        <v>0</v>
      </c>
      <c r="O336" t="s">
        <v>769</v>
      </c>
      <c r="P336" t="s">
        <v>769</v>
      </c>
      <c r="Q336">
        <v>0</v>
      </c>
      <c r="R336" t="s">
        <v>769</v>
      </c>
      <c r="S336">
        <v>0</v>
      </c>
      <c r="T336">
        <v>1</v>
      </c>
      <c r="U336" t="s">
        <v>769</v>
      </c>
      <c r="Z336" t="s">
        <v>769</v>
      </c>
      <c r="AA336" t="s">
        <v>769</v>
      </c>
      <c r="AB336">
        <v>0</v>
      </c>
      <c r="AC336" t="s">
        <v>769</v>
      </c>
      <c r="AD336" t="s">
        <v>769</v>
      </c>
      <c r="AE336">
        <v>0</v>
      </c>
      <c r="AF336" t="s">
        <v>769</v>
      </c>
      <c r="AG336">
        <v>0</v>
      </c>
      <c r="AH336">
        <v>1</v>
      </c>
      <c r="AI336" t="s">
        <v>769</v>
      </c>
      <c r="AN336" t="s">
        <v>769</v>
      </c>
      <c r="AO336" t="s">
        <v>769</v>
      </c>
      <c r="AP336">
        <v>0</v>
      </c>
      <c r="AQ336" t="s">
        <v>769</v>
      </c>
      <c r="AR336" t="s">
        <v>769</v>
      </c>
      <c r="AS336">
        <v>0</v>
      </c>
    </row>
    <row r="337" spans="1:46">
      <c r="A337" t="s">
        <v>2175</v>
      </c>
      <c r="B337" t="s">
        <v>2176</v>
      </c>
      <c r="C337" t="s">
        <v>2177</v>
      </c>
      <c r="D337">
        <v>0</v>
      </c>
      <c r="E337" t="s">
        <v>769</v>
      </c>
      <c r="F337">
        <v>0.93993000000000004</v>
      </c>
      <c r="G337">
        <v>0</v>
      </c>
      <c r="I337" t="s">
        <v>724</v>
      </c>
      <c r="L337" t="s">
        <v>769</v>
      </c>
      <c r="M337" t="s">
        <v>769</v>
      </c>
      <c r="N337">
        <v>0</v>
      </c>
      <c r="O337">
        <v>-0.15243000000000001</v>
      </c>
      <c r="P337">
        <v>1.1843999999999999</v>
      </c>
      <c r="Q337">
        <v>5</v>
      </c>
      <c r="R337">
        <v>0</v>
      </c>
      <c r="S337" t="s">
        <v>769</v>
      </c>
      <c r="T337">
        <v>0.86390199999999995</v>
      </c>
      <c r="U337">
        <v>0</v>
      </c>
      <c r="W337" t="s">
        <v>724</v>
      </c>
      <c r="Z337" t="s">
        <v>769</v>
      </c>
      <c r="AA337" t="s">
        <v>769</v>
      </c>
      <c r="AB337">
        <v>0</v>
      </c>
      <c r="AC337">
        <v>-0.44611099999999998</v>
      </c>
      <c r="AD337">
        <v>0.581202</v>
      </c>
      <c r="AE337">
        <v>3</v>
      </c>
      <c r="AF337">
        <v>0.14996699999999999</v>
      </c>
      <c r="AG337">
        <v>0.293682</v>
      </c>
      <c r="AH337">
        <v>1</v>
      </c>
      <c r="AI337">
        <v>0.39286100000000002</v>
      </c>
      <c r="AN337">
        <v>-0.15243000000000001</v>
      </c>
      <c r="AO337">
        <v>1.1843999999999999</v>
      </c>
      <c r="AP337">
        <v>5</v>
      </c>
      <c r="AQ337">
        <v>-0.44611099999999998</v>
      </c>
      <c r="AR337">
        <v>0.581202</v>
      </c>
      <c r="AS337">
        <v>3</v>
      </c>
    </row>
    <row r="338" spans="1:46">
      <c r="A338" t="s">
        <v>2178</v>
      </c>
      <c r="B338" t="s">
        <v>2179</v>
      </c>
      <c r="C338" t="s">
        <v>2180</v>
      </c>
      <c r="D338">
        <v>0.77490099999999995</v>
      </c>
      <c r="E338">
        <v>-0.70089500000000005</v>
      </c>
      <c r="F338">
        <v>0.72997400000000001</v>
      </c>
      <c r="G338">
        <v>-1.44442</v>
      </c>
      <c r="L338">
        <v>-0.56585300000000005</v>
      </c>
      <c r="M338">
        <v>1.1321300000000001</v>
      </c>
      <c r="N338">
        <v>9</v>
      </c>
      <c r="O338">
        <v>0.135042</v>
      </c>
      <c r="P338">
        <v>0.91510599999999998</v>
      </c>
      <c r="Q338">
        <v>9</v>
      </c>
      <c r="R338">
        <v>0.461835</v>
      </c>
      <c r="S338">
        <v>-0.46066000000000001</v>
      </c>
      <c r="T338">
        <v>0.79791699999999999</v>
      </c>
      <c r="U338">
        <v>-0.97250199999999998</v>
      </c>
      <c r="Z338">
        <v>-0.56585300000000005</v>
      </c>
      <c r="AA338">
        <v>1.1321300000000001</v>
      </c>
      <c r="AB338">
        <v>9</v>
      </c>
      <c r="AC338">
        <v>-0.10519299999999999</v>
      </c>
      <c r="AD338">
        <v>0.85887899999999995</v>
      </c>
      <c r="AE338">
        <v>9</v>
      </c>
      <c r="AF338">
        <v>0.241253</v>
      </c>
      <c r="AG338">
        <v>0.240235</v>
      </c>
      <c r="AH338">
        <v>0.96839600000000003</v>
      </c>
      <c r="AI338">
        <v>0.57425400000000004</v>
      </c>
      <c r="AN338">
        <v>0.135042</v>
      </c>
      <c r="AO338">
        <v>0.91510599999999998</v>
      </c>
      <c r="AP338">
        <v>9</v>
      </c>
      <c r="AQ338">
        <v>-0.10519299999999999</v>
      </c>
      <c r="AR338">
        <v>0.85887899999999995</v>
      </c>
      <c r="AS338">
        <v>9</v>
      </c>
    </row>
    <row r="339" spans="1:46">
      <c r="A339" t="s">
        <v>654</v>
      </c>
      <c r="B339" t="s">
        <v>653</v>
      </c>
      <c r="C339" t="s">
        <v>652</v>
      </c>
      <c r="D339">
        <v>0</v>
      </c>
      <c r="E339" t="s">
        <v>769</v>
      </c>
      <c r="F339">
        <v>0.93936900000000001</v>
      </c>
      <c r="G339">
        <v>0</v>
      </c>
      <c r="H339" t="s">
        <v>724</v>
      </c>
      <c r="L339">
        <v>-1.34161</v>
      </c>
      <c r="M339">
        <v>0.92744599999999999</v>
      </c>
      <c r="N339">
        <v>2</v>
      </c>
      <c r="O339" t="s">
        <v>769</v>
      </c>
      <c r="P339" t="s">
        <v>769</v>
      </c>
      <c r="Q339">
        <v>0</v>
      </c>
      <c r="R339">
        <v>1.56345</v>
      </c>
      <c r="S339">
        <v>-1.5858399999999999</v>
      </c>
      <c r="T339">
        <v>0.16462199999999999</v>
      </c>
      <c r="U339">
        <v>-3.3981400000000002</v>
      </c>
      <c r="X339" t="s">
        <v>724</v>
      </c>
      <c r="Z339">
        <v>-1.34161</v>
      </c>
      <c r="AA339">
        <v>0.92744599999999999</v>
      </c>
      <c r="AB339">
        <v>2</v>
      </c>
      <c r="AC339">
        <v>0.244232</v>
      </c>
      <c r="AD339">
        <v>0.31696299999999999</v>
      </c>
      <c r="AE339">
        <v>4</v>
      </c>
      <c r="AF339">
        <v>0</v>
      </c>
      <c r="AG339" t="s">
        <v>769</v>
      </c>
      <c r="AH339">
        <v>0.84963</v>
      </c>
      <c r="AI339">
        <v>0</v>
      </c>
      <c r="AK339" t="s">
        <v>724</v>
      </c>
      <c r="AN339" t="s">
        <v>769</v>
      </c>
      <c r="AO339" t="s">
        <v>769</v>
      </c>
      <c r="AP339">
        <v>0</v>
      </c>
      <c r="AQ339">
        <v>0.244232</v>
      </c>
      <c r="AR339">
        <v>0.31696299999999999</v>
      </c>
      <c r="AS339">
        <v>4</v>
      </c>
      <c r="AT339" t="s">
        <v>1489</v>
      </c>
    </row>
    <row r="340" spans="1:46">
      <c r="A340" t="s">
        <v>2181</v>
      </c>
      <c r="B340" t="s">
        <v>2182</v>
      </c>
      <c r="C340" t="s">
        <v>2183</v>
      </c>
      <c r="D340" t="s">
        <v>769</v>
      </c>
      <c r="E340">
        <v>0</v>
      </c>
      <c r="F340">
        <v>1</v>
      </c>
      <c r="G340" t="s">
        <v>769</v>
      </c>
      <c r="L340" t="s">
        <v>769</v>
      </c>
      <c r="M340" t="s">
        <v>769</v>
      </c>
      <c r="N340">
        <v>0</v>
      </c>
      <c r="O340" t="s">
        <v>769</v>
      </c>
      <c r="P340" t="s">
        <v>769</v>
      </c>
      <c r="Q340">
        <v>0</v>
      </c>
      <c r="R340" t="s">
        <v>769</v>
      </c>
      <c r="S340">
        <v>0</v>
      </c>
      <c r="T340">
        <v>1</v>
      </c>
      <c r="U340" t="s">
        <v>769</v>
      </c>
      <c r="Z340" t="s">
        <v>769</v>
      </c>
      <c r="AA340" t="s">
        <v>769</v>
      </c>
      <c r="AB340">
        <v>0</v>
      </c>
      <c r="AC340" t="s">
        <v>769</v>
      </c>
      <c r="AD340" t="s">
        <v>769</v>
      </c>
      <c r="AE340">
        <v>0</v>
      </c>
      <c r="AF340" t="s">
        <v>769</v>
      </c>
      <c r="AG340">
        <v>0</v>
      </c>
      <c r="AH340">
        <v>1</v>
      </c>
      <c r="AI340" t="s">
        <v>769</v>
      </c>
      <c r="AN340" t="s">
        <v>769</v>
      </c>
      <c r="AO340" t="s">
        <v>769</v>
      </c>
      <c r="AP340">
        <v>0</v>
      </c>
      <c r="AQ340" t="s">
        <v>769</v>
      </c>
      <c r="AR340" t="s">
        <v>769</v>
      </c>
      <c r="AS340">
        <v>0</v>
      </c>
    </row>
    <row r="341" spans="1:46">
      <c r="A341" t="s">
        <v>2184</v>
      </c>
      <c r="B341" t="s">
        <v>7407</v>
      </c>
      <c r="C341" t="s">
        <v>2185</v>
      </c>
      <c r="D341">
        <v>0.173544</v>
      </c>
      <c r="E341">
        <v>0.21074200000000001</v>
      </c>
      <c r="F341">
        <v>0.99796499999999999</v>
      </c>
      <c r="G341">
        <v>0.43329000000000001</v>
      </c>
      <c r="L341">
        <v>-7.4004299999999995E-2</v>
      </c>
      <c r="M341">
        <v>1.0645500000000001</v>
      </c>
      <c r="N341">
        <v>9</v>
      </c>
      <c r="O341">
        <v>-0.284746</v>
      </c>
      <c r="P341">
        <v>0.99789600000000001</v>
      </c>
      <c r="Q341">
        <v>9</v>
      </c>
      <c r="R341">
        <v>0.25225900000000001</v>
      </c>
      <c r="S341">
        <v>0.291852</v>
      </c>
      <c r="T341">
        <v>1</v>
      </c>
      <c r="U341">
        <v>0.59697999999999996</v>
      </c>
      <c r="Z341">
        <v>-7.4004299999999995E-2</v>
      </c>
      <c r="AA341">
        <v>1.0645500000000001</v>
      </c>
      <c r="AB341">
        <v>9</v>
      </c>
      <c r="AC341">
        <v>-0.36585600000000001</v>
      </c>
      <c r="AD341">
        <v>0.93485700000000005</v>
      </c>
      <c r="AE341">
        <v>8</v>
      </c>
      <c r="AF341">
        <v>6.2717200000000001E-2</v>
      </c>
      <c r="AG341">
        <v>8.1110199999999993E-2</v>
      </c>
      <c r="AH341">
        <v>1</v>
      </c>
      <c r="AI341">
        <v>0.172266</v>
      </c>
      <c r="AN341">
        <v>-0.284746</v>
      </c>
      <c r="AO341">
        <v>0.99789600000000001</v>
      </c>
      <c r="AP341">
        <v>9</v>
      </c>
      <c r="AQ341">
        <v>-0.36585600000000001</v>
      </c>
      <c r="AR341">
        <v>0.93485700000000005</v>
      </c>
      <c r="AS341">
        <v>8</v>
      </c>
    </row>
    <row r="342" spans="1:46">
      <c r="A342" t="s">
        <v>2186</v>
      </c>
      <c r="B342" t="s">
        <v>7408</v>
      </c>
      <c r="C342" t="s">
        <v>2187</v>
      </c>
      <c r="D342">
        <v>0</v>
      </c>
      <c r="E342">
        <v>-1.3541700000000001</v>
      </c>
      <c r="F342">
        <v>0.94423000000000001</v>
      </c>
      <c r="G342">
        <v>0</v>
      </c>
      <c r="L342" t="s">
        <v>769</v>
      </c>
      <c r="M342" t="s">
        <v>769</v>
      </c>
      <c r="N342">
        <v>1</v>
      </c>
      <c r="O342" t="s">
        <v>769</v>
      </c>
      <c r="P342" t="s">
        <v>769</v>
      </c>
      <c r="Q342">
        <v>1</v>
      </c>
      <c r="R342">
        <v>0</v>
      </c>
      <c r="S342">
        <v>0.40771200000000002</v>
      </c>
      <c r="T342">
        <v>0.86336299999999999</v>
      </c>
      <c r="U342">
        <v>0</v>
      </c>
      <c r="Z342" t="s">
        <v>769</v>
      </c>
      <c r="AA342" t="s">
        <v>769</v>
      </c>
      <c r="AB342">
        <v>1</v>
      </c>
      <c r="AC342" t="s">
        <v>769</v>
      </c>
      <c r="AD342" t="s">
        <v>769</v>
      </c>
      <c r="AE342">
        <v>1</v>
      </c>
      <c r="AF342">
        <v>0</v>
      </c>
      <c r="AG342">
        <v>1.7618799999999999</v>
      </c>
      <c r="AH342">
        <v>0.85016599999999998</v>
      </c>
      <c r="AI342">
        <v>0</v>
      </c>
      <c r="AN342" t="s">
        <v>769</v>
      </c>
      <c r="AO342" t="s">
        <v>769</v>
      </c>
      <c r="AP342">
        <v>1</v>
      </c>
      <c r="AQ342" t="s">
        <v>769</v>
      </c>
      <c r="AR342" t="s">
        <v>769</v>
      </c>
      <c r="AS342">
        <v>1</v>
      </c>
    </row>
    <row r="343" spans="1:46">
      <c r="A343" t="s">
        <v>2188</v>
      </c>
      <c r="B343" t="s">
        <v>7409</v>
      </c>
      <c r="C343" t="s">
        <v>2189</v>
      </c>
      <c r="D343" t="s">
        <v>769</v>
      </c>
      <c r="E343">
        <v>0</v>
      </c>
      <c r="F343">
        <v>1</v>
      </c>
      <c r="G343" t="s">
        <v>769</v>
      </c>
      <c r="L343" t="s">
        <v>769</v>
      </c>
      <c r="M343" t="s">
        <v>769</v>
      </c>
      <c r="N343">
        <v>0</v>
      </c>
      <c r="O343" t="s">
        <v>769</v>
      </c>
      <c r="P343" t="s">
        <v>769</v>
      </c>
      <c r="Q343">
        <v>0</v>
      </c>
      <c r="R343" t="s">
        <v>769</v>
      </c>
      <c r="S343">
        <v>0</v>
      </c>
      <c r="T343">
        <v>1</v>
      </c>
      <c r="U343" t="s">
        <v>769</v>
      </c>
      <c r="Z343" t="s">
        <v>769</v>
      </c>
      <c r="AA343" t="s">
        <v>769</v>
      </c>
      <c r="AB343">
        <v>0</v>
      </c>
      <c r="AC343" t="s">
        <v>769</v>
      </c>
      <c r="AD343" t="s">
        <v>769</v>
      </c>
      <c r="AE343">
        <v>0</v>
      </c>
      <c r="AF343" t="s">
        <v>769</v>
      </c>
      <c r="AG343">
        <v>0</v>
      </c>
      <c r="AH343">
        <v>1</v>
      </c>
      <c r="AI343" t="s">
        <v>769</v>
      </c>
      <c r="AN343" t="s">
        <v>769</v>
      </c>
      <c r="AO343" t="s">
        <v>769</v>
      </c>
      <c r="AP343">
        <v>0</v>
      </c>
      <c r="AQ343" t="s">
        <v>769</v>
      </c>
      <c r="AR343" t="s">
        <v>769</v>
      </c>
      <c r="AS343">
        <v>0</v>
      </c>
    </row>
    <row r="344" spans="1:46">
      <c r="A344" t="s">
        <v>2190</v>
      </c>
      <c r="B344" t="s">
        <v>2191</v>
      </c>
      <c r="C344" t="s">
        <v>2192</v>
      </c>
      <c r="D344">
        <v>0.135959</v>
      </c>
      <c r="E344">
        <v>-0.17447299999999999</v>
      </c>
      <c r="F344">
        <v>1</v>
      </c>
      <c r="G344">
        <v>-0.35100500000000001</v>
      </c>
      <c r="L344">
        <v>2.5992400000000001E-3</v>
      </c>
      <c r="M344">
        <v>0.60089899999999996</v>
      </c>
      <c r="N344">
        <v>7</v>
      </c>
      <c r="O344">
        <v>0.17707200000000001</v>
      </c>
      <c r="P344">
        <v>1.18472</v>
      </c>
      <c r="Q344">
        <v>8</v>
      </c>
      <c r="R344">
        <v>1.45147</v>
      </c>
      <c r="S344">
        <v>-1.1077399999999999</v>
      </c>
      <c r="T344">
        <v>0.19872000000000001</v>
      </c>
      <c r="U344">
        <v>-2.52807</v>
      </c>
      <c r="X344" t="s">
        <v>724</v>
      </c>
      <c r="Z344">
        <v>2.5992400000000001E-3</v>
      </c>
      <c r="AA344">
        <v>0.60089899999999996</v>
      </c>
      <c r="AB344">
        <v>7</v>
      </c>
      <c r="AC344">
        <v>1.1103400000000001</v>
      </c>
      <c r="AD344">
        <v>0.72770500000000005</v>
      </c>
      <c r="AE344">
        <v>3</v>
      </c>
      <c r="AF344">
        <v>0.61692100000000005</v>
      </c>
      <c r="AG344">
        <v>-0.93326799999999999</v>
      </c>
      <c r="AH344">
        <v>0.73187599999999997</v>
      </c>
      <c r="AI344">
        <v>-1.2535499999999999</v>
      </c>
      <c r="AN344">
        <v>0.17707200000000001</v>
      </c>
      <c r="AO344">
        <v>1.18472</v>
      </c>
      <c r="AP344">
        <v>8</v>
      </c>
      <c r="AQ344">
        <v>1.1103400000000001</v>
      </c>
      <c r="AR344">
        <v>0.72770500000000005</v>
      </c>
      <c r="AS344">
        <v>3</v>
      </c>
      <c r="AT344" t="s">
        <v>1489</v>
      </c>
    </row>
    <row r="345" spans="1:46">
      <c r="A345" t="s">
        <v>2193</v>
      </c>
      <c r="B345" t="s">
        <v>7410</v>
      </c>
      <c r="C345" t="s">
        <v>2194</v>
      </c>
      <c r="D345">
        <v>1.1810700000000001</v>
      </c>
      <c r="E345">
        <v>0.89165099999999997</v>
      </c>
      <c r="F345">
        <v>0.64807099999999995</v>
      </c>
      <c r="G345">
        <v>2.02325</v>
      </c>
      <c r="L345">
        <v>0.42288199999999998</v>
      </c>
      <c r="M345">
        <v>0.85839200000000004</v>
      </c>
      <c r="N345">
        <v>8</v>
      </c>
      <c r="O345">
        <v>-0.46876899999999999</v>
      </c>
      <c r="P345">
        <v>0.75270700000000001</v>
      </c>
      <c r="Q345">
        <v>6</v>
      </c>
      <c r="R345">
        <v>0.45440999999999998</v>
      </c>
      <c r="S345">
        <v>0.55184100000000003</v>
      </c>
      <c r="T345">
        <v>0.796095</v>
      </c>
      <c r="U345">
        <v>0.96992299999999998</v>
      </c>
      <c r="Z345">
        <v>0.42288199999999998</v>
      </c>
      <c r="AA345">
        <v>0.85839200000000004</v>
      </c>
      <c r="AB345">
        <v>8</v>
      </c>
      <c r="AC345">
        <v>-0.12895999999999999</v>
      </c>
      <c r="AD345">
        <v>1.2775300000000001</v>
      </c>
      <c r="AE345">
        <v>6</v>
      </c>
      <c r="AF345">
        <v>0.23142199999999999</v>
      </c>
      <c r="AG345">
        <v>-0.33980900000000003</v>
      </c>
      <c r="AH345">
        <v>0.97541699999999998</v>
      </c>
      <c r="AI345">
        <v>-0.56134899999999999</v>
      </c>
      <c r="AN345">
        <v>-0.46876899999999999</v>
      </c>
      <c r="AO345">
        <v>0.75270700000000001</v>
      </c>
      <c r="AP345">
        <v>6</v>
      </c>
      <c r="AQ345">
        <v>-0.12895999999999999</v>
      </c>
      <c r="AR345">
        <v>1.2775300000000001</v>
      </c>
      <c r="AS345">
        <v>6</v>
      </c>
    </row>
    <row r="346" spans="1:46">
      <c r="A346" t="s">
        <v>2195</v>
      </c>
      <c r="B346" t="s">
        <v>7411</v>
      </c>
      <c r="C346" t="s">
        <v>2196</v>
      </c>
      <c r="D346">
        <v>1.5789800000000001</v>
      </c>
      <c r="E346">
        <v>1.22709</v>
      </c>
      <c r="F346">
        <v>0.57573300000000005</v>
      </c>
      <c r="G346">
        <v>2.8041999999999998</v>
      </c>
      <c r="J346" t="s">
        <v>724</v>
      </c>
      <c r="L346">
        <v>0.30288199999999998</v>
      </c>
      <c r="M346">
        <v>0.33147599999999999</v>
      </c>
      <c r="N346">
        <v>5</v>
      </c>
      <c r="O346">
        <v>-0.92420899999999995</v>
      </c>
      <c r="P346">
        <v>0.91999299999999995</v>
      </c>
      <c r="Q346">
        <v>4</v>
      </c>
      <c r="R346">
        <v>0.37799700000000003</v>
      </c>
      <c r="S346">
        <v>0.54351099999999997</v>
      </c>
      <c r="T346">
        <v>0.88631800000000005</v>
      </c>
      <c r="U346">
        <v>0.86791399999999996</v>
      </c>
      <c r="Z346">
        <v>0.30288199999999998</v>
      </c>
      <c r="AA346">
        <v>0.33147599999999999</v>
      </c>
      <c r="AB346">
        <v>5</v>
      </c>
      <c r="AC346">
        <v>-0.24062900000000001</v>
      </c>
      <c r="AD346">
        <v>1.4093100000000001</v>
      </c>
      <c r="AE346">
        <v>3</v>
      </c>
      <c r="AF346">
        <v>0.32940199999999997</v>
      </c>
      <c r="AG346">
        <v>-0.68357999999999997</v>
      </c>
      <c r="AH346">
        <v>0.93589999999999995</v>
      </c>
      <c r="AI346">
        <v>-0.78429099999999996</v>
      </c>
      <c r="AN346">
        <v>-0.92420899999999995</v>
      </c>
      <c r="AO346">
        <v>0.91999299999999995</v>
      </c>
      <c r="AP346">
        <v>4</v>
      </c>
      <c r="AQ346">
        <v>-0.24062900000000001</v>
      </c>
      <c r="AR346">
        <v>1.4093100000000001</v>
      </c>
      <c r="AS346">
        <v>3</v>
      </c>
      <c r="AT346" t="s">
        <v>7359</v>
      </c>
    </row>
    <row r="347" spans="1:46">
      <c r="A347" t="s">
        <v>314</v>
      </c>
      <c r="B347" t="s">
        <v>7412</v>
      </c>
      <c r="C347" t="s">
        <v>313</v>
      </c>
      <c r="D347">
        <v>0.52826399999999996</v>
      </c>
      <c r="E347">
        <v>1.11174</v>
      </c>
      <c r="F347">
        <v>0.88408200000000003</v>
      </c>
      <c r="G347">
        <v>1.4006700000000001</v>
      </c>
      <c r="L347">
        <v>0.20088400000000001</v>
      </c>
      <c r="M347">
        <v>0.112759</v>
      </c>
      <c r="N347">
        <v>2</v>
      </c>
      <c r="O347">
        <v>-0.91085499999999997</v>
      </c>
      <c r="P347">
        <v>1.1168100000000001</v>
      </c>
      <c r="Q347">
        <v>2</v>
      </c>
      <c r="R347">
        <v>0</v>
      </c>
      <c r="S347" t="s">
        <v>769</v>
      </c>
      <c r="T347">
        <v>0.862815</v>
      </c>
      <c r="U347">
        <v>0</v>
      </c>
      <c r="V347" t="s">
        <v>724</v>
      </c>
      <c r="Z347">
        <v>0.20088400000000001</v>
      </c>
      <c r="AA347">
        <v>0.112759</v>
      </c>
      <c r="AB347">
        <v>2</v>
      </c>
      <c r="AC347" t="s">
        <v>769</v>
      </c>
      <c r="AD347" t="s">
        <v>769</v>
      </c>
      <c r="AE347">
        <v>0</v>
      </c>
      <c r="AF347">
        <v>0</v>
      </c>
      <c r="AG347" t="s">
        <v>769</v>
      </c>
      <c r="AH347">
        <v>0.85070599999999996</v>
      </c>
      <c r="AI347">
        <v>0</v>
      </c>
      <c r="AJ347" t="s">
        <v>724</v>
      </c>
      <c r="AN347">
        <v>-0.91085499999999997</v>
      </c>
      <c r="AO347">
        <v>1.1168100000000001</v>
      </c>
      <c r="AP347">
        <v>2</v>
      </c>
      <c r="AQ347" t="s">
        <v>769</v>
      </c>
      <c r="AR347" t="s">
        <v>769</v>
      </c>
      <c r="AS347">
        <v>0</v>
      </c>
    </row>
    <row r="348" spans="1:46">
      <c r="A348" t="s">
        <v>2197</v>
      </c>
      <c r="B348" t="s">
        <v>7413</v>
      </c>
      <c r="C348" t="s">
        <v>2198</v>
      </c>
      <c r="D348" t="s">
        <v>769</v>
      </c>
      <c r="E348">
        <v>0</v>
      </c>
      <c r="F348">
        <v>1</v>
      </c>
      <c r="G348" t="s">
        <v>769</v>
      </c>
      <c r="L348" t="s">
        <v>769</v>
      </c>
      <c r="M348" t="s">
        <v>769</v>
      </c>
      <c r="N348">
        <v>0</v>
      </c>
      <c r="O348" t="s">
        <v>769</v>
      </c>
      <c r="P348" t="s">
        <v>769</v>
      </c>
      <c r="Q348">
        <v>0</v>
      </c>
      <c r="R348" t="s">
        <v>769</v>
      </c>
      <c r="S348">
        <v>0</v>
      </c>
      <c r="T348">
        <v>1</v>
      </c>
      <c r="U348" t="s">
        <v>769</v>
      </c>
      <c r="Z348" t="s">
        <v>769</v>
      </c>
      <c r="AA348" t="s">
        <v>769</v>
      </c>
      <c r="AB348">
        <v>0</v>
      </c>
      <c r="AC348" t="s">
        <v>769</v>
      </c>
      <c r="AD348" t="s">
        <v>769</v>
      </c>
      <c r="AE348">
        <v>0</v>
      </c>
      <c r="AF348" t="s">
        <v>769</v>
      </c>
      <c r="AG348">
        <v>0</v>
      </c>
      <c r="AH348">
        <v>1</v>
      </c>
      <c r="AI348" t="s">
        <v>769</v>
      </c>
      <c r="AN348" t="s">
        <v>769</v>
      </c>
      <c r="AO348" t="s">
        <v>769</v>
      </c>
      <c r="AP348">
        <v>0</v>
      </c>
      <c r="AQ348" t="s">
        <v>769</v>
      </c>
      <c r="AR348" t="s">
        <v>769</v>
      </c>
      <c r="AS348">
        <v>0</v>
      </c>
    </row>
    <row r="349" spans="1:46">
      <c r="A349" t="s">
        <v>2199</v>
      </c>
      <c r="B349" t="s">
        <v>2200</v>
      </c>
      <c r="C349" t="s">
        <v>2201</v>
      </c>
      <c r="D349">
        <v>3.4311300000000003E-2</v>
      </c>
      <c r="E349">
        <v>-6.1761900000000002E-2</v>
      </c>
      <c r="F349">
        <v>1</v>
      </c>
      <c r="G349">
        <v>-9.7561400000000006E-2</v>
      </c>
      <c r="L349">
        <v>3.55684E-2</v>
      </c>
      <c r="M349">
        <v>1.1868700000000001</v>
      </c>
      <c r="N349">
        <v>9</v>
      </c>
      <c r="O349">
        <v>9.7330200000000006E-2</v>
      </c>
      <c r="P349">
        <v>0.55932499999999996</v>
      </c>
      <c r="Q349">
        <v>4</v>
      </c>
      <c r="R349">
        <v>0</v>
      </c>
      <c r="S349">
        <v>-0.82637000000000005</v>
      </c>
      <c r="T349">
        <v>0.86226000000000003</v>
      </c>
      <c r="U349">
        <v>0</v>
      </c>
      <c r="V349" t="s">
        <v>724</v>
      </c>
      <c r="Z349">
        <v>3.55684E-2</v>
      </c>
      <c r="AA349">
        <v>1.1868700000000001</v>
      </c>
      <c r="AB349">
        <v>9</v>
      </c>
      <c r="AC349" t="s">
        <v>769</v>
      </c>
      <c r="AD349" t="s">
        <v>769</v>
      </c>
      <c r="AE349">
        <v>1</v>
      </c>
      <c r="AF349">
        <v>0</v>
      </c>
      <c r="AG349">
        <v>-0.76460799999999995</v>
      </c>
      <c r="AH349">
        <v>0.85124599999999995</v>
      </c>
      <c r="AI349">
        <v>0</v>
      </c>
      <c r="AJ349" t="s">
        <v>724</v>
      </c>
      <c r="AN349">
        <v>9.7330200000000006E-2</v>
      </c>
      <c r="AO349">
        <v>0.55932499999999996</v>
      </c>
      <c r="AP349">
        <v>4</v>
      </c>
      <c r="AQ349" t="s">
        <v>769</v>
      </c>
      <c r="AR349" t="s">
        <v>769</v>
      </c>
      <c r="AS349">
        <v>1</v>
      </c>
    </row>
    <row r="350" spans="1:46">
      <c r="A350" t="s">
        <v>2202</v>
      </c>
      <c r="B350" t="s">
        <v>7414</v>
      </c>
      <c r="C350" t="s">
        <v>2203</v>
      </c>
      <c r="D350">
        <v>3.4311300000000003E-2</v>
      </c>
      <c r="E350">
        <v>-6.1761900000000002E-2</v>
      </c>
      <c r="F350">
        <v>1</v>
      </c>
      <c r="G350">
        <v>-9.7561400000000006E-2</v>
      </c>
      <c r="L350">
        <v>3.55684E-2</v>
      </c>
      <c r="M350">
        <v>1.1868700000000001</v>
      </c>
      <c r="N350">
        <v>9</v>
      </c>
      <c r="O350">
        <v>9.7330200000000006E-2</v>
      </c>
      <c r="P350">
        <v>0.55932499999999996</v>
      </c>
      <c r="Q350">
        <v>4</v>
      </c>
      <c r="R350">
        <v>0</v>
      </c>
      <c r="S350">
        <v>-0.82637000000000005</v>
      </c>
      <c r="T350">
        <v>0.86494199999999999</v>
      </c>
      <c r="U350">
        <v>0</v>
      </c>
      <c r="V350" t="s">
        <v>724</v>
      </c>
      <c r="Z350">
        <v>3.55684E-2</v>
      </c>
      <c r="AA350">
        <v>1.1868700000000001</v>
      </c>
      <c r="AB350">
        <v>9</v>
      </c>
      <c r="AC350" t="s">
        <v>769</v>
      </c>
      <c r="AD350" t="s">
        <v>769</v>
      </c>
      <c r="AE350">
        <v>1</v>
      </c>
      <c r="AF350">
        <v>0</v>
      </c>
      <c r="AG350">
        <v>-0.76460799999999995</v>
      </c>
      <c r="AH350">
        <v>0.85178399999999999</v>
      </c>
      <c r="AI350">
        <v>0</v>
      </c>
      <c r="AJ350" t="s">
        <v>724</v>
      </c>
      <c r="AN350">
        <v>9.7330200000000006E-2</v>
      </c>
      <c r="AO350">
        <v>0.55932499999999996</v>
      </c>
      <c r="AP350">
        <v>4</v>
      </c>
      <c r="AQ350" t="s">
        <v>769</v>
      </c>
      <c r="AR350" t="s">
        <v>769</v>
      </c>
      <c r="AS350">
        <v>1</v>
      </c>
    </row>
    <row r="351" spans="1:46">
      <c r="A351" t="s">
        <v>2204</v>
      </c>
      <c r="B351" t="s">
        <v>7415</v>
      </c>
      <c r="C351" t="s">
        <v>2205</v>
      </c>
      <c r="D351" t="s">
        <v>769</v>
      </c>
      <c r="E351">
        <v>0</v>
      </c>
      <c r="F351">
        <v>1</v>
      </c>
      <c r="G351" t="s">
        <v>769</v>
      </c>
      <c r="L351" t="s">
        <v>769</v>
      </c>
      <c r="M351" t="s">
        <v>769</v>
      </c>
      <c r="N351">
        <v>0</v>
      </c>
      <c r="O351" t="s">
        <v>769</v>
      </c>
      <c r="P351" t="s">
        <v>769</v>
      </c>
      <c r="Q351">
        <v>0</v>
      </c>
      <c r="R351" t="s">
        <v>769</v>
      </c>
      <c r="S351">
        <v>0</v>
      </c>
      <c r="T351">
        <v>1</v>
      </c>
      <c r="U351" t="s">
        <v>769</v>
      </c>
      <c r="Z351" t="s">
        <v>769</v>
      </c>
      <c r="AA351" t="s">
        <v>769</v>
      </c>
      <c r="AB351">
        <v>0</v>
      </c>
      <c r="AC351" t="s">
        <v>769</v>
      </c>
      <c r="AD351" t="s">
        <v>769</v>
      </c>
      <c r="AE351">
        <v>0</v>
      </c>
      <c r="AF351" t="s">
        <v>769</v>
      </c>
      <c r="AG351">
        <v>0</v>
      </c>
      <c r="AH351">
        <v>1</v>
      </c>
      <c r="AI351" t="s">
        <v>769</v>
      </c>
      <c r="AN351" t="s">
        <v>769</v>
      </c>
      <c r="AO351" t="s">
        <v>769</v>
      </c>
      <c r="AP351">
        <v>0</v>
      </c>
      <c r="AQ351" t="s">
        <v>769</v>
      </c>
      <c r="AR351" t="s">
        <v>769</v>
      </c>
      <c r="AS351">
        <v>0</v>
      </c>
    </row>
    <row r="352" spans="1:46">
      <c r="A352" t="s">
        <v>2206</v>
      </c>
      <c r="B352" t="s">
        <v>2207</v>
      </c>
      <c r="C352" t="s">
        <v>2208</v>
      </c>
      <c r="D352">
        <v>0</v>
      </c>
      <c r="E352" t="s">
        <v>769</v>
      </c>
      <c r="F352">
        <v>0.94685799999999998</v>
      </c>
      <c r="G352">
        <v>0</v>
      </c>
      <c r="L352" t="s">
        <v>769</v>
      </c>
      <c r="M352" t="s">
        <v>769</v>
      </c>
      <c r="N352">
        <v>1</v>
      </c>
      <c r="O352" t="s">
        <v>769</v>
      </c>
      <c r="P352" t="s">
        <v>769</v>
      </c>
      <c r="Q352">
        <v>0</v>
      </c>
      <c r="R352">
        <v>0</v>
      </c>
      <c r="S352">
        <v>1.41421</v>
      </c>
      <c r="T352">
        <v>0.86444799999999999</v>
      </c>
      <c r="U352">
        <v>0</v>
      </c>
      <c r="Z352" t="s">
        <v>769</v>
      </c>
      <c r="AA352" t="s">
        <v>769</v>
      </c>
      <c r="AB352">
        <v>1</v>
      </c>
      <c r="AC352" t="s">
        <v>769</v>
      </c>
      <c r="AD352" t="s">
        <v>769</v>
      </c>
      <c r="AE352">
        <v>1</v>
      </c>
      <c r="AF352">
        <v>0</v>
      </c>
      <c r="AG352" t="s">
        <v>769</v>
      </c>
      <c r="AH352">
        <v>0.852325</v>
      </c>
      <c r="AI352">
        <v>0</v>
      </c>
      <c r="AN352" t="s">
        <v>769</v>
      </c>
      <c r="AO352" t="s">
        <v>769</v>
      </c>
      <c r="AP352">
        <v>0</v>
      </c>
      <c r="AQ352" t="s">
        <v>769</v>
      </c>
      <c r="AR352" t="s">
        <v>769</v>
      </c>
      <c r="AS352">
        <v>1</v>
      </c>
    </row>
    <row r="353" spans="1:46">
      <c r="A353" t="s">
        <v>2209</v>
      </c>
      <c r="B353" t="s">
        <v>7416</v>
      </c>
      <c r="C353" t="s">
        <v>2210</v>
      </c>
      <c r="D353">
        <v>5.4669299999999997E-2</v>
      </c>
      <c r="E353">
        <v>8.2016199999999997E-2</v>
      </c>
      <c r="F353">
        <v>1</v>
      </c>
      <c r="G353">
        <v>0.15118400000000001</v>
      </c>
      <c r="L353">
        <v>-0.24548900000000001</v>
      </c>
      <c r="M353">
        <v>0.63909000000000005</v>
      </c>
      <c r="N353">
        <v>9</v>
      </c>
      <c r="O353">
        <v>-0.32750499999999999</v>
      </c>
      <c r="P353">
        <v>1.49674</v>
      </c>
      <c r="Q353">
        <v>9</v>
      </c>
      <c r="R353">
        <v>0.85688500000000001</v>
      </c>
      <c r="S353">
        <v>-0.44872499999999998</v>
      </c>
      <c r="T353">
        <v>0.45101400000000003</v>
      </c>
      <c r="U353">
        <v>-1.5624400000000001</v>
      </c>
      <c r="Z353">
        <v>-0.24548900000000001</v>
      </c>
      <c r="AA353">
        <v>0.63909000000000005</v>
      </c>
      <c r="AB353">
        <v>9</v>
      </c>
      <c r="AC353">
        <v>0.203237</v>
      </c>
      <c r="AD353">
        <v>0.530833</v>
      </c>
      <c r="AE353">
        <v>8</v>
      </c>
      <c r="AF353">
        <v>0.44618799999999997</v>
      </c>
      <c r="AG353">
        <v>-0.53074100000000002</v>
      </c>
      <c r="AH353">
        <v>0.84611700000000001</v>
      </c>
      <c r="AI353">
        <v>-0.94843</v>
      </c>
      <c r="AN353">
        <v>-0.32750499999999999</v>
      </c>
      <c r="AO353">
        <v>1.49674</v>
      </c>
      <c r="AP353">
        <v>9</v>
      </c>
      <c r="AQ353">
        <v>0.203237</v>
      </c>
      <c r="AR353">
        <v>0.530833</v>
      </c>
      <c r="AS353">
        <v>8</v>
      </c>
    </row>
    <row r="354" spans="1:46">
      <c r="A354" t="s">
        <v>2211</v>
      </c>
      <c r="B354" t="s">
        <v>7417</v>
      </c>
      <c r="C354" t="s">
        <v>2212</v>
      </c>
      <c r="D354">
        <v>0.26383299999999998</v>
      </c>
      <c r="E354">
        <v>0.60746500000000003</v>
      </c>
      <c r="F354">
        <v>0.98112100000000002</v>
      </c>
      <c r="G354">
        <v>0.661053</v>
      </c>
      <c r="L354">
        <v>0.22921800000000001</v>
      </c>
      <c r="M354">
        <v>0.76503500000000002</v>
      </c>
      <c r="N354">
        <v>4</v>
      </c>
      <c r="O354">
        <v>-0.378247</v>
      </c>
      <c r="P354">
        <v>1.65767</v>
      </c>
      <c r="Q354">
        <v>2</v>
      </c>
      <c r="R354">
        <v>0</v>
      </c>
      <c r="S354" t="s">
        <v>769</v>
      </c>
      <c r="T354">
        <v>0.872471</v>
      </c>
      <c r="U354">
        <v>0</v>
      </c>
      <c r="V354" t="s">
        <v>724</v>
      </c>
      <c r="Z354">
        <v>0.22921800000000001</v>
      </c>
      <c r="AA354">
        <v>0.76503500000000002</v>
      </c>
      <c r="AB354">
        <v>4</v>
      </c>
      <c r="AC354" t="s">
        <v>769</v>
      </c>
      <c r="AD354" t="s">
        <v>769</v>
      </c>
      <c r="AE354">
        <v>0</v>
      </c>
      <c r="AF354">
        <v>0</v>
      </c>
      <c r="AG354" t="s">
        <v>769</v>
      </c>
      <c r="AH354">
        <v>0.85285200000000005</v>
      </c>
      <c r="AI354">
        <v>0</v>
      </c>
      <c r="AJ354" t="s">
        <v>724</v>
      </c>
      <c r="AN354">
        <v>-0.378247</v>
      </c>
      <c r="AO354">
        <v>1.65767</v>
      </c>
      <c r="AP354">
        <v>2</v>
      </c>
      <c r="AQ354" t="s">
        <v>769</v>
      </c>
      <c r="AR354" t="s">
        <v>769</v>
      </c>
      <c r="AS354">
        <v>0</v>
      </c>
    </row>
    <row r="355" spans="1:46">
      <c r="A355" t="s">
        <v>2213</v>
      </c>
      <c r="B355" t="s">
        <v>2214</v>
      </c>
      <c r="C355" t="s">
        <v>2215</v>
      </c>
      <c r="D355">
        <v>2.06393</v>
      </c>
      <c r="E355">
        <v>1.52474</v>
      </c>
      <c r="F355">
        <v>0.37859999999999999</v>
      </c>
      <c r="G355">
        <v>4.1828399999999997</v>
      </c>
      <c r="J355" t="s">
        <v>724</v>
      </c>
      <c r="L355">
        <v>1.3056399999999999</v>
      </c>
      <c r="M355">
        <v>0.226913</v>
      </c>
      <c r="N355">
        <v>3</v>
      </c>
      <c r="O355">
        <v>-0.21909999999999999</v>
      </c>
      <c r="P355">
        <v>0.58764099999999997</v>
      </c>
      <c r="Q355">
        <v>4</v>
      </c>
      <c r="R355">
        <v>2.39127</v>
      </c>
      <c r="S355">
        <v>2.0510600000000001</v>
      </c>
      <c r="T355">
        <v>5.3616999999999998E-2</v>
      </c>
      <c r="U355">
        <v>5.0122499999999999</v>
      </c>
      <c r="X355" t="s">
        <v>724</v>
      </c>
      <c r="Z355">
        <v>1.3056399999999999</v>
      </c>
      <c r="AA355">
        <v>0.226913</v>
      </c>
      <c r="AB355">
        <v>3</v>
      </c>
      <c r="AC355">
        <v>-0.74541800000000003</v>
      </c>
      <c r="AD355">
        <v>0.66641499999999998</v>
      </c>
      <c r="AE355">
        <v>4</v>
      </c>
      <c r="AF355">
        <v>0.55141899999999999</v>
      </c>
      <c r="AG355">
        <v>0.52631799999999995</v>
      </c>
      <c r="AH355">
        <v>0.76121300000000003</v>
      </c>
      <c r="AI355">
        <v>1.1847300000000001</v>
      </c>
      <c r="AN355">
        <v>-0.21909999999999999</v>
      </c>
      <c r="AO355">
        <v>0.58764099999999997</v>
      </c>
      <c r="AP355">
        <v>4</v>
      </c>
      <c r="AQ355">
        <v>-0.74541800000000003</v>
      </c>
      <c r="AR355">
        <v>0.66641499999999998</v>
      </c>
      <c r="AS355">
        <v>4</v>
      </c>
      <c r="AT355" t="s">
        <v>7367</v>
      </c>
    </row>
    <row r="356" spans="1:46">
      <c r="A356" t="s">
        <v>2216</v>
      </c>
      <c r="B356" t="s">
        <v>7418</v>
      </c>
      <c r="C356" t="s">
        <v>2217</v>
      </c>
      <c r="D356">
        <v>0</v>
      </c>
      <c r="E356">
        <v>-1.3056000000000001</v>
      </c>
      <c r="F356">
        <v>0.947295</v>
      </c>
      <c r="G356">
        <v>0</v>
      </c>
      <c r="H356" t="s">
        <v>724</v>
      </c>
      <c r="L356">
        <v>-0.41158699999999998</v>
      </c>
      <c r="M356">
        <v>0.914802</v>
      </c>
      <c r="N356">
        <v>6</v>
      </c>
      <c r="O356" t="s">
        <v>769</v>
      </c>
      <c r="P356" t="s">
        <v>769</v>
      </c>
      <c r="Q356">
        <v>1</v>
      </c>
      <c r="R356">
        <v>0</v>
      </c>
      <c r="S356" t="s">
        <v>769</v>
      </c>
      <c r="T356">
        <v>0.87194000000000005</v>
      </c>
      <c r="U356">
        <v>0</v>
      </c>
      <c r="V356" t="s">
        <v>724</v>
      </c>
      <c r="Z356">
        <v>-0.41158699999999998</v>
      </c>
      <c r="AA356">
        <v>0.914802</v>
      </c>
      <c r="AB356">
        <v>6</v>
      </c>
      <c r="AC356" t="s">
        <v>769</v>
      </c>
      <c r="AD356" t="s">
        <v>769</v>
      </c>
      <c r="AE356">
        <v>0</v>
      </c>
      <c r="AF356">
        <v>0</v>
      </c>
      <c r="AG356" t="s">
        <v>769</v>
      </c>
      <c r="AH356">
        <v>0.85339299999999996</v>
      </c>
      <c r="AI356">
        <v>0</v>
      </c>
      <c r="AN356" t="s">
        <v>769</v>
      </c>
      <c r="AO356" t="s">
        <v>769</v>
      </c>
      <c r="AP356">
        <v>1</v>
      </c>
      <c r="AQ356" t="s">
        <v>769</v>
      </c>
      <c r="AR356" t="s">
        <v>769</v>
      </c>
      <c r="AS356">
        <v>0</v>
      </c>
    </row>
    <row r="357" spans="1:46">
      <c r="A357" t="s">
        <v>2218</v>
      </c>
      <c r="B357" t="s">
        <v>7419</v>
      </c>
      <c r="C357" t="s">
        <v>2219</v>
      </c>
      <c r="D357" t="s">
        <v>769</v>
      </c>
      <c r="E357">
        <v>0</v>
      </c>
      <c r="F357">
        <v>1</v>
      </c>
      <c r="G357" t="s">
        <v>769</v>
      </c>
      <c r="L357" t="s">
        <v>769</v>
      </c>
      <c r="M357" t="s">
        <v>769</v>
      </c>
      <c r="N357">
        <v>0</v>
      </c>
      <c r="O357" t="s">
        <v>769</v>
      </c>
      <c r="P357" t="s">
        <v>769</v>
      </c>
      <c r="Q357">
        <v>0</v>
      </c>
      <c r="R357">
        <v>0</v>
      </c>
      <c r="S357" t="s">
        <v>769</v>
      </c>
      <c r="T357">
        <v>0.87137799999999999</v>
      </c>
      <c r="U357">
        <v>0</v>
      </c>
      <c r="W357" t="s">
        <v>724</v>
      </c>
      <c r="Z357" t="s">
        <v>769</v>
      </c>
      <c r="AA357" t="s">
        <v>769</v>
      </c>
      <c r="AB357">
        <v>0</v>
      </c>
      <c r="AC357">
        <v>0</v>
      </c>
      <c r="AD357">
        <v>1</v>
      </c>
      <c r="AE357">
        <v>2</v>
      </c>
      <c r="AF357">
        <v>0</v>
      </c>
      <c r="AG357" t="s">
        <v>769</v>
      </c>
      <c r="AH357">
        <v>0.85393600000000003</v>
      </c>
      <c r="AI357">
        <v>0</v>
      </c>
      <c r="AK357" t="s">
        <v>724</v>
      </c>
      <c r="AN357" t="s">
        <v>769</v>
      </c>
      <c r="AO357" t="s">
        <v>769</v>
      </c>
      <c r="AP357">
        <v>0</v>
      </c>
      <c r="AQ357">
        <v>0</v>
      </c>
      <c r="AR357">
        <v>1</v>
      </c>
      <c r="AS357">
        <v>2</v>
      </c>
    </row>
    <row r="358" spans="1:46">
      <c r="A358" t="s">
        <v>2220</v>
      </c>
      <c r="B358" t="s">
        <v>2221</v>
      </c>
      <c r="C358" t="s">
        <v>2222</v>
      </c>
      <c r="D358" t="s">
        <v>769</v>
      </c>
      <c r="E358">
        <v>0</v>
      </c>
      <c r="F358">
        <v>1</v>
      </c>
      <c r="G358" t="s">
        <v>769</v>
      </c>
      <c r="L358" t="s">
        <v>769</v>
      </c>
      <c r="M358" t="s">
        <v>769</v>
      </c>
      <c r="N358">
        <v>0</v>
      </c>
      <c r="O358" t="s">
        <v>769</v>
      </c>
      <c r="P358" t="s">
        <v>769</v>
      </c>
      <c r="Q358">
        <v>0</v>
      </c>
      <c r="R358" t="s">
        <v>769</v>
      </c>
      <c r="S358">
        <v>0</v>
      </c>
      <c r="T358">
        <v>1</v>
      </c>
      <c r="U358" t="s">
        <v>769</v>
      </c>
      <c r="Z358" t="s">
        <v>769</v>
      </c>
      <c r="AA358" t="s">
        <v>769</v>
      </c>
      <c r="AB358">
        <v>0</v>
      </c>
      <c r="AC358" t="s">
        <v>769</v>
      </c>
      <c r="AD358" t="s">
        <v>769</v>
      </c>
      <c r="AE358">
        <v>0</v>
      </c>
      <c r="AF358" t="s">
        <v>769</v>
      </c>
      <c r="AG358">
        <v>0</v>
      </c>
      <c r="AH358">
        <v>1</v>
      </c>
      <c r="AI358" t="s">
        <v>769</v>
      </c>
      <c r="AN358" t="s">
        <v>769</v>
      </c>
      <c r="AO358" t="s">
        <v>769</v>
      </c>
      <c r="AP358">
        <v>0</v>
      </c>
      <c r="AQ358" t="s">
        <v>769</v>
      </c>
      <c r="AR358" t="s">
        <v>769</v>
      </c>
      <c r="AS358">
        <v>0</v>
      </c>
    </row>
    <row r="359" spans="1:46">
      <c r="A359" t="s">
        <v>2223</v>
      </c>
      <c r="B359" t="s">
        <v>7420</v>
      </c>
      <c r="C359" t="s">
        <v>2224</v>
      </c>
      <c r="D359">
        <v>0.244701</v>
      </c>
      <c r="E359">
        <v>0.37114399999999997</v>
      </c>
      <c r="F359">
        <v>0.99401600000000001</v>
      </c>
      <c r="G359">
        <v>0.60194300000000001</v>
      </c>
      <c r="L359">
        <v>0.246563</v>
      </c>
      <c r="M359">
        <v>0.67838200000000004</v>
      </c>
      <c r="N359">
        <v>4</v>
      </c>
      <c r="O359">
        <v>-0.12458</v>
      </c>
      <c r="P359">
        <v>1.02979</v>
      </c>
      <c r="Q359">
        <v>4</v>
      </c>
      <c r="R359">
        <v>0.233263</v>
      </c>
      <c r="S359">
        <v>0.36938700000000002</v>
      </c>
      <c r="T359">
        <v>1</v>
      </c>
      <c r="U359">
        <v>0.56513599999999997</v>
      </c>
      <c r="Z359">
        <v>0.246563</v>
      </c>
      <c r="AA359">
        <v>0.67838200000000004</v>
      </c>
      <c r="AB359">
        <v>4</v>
      </c>
      <c r="AC359">
        <v>-0.122823</v>
      </c>
      <c r="AD359">
        <v>1.1959500000000001</v>
      </c>
      <c r="AE359">
        <v>8</v>
      </c>
      <c r="AF359">
        <v>8.4512300000000003E-4</v>
      </c>
      <c r="AG359">
        <v>-1.7571500000000001E-3</v>
      </c>
      <c r="AH359">
        <v>1</v>
      </c>
      <c r="AI359">
        <v>-2.4981199999999999E-3</v>
      </c>
      <c r="AN359">
        <v>-0.12458</v>
      </c>
      <c r="AO359">
        <v>1.02979</v>
      </c>
      <c r="AP359">
        <v>4</v>
      </c>
      <c r="AQ359">
        <v>-0.122823</v>
      </c>
      <c r="AR359">
        <v>1.1959500000000001</v>
      </c>
      <c r="AS359">
        <v>8</v>
      </c>
    </row>
    <row r="360" spans="1:46">
      <c r="A360" t="s">
        <v>2225</v>
      </c>
      <c r="B360" t="s">
        <v>7421</v>
      </c>
      <c r="C360" t="s">
        <v>2226</v>
      </c>
      <c r="D360">
        <v>0.100605</v>
      </c>
      <c r="E360">
        <v>0.210011</v>
      </c>
      <c r="F360">
        <v>0.99697100000000005</v>
      </c>
      <c r="G360">
        <v>0.27233600000000002</v>
      </c>
      <c r="L360">
        <v>-0.15063399999999999</v>
      </c>
      <c r="M360">
        <v>1.22509</v>
      </c>
      <c r="N360">
        <v>4</v>
      </c>
      <c r="O360">
        <v>-0.36064499999999999</v>
      </c>
      <c r="P360">
        <v>1.08948</v>
      </c>
      <c r="Q360">
        <v>5</v>
      </c>
      <c r="R360">
        <v>8.3224599999999996E-2</v>
      </c>
      <c r="S360">
        <v>-0.21609700000000001</v>
      </c>
      <c r="T360">
        <v>1</v>
      </c>
      <c r="U360">
        <v>-0.23519000000000001</v>
      </c>
      <c r="Z360">
        <v>-0.15063399999999999</v>
      </c>
      <c r="AA360">
        <v>1.22509</v>
      </c>
      <c r="AB360">
        <v>4</v>
      </c>
      <c r="AC360">
        <v>6.5462699999999999E-2</v>
      </c>
      <c r="AD360">
        <v>2.3558099999999998E-3</v>
      </c>
      <c r="AE360">
        <v>2</v>
      </c>
      <c r="AF360">
        <v>0.20513300000000001</v>
      </c>
      <c r="AG360">
        <v>-0.42610700000000001</v>
      </c>
      <c r="AH360">
        <v>0.98382599999999998</v>
      </c>
      <c r="AI360">
        <v>-0.52264500000000003</v>
      </c>
      <c r="AN360">
        <v>-0.36064499999999999</v>
      </c>
      <c r="AO360">
        <v>1.08948</v>
      </c>
      <c r="AP360">
        <v>5</v>
      </c>
      <c r="AQ360">
        <v>6.5462699999999999E-2</v>
      </c>
      <c r="AR360">
        <v>2.3558099999999998E-3</v>
      </c>
      <c r="AS360">
        <v>2</v>
      </c>
    </row>
    <row r="361" spans="1:46">
      <c r="A361" t="s">
        <v>2227</v>
      </c>
      <c r="B361" t="s">
        <v>2228</v>
      </c>
      <c r="C361" t="s">
        <v>2229</v>
      </c>
      <c r="D361">
        <v>0.98970400000000003</v>
      </c>
      <c r="E361">
        <v>-0.93757999999999997</v>
      </c>
      <c r="F361">
        <v>0.68402200000000002</v>
      </c>
      <c r="G361">
        <v>-1.92608</v>
      </c>
      <c r="L361">
        <v>-0.60325499999999999</v>
      </c>
      <c r="M361">
        <v>0.79285399999999995</v>
      </c>
      <c r="N361">
        <v>5</v>
      </c>
      <c r="O361">
        <v>0.33432499999999998</v>
      </c>
      <c r="P361">
        <v>0.275034</v>
      </c>
      <c r="Q361">
        <v>3</v>
      </c>
      <c r="R361">
        <v>0.267814</v>
      </c>
      <c r="S361">
        <v>0.41492899999999999</v>
      </c>
      <c r="T361">
        <v>0.99251400000000001</v>
      </c>
      <c r="U361">
        <v>0.65004099999999998</v>
      </c>
      <c r="Z361">
        <v>-0.60325499999999999</v>
      </c>
      <c r="AA361">
        <v>0.79285399999999995</v>
      </c>
      <c r="AB361">
        <v>5</v>
      </c>
      <c r="AC361">
        <v>-1.0181800000000001</v>
      </c>
      <c r="AD361">
        <v>1.0171600000000001</v>
      </c>
      <c r="AE361">
        <v>3</v>
      </c>
      <c r="AF361">
        <v>1.0443800000000001</v>
      </c>
      <c r="AG361">
        <v>1.3525100000000001</v>
      </c>
      <c r="AH361">
        <v>0.53922999999999999</v>
      </c>
      <c r="AI361">
        <v>2.2232400000000001</v>
      </c>
      <c r="AN361">
        <v>0.33432499999999998</v>
      </c>
      <c r="AO361">
        <v>0.275034</v>
      </c>
      <c r="AP361">
        <v>3</v>
      </c>
      <c r="AQ361">
        <v>-1.0181800000000001</v>
      </c>
      <c r="AR361">
        <v>1.0171600000000001</v>
      </c>
      <c r="AS361">
        <v>3</v>
      </c>
    </row>
    <row r="362" spans="1:46">
      <c r="A362" t="s">
        <v>2230</v>
      </c>
      <c r="B362" t="s">
        <v>7422</v>
      </c>
      <c r="C362" t="s">
        <v>2231</v>
      </c>
      <c r="D362">
        <v>0</v>
      </c>
      <c r="E362">
        <v>5.7837199999999998E-2</v>
      </c>
      <c r="F362">
        <v>0.94472</v>
      </c>
      <c r="G362">
        <v>0</v>
      </c>
      <c r="L362" t="s">
        <v>769</v>
      </c>
      <c r="M362" t="s">
        <v>769</v>
      </c>
      <c r="N362">
        <v>1</v>
      </c>
      <c r="O362" t="s">
        <v>769</v>
      </c>
      <c r="P362" t="s">
        <v>769</v>
      </c>
      <c r="Q362">
        <v>1</v>
      </c>
      <c r="R362">
        <v>0</v>
      </c>
      <c r="S362">
        <v>-1.41303</v>
      </c>
      <c r="T362">
        <v>0.87351199999999996</v>
      </c>
      <c r="U362">
        <v>0</v>
      </c>
      <c r="Z362" t="s">
        <v>769</v>
      </c>
      <c r="AA362" t="s">
        <v>769</v>
      </c>
      <c r="AB362">
        <v>1</v>
      </c>
      <c r="AC362" t="s">
        <v>769</v>
      </c>
      <c r="AD362" t="s">
        <v>769</v>
      </c>
      <c r="AE362">
        <v>1</v>
      </c>
      <c r="AF362">
        <v>0</v>
      </c>
      <c r="AG362">
        <v>-1.4708699999999999</v>
      </c>
      <c r="AH362">
        <v>0.85448100000000005</v>
      </c>
      <c r="AI362">
        <v>0</v>
      </c>
      <c r="AN362" t="s">
        <v>769</v>
      </c>
      <c r="AO362" t="s">
        <v>769</v>
      </c>
      <c r="AP362">
        <v>1</v>
      </c>
      <c r="AQ362" t="s">
        <v>769</v>
      </c>
      <c r="AR362" t="s">
        <v>769</v>
      </c>
      <c r="AS362">
        <v>1</v>
      </c>
    </row>
    <row r="363" spans="1:46">
      <c r="A363" t="s">
        <v>2232</v>
      </c>
      <c r="B363" t="s">
        <v>7423</v>
      </c>
      <c r="C363" t="s">
        <v>2233</v>
      </c>
      <c r="D363" t="s">
        <v>769</v>
      </c>
      <c r="E363">
        <v>0</v>
      </c>
      <c r="F363">
        <v>1</v>
      </c>
      <c r="G363" t="s">
        <v>769</v>
      </c>
      <c r="L363" t="s">
        <v>769</v>
      </c>
      <c r="M363" t="s">
        <v>769</v>
      </c>
      <c r="N363">
        <v>0</v>
      </c>
      <c r="O363" t="s">
        <v>769</v>
      </c>
      <c r="P363" t="s">
        <v>769</v>
      </c>
      <c r="Q363">
        <v>0</v>
      </c>
      <c r="R363" t="s">
        <v>769</v>
      </c>
      <c r="S363">
        <v>0</v>
      </c>
      <c r="T363">
        <v>1</v>
      </c>
      <c r="U363" t="s">
        <v>769</v>
      </c>
      <c r="Z363" t="s">
        <v>769</v>
      </c>
      <c r="AA363" t="s">
        <v>769</v>
      </c>
      <c r="AB363">
        <v>0</v>
      </c>
      <c r="AC363" t="s">
        <v>769</v>
      </c>
      <c r="AD363" t="s">
        <v>769</v>
      </c>
      <c r="AE363">
        <v>0</v>
      </c>
      <c r="AF363" t="s">
        <v>769</v>
      </c>
      <c r="AG363">
        <v>0</v>
      </c>
      <c r="AH363">
        <v>1</v>
      </c>
      <c r="AI363" t="s">
        <v>769</v>
      </c>
      <c r="AN363" t="s">
        <v>769</v>
      </c>
      <c r="AO363" t="s">
        <v>769</v>
      </c>
      <c r="AP363">
        <v>0</v>
      </c>
      <c r="AQ363" t="s">
        <v>769</v>
      </c>
      <c r="AR363" t="s">
        <v>769</v>
      </c>
      <c r="AS363">
        <v>0</v>
      </c>
    </row>
    <row r="364" spans="1:46">
      <c r="A364" t="s">
        <v>2234</v>
      </c>
      <c r="B364" t="s">
        <v>2235</v>
      </c>
      <c r="C364" t="s">
        <v>2236</v>
      </c>
      <c r="D364" t="s">
        <v>769</v>
      </c>
      <c r="E364">
        <v>0</v>
      </c>
      <c r="F364">
        <v>1</v>
      </c>
      <c r="G364" t="s">
        <v>769</v>
      </c>
      <c r="L364" t="s">
        <v>769</v>
      </c>
      <c r="M364" t="s">
        <v>769</v>
      </c>
      <c r="N364">
        <v>0</v>
      </c>
      <c r="O364" t="s">
        <v>769</v>
      </c>
      <c r="P364" t="s">
        <v>769</v>
      </c>
      <c r="Q364">
        <v>0</v>
      </c>
      <c r="R364" t="s">
        <v>769</v>
      </c>
      <c r="S364">
        <v>0</v>
      </c>
      <c r="T364">
        <v>1</v>
      </c>
      <c r="U364" t="s">
        <v>769</v>
      </c>
      <c r="Z364" t="s">
        <v>769</v>
      </c>
      <c r="AA364" t="s">
        <v>769</v>
      </c>
      <c r="AB364">
        <v>0</v>
      </c>
      <c r="AC364" t="s">
        <v>769</v>
      </c>
      <c r="AD364" t="s">
        <v>769</v>
      </c>
      <c r="AE364">
        <v>0</v>
      </c>
      <c r="AF364" t="s">
        <v>769</v>
      </c>
      <c r="AG364">
        <v>0</v>
      </c>
      <c r="AH364">
        <v>1</v>
      </c>
      <c r="AI364" t="s">
        <v>769</v>
      </c>
      <c r="AN364" t="s">
        <v>769</v>
      </c>
      <c r="AO364" t="s">
        <v>769</v>
      </c>
      <c r="AP364">
        <v>0</v>
      </c>
      <c r="AQ364" t="s">
        <v>769</v>
      </c>
      <c r="AR364" t="s">
        <v>769</v>
      </c>
      <c r="AS364">
        <v>0</v>
      </c>
    </row>
    <row r="365" spans="1:46">
      <c r="A365" t="s">
        <v>2237</v>
      </c>
      <c r="B365" t="s">
        <v>7424</v>
      </c>
      <c r="C365" t="s">
        <v>2238</v>
      </c>
      <c r="D365">
        <v>4.08064E-2</v>
      </c>
      <c r="E365">
        <v>-7.2320999999999996E-2</v>
      </c>
      <c r="F365">
        <v>1</v>
      </c>
      <c r="G365">
        <v>-0.11484999999999999</v>
      </c>
      <c r="L365">
        <v>-0.29300500000000002</v>
      </c>
      <c r="M365">
        <v>1.6376599999999999</v>
      </c>
      <c r="N365">
        <v>7</v>
      </c>
      <c r="O365">
        <v>-0.22068399999999999</v>
      </c>
      <c r="P365">
        <v>0.67112700000000003</v>
      </c>
      <c r="Q365">
        <v>8</v>
      </c>
      <c r="R365">
        <v>7.7863799999999997E-2</v>
      </c>
      <c r="S365">
        <v>-0.12742899999999999</v>
      </c>
      <c r="T365">
        <v>1</v>
      </c>
      <c r="U365">
        <v>-0.21138399999999999</v>
      </c>
      <c r="Z365">
        <v>-0.29300500000000002</v>
      </c>
      <c r="AA365">
        <v>1.6376599999999999</v>
      </c>
      <c r="AB365">
        <v>7</v>
      </c>
      <c r="AC365">
        <v>-0.165576</v>
      </c>
      <c r="AD365">
        <v>0.46989199999999998</v>
      </c>
      <c r="AE365">
        <v>8</v>
      </c>
      <c r="AF365">
        <v>6.9640599999999997E-2</v>
      </c>
      <c r="AG365">
        <v>-5.5107799999999998E-2</v>
      </c>
      <c r="AH365">
        <v>1</v>
      </c>
      <c r="AI365">
        <v>-0.190252</v>
      </c>
      <c r="AN365">
        <v>-0.22068399999999999</v>
      </c>
      <c r="AO365">
        <v>0.67112700000000003</v>
      </c>
      <c r="AP365">
        <v>8</v>
      </c>
      <c r="AQ365">
        <v>-0.165576</v>
      </c>
      <c r="AR365">
        <v>0.46989199999999998</v>
      </c>
      <c r="AS365">
        <v>8</v>
      </c>
    </row>
    <row r="366" spans="1:46">
      <c r="A366" t="s">
        <v>2239</v>
      </c>
      <c r="B366" t="s">
        <v>7425</v>
      </c>
      <c r="C366" t="s">
        <v>2240</v>
      </c>
      <c r="D366">
        <v>3.0432000000000001E-2</v>
      </c>
      <c r="E366">
        <v>4.9373899999999998E-2</v>
      </c>
      <c r="F366">
        <v>1</v>
      </c>
      <c r="G366">
        <v>8.8543200000000002E-2</v>
      </c>
      <c r="L366">
        <v>8.5718699999999995E-2</v>
      </c>
      <c r="M366">
        <v>0.87714099999999995</v>
      </c>
      <c r="N366">
        <v>5</v>
      </c>
      <c r="O366">
        <v>3.6344700000000001E-2</v>
      </c>
      <c r="P366">
        <v>0.45860699999999999</v>
      </c>
      <c r="Q366">
        <v>3</v>
      </c>
      <c r="R366">
        <v>0.32562200000000002</v>
      </c>
      <c r="S366">
        <v>-0.64395800000000003</v>
      </c>
      <c r="T366">
        <v>0.94182900000000003</v>
      </c>
      <c r="U366">
        <v>-0.76645300000000005</v>
      </c>
      <c r="Z366">
        <v>8.5718699999999995E-2</v>
      </c>
      <c r="AA366">
        <v>0.87714099999999995</v>
      </c>
      <c r="AB366">
        <v>5</v>
      </c>
      <c r="AC366">
        <v>0.72967599999999999</v>
      </c>
      <c r="AD366">
        <v>1.5594699999999999</v>
      </c>
      <c r="AE366">
        <v>3</v>
      </c>
      <c r="AF366">
        <v>0.300124</v>
      </c>
      <c r="AG366">
        <v>-0.69333199999999995</v>
      </c>
      <c r="AH366">
        <v>0.94966300000000003</v>
      </c>
      <c r="AI366">
        <v>-0.73877800000000005</v>
      </c>
      <c r="AN366">
        <v>3.6344700000000001E-2</v>
      </c>
      <c r="AO366">
        <v>0.45860699999999999</v>
      </c>
      <c r="AP366">
        <v>3</v>
      </c>
      <c r="AQ366">
        <v>0.72967599999999999</v>
      </c>
      <c r="AR366">
        <v>1.5594699999999999</v>
      </c>
      <c r="AS366">
        <v>3</v>
      </c>
    </row>
    <row r="367" spans="1:46">
      <c r="A367" t="s">
        <v>2241</v>
      </c>
      <c r="B367" t="s">
        <v>7426</v>
      </c>
      <c r="C367" t="s">
        <v>2242</v>
      </c>
      <c r="D367">
        <v>2.1377299999999999</v>
      </c>
      <c r="E367">
        <v>-1.58822</v>
      </c>
      <c r="F367">
        <v>0.34357900000000002</v>
      </c>
      <c r="G367">
        <v>-3.73794</v>
      </c>
      <c r="J367" t="s">
        <v>724</v>
      </c>
      <c r="L367">
        <v>-0.14795800000000001</v>
      </c>
      <c r="M367">
        <v>0.28685100000000002</v>
      </c>
      <c r="N367">
        <v>6</v>
      </c>
      <c r="O367">
        <v>1.4402600000000001</v>
      </c>
      <c r="P367">
        <v>1.0286</v>
      </c>
      <c r="Q367">
        <v>3</v>
      </c>
      <c r="R367">
        <v>0</v>
      </c>
      <c r="S367">
        <v>0.195826</v>
      </c>
      <c r="T367">
        <v>0.87298500000000001</v>
      </c>
      <c r="U367">
        <v>0</v>
      </c>
      <c r="V367" t="s">
        <v>724</v>
      </c>
      <c r="Z367">
        <v>-0.14795800000000001</v>
      </c>
      <c r="AA367">
        <v>0.28685100000000002</v>
      </c>
      <c r="AB367">
        <v>6</v>
      </c>
      <c r="AC367" t="s">
        <v>769</v>
      </c>
      <c r="AD367" t="s">
        <v>769</v>
      </c>
      <c r="AE367">
        <v>1</v>
      </c>
      <c r="AF367">
        <v>0</v>
      </c>
      <c r="AG367">
        <v>1.7840400000000001</v>
      </c>
      <c r="AH367">
        <v>0.85501799999999994</v>
      </c>
      <c r="AI367">
        <v>0</v>
      </c>
      <c r="AJ367" t="s">
        <v>724</v>
      </c>
      <c r="AN367">
        <v>1.4402600000000001</v>
      </c>
      <c r="AO367">
        <v>1.0286</v>
      </c>
      <c r="AP367">
        <v>3</v>
      </c>
      <c r="AQ367" t="s">
        <v>769</v>
      </c>
      <c r="AR367" t="s">
        <v>769</v>
      </c>
      <c r="AS367">
        <v>1</v>
      </c>
      <c r="AT367" t="s">
        <v>7359</v>
      </c>
    </row>
    <row r="368" spans="1:46">
      <c r="A368" t="s">
        <v>2243</v>
      </c>
      <c r="B368" t="s">
        <v>2244</v>
      </c>
      <c r="C368" t="s">
        <v>2245</v>
      </c>
      <c r="D368">
        <v>0</v>
      </c>
      <c r="E368" t="s">
        <v>769</v>
      </c>
      <c r="F368">
        <v>0.94576700000000002</v>
      </c>
      <c r="G368">
        <v>0</v>
      </c>
      <c r="H368" t="s">
        <v>724</v>
      </c>
      <c r="L368">
        <v>0</v>
      </c>
      <c r="M368">
        <v>1</v>
      </c>
      <c r="N368">
        <v>2</v>
      </c>
      <c r="O368" t="s">
        <v>769</v>
      </c>
      <c r="P368" t="s">
        <v>769</v>
      </c>
      <c r="Q368">
        <v>0</v>
      </c>
      <c r="R368">
        <v>0</v>
      </c>
      <c r="S368" t="s">
        <v>769</v>
      </c>
      <c r="T368">
        <v>0.87081600000000003</v>
      </c>
      <c r="U368">
        <v>0</v>
      </c>
      <c r="V368" t="s">
        <v>724</v>
      </c>
      <c r="Z368">
        <v>0</v>
      </c>
      <c r="AA368">
        <v>1</v>
      </c>
      <c r="AB368">
        <v>2</v>
      </c>
      <c r="AC368" t="s">
        <v>769</v>
      </c>
      <c r="AD368" t="s">
        <v>769</v>
      </c>
      <c r="AE368">
        <v>0</v>
      </c>
      <c r="AF368" t="s">
        <v>769</v>
      </c>
      <c r="AG368">
        <v>0</v>
      </c>
      <c r="AH368">
        <v>1</v>
      </c>
      <c r="AI368" t="s">
        <v>769</v>
      </c>
      <c r="AN368" t="s">
        <v>769</v>
      </c>
      <c r="AO368" t="s">
        <v>769</v>
      </c>
      <c r="AP368">
        <v>0</v>
      </c>
      <c r="AQ368" t="s">
        <v>769</v>
      </c>
      <c r="AR368" t="s">
        <v>769</v>
      </c>
      <c r="AS368">
        <v>0</v>
      </c>
    </row>
    <row r="369" spans="1:46">
      <c r="A369" t="s">
        <v>2246</v>
      </c>
      <c r="B369" t="s">
        <v>7427</v>
      </c>
      <c r="C369" t="s">
        <v>2247</v>
      </c>
      <c r="D369">
        <v>0</v>
      </c>
      <c r="E369" t="s">
        <v>769</v>
      </c>
      <c r="F369">
        <v>0.94631500000000002</v>
      </c>
      <c r="G369">
        <v>0</v>
      </c>
      <c r="L369" t="s">
        <v>769</v>
      </c>
      <c r="M369" t="s">
        <v>769</v>
      </c>
      <c r="N369">
        <v>1</v>
      </c>
      <c r="O369" t="s">
        <v>769</v>
      </c>
      <c r="P369" t="s">
        <v>769</v>
      </c>
      <c r="Q369">
        <v>0</v>
      </c>
      <c r="R369">
        <v>0</v>
      </c>
      <c r="S369">
        <v>1.41421</v>
      </c>
      <c r="T369">
        <v>0.86920500000000001</v>
      </c>
      <c r="U369">
        <v>0</v>
      </c>
      <c r="Z369" t="s">
        <v>769</v>
      </c>
      <c r="AA369" t="s">
        <v>769</v>
      </c>
      <c r="AB369">
        <v>1</v>
      </c>
      <c r="AC369" t="s">
        <v>769</v>
      </c>
      <c r="AD369" t="s">
        <v>769</v>
      </c>
      <c r="AE369">
        <v>1</v>
      </c>
      <c r="AF369">
        <v>0</v>
      </c>
      <c r="AG369" t="s">
        <v>769</v>
      </c>
      <c r="AH369">
        <v>0.85556100000000002</v>
      </c>
      <c r="AI369">
        <v>0</v>
      </c>
      <c r="AN369" t="s">
        <v>769</v>
      </c>
      <c r="AO369" t="s">
        <v>769</v>
      </c>
      <c r="AP369">
        <v>0</v>
      </c>
      <c r="AQ369" t="s">
        <v>769</v>
      </c>
      <c r="AR369" t="s">
        <v>769</v>
      </c>
      <c r="AS369">
        <v>1</v>
      </c>
    </row>
    <row r="370" spans="1:46">
      <c r="A370" t="s">
        <v>2248</v>
      </c>
      <c r="B370" t="s">
        <v>7428</v>
      </c>
      <c r="C370" t="s">
        <v>2249</v>
      </c>
      <c r="D370">
        <v>0.117965</v>
      </c>
      <c r="E370">
        <v>0.14529800000000001</v>
      </c>
      <c r="F370">
        <v>1</v>
      </c>
      <c r="G370">
        <v>0.30788700000000002</v>
      </c>
      <c r="L370">
        <v>0.47706900000000002</v>
      </c>
      <c r="M370">
        <v>0.807176</v>
      </c>
      <c r="N370">
        <v>9</v>
      </c>
      <c r="O370">
        <v>0.33177099999999998</v>
      </c>
      <c r="P370">
        <v>1.1631199999999999</v>
      </c>
      <c r="Q370">
        <v>9</v>
      </c>
      <c r="R370">
        <v>0.40576400000000001</v>
      </c>
      <c r="S370">
        <v>0.35868299999999997</v>
      </c>
      <c r="T370">
        <v>0.85702699999999998</v>
      </c>
      <c r="U370">
        <v>0.87814999999999999</v>
      </c>
      <c r="Z370">
        <v>0.47706900000000002</v>
      </c>
      <c r="AA370">
        <v>0.807176</v>
      </c>
      <c r="AB370">
        <v>9</v>
      </c>
      <c r="AC370">
        <v>0.11838600000000001</v>
      </c>
      <c r="AD370">
        <v>0.92193700000000001</v>
      </c>
      <c r="AE370">
        <v>9</v>
      </c>
      <c r="AF370">
        <v>0.17263400000000001</v>
      </c>
      <c r="AG370">
        <v>0.21338399999999999</v>
      </c>
      <c r="AH370">
        <v>0.99977800000000006</v>
      </c>
      <c r="AI370">
        <v>0.43131399999999998</v>
      </c>
      <c r="AN370">
        <v>0.33177099999999998</v>
      </c>
      <c r="AO370">
        <v>1.1631199999999999</v>
      </c>
      <c r="AP370">
        <v>9</v>
      </c>
      <c r="AQ370">
        <v>0.11838600000000001</v>
      </c>
      <c r="AR370">
        <v>0.92193700000000001</v>
      </c>
      <c r="AS370">
        <v>9</v>
      </c>
    </row>
    <row r="371" spans="1:46">
      <c r="A371" t="s">
        <v>2250</v>
      </c>
      <c r="B371" t="s">
        <v>2251</v>
      </c>
      <c r="C371" t="s">
        <v>2252</v>
      </c>
      <c r="D371">
        <v>0.91809799999999997</v>
      </c>
      <c r="E371">
        <v>0.55664000000000002</v>
      </c>
      <c r="F371">
        <v>0.690944</v>
      </c>
      <c r="G371">
        <v>1.63886</v>
      </c>
      <c r="L371">
        <v>0.28311399999999998</v>
      </c>
      <c r="M371">
        <v>0.32706400000000002</v>
      </c>
      <c r="N371">
        <v>9</v>
      </c>
      <c r="O371">
        <v>-0.27352599999999999</v>
      </c>
      <c r="P371">
        <v>0.965036</v>
      </c>
      <c r="Q371">
        <v>9</v>
      </c>
      <c r="R371">
        <v>1.4971099999999999</v>
      </c>
      <c r="S371">
        <v>0.98732500000000001</v>
      </c>
      <c r="T371">
        <v>0.18509100000000001</v>
      </c>
      <c r="U371">
        <v>2.35162</v>
      </c>
      <c r="X371" t="s">
        <v>724</v>
      </c>
      <c r="Z371">
        <v>0.28311399999999998</v>
      </c>
      <c r="AA371">
        <v>0.32706400000000002</v>
      </c>
      <c r="AB371">
        <v>9</v>
      </c>
      <c r="AC371">
        <v>-0.70421100000000003</v>
      </c>
      <c r="AD371">
        <v>1.21634</v>
      </c>
      <c r="AE371">
        <v>9</v>
      </c>
      <c r="AF371">
        <v>0.37926900000000002</v>
      </c>
      <c r="AG371">
        <v>0.43068499999999998</v>
      </c>
      <c r="AH371">
        <v>0.91399300000000006</v>
      </c>
      <c r="AI371">
        <v>0.83215099999999997</v>
      </c>
      <c r="AN371">
        <v>-0.27352599999999999</v>
      </c>
      <c r="AO371">
        <v>0.965036</v>
      </c>
      <c r="AP371">
        <v>9</v>
      </c>
      <c r="AQ371">
        <v>-0.70421100000000003</v>
      </c>
      <c r="AR371">
        <v>1.21634</v>
      </c>
      <c r="AS371">
        <v>9</v>
      </c>
      <c r="AT371" t="s">
        <v>1489</v>
      </c>
    </row>
    <row r="372" spans="1:46">
      <c r="A372" t="s">
        <v>2253</v>
      </c>
      <c r="B372" t="s">
        <v>2254</v>
      </c>
      <c r="C372" t="s">
        <v>2255</v>
      </c>
      <c r="D372">
        <v>0</v>
      </c>
      <c r="E372">
        <v>0.61062399999999994</v>
      </c>
      <c r="F372">
        <v>0.94523699999999999</v>
      </c>
      <c r="G372">
        <v>0</v>
      </c>
      <c r="L372" t="s">
        <v>769</v>
      </c>
      <c r="M372" t="s">
        <v>769</v>
      </c>
      <c r="N372">
        <v>1</v>
      </c>
      <c r="O372" t="s">
        <v>769</v>
      </c>
      <c r="P372" t="s">
        <v>769</v>
      </c>
      <c r="Q372">
        <v>1</v>
      </c>
      <c r="R372">
        <v>0</v>
      </c>
      <c r="S372">
        <v>1.6142799999999999E-2</v>
      </c>
      <c r="T372">
        <v>0.86976399999999998</v>
      </c>
      <c r="U372">
        <v>0</v>
      </c>
      <c r="W372" t="s">
        <v>724</v>
      </c>
      <c r="Z372" t="s">
        <v>769</v>
      </c>
      <c r="AA372" t="s">
        <v>769</v>
      </c>
      <c r="AB372">
        <v>1</v>
      </c>
      <c r="AC372">
        <v>-1.6142799999999999E-2</v>
      </c>
      <c r="AD372">
        <v>1.3465400000000001</v>
      </c>
      <c r="AE372">
        <v>3</v>
      </c>
      <c r="AF372">
        <v>0</v>
      </c>
      <c r="AG372">
        <v>-0.59448100000000004</v>
      </c>
      <c r="AH372">
        <v>0.84909400000000002</v>
      </c>
      <c r="AI372">
        <v>0</v>
      </c>
      <c r="AK372" t="s">
        <v>724</v>
      </c>
      <c r="AN372" t="s">
        <v>769</v>
      </c>
      <c r="AO372" t="s">
        <v>769</v>
      </c>
      <c r="AP372">
        <v>1</v>
      </c>
      <c r="AQ372">
        <v>-1.6142799999999999E-2</v>
      </c>
      <c r="AR372">
        <v>1.3465400000000001</v>
      </c>
      <c r="AS372">
        <v>3</v>
      </c>
    </row>
    <row r="373" spans="1:46">
      <c r="A373" t="s">
        <v>2256</v>
      </c>
      <c r="B373" t="s">
        <v>2257</v>
      </c>
      <c r="C373" t="s">
        <v>2258</v>
      </c>
      <c r="D373">
        <v>0</v>
      </c>
      <c r="E373">
        <v>-1.32006</v>
      </c>
      <c r="F373">
        <v>0.93054499999999996</v>
      </c>
      <c r="G373">
        <v>0</v>
      </c>
      <c r="I373" t="s">
        <v>724</v>
      </c>
      <c r="L373" t="s">
        <v>769</v>
      </c>
      <c r="M373" t="s">
        <v>769</v>
      </c>
      <c r="N373">
        <v>1</v>
      </c>
      <c r="O373">
        <v>0.61213499999999998</v>
      </c>
      <c r="P373">
        <v>0.86568999999999996</v>
      </c>
      <c r="Q373">
        <v>2</v>
      </c>
      <c r="R373">
        <v>0</v>
      </c>
      <c r="S373" t="s">
        <v>769</v>
      </c>
      <c r="T373">
        <v>0.87027900000000002</v>
      </c>
      <c r="U373">
        <v>0</v>
      </c>
      <c r="Z373" t="s">
        <v>769</v>
      </c>
      <c r="AA373" t="s">
        <v>769</v>
      </c>
      <c r="AB373">
        <v>1</v>
      </c>
      <c r="AC373" t="s">
        <v>769</v>
      </c>
      <c r="AD373" t="s">
        <v>769</v>
      </c>
      <c r="AE373">
        <v>0</v>
      </c>
      <c r="AF373">
        <v>0</v>
      </c>
      <c r="AG373" t="s">
        <v>769</v>
      </c>
      <c r="AH373">
        <v>0.845387</v>
      </c>
      <c r="AI373">
        <v>0</v>
      </c>
      <c r="AJ373" t="s">
        <v>724</v>
      </c>
      <c r="AN373">
        <v>0.61213499999999998</v>
      </c>
      <c r="AO373">
        <v>0.86568999999999996</v>
      </c>
      <c r="AP373">
        <v>2</v>
      </c>
      <c r="AQ373" t="s">
        <v>769</v>
      </c>
      <c r="AR373" t="s">
        <v>769</v>
      </c>
      <c r="AS373">
        <v>0</v>
      </c>
    </row>
    <row r="374" spans="1:46">
      <c r="A374" t="s">
        <v>1060</v>
      </c>
      <c r="B374" t="s">
        <v>7429</v>
      </c>
      <c r="C374" t="s">
        <v>1059</v>
      </c>
      <c r="D374">
        <v>0</v>
      </c>
      <c r="E374">
        <v>0.30147499999999999</v>
      </c>
      <c r="F374">
        <v>0.93108599999999997</v>
      </c>
      <c r="G374">
        <v>0</v>
      </c>
      <c r="H374" t="s">
        <v>724</v>
      </c>
      <c r="L374">
        <v>0.30147499999999999</v>
      </c>
      <c r="M374">
        <v>1.1053999999999999</v>
      </c>
      <c r="N374">
        <v>6</v>
      </c>
      <c r="O374" t="s">
        <v>769</v>
      </c>
      <c r="P374" t="s">
        <v>769</v>
      </c>
      <c r="Q374">
        <v>1</v>
      </c>
      <c r="R374">
        <v>8.3868600000000001E-2</v>
      </c>
      <c r="S374">
        <v>-0.203626</v>
      </c>
      <c r="T374">
        <v>1</v>
      </c>
      <c r="U374">
        <v>-0.23181199999999999</v>
      </c>
      <c r="Z374">
        <v>0.30147499999999999</v>
      </c>
      <c r="AA374">
        <v>1.1053999999999999</v>
      </c>
      <c r="AB374">
        <v>6</v>
      </c>
      <c r="AC374">
        <v>0.50510200000000005</v>
      </c>
      <c r="AD374">
        <v>0.91370799999999996</v>
      </c>
      <c r="AE374">
        <v>2</v>
      </c>
      <c r="AF374">
        <v>0</v>
      </c>
      <c r="AG374">
        <v>-0.50510200000000005</v>
      </c>
      <c r="AH374">
        <v>0.84592100000000003</v>
      </c>
      <c r="AI374">
        <v>0</v>
      </c>
      <c r="AK374" t="s">
        <v>724</v>
      </c>
      <c r="AN374" t="s">
        <v>769</v>
      </c>
      <c r="AO374" t="s">
        <v>769</v>
      </c>
      <c r="AP374">
        <v>1</v>
      </c>
      <c r="AQ374">
        <v>0.50510200000000005</v>
      </c>
      <c r="AR374">
        <v>0.91370799999999996</v>
      </c>
      <c r="AS374">
        <v>2</v>
      </c>
    </row>
    <row r="375" spans="1:46">
      <c r="A375" t="s">
        <v>2259</v>
      </c>
      <c r="B375" t="s">
        <v>2260</v>
      </c>
      <c r="C375" t="s">
        <v>2261</v>
      </c>
      <c r="D375">
        <v>0</v>
      </c>
      <c r="E375" t="s">
        <v>769</v>
      </c>
      <c r="F375">
        <v>0.929477</v>
      </c>
      <c r="G375">
        <v>0</v>
      </c>
      <c r="I375" t="s">
        <v>724</v>
      </c>
      <c r="L375" t="s">
        <v>769</v>
      </c>
      <c r="M375" t="s">
        <v>769</v>
      </c>
      <c r="N375">
        <v>0</v>
      </c>
      <c r="O375">
        <v>0</v>
      </c>
      <c r="P375">
        <v>1</v>
      </c>
      <c r="Q375">
        <v>2</v>
      </c>
      <c r="R375" t="s">
        <v>769</v>
      </c>
      <c r="S375">
        <v>0</v>
      </c>
      <c r="T375">
        <v>1</v>
      </c>
      <c r="U375" t="s">
        <v>769</v>
      </c>
      <c r="Z375" t="s">
        <v>769</v>
      </c>
      <c r="AA375" t="s">
        <v>769</v>
      </c>
      <c r="AB375">
        <v>0</v>
      </c>
      <c r="AC375" t="s">
        <v>769</v>
      </c>
      <c r="AD375" t="s">
        <v>769</v>
      </c>
      <c r="AE375">
        <v>0</v>
      </c>
      <c r="AF375">
        <v>0</v>
      </c>
      <c r="AG375" t="s">
        <v>769</v>
      </c>
      <c r="AH375">
        <v>0.84645199999999998</v>
      </c>
      <c r="AI375">
        <v>0</v>
      </c>
      <c r="AJ375" t="s">
        <v>724</v>
      </c>
      <c r="AN375">
        <v>0</v>
      </c>
      <c r="AO375">
        <v>1</v>
      </c>
      <c r="AP375">
        <v>2</v>
      </c>
      <c r="AQ375" t="s">
        <v>769</v>
      </c>
      <c r="AR375" t="s">
        <v>769</v>
      </c>
      <c r="AS375">
        <v>0</v>
      </c>
    </row>
    <row r="376" spans="1:46">
      <c r="A376" t="s">
        <v>2262</v>
      </c>
      <c r="B376" t="s">
        <v>7430</v>
      </c>
      <c r="C376" t="s">
        <v>2263</v>
      </c>
      <c r="D376" t="s">
        <v>769</v>
      </c>
      <c r="E376">
        <v>0</v>
      </c>
      <c r="F376">
        <v>1</v>
      </c>
      <c r="G376" t="s">
        <v>769</v>
      </c>
      <c r="L376" t="s">
        <v>769</v>
      </c>
      <c r="M376" t="s">
        <v>769</v>
      </c>
      <c r="N376">
        <v>0</v>
      </c>
      <c r="O376" t="s">
        <v>769</v>
      </c>
      <c r="P376" t="s">
        <v>769</v>
      </c>
      <c r="Q376">
        <v>0</v>
      </c>
      <c r="R376" t="s">
        <v>769</v>
      </c>
      <c r="S376">
        <v>0</v>
      </c>
      <c r="T376">
        <v>1</v>
      </c>
      <c r="U376" t="s">
        <v>769</v>
      </c>
      <c r="Z376" t="s">
        <v>769</v>
      </c>
      <c r="AA376" t="s">
        <v>769</v>
      </c>
      <c r="AB376">
        <v>0</v>
      </c>
      <c r="AC376" t="s">
        <v>769</v>
      </c>
      <c r="AD376" t="s">
        <v>769</v>
      </c>
      <c r="AE376">
        <v>0</v>
      </c>
      <c r="AF376" t="s">
        <v>769</v>
      </c>
      <c r="AG376">
        <v>0</v>
      </c>
      <c r="AH376">
        <v>1</v>
      </c>
      <c r="AI376" t="s">
        <v>769</v>
      </c>
      <c r="AN376" t="s">
        <v>769</v>
      </c>
      <c r="AO376" t="s">
        <v>769</v>
      </c>
      <c r="AP376">
        <v>0</v>
      </c>
      <c r="AQ376" t="s">
        <v>769</v>
      </c>
      <c r="AR376" t="s">
        <v>769</v>
      </c>
      <c r="AS376">
        <v>0</v>
      </c>
    </row>
    <row r="377" spans="1:46">
      <c r="A377" t="s">
        <v>2264</v>
      </c>
      <c r="B377" t="s">
        <v>2265</v>
      </c>
      <c r="C377" t="s">
        <v>2266</v>
      </c>
      <c r="D377">
        <v>0</v>
      </c>
      <c r="E377">
        <v>1.41421</v>
      </c>
      <c r="F377">
        <v>0.93002600000000002</v>
      </c>
      <c r="G377">
        <v>0</v>
      </c>
      <c r="L377" t="s">
        <v>769</v>
      </c>
      <c r="M377" t="s">
        <v>769</v>
      </c>
      <c r="N377">
        <v>1</v>
      </c>
      <c r="O377" t="s">
        <v>769</v>
      </c>
      <c r="P377" t="s">
        <v>769</v>
      </c>
      <c r="Q377">
        <v>1</v>
      </c>
      <c r="R377">
        <v>0</v>
      </c>
      <c r="S377" t="s">
        <v>769</v>
      </c>
      <c r="T377">
        <v>0.85945099999999996</v>
      </c>
      <c r="U377">
        <v>0</v>
      </c>
      <c r="Z377" t="s">
        <v>769</v>
      </c>
      <c r="AA377" t="s">
        <v>769</v>
      </c>
      <c r="AB377">
        <v>1</v>
      </c>
      <c r="AC377" t="s">
        <v>769</v>
      </c>
      <c r="AD377" t="s">
        <v>769</v>
      </c>
      <c r="AE377">
        <v>0</v>
      </c>
      <c r="AF377">
        <v>0</v>
      </c>
      <c r="AG377" t="s">
        <v>769</v>
      </c>
      <c r="AH377">
        <v>0.84698700000000005</v>
      </c>
      <c r="AI377">
        <v>0</v>
      </c>
      <c r="AN377" t="s">
        <v>769</v>
      </c>
      <c r="AO377" t="s">
        <v>769</v>
      </c>
      <c r="AP377">
        <v>1</v>
      </c>
      <c r="AQ377" t="s">
        <v>769</v>
      </c>
      <c r="AR377" t="s">
        <v>769</v>
      </c>
      <c r="AS377">
        <v>0</v>
      </c>
    </row>
    <row r="378" spans="1:46">
      <c r="A378" t="s">
        <v>2267</v>
      </c>
      <c r="B378" t="s">
        <v>7431</v>
      </c>
      <c r="C378" t="s">
        <v>2268</v>
      </c>
      <c r="D378">
        <v>1.6757</v>
      </c>
      <c r="E378">
        <v>-1.7160599999999999</v>
      </c>
      <c r="F378">
        <v>0.50102599999999997</v>
      </c>
      <c r="G378">
        <v>-3.1005699999999998</v>
      </c>
      <c r="J378" t="s">
        <v>724</v>
      </c>
      <c r="L378">
        <v>-0.37514199999999998</v>
      </c>
      <c r="M378">
        <v>0.65160600000000002</v>
      </c>
      <c r="N378">
        <v>6</v>
      </c>
      <c r="O378">
        <v>1.34091</v>
      </c>
      <c r="P378">
        <v>0.79620999999999997</v>
      </c>
      <c r="Q378">
        <v>2</v>
      </c>
      <c r="R378">
        <v>0.14166400000000001</v>
      </c>
      <c r="S378">
        <v>0.22301799999999999</v>
      </c>
      <c r="T378">
        <v>1</v>
      </c>
      <c r="U378">
        <v>0.37343100000000001</v>
      </c>
      <c r="Z378">
        <v>-0.37514199999999998</v>
      </c>
      <c r="AA378">
        <v>0.65160600000000002</v>
      </c>
      <c r="AB378">
        <v>6</v>
      </c>
      <c r="AC378">
        <v>-0.59816000000000003</v>
      </c>
      <c r="AD378">
        <v>1.0426</v>
      </c>
      <c r="AE378">
        <v>2</v>
      </c>
      <c r="AF378">
        <v>0.76512400000000003</v>
      </c>
      <c r="AG378">
        <v>1.9390700000000001</v>
      </c>
      <c r="AH378">
        <v>0.65051499999999995</v>
      </c>
      <c r="AI378">
        <v>2.0903700000000001</v>
      </c>
      <c r="AN378">
        <v>1.34091</v>
      </c>
      <c r="AO378">
        <v>0.79620999999999997</v>
      </c>
      <c r="AP378">
        <v>2</v>
      </c>
      <c r="AQ378">
        <v>-0.59816000000000003</v>
      </c>
      <c r="AR378">
        <v>1.0426</v>
      </c>
      <c r="AS378">
        <v>2</v>
      </c>
      <c r="AT378" t="s">
        <v>7359</v>
      </c>
    </row>
    <row r="379" spans="1:46">
      <c r="A379" t="s">
        <v>2269</v>
      </c>
      <c r="B379" t="s">
        <v>2270</v>
      </c>
      <c r="C379" t="s">
        <v>2271</v>
      </c>
      <c r="D379">
        <v>0.71334299999999995</v>
      </c>
      <c r="E379">
        <v>0.692195</v>
      </c>
      <c r="F379">
        <v>0.750911</v>
      </c>
      <c r="G379">
        <v>1.3613999999999999</v>
      </c>
      <c r="L379">
        <v>0.32283000000000001</v>
      </c>
      <c r="M379">
        <v>1.1613500000000001</v>
      </c>
      <c r="N379">
        <v>9</v>
      </c>
      <c r="O379">
        <v>-0.369365</v>
      </c>
      <c r="P379">
        <v>0.89709399999999995</v>
      </c>
      <c r="Q379">
        <v>8</v>
      </c>
      <c r="R379">
        <v>0.50381900000000002</v>
      </c>
      <c r="S379">
        <v>0.60911199999999999</v>
      </c>
      <c r="T379">
        <v>0.77473400000000003</v>
      </c>
      <c r="U379">
        <v>1.0521400000000001</v>
      </c>
      <c r="Z379">
        <v>0.32283000000000001</v>
      </c>
      <c r="AA379">
        <v>1.1613500000000001</v>
      </c>
      <c r="AB379">
        <v>9</v>
      </c>
      <c r="AC379">
        <v>-0.28628199999999998</v>
      </c>
      <c r="AD379">
        <v>0.73099400000000003</v>
      </c>
      <c r="AE379">
        <v>5</v>
      </c>
      <c r="AF379">
        <v>6.2736700000000006E-2</v>
      </c>
      <c r="AG379">
        <v>-8.3082500000000004E-2</v>
      </c>
      <c r="AH379">
        <v>1</v>
      </c>
      <c r="AI379">
        <v>-0.17339199999999999</v>
      </c>
      <c r="AN379">
        <v>-0.369365</v>
      </c>
      <c r="AO379">
        <v>0.89709399999999995</v>
      </c>
      <c r="AP379">
        <v>8</v>
      </c>
      <c r="AQ379">
        <v>-0.28628199999999998</v>
      </c>
      <c r="AR379">
        <v>0.73099400000000003</v>
      </c>
      <c r="AS379">
        <v>5</v>
      </c>
    </row>
    <row r="380" spans="1:46">
      <c r="A380" t="s">
        <v>2272</v>
      </c>
      <c r="B380" t="s">
        <v>2273</v>
      </c>
      <c r="C380" t="s">
        <v>2274</v>
      </c>
      <c r="D380">
        <v>9.0459600000000005E-3</v>
      </c>
      <c r="E380">
        <v>-1.4550199999999999E-2</v>
      </c>
      <c r="F380">
        <v>1</v>
      </c>
      <c r="G380">
        <v>-2.62452E-2</v>
      </c>
      <c r="L380">
        <v>-0.35299199999999997</v>
      </c>
      <c r="M380">
        <v>1.1193900000000001</v>
      </c>
      <c r="N380">
        <v>9</v>
      </c>
      <c r="O380">
        <v>-0.33844200000000002</v>
      </c>
      <c r="P380">
        <v>1.2301</v>
      </c>
      <c r="Q380">
        <v>9</v>
      </c>
      <c r="R380">
        <v>0.36693300000000001</v>
      </c>
      <c r="S380">
        <v>-0.32718999999999998</v>
      </c>
      <c r="T380">
        <v>0.89751199999999998</v>
      </c>
      <c r="U380">
        <v>-0.81039600000000001</v>
      </c>
      <c r="Z380">
        <v>-0.35299199999999997</v>
      </c>
      <c r="AA380">
        <v>1.1193900000000001</v>
      </c>
      <c r="AB380">
        <v>9</v>
      </c>
      <c r="AC380">
        <v>-2.5801600000000001E-2</v>
      </c>
      <c r="AD380">
        <v>0.46262300000000001</v>
      </c>
      <c r="AE380">
        <v>9</v>
      </c>
      <c r="AF380">
        <v>0.31362200000000001</v>
      </c>
      <c r="AG380">
        <v>-0.31263999999999997</v>
      </c>
      <c r="AH380">
        <v>0.94925199999999998</v>
      </c>
      <c r="AI380">
        <v>-0.71367199999999997</v>
      </c>
      <c r="AN380">
        <v>-0.33844200000000002</v>
      </c>
      <c r="AO380">
        <v>1.2301</v>
      </c>
      <c r="AP380">
        <v>9</v>
      </c>
      <c r="AQ380">
        <v>-2.5801600000000001E-2</v>
      </c>
      <c r="AR380">
        <v>0.46262300000000001</v>
      </c>
      <c r="AS380">
        <v>9</v>
      </c>
    </row>
    <row r="381" spans="1:46">
      <c r="A381" t="s">
        <v>2275</v>
      </c>
      <c r="B381" t="s">
        <v>2276</v>
      </c>
      <c r="C381" t="s">
        <v>2277</v>
      </c>
      <c r="D381">
        <v>0.19570499999999999</v>
      </c>
      <c r="E381">
        <v>-0.21141799999999999</v>
      </c>
      <c r="F381">
        <v>0.99301799999999996</v>
      </c>
      <c r="G381">
        <v>-0.48132999999999998</v>
      </c>
      <c r="L381">
        <v>-0.338951</v>
      </c>
      <c r="M381">
        <v>0.76891399999999999</v>
      </c>
      <c r="N381">
        <v>9</v>
      </c>
      <c r="O381">
        <v>-0.12753300000000001</v>
      </c>
      <c r="P381">
        <v>1.03695</v>
      </c>
      <c r="Q381">
        <v>8</v>
      </c>
      <c r="R381">
        <v>3.1775599999999998E-3</v>
      </c>
      <c r="S381">
        <v>-5.1492899999999999E-3</v>
      </c>
      <c r="T381">
        <v>1</v>
      </c>
      <c r="U381">
        <v>-9.3287999999999999E-3</v>
      </c>
      <c r="Z381">
        <v>-0.338951</v>
      </c>
      <c r="AA381">
        <v>0.76891399999999999</v>
      </c>
      <c r="AB381">
        <v>9</v>
      </c>
      <c r="AC381">
        <v>-0.33380199999999999</v>
      </c>
      <c r="AD381">
        <v>1.3249599999999999</v>
      </c>
      <c r="AE381">
        <v>5</v>
      </c>
      <c r="AF381">
        <v>0.11978999999999999</v>
      </c>
      <c r="AG381">
        <v>0.20626900000000001</v>
      </c>
      <c r="AH381">
        <v>1</v>
      </c>
      <c r="AI381">
        <v>0.31461</v>
      </c>
      <c r="AN381">
        <v>-0.12753300000000001</v>
      </c>
      <c r="AO381">
        <v>1.03695</v>
      </c>
      <c r="AP381">
        <v>8</v>
      </c>
      <c r="AQ381">
        <v>-0.33380199999999999</v>
      </c>
      <c r="AR381">
        <v>1.3249599999999999</v>
      </c>
      <c r="AS381">
        <v>5</v>
      </c>
    </row>
    <row r="382" spans="1:46">
      <c r="A382" t="s">
        <v>2278</v>
      </c>
      <c r="B382" t="s">
        <v>2279</v>
      </c>
      <c r="C382" t="s">
        <v>2280</v>
      </c>
      <c r="D382">
        <v>0.57801199999999997</v>
      </c>
      <c r="E382">
        <v>-0.53017400000000003</v>
      </c>
      <c r="F382">
        <v>0.86952399999999996</v>
      </c>
      <c r="G382">
        <v>-1.1570499999999999</v>
      </c>
      <c r="L382">
        <v>-0.28024399999999999</v>
      </c>
      <c r="M382">
        <v>0.83574099999999996</v>
      </c>
      <c r="N382">
        <v>9</v>
      </c>
      <c r="O382">
        <v>0.24993099999999999</v>
      </c>
      <c r="P382">
        <v>1.0913999999999999</v>
      </c>
      <c r="Q382">
        <v>9</v>
      </c>
      <c r="R382">
        <v>0.95939200000000002</v>
      </c>
      <c r="S382">
        <v>-0.72994099999999995</v>
      </c>
      <c r="T382">
        <v>0.37275399999999997</v>
      </c>
      <c r="U382">
        <v>-1.69316</v>
      </c>
      <c r="Z382">
        <v>-0.28024399999999999</v>
      </c>
      <c r="AA382">
        <v>0.83574099999999996</v>
      </c>
      <c r="AB382">
        <v>9</v>
      </c>
      <c r="AC382">
        <v>0.44969700000000001</v>
      </c>
      <c r="AD382">
        <v>0.987043</v>
      </c>
      <c r="AE382">
        <v>9</v>
      </c>
      <c r="AF382">
        <v>0.16164700000000001</v>
      </c>
      <c r="AG382">
        <v>-0.199766</v>
      </c>
      <c r="AH382">
        <v>1</v>
      </c>
      <c r="AI382">
        <v>-0.40726200000000001</v>
      </c>
      <c r="AN382">
        <v>0.24993099999999999</v>
      </c>
      <c r="AO382">
        <v>1.0913999999999999</v>
      </c>
      <c r="AP382">
        <v>9</v>
      </c>
      <c r="AQ382">
        <v>0.44969700000000001</v>
      </c>
      <c r="AR382">
        <v>0.987043</v>
      </c>
      <c r="AS382">
        <v>9</v>
      </c>
    </row>
    <row r="383" spans="1:46">
      <c r="A383" t="s">
        <v>2281</v>
      </c>
      <c r="B383" t="s">
        <v>7432</v>
      </c>
      <c r="C383" t="s">
        <v>2282</v>
      </c>
      <c r="D383">
        <v>7.1275400000000003E-2</v>
      </c>
      <c r="E383">
        <v>0.11049399999999999</v>
      </c>
      <c r="F383">
        <v>1</v>
      </c>
      <c r="G383">
        <v>0.19469400000000001</v>
      </c>
      <c r="L383">
        <v>0.29372300000000001</v>
      </c>
      <c r="M383">
        <v>0.88197199999999998</v>
      </c>
      <c r="N383">
        <v>8</v>
      </c>
      <c r="O383">
        <v>0.183229</v>
      </c>
      <c r="P383">
        <v>1.3029900000000001</v>
      </c>
      <c r="Q383">
        <v>7</v>
      </c>
      <c r="R383">
        <v>0.25850000000000001</v>
      </c>
      <c r="S383">
        <v>0.28481800000000002</v>
      </c>
      <c r="T383">
        <v>1</v>
      </c>
      <c r="U383">
        <v>0.61280500000000004</v>
      </c>
      <c r="Z383">
        <v>0.29372300000000001</v>
      </c>
      <c r="AA383">
        <v>0.88197199999999998</v>
      </c>
      <c r="AB383">
        <v>8</v>
      </c>
      <c r="AC383">
        <v>8.9047899999999992E-3</v>
      </c>
      <c r="AD383">
        <v>0.82975600000000005</v>
      </c>
      <c r="AE383">
        <v>6</v>
      </c>
      <c r="AF383">
        <v>0.105931</v>
      </c>
      <c r="AG383">
        <v>0.17432400000000001</v>
      </c>
      <c r="AH383">
        <v>1</v>
      </c>
      <c r="AI383">
        <v>0.28149600000000002</v>
      </c>
      <c r="AN383">
        <v>0.183229</v>
      </c>
      <c r="AO383">
        <v>1.3029900000000001</v>
      </c>
      <c r="AP383">
        <v>7</v>
      </c>
      <c r="AQ383">
        <v>8.9047899999999992E-3</v>
      </c>
      <c r="AR383">
        <v>0.82975600000000005</v>
      </c>
      <c r="AS383">
        <v>6</v>
      </c>
    </row>
    <row r="384" spans="1:46">
      <c r="A384" t="s">
        <v>2283</v>
      </c>
      <c r="B384" t="s">
        <v>2284</v>
      </c>
      <c r="C384" t="s">
        <v>2285</v>
      </c>
      <c r="D384">
        <v>1.9643500000000001E-3</v>
      </c>
      <c r="E384">
        <v>-4.8145499999999999E-3</v>
      </c>
      <c r="F384">
        <v>1</v>
      </c>
      <c r="G384">
        <v>-5.8351399999999999E-3</v>
      </c>
      <c r="L384">
        <v>6.3808900000000002E-2</v>
      </c>
      <c r="M384">
        <v>1.23326</v>
      </c>
      <c r="N384">
        <v>7</v>
      </c>
      <c r="O384">
        <v>6.8623400000000001E-2</v>
      </c>
      <c r="P384">
        <v>1.0750599999999999</v>
      </c>
      <c r="Q384">
        <v>3</v>
      </c>
      <c r="R384">
        <v>4.8084200000000001E-2</v>
      </c>
      <c r="S384">
        <v>-8.498E-2</v>
      </c>
      <c r="T384">
        <v>1</v>
      </c>
      <c r="U384">
        <v>-0.135129</v>
      </c>
      <c r="Z384">
        <v>6.3808900000000002E-2</v>
      </c>
      <c r="AA384">
        <v>1.23326</v>
      </c>
      <c r="AB384">
        <v>7</v>
      </c>
      <c r="AC384">
        <v>0.148789</v>
      </c>
      <c r="AD384">
        <v>0.77613100000000002</v>
      </c>
      <c r="AE384">
        <v>5</v>
      </c>
      <c r="AF384">
        <v>4.30853E-2</v>
      </c>
      <c r="AG384">
        <v>-8.0165399999999998E-2</v>
      </c>
      <c r="AH384">
        <v>1</v>
      </c>
      <c r="AI384">
        <v>-0.12375</v>
      </c>
      <c r="AN384">
        <v>6.8623400000000001E-2</v>
      </c>
      <c r="AO384">
        <v>1.0750599999999999</v>
      </c>
      <c r="AP384">
        <v>3</v>
      </c>
      <c r="AQ384">
        <v>0.148789</v>
      </c>
      <c r="AR384">
        <v>0.77613100000000002</v>
      </c>
      <c r="AS384">
        <v>5</v>
      </c>
    </row>
    <row r="385" spans="1:46">
      <c r="A385" t="s">
        <v>2286</v>
      </c>
      <c r="B385" t="s">
        <v>7433</v>
      </c>
      <c r="C385" t="s">
        <v>2287</v>
      </c>
      <c r="D385">
        <v>3.0909200000000001E-2</v>
      </c>
      <c r="E385">
        <v>4.4561000000000003E-2</v>
      </c>
      <c r="F385">
        <v>1</v>
      </c>
      <c r="G385">
        <v>8.7573300000000007E-2</v>
      </c>
      <c r="L385">
        <v>-0.32228899999999999</v>
      </c>
      <c r="M385">
        <v>0.92881499999999995</v>
      </c>
      <c r="N385">
        <v>9</v>
      </c>
      <c r="O385">
        <v>-0.36685000000000001</v>
      </c>
      <c r="P385">
        <v>1.2114400000000001</v>
      </c>
      <c r="Q385">
        <v>9</v>
      </c>
      <c r="R385">
        <v>0.118063</v>
      </c>
      <c r="S385">
        <v>-0.12723699999999999</v>
      </c>
      <c r="T385">
        <v>1</v>
      </c>
      <c r="U385">
        <v>-0.30846800000000002</v>
      </c>
      <c r="Z385">
        <v>-0.32228899999999999</v>
      </c>
      <c r="AA385">
        <v>0.92881499999999995</v>
      </c>
      <c r="AB385">
        <v>9</v>
      </c>
      <c r="AC385">
        <v>-0.195052</v>
      </c>
      <c r="AD385">
        <v>0.74712199999999995</v>
      </c>
      <c r="AE385">
        <v>8</v>
      </c>
      <c r="AF385">
        <v>0.13428599999999999</v>
      </c>
      <c r="AG385">
        <v>-0.17179800000000001</v>
      </c>
      <c r="AH385">
        <v>1</v>
      </c>
      <c r="AI385">
        <v>-0.34616000000000002</v>
      </c>
      <c r="AN385">
        <v>-0.36685000000000001</v>
      </c>
      <c r="AO385">
        <v>1.2114400000000001</v>
      </c>
      <c r="AP385">
        <v>9</v>
      </c>
      <c r="AQ385">
        <v>-0.195052</v>
      </c>
      <c r="AR385">
        <v>0.74712199999999995</v>
      </c>
      <c r="AS385">
        <v>8</v>
      </c>
    </row>
    <row r="386" spans="1:46">
      <c r="A386" t="s">
        <v>2288</v>
      </c>
      <c r="B386" t="s">
        <v>2289</v>
      </c>
      <c r="C386" t="s">
        <v>2290</v>
      </c>
      <c r="D386" t="s">
        <v>769</v>
      </c>
      <c r="E386">
        <v>0</v>
      </c>
      <c r="F386">
        <v>1</v>
      </c>
      <c r="G386" t="s">
        <v>769</v>
      </c>
      <c r="L386" t="s">
        <v>769</v>
      </c>
      <c r="M386" t="s">
        <v>769</v>
      </c>
      <c r="N386">
        <v>0</v>
      </c>
      <c r="O386" t="s">
        <v>769</v>
      </c>
      <c r="P386" t="s">
        <v>769</v>
      </c>
      <c r="Q386">
        <v>0</v>
      </c>
      <c r="R386" t="s">
        <v>769</v>
      </c>
      <c r="S386">
        <v>0</v>
      </c>
      <c r="T386">
        <v>1</v>
      </c>
      <c r="U386" t="s">
        <v>769</v>
      </c>
      <c r="Z386" t="s">
        <v>769</v>
      </c>
      <c r="AA386" t="s">
        <v>769</v>
      </c>
      <c r="AB386">
        <v>0</v>
      </c>
      <c r="AC386" t="s">
        <v>769</v>
      </c>
      <c r="AD386" t="s">
        <v>769</v>
      </c>
      <c r="AE386">
        <v>0</v>
      </c>
      <c r="AF386" t="s">
        <v>769</v>
      </c>
      <c r="AG386">
        <v>0</v>
      </c>
      <c r="AH386">
        <v>1</v>
      </c>
      <c r="AI386" t="s">
        <v>769</v>
      </c>
      <c r="AN386" t="s">
        <v>769</v>
      </c>
      <c r="AO386" t="s">
        <v>769</v>
      </c>
      <c r="AP386">
        <v>0</v>
      </c>
      <c r="AQ386" t="s">
        <v>769</v>
      </c>
      <c r="AR386" t="s">
        <v>769</v>
      </c>
      <c r="AS386">
        <v>0</v>
      </c>
    </row>
    <row r="387" spans="1:46">
      <c r="A387" t="s">
        <v>2291</v>
      </c>
      <c r="B387" t="s">
        <v>2292</v>
      </c>
      <c r="C387" t="s">
        <v>2293</v>
      </c>
      <c r="D387" t="s">
        <v>769</v>
      </c>
      <c r="E387">
        <v>0</v>
      </c>
      <c r="F387">
        <v>1</v>
      </c>
      <c r="G387" t="s">
        <v>769</v>
      </c>
      <c r="L387" t="s">
        <v>769</v>
      </c>
      <c r="M387" t="s">
        <v>769</v>
      </c>
      <c r="N387">
        <v>0</v>
      </c>
      <c r="O387" t="s">
        <v>769</v>
      </c>
      <c r="P387" t="s">
        <v>769</v>
      </c>
      <c r="Q387">
        <v>0</v>
      </c>
      <c r="R387" t="s">
        <v>769</v>
      </c>
      <c r="S387">
        <v>0</v>
      </c>
      <c r="T387">
        <v>1</v>
      </c>
      <c r="U387" t="s">
        <v>769</v>
      </c>
      <c r="Z387" t="s">
        <v>769</v>
      </c>
      <c r="AA387" t="s">
        <v>769</v>
      </c>
      <c r="AB387">
        <v>0</v>
      </c>
      <c r="AC387" t="s">
        <v>769</v>
      </c>
      <c r="AD387" t="s">
        <v>769</v>
      </c>
      <c r="AE387">
        <v>0</v>
      </c>
      <c r="AF387" t="s">
        <v>769</v>
      </c>
      <c r="AG387">
        <v>0</v>
      </c>
      <c r="AH387">
        <v>1</v>
      </c>
      <c r="AI387" t="s">
        <v>769</v>
      </c>
      <c r="AN387" t="s">
        <v>769</v>
      </c>
      <c r="AO387" t="s">
        <v>769</v>
      </c>
      <c r="AP387">
        <v>0</v>
      </c>
      <c r="AQ387" t="s">
        <v>769</v>
      </c>
      <c r="AR387" t="s">
        <v>769</v>
      </c>
      <c r="AS387">
        <v>0</v>
      </c>
    </row>
    <row r="388" spans="1:46">
      <c r="A388" t="s">
        <v>2294</v>
      </c>
      <c r="B388" t="s">
        <v>2295</v>
      </c>
      <c r="C388" t="s">
        <v>2296</v>
      </c>
      <c r="D388">
        <v>0.26804899999999998</v>
      </c>
      <c r="E388">
        <v>0.40441500000000002</v>
      </c>
      <c r="F388">
        <v>0.98161500000000002</v>
      </c>
      <c r="G388">
        <v>0.63786399999999999</v>
      </c>
      <c r="L388">
        <v>0.63705100000000003</v>
      </c>
      <c r="M388">
        <v>1.0173099999999999</v>
      </c>
      <c r="N388">
        <v>6</v>
      </c>
      <c r="O388">
        <v>0.23263600000000001</v>
      </c>
      <c r="P388">
        <v>1.0830599999999999</v>
      </c>
      <c r="Q388">
        <v>5</v>
      </c>
      <c r="R388">
        <v>0.355014</v>
      </c>
      <c r="S388">
        <v>0.38541599999999998</v>
      </c>
      <c r="T388">
        <v>0.90875099999999998</v>
      </c>
      <c r="U388">
        <v>0.79380899999999999</v>
      </c>
      <c r="Z388">
        <v>0.63705100000000003</v>
      </c>
      <c r="AA388">
        <v>1.0173099999999999</v>
      </c>
      <c r="AB388">
        <v>6</v>
      </c>
      <c r="AC388">
        <v>0.251635</v>
      </c>
      <c r="AD388">
        <v>0.85570800000000002</v>
      </c>
      <c r="AE388">
        <v>9</v>
      </c>
      <c r="AF388">
        <v>1.2504299999999999E-2</v>
      </c>
      <c r="AG388">
        <v>-1.8999100000000001E-2</v>
      </c>
      <c r="AH388">
        <v>1</v>
      </c>
      <c r="AI388">
        <v>-3.6327900000000003E-2</v>
      </c>
      <c r="AN388">
        <v>0.23263600000000001</v>
      </c>
      <c r="AO388">
        <v>1.0830599999999999</v>
      </c>
      <c r="AP388">
        <v>5</v>
      </c>
      <c r="AQ388">
        <v>0.251635</v>
      </c>
      <c r="AR388">
        <v>0.85570800000000002</v>
      </c>
      <c r="AS388">
        <v>9</v>
      </c>
    </row>
    <row r="389" spans="1:46">
      <c r="A389" t="s">
        <v>2297</v>
      </c>
      <c r="B389" t="s">
        <v>7434</v>
      </c>
      <c r="C389" t="s">
        <v>2298</v>
      </c>
      <c r="D389">
        <v>0</v>
      </c>
      <c r="E389">
        <v>-0.41939100000000001</v>
      </c>
      <c r="F389">
        <v>0.93319399999999997</v>
      </c>
      <c r="G389">
        <v>0</v>
      </c>
      <c r="H389" t="s">
        <v>724</v>
      </c>
      <c r="L389">
        <v>0.69362599999999996</v>
      </c>
      <c r="M389">
        <v>1.3218300000000001</v>
      </c>
      <c r="N389">
        <v>2</v>
      </c>
      <c r="O389" t="s">
        <v>769</v>
      </c>
      <c r="P389" t="s">
        <v>769</v>
      </c>
      <c r="Q389">
        <v>1</v>
      </c>
      <c r="R389">
        <v>0.317359</v>
      </c>
      <c r="S389">
        <v>0.80733500000000002</v>
      </c>
      <c r="T389">
        <v>0.94997399999999999</v>
      </c>
      <c r="U389">
        <v>0.85743599999999998</v>
      </c>
      <c r="Z389">
        <v>0.69362599999999996</v>
      </c>
      <c r="AA389">
        <v>1.3218300000000001</v>
      </c>
      <c r="AB389">
        <v>2</v>
      </c>
      <c r="AC389">
        <v>-0.113709</v>
      </c>
      <c r="AD389">
        <v>0.16080800000000001</v>
      </c>
      <c r="AE389">
        <v>2</v>
      </c>
      <c r="AF389">
        <v>0</v>
      </c>
      <c r="AG389">
        <v>1.2267300000000001</v>
      </c>
      <c r="AH389">
        <v>0.84750400000000004</v>
      </c>
      <c r="AI389">
        <v>0</v>
      </c>
      <c r="AK389" t="s">
        <v>724</v>
      </c>
      <c r="AN389" t="s">
        <v>769</v>
      </c>
      <c r="AO389" t="s">
        <v>769</v>
      </c>
      <c r="AP389">
        <v>1</v>
      </c>
      <c r="AQ389">
        <v>-0.113709</v>
      </c>
      <c r="AR389">
        <v>0.16080800000000001</v>
      </c>
      <c r="AS389">
        <v>2</v>
      </c>
    </row>
    <row r="390" spans="1:46">
      <c r="A390" t="s">
        <v>2299</v>
      </c>
      <c r="B390" t="s">
        <v>2300</v>
      </c>
      <c r="C390" t="s">
        <v>2301</v>
      </c>
      <c r="D390">
        <v>1.12862</v>
      </c>
      <c r="E390">
        <v>0.89818100000000001</v>
      </c>
      <c r="F390">
        <v>0.66730699999999998</v>
      </c>
      <c r="G390">
        <v>1.9089799999999999</v>
      </c>
      <c r="L390">
        <v>0.61709099999999995</v>
      </c>
      <c r="M390">
        <v>0.81976000000000004</v>
      </c>
      <c r="N390">
        <v>9</v>
      </c>
      <c r="O390">
        <v>-0.28109000000000001</v>
      </c>
      <c r="P390">
        <v>1.14906</v>
      </c>
      <c r="Q390">
        <v>9</v>
      </c>
      <c r="R390">
        <v>2.4959099999999999</v>
      </c>
      <c r="S390">
        <v>1.1839500000000001</v>
      </c>
      <c r="T390">
        <v>4.4744199999999998E-2</v>
      </c>
      <c r="U390">
        <v>3.4647999999999999</v>
      </c>
      <c r="X390" t="s">
        <v>724</v>
      </c>
      <c r="Y390" t="s">
        <v>724</v>
      </c>
      <c r="Z390">
        <v>0.61709099999999995</v>
      </c>
      <c r="AA390">
        <v>0.81976000000000004</v>
      </c>
      <c r="AB390">
        <v>9</v>
      </c>
      <c r="AC390">
        <v>-0.56685600000000003</v>
      </c>
      <c r="AD390">
        <v>0.61552200000000001</v>
      </c>
      <c r="AE390">
        <v>9</v>
      </c>
      <c r="AF390">
        <v>0.28391300000000003</v>
      </c>
      <c r="AG390">
        <v>0.28576600000000002</v>
      </c>
      <c r="AH390">
        <v>0.95813800000000005</v>
      </c>
      <c r="AI390">
        <v>0.65767100000000001</v>
      </c>
      <c r="AN390">
        <v>-0.28109000000000001</v>
      </c>
      <c r="AO390">
        <v>1.14906</v>
      </c>
      <c r="AP390">
        <v>9</v>
      </c>
      <c r="AQ390">
        <v>-0.56685600000000003</v>
      </c>
      <c r="AR390">
        <v>0.61552200000000001</v>
      </c>
      <c r="AS390">
        <v>9</v>
      </c>
      <c r="AT390" t="s">
        <v>1489</v>
      </c>
    </row>
    <row r="391" spans="1:46">
      <c r="A391" t="s">
        <v>2302</v>
      </c>
      <c r="B391" t="s">
        <v>2303</v>
      </c>
      <c r="C391" t="s">
        <v>2304</v>
      </c>
      <c r="D391">
        <v>0.13558400000000001</v>
      </c>
      <c r="E391">
        <v>4.2425200000000003E-2</v>
      </c>
      <c r="F391">
        <v>1</v>
      </c>
      <c r="G391">
        <v>0.34872900000000001</v>
      </c>
      <c r="L391">
        <v>8.2276199999999994E-2</v>
      </c>
      <c r="M391">
        <v>0.259245</v>
      </c>
      <c r="N391">
        <v>9</v>
      </c>
      <c r="O391">
        <v>3.9850999999999998E-2</v>
      </c>
      <c r="P391">
        <v>0.25689600000000001</v>
      </c>
      <c r="Q391">
        <v>9</v>
      </c>
      <c r="R391">
        <v>1.39954</v>
      </c>
      <c r="S391">
        <v>1.0730299999999999</v>
      </c>
      <c r="T391">
        <v>0.21462500000000001</v>
      </c>
      <c r="U391">
        <v>2.23725</v>
      </c>
      <c r="X391" t="s">
        <v>724</v>
      </c>
      <c r="Z391">
        <v>8.2276199999999994E-2</v>
      </c>
      <c r="AA391">
        <v>0.259245</v>
      </c>
      <c r="AB391">
        <v>9</v>
      </c>
      <c r="AC391">
        <v>-0.99075199999999997</v>
      </c>
      <c r="AD391">
        <v>1.4153100000000001</v>
      </c>
      <c r="AE391">
        <v>9</v>
      </c>
      <c r="AF391">
        <v>1.32565</v>
      </c>
      <c r="AG391">
        <v>1.0306</v>
      </c>
      <c r="AH391">
        <v>0.39526899999999998</v>
      </c>
      <c r="AI391">
        <v>2.1494200000000001</v>
      </c>
      <c r="AL391" t="s">
        <v>724</v>
      </c>
      <c r="AN391">
        <v>3.9850999999999998E-2</v>
      </c>
      <c r="AO391">
        <v>0.25689600000000001</v>
      </c>
      <c r="AP391">
        <v>9</v>
      </c>
      <c r="AQ391">
        <v>-0.99075199999999997</v>
      </c>
      <c r="AR391">
        <v>1.4153100000000001</v>
      </c>
      <c r="AS391">
        <v>9</v>
      </c>
      <c r="AT391" t="s">
        <v>7372</v>
      </c>
    </row>
    <row r="392" spans="1:46">
      <c r="A392" t="s">
        <v>2305</v>
      </c>
      <c r="B392" t="s">
        <v>2306</v>
      </c>
      <c r="C392" t="s">
        <v>2307</v>
      </c>
      <c r="D392">
        <v>0</v>
      </c>
      <c r="E392" t="s">
        <v>769</v>
      </c>
      <c r="F392">
        <v>0.93160399999999999</v>
      </c>
      <c r="G392">
        <v>0</v>
      </c>
      <c r="H392" t="s">
        <v>724</v>
      </c>
      <c r="L392">
        <v>-0.88015600000000005</v>
      </c>
      <c r="M392">
        <v>0.41650599999999999</v>
      </c>
      <c r="N392">
        <v>2</v>
      </c>
      <c r="O392" t="s">
        <v>769</v>
      </c>
      <c r="P392" t="s">
        <v>769</v>
      </c>
      <c r="Q392">
        <v>0</v>
      </c>
      <c r="R392">
        <v>1.37639</v>
      </c>
      <c r="S392">
        <v>-1.65625</v>
      </c>
      <c r="T392">
        <v>0.21798799999999999</v>
      </c>
      <c r="U392">
        <v>-4.7223300000000004</v>
      </c>
      <c r="X392" t="s">
        <v>724</v>
      </c>
      <c r="Z392">
        <v>-0.88015600000000005</v>
      </c>
      <c r="AA392">
        <v>0.41650599999999999</v>
      </c>
      <c r="AB392">
        <v>2</v>
      </c>
      <c r="AC392">
        <v>0.77608999999999995</v>
      </c>
      <c r="AD392">
        <v>0.26933400000000002</v>
      </c>
      <c r="AE392">
        <v>2</v>
      </c>
      <c r="AF392">
        <v>0</v>
      </c>
      <c r="AG392" t="s">
        <v>769</v>
      </c>
      <c r="AH392">
        <v>0.84803499999999998</v>
      </c>
      <c r="AI392">
        <v>0</v>
      </c>
      <c r="AK392" t="s">
        <v>724</v>
      </c>
      <c r="AN392" t="s">
        <v>769</v>
      </c>
      <c r="AO392" t="s">
        <v>769</v>
      </c>
      <c r="AP392">
        <v>0</v>
      </c>
      <c r="AQ392">
        <v>0.77608999999999995</v>
      </c>
      <c r="AR392">
        <v>0.26933400000000002</v>
      </c>
      <c r="AS392">
        <v>2</v>
      </c>
      <c r="AT392" t="s">
        <v>1489</v>
      </c>
    </row>
    <row r="393" spans="1:46">
      <c r="A393" t="s">
        <v>2308</v>
      </c>
      <c r="B393" t="s">
        <v>2309</v>
      </c>
      <c r="C393" t="s">
        <v>2310</v>
      </c>
      <c r="D393">
        <v>0.813836</v>
      </c>
      <c r="E393">
        <v>0.65395599999999998</v>
      </c>
      <c r="F393">
        <v>0.73861299999999996</v>
      </c>
      <c r="G393">
        <v>1.4983200000000001</v>
      </c>
      <c r="L393">
        <v>0.19428200000000001</v>
      </c>
      <c r="M393">
        <v>0.956121</v>
      </c>
      <c r="N393">
        <v>9</v>
      </c>
      <c r="O393">
        <v>-0.45967400000000003</v>
      </c>
      <c r="P393">
        <v>0.89459699999999998</v>
      </c>
      <c r="Q393">
        <v>9</v>
      </c>
      <c r="R393">
        <v>0.100184</v>
      </c>
      <c r="S393">
        <v>0.13023000000000001</v>
      </c>
      <c r="T393">
        <v>1</v>
      </c>
      <c r="U393">
        <v>0.26552900000000002</v>
      </c>
      <c r="Z393">
        <v>0.19428200000000001</v>
      </c>
      <c r="AA393">
        <v>0.956121</v>
      </c>
      <c r="AB393">
        <v>9</v>
      </c>
      <c r="AC393">
        <v>6.4051999999999998E-2</v>
      </c>
      <c r="AD393">
        <v>1.11836</v>
      </c>
      <c r="AE393">
        <v>9</v>
      </c>
      <c r="AF393">
        <v>0.53933600000000004</v>
      </c>
      <c r="AG393">
        <v>-0.52372600000000002</v>
      </c>
      <c r="AH393">
        <v>0.77485000000000004</v>
      </c>
      <c r="AI393">
        <v>-1.0970800000000001</v>
      </c>
      <c r="AN393">
        <v>-0.45967400000000003</v>
      </c>
      <c r="AO393">
        <v>0.89459699999999998</v>
      </c>
      <c r="AP393">
        <v>9</v>
      </c>
      <c r="AQ393">
        <v>6.4051999999999998E-2</v>
      </c>
      <c r="AR393">
        <v>1.11836</v>
      </c>
      <c r="AS393">
        <v>9</v>
      </c>
    </row>
    <row r="394" spans="1:46">
      <c r="A394" t="s">
        <v>2311</v>
      </c>
      <c r="B394" t="s">
        <v>2312</v>
      </c>
      <c r="C394" t="s">
        <v>2313</v>
      </c>
      <c r="D394">
        <v>0</v>
      </c>
      <c r="E394">
        <v>1.41421</v>
      </c>
      <c r="F394">
        <v>0.93215499999999996</v>
      </c>
      <c r="G394">
        <v>0</v>
      </c>
      <c r="L394" t="s">
        <v>769</v>
      </c>
      <c r="M394" t="s">
        <v>769</v>
      </c>
      <c r="N394">
        <v>1</v>
      </c>
      <c r="O394" t="s">
        <v>769</v>
      </c>
      <c r="P394" t="s">
        <v>769</v>
      </c>
      <c r="Q394">
        <v>1</v>
      </c>
      <c r="R394">
        <v>0</v>
      </c>
      <c r="S394" t="s">
        <v>769</v>
      </c>
      <c r="T394">
        <v>0.85898099999999999</v>
      </c>
      <c r="U394">
        <v>0</v>
      </c>
      <c r="Z394" t="s">
        <v>769</v>
      </c>
      <c r="AA394" t="s">
        <v>769</v>
      </c>
      <c r="AB394">
        <v>1</v>
      </c>
      <c r="AC394" t="s">
        <v>769</v>
      </c>
      <c r="AD394" t="s">
        <v>769</v>
      </c>
      <c r="AE394">
        <v>0</v>
      </c>
      <c r="AF394">
        <v>0</v>
      </c>
      <c r="AG394" t="s">
        <v>769</v>
      </c>
      <c r="AH394">
        <v>0.84857199999999999</v>
      </c>
      <c r="AI394">
        <v>0</v>
      </c>
      <c r="AN394" t="s">
        <v>769</v>
      </c>
      <c r="AO394" t="s">
        <v>769</v>
      </c>
      <c r="AP394">
        <v>1</v>
      </c>
      <c r="AQ394" t="s">
        <v>769</v>
      </c>
      <c r="AR394" t="s">
        <v>769</v>
      </c>
      <c r="AS394">
        <v>0</v>
      </c>
    </row>
    <row r="395" spans="1:46">
      <c r="A395" t="s">
        <v>2314</v>
      </c>
      <c r="B395" t="s">
        <v>2315</v>
      </c>
      <c r="C395" t="s">
        <v>2316</v>
      </c>
      <c r="D395">
        <v>1.5010699999999999</v>
      </c>
      <c r="E395">
        <v>0.87404000000000004</v>
      </c>
      <c r="F395">
        <v>0.57057100000000005</v>
      </c>
      <c r="G395">
        <v>2.3886799999999999</v>
      </c>
      <c r="J395" t="s">
        <v>724</v>
      </c>
      <c r="L395">
        <v>0.166795</v>
      </c>
      <c r="M395">
        <v>0.28212999999999999</v>
      </c>
      <c r="N395">
        <v>8</v>
      </c>
      <c r="O395">
        <v>-0.70724500000000001</v>
      </c>
      <c r="P395">
        <v>0.99575000000000002</v>
      </c>
      <c r="Q395">
        <v>8</v>
      </c>
      <c r="R395">
        <v>1.40255</v>
      </c>
      <c r="S395">
        <v>0.85828499999999996</v>
      </c>
      <c r="T395">
        <v>0.21416399999999999</v>
      </c>
      <c r="U395">
        <v>2.26939</v>
      </c>
      <c r="X395" t="s">
        <v>724</v>
      </c>
      <c r="Z395">
        <v>0.166795</v>
      </c>
      <c r="AA395">
        <v>0.28212999999999999</v>
      </c>
      <c r="AB395">
        <v>8</v>
      </c>
      <c r="AC395">
        <v>-0.69149000000000005</v>
      </c>
      <c r="AD395">
        <v>1.0318400000000001</v>
      </c>
      <c r="AE395">
        <v>8</v>
      </c>
      <c r="AF395">
        <v>1.07069E-2</v>
      </c>
      <c r="AG395">
        <v>-1.5754600000000001E-2</v>
      </c>
      <c r="AH395">
        <v>1</v>
      </c>
      <c r="AI395">
        <v>-3.1075599999999998E-2</v>
      </c>
      <c r="AN395">
        <v>-0.70724500000000001</v>
      </c>
      <c r="AO395">
        <v>0.99575000000000002</v>
      </c>
      <c r="AP395">
        <v>8</v>
      </c>
      <c r="AQ395">
        <v>-0.69149000000000005</v>
      </c>
      <c r="AR395">
        <v>1.0318400000000001</v>
      </c>
      <c r="AS395">
        <v>8</v>
      </c>
      <c r="AT395" t="s">
        <v>7367</v>
      </c>
    </row>
    <row r="396" spans="1:46">
      <c r="A396" t="s">
        <v>648</v>
      </c>
      <c r="B396" t="s">
        <v>647</v>
      </c>
      <c r="C396" t="s">
        <v>646</v>
      </c>
      <c r="D396">
        <v>0</v>
      </c>
      <c r="E396">
        <v>0.92848799999999998</v>
      </c>
      <c r="F396">
        <v>0.93270799999999998</v>
      </c>
      <c r="G396">
        <v>0</v>
      </c>
      <c r="I396" t="s">
        <v>724</v>
      </c>
      <c r="L396" t="s">
        <v>769</v>
      </c>
      <c r="M396" t="s">
        <v>769</v>
      </c>
      <c r="N396">
        <v>1</v>
      </c>
      <c r="O396">
        <v>-0.63175099999999995</v>
      </c>
      <c r="P396">
        <v>1.1248199999999999</v>
      </c>
      <c r="Q396">
        <v>2</v>
      </c>
      <c r="R396">
        <v>0</v>
      </c>
      <c r="S396">
        <v>0.71269300000000002</v>
      </c>
      <c r="T396">
        <v>0.86016999999999999</v>
      </c>
      <c r="U396">
        <v>0</v>
      </c>
      <c r="W396" t="s">
        <v>724</v>
      </c>
      <c r="Z396" t="s">
        <v>769</v>
      </c>
      <c r="AA396" t="s">
        <v>769</v>
      </c>
      <c r="AB396">
        <v>1</v>
      </c>
      <c r="AC396">
        <v>-0.41595599999999999</v>
      </c>
      <c r="AD396">
        <v>0.98085599999999995</v>
      </c>
      <c r="AE396">
        <v>6</v>
      </c>
      <c r="AF396">
        <v>9.6036800000000005E-2</v>
      </c>
      <c r="AG396">
        <v>-0.21579499999999999</v>
      </c>
      <c r="AH396">
        <v>1</v>
      </c>
      <c r="AI396">
        <v>-0.26264399999999999</v>
      </c>
      <c r="AN396">
        <v>-0.63175099999999995</v>
      </c>
      <c r="AO396">
        <v>1.1248199999999999</v>
      </c>
      <c r="AP396">
        <v>2</v>
      </c>
      <c r="AQ396">
        <v>-0.41595599999999999</v>
      </c>
      <c r="AR396">
        <v>0.98085599999999995</v>
      </c>
      <c r="AS396">
        <v>6</v>
      </c>
    </row>
    <row r="397" spans="1:46">
      <c r="A397" t="s">
        <v>2317</v>
      </c>
      <c r="B397" t="s">
        <v>2318</v>
      </c>
      <c r="C397" t="s">
        <v>2319</v>
      </c>
      <c r="D397">
        <v>0.98877300000000001</v>
      </c>
      <c r="E397">
        <v>-0.224714</v>
      </c>
      <c r="F397">
        <v>0.68165699999999996</v>
      </c>
      <c r="G397">
        <v>-1.7313700000000001</v>
      </c>
      <c r="L397">
        <v>-8.2746700000000006E-2</v>
      </c>
      <c r="M397">
        <v>0.21118799999999999</v>
      </c>
      <c r="N397">
        <v>9</v>
      </c>
      <c r="O397">
        <v>0.14196700000000001</v>
      </c>
      <c r="P397">
        <v>0.32712000000000002</v>
      </c>
      <c r="Q397">
        <v>9</v>
      </c>
      <c r="R397">
        <v>0.34025300000000003</v>
      </c>
      <c r="S397">
        <v>0.42688399999999999</v>
      </c>
      <c r="T397">
        <v>0.91719499999999998</v>
      </c>
      <c r="U397">
        <v>0.76255899999999999</v>
      </c>
      <c r="Z397">
        <v>-8.2746700000000006E-2</v>
      </c>
      <c r="AA397">
        <v>0.21118799999999999</v>
      </c>
      <c r="AB397">
        <v>9</v>
      </c>
      <c r="AC397">
        <v>-0.50963099999999995</v>
      </c>
      <c r="AD397">
        <v>1.66608</v>
      </c>
      <c r="AE397">
        <v>9</v>
      </c>
      <c r="AF397">
        <v>0.57426900000000003</v>
      </c>
      <c r="AG397">
        <v>0.65159800000000001</v>
      </c>
      <c r="AH397">
        <v>0.752494</v>
      </c>
      <c r="AI397">
        <v>1.1513100000000001</v>
      </c>
      <c r="AN397">
        <v>0.14196700000000001</v>
      </c>
      <c r="AO397">
        <v>0.32712000000000002</v>
      </c>
      <c r="AP397">
        <v>9</v>
      </c>
      <c r="AQ397">
        <v>-0.50963099999999995</v>
      </c>
      <c r="AR397">
        <v>1.66608</v>
      </c>
      <c r="AS397">
        <v>9</v>
      </c>
    </row>
    <row r="398" spans="1:46">
      <c r="A398" t="s">
        <v>2320</v>
      </c>
      <c r="B398" t="s">
        <v>2321</v>
      </c>
      <c r="C398" t="s">
        <v>2322</v>
      </c>
      <c r="D398">
        <v>0.64018900000000001</v>
      </c>
      <c r="E398">
        <v>-0.82087699999999997</v>
      </c>
      <c r="F398">
        <v>0.81680600000000003</v>
      </c>
      <c r="G398">
        <v>-1.29067</v>
      </c>
      <c r="L398">
        <v>4.9405300000000003E-3</v>
      </c>
      <c r="M398">
        <v>0.18982099999999999</v>
      </c>
      <c r="N398">
        <v>7</v>
      </c>
      <c r="O398">
        <v>0.82581700000000002</v>
      </c>
      <c r="P398">
        <v>1.73692</v>
      </c>
      <c r="Q398">
        <v>4</v>
      </c>
      <c r="R398">
        <v>0.105902</v>
      </c>
      <c r="S398">
        <v>4.0446799999999998E-2</v>
      </c>
      <c r="T398">
        <v>1</v>
      </c>
      <c r="U398">
        <v>0.285389</v>
      </c>
      <c r="Z398">
        <v>4.9405300000000003E-3</v>
      </c>
      <c r="AA398">
        <v>0.18982099999999999</v>
      </c>
      <c r="AB398">
        <v>7</v>
      </c>
      <c r="AC398">
        <v>-3.5506200000000002E-2</v>
      </c>
      <c r="AD398">
        <v>5.0213399999999998E-2</v>
      </c>
      <c r="AE398">
        <v>2</v>
      </c>
      <c r="AF398">
        <v>0.263853</v>
      </c>
      <c r="AG398">
        <v>0.86132299999999995</v>
      </c>
      <c r="AH398">
        <v>0.97072400000000003</v>
      </c>
      <c r="AI398">
        <v>0.66109499999999999</v>
      </c>
      <c r="AN398">
        <v>0.82581700000000002</v>
      </c>
      <c r="AO398">
        <v>1.73692</v>
      </c>
      <c r="AP398">
        <v>4</v>
      </c>
      <c r="AQ398">
        <v>-3.5506200000000002E-2</v>
      </c>
      <c r="AR398">
        <v>5.0213399999999998E-2</v>
      </c>
      <c r="AS398">
        <v>2</v>
      </c>
    </row>
    <row r="399" spans="1:46">
      <c r="A399" t="s">
        <v>2323</v>
      </c>
      <c r="B399" t="s">
        <v>2324</v>
      </c>
      <c r="C399" t="s">
        <v>2325</v>
      </c>
      <c r="D399">
        <v>0.19044</v>
      </c>
      <c r="E399">
        <v>-0.110599</v>
      </c>
      <c r="F399">
        <v>0.99066699999999996</v>
      </c>
      <c r="G399">
        <v>-0.48481200000000002</v>
      </c>
      <c r="L399">
        <v>-3.6059899999999999E-2</v>
      </c>
      <c r="M399">
        <v>0.23589299999999999</v>
      </c>
      <c r="N399">
        <v>4</v>
      </c>
      <c r="O399">
        <v>7.4539599999999998E-2</v>
      </c>
      <c r="P399">
        <v>0.390544</v>
      </c>
      <c r="Q399">
        <v>4</v>
      </c>
      <c r="R399">
        <v>0.14993400000000001</v>
      </c>
      <c r="S399">
        <v>-0.36025400000000002</v>
      </c>
      <c r="T399">
        <v>1</v>
      </c>
      <c r="U399">
        <v>-0.392785</v>
      </c>
      <c r="Z399">
        <v>-3.6059899999999999E-2</v>
      </c>
      <c r="AA399">
        <v>0.23589299999999999</v>
      </c>
      <c r="AB399">
        <v>4</v>
      </c>
      <c r="AC399">
        <v>0.32419399999999998</v>
      </c>
      <c r="AD399">
        <v>1.8191299999999999</v>
      </c>
      <c r="AE399">
        <v>4</v>
      </c>
      <c r="AF399">
        <v>9.8319100000000006E-2</v>
      </c>
      <c r="AG399">
        <v>-0.24965399999999999</v>
      </c>
      <c r="AH399">
        <v>1</v>
      </c>
      <c r="AI399">
        <v>-0.26836199999999999</v>
      </c>
      <c r="AN399">
        <v>7.4539599999999998E-2</v>
      </c>
      <c r="AO399">
        <v>0.390544</v>
      </c>
      <c r="AP399">
        <v>4</v>
      </c>
      <c r="AQ399">
        <v>0.32419399999999998</v>
      </c>
      <c r="AR399">
        <v>1.8191299999999999</v>
      </c>
      <c r="AS399">
        <v>4</v>
      </c>
    </row>
    <row r="400" spans="1:46">
      <c r="A400" t="s">
        <v>7437</v>
      </c>
      <c r="B400" t="s">
        <v>7435</v>
      </c>
      <c r="C400" t="s">
        <v>7436</v>
      </c>
      <c r="D400">
        <v>0.118704</v>
      </c>
      <c r="E400">
        <v>0.18946199999999999</v>
      </c>
      <c r="F400">
        <v>1</v>
      </c>
      <c r="G400">
        <v>0.31084699999999998</v>
      </c>
      <c r="L400">
        <v>-1.19618E-2</v>
      </c>
      <c r="M400">
        <v>1.6288899999999999</v>
      </c>
      <c r="N400">
        <v>6</v>
      </c>
      <c r="O400">
        <v>-0.20142399999999999</v>
      </c>
      <c r="P400">
        <v>0.71757899999999997</v>
      </c>
      <c r="Q400">
        <v>9</v>
      </c>
      <c r="R400">
        <v>1.0143299999999999E-2</v>
      </c>
      <c r="S400">
        <v>1.8549900000000001E-2</v>
      </c>
      <c r="T400">
        <v>1</v>
      </c>
      <c r="U400">
        <v>2.9498900000000002E-2</v>
      </c>
      <c r="Z400">
        <v>-1.19618E-2</v>
      </c>
      <c r="AA400">
        <v>1.6288899999999999</v>
      </c>
      <c r="AB400">
        <v>6</v>
      </c>
      <c r="AC400">
        <v>-3.0511699999999999E-2</v>
      </c>
      <c r="AD400">
        <v>0.80930500000000005</v>
      </c>
      <c r="AE400">
        <v>9</v>
      </c>
      <c r="AF400">
        <v>0.192552</v>
      </c>
      <c r="AG400">
        <v>-0.17091200000000001</v>
      </c>
      <c r="AH400">
        <v>0.98329900000000003</v>
      </c>
      <c r="AI400">
        <v>-0.47404600000000002</v>
      </c>
      <c r="AN400">
        <v>-0.20142399999999999</v>
      </c>
      <c r="AO400">
        <v>0.71757899999999997</v>
      </c>
      <c r="AP400">
        <v>9</v>
      </c>
      <c r="AQ400">
        <v>-3.0511699999999999E-2</v>
      </c>
      <c r="AR400">
        <v>0.80930500000000005</v>
      </c>
      <c r="AS400">
        <v>9</v>
      </c>
    </row>
    <row r="401" spans="1:47">
      <c r="A401" t="s">
        <v>2326</v>
      </c>
      <c r="B401" t="s">
        <v>2327</v>
      </c>
      <c r="C401" t="s">
        <v>2328</v>
      </c>
      <c r="D401">
        <v>0.33307500000000001</v>
      </c>
      <c r="E401">
        <v>0.42232900000000001</v>
      </c>
      <c r="F401">
        <v>0.95856600000000003</v>
      </c>
      <c r="G401">
        <v>0.750722</v>
      </c>
      <c r="L401">
        <v>0.285611</v>
      </c>
      <c r="M401">
        <v>0.91475899999999999</v>
      </c>
      <c r="N401">
        <v>9</v>
      </c>
      <c r="O401">
        <v>-0.13671700000000001</v>
      </c>
      <c r="P401">
        <v>1.3841600000000001</v>
      </c>
      <c r="Q401">
        <v>8</v>
      </c>
      <c r="R401">
        <v>1.02284</v>
      </c>
      <c r="S401">
        <v>0.65615999999999997</v>
      </c>
      <c r="T401">
        <v>0.34728799999999999</v>
      </c>
      <c r="U401">
        <v>1.7827299999999999</v>
      </c>
      <c r="Z401">
        <v>0.285611</v>
      </c>
      <c r="AA401">
        <v>0.91475899999999999</v>
      </c>
      <c r="AB401">
        <v>9</v>
      </c>
      <c r="AC401">
        <v>-0.37054799999999999</v>
      </c>
      <c r="AD401">
        <v>0.52265799999999996</v>
      </c>
      <c r="AE401">
        <v>8</v>
      </c>
      <c r="AF401">
        <v>0.17933499999999999</v>
      </c>
      <c r="AG401">
        <v>0.23383100000000001</v>
      </c>
      <c r="AH401">
        <v>0.990313</v>
      </c>
      <c r="AI401">
        <v>0.44700899999999999</v>
      </c>
      <c r="AN401">
        <v>-0.13671700000000001</v>
      </c>
      <c r="AO401">
        <v>1.3841600000000001</v>
      </c>
      <c r="AP401">
        <v>8</v>
      </c>
      <c r="AQ401">
        <v>-0.37054799999999999</v>
      </c>
      <c r="AR401">
        <v>0.52265799999999996</v>
      </c>
      <c r="AS401">
        <v>8</v>
      </c>
    </row>
    <row r="402" spans="1:47">
      <c r="A402" t="s">
        <v>2329</v>
      </c>
      <c r="B402" t="s">
        <v>2330</v>
      </c>
      <c r="C402" t="s">
        <v>2331</v>
      </c>
      <c r="D402">
        <v>0.429817</v>
      </c>
      <c r="E402">
        <v>-0.445963</v>
      </c>
      <c r="F402">
        <v>0.89664100000000002</v>
      </c>
      <c r="G402">
        <v>-0.92801199999999995</v>
      </c>
      <c r="L402">
        <v>4.0510400000000002E-2</v>
      </c>
      <c r="M402">
        <v>0.33817799999999998</v>
      </c>
      <c r="N402">
        <v>7</v>
      </c>
      <c r="O402">
        <v>0.48647400000000002</v>
      </c>
      <c r="P402">
        <v>1.2256400000000001</v>
      </c>
      <c r="Q402">
        <v>7</v>
      </c>
      <c r="R402">
        <v>3.0207799999999998</v>
      </c>
      <c r="S402">
        <v>1.3851500000000001</v>
      </c>
      <c r="T402">
        <v>2.4479999999999998E-2</v>
      </c>
      <c r="U402">
        <v>5.4526599999999998</v>
      </c>
      <c r="X402" t="s">
        <v>724</v>
      </c>
      <c r="Y402" t="s">
        <v>724</v>
      </c>
      <c r="Z402">
        <v>4.0510400000000002E-2</v>
      </c>
      <c r="AA402">
        <v>0.33817799999999998</v>
      </c>
      <c r="AB402">
        <v>7</v>
      </c>
      <c r="AC402">
        <v>-1.3446400000000001</v>
      </c>
      <c r="AD402">
        <v>0.128438</v>
      </c>
      <c r="AE402">
        <v>2</v>
      </c>
      <c r="AF402">
        <v>1.07436</v>
      </c>
      <c r="AG402">
        <v>1.83111</v>
      </c>
      <c r="AH402">
        <v>0.53080799999999995</v>
      </c>
      <c r="AI402">
        <v>2.0108199999999998</v>
      </c>
      <c r="AN402">
        <v>0.48647400000000002</v>
      </c>
      <c r="AO402">
        <v>1.2256400000000001</v>
      </c>
      <c r="AP402">
        <v>7</v>
      </c>
      <c r="AQ402">
        <v>-1.3446400000000001</v>
      </c>
      <c r="AR402">
        <v>0.128438</v>
      </c>
      <c r="AS402">
        <v>2</v>
      </c>
      <c r="AT402" t="s">
        <v>1489</v>
      </c>
    </row>
    <row r="403" spans="1:47">
      <c r="A403" t="s">
        <v>2332</v>
      </c>
      <c r="B403" t="s">
        <v>2333</v>
      </c>
      <c r="C403" t="s">
        <v>2334</v>
      </c>
      <c r="D403">
        <v>0.15928800000000001</v>
      </c>
      <c r="E403">
        <v>-9.6871700000000005E-2</v>
      </c>
      <c r="F403">
        <v>0.99790500000000004</v>
      </c>
      <c r="G403">
        <v>-0.40449400000000002</v>
      </c>
      <c r="L403">
        <v>-2.3863499999999999E-2</v>
      </c>
      <c r="M403">
        <v>0.57360999999999995</v>
      </c>
      <c r="N403">
        <v>7</v>
      </c>
      <c r="O403">
        <v>7.3008100000000006E-2</v>
      </c>
      <c r="P403">
        <v>0.269173</v>
      </c>
      <c r="Q403">
        <v>7</v>
      </c>
      <c r="R403">
        <v>0.31467400000000001</v>
      </c>
      <c r="S403">
        <v>-0.43272100000000002</v>
      </c>
      <c r="T403">
        <v>0.95357400000000003</v>
      </c>
      <c r="U403">
        <v>-0.71805200000000002</v>
      </c>
      <c r="Z403">
        <v>-2.3863499999999999E-2</v>
      </c>
      <c r="AA403">
        <v>0.57360999999999995</v>
      </c>
      <c r="AB403">
        <v>7</v>
      </c>
      <c r="AC403">
        <v>0.408858</v>
      </c>
      <c r="AD403">
        <v>1.5018899999999999</v>
      </c>
      <c r="AE403">
        <v>9</v>
      </c>
      <c r="AF403">
        <v>0.24329000000000001</v>
      </c>
      <c r="AG403">
        <v>-0.33584999999999998</v>
      </c>
      <c r="AH403">
        <v>0.97287999999999997</v>
      </c>
      <c r="AI403">
        <v>-0.58005300000000004</v>
      </c>
      <c r="AN403">
        <v>7.3008100000000006E-2</v>
      </c>
      <c r="AO403">
        <v>0.269173</v>
      </c>
      <c r="AP403">
        <v>7</v>
      </c>
      <c r="AQ403">
        <v>0.408858</v>
      </c>
      <c r="AR403">
        <v>1.5018899999999999</v>
      </c>
      <c r="AS403">
        <v>9</v>
      </c>
    </row>
    <row r="404" spans="1:47">
      <c r="A404" t="s">
        <v>2335</v>
      </c>
      <c r="B404" t="s">
        <v>2336</v>
      </c>
      <c r="C404" t="s">
        <v>2337</v>
      </c>
      <c r="D404">
        <v>3.8835099999999997E-2</v>
      </c>
      <c r="E404">
        <v>7.3675599999999994E-2</v>
      </c>
      <c r="F404">
        <v>1</v>
      </c>
      <c r="G404">
        <v>0.112021</v>
      </c>
      <c r="L404">
        <v>-6.0684500000000002E-2</v>
      </c>
      <c r="M404">
        <v>0.99323700000000004</v>
      </c>
      <c r="N404">
        <v>5</v>
      </c>
      <c r="O404">
        <v>-0.13436000000000001</v>
      </c>
      <c r="P404">
        <v>0.67832300000000001</v>
      </c>
      <c r="Q404">
        <v>3</v>
      </c>
      <c r="R404">
        <v>0.33595700000000001</v>
      </c>
      <c r="S404">
        <v>-0.46726200000000001</v>
      </c>
      <c r="T404">
        <v>0.92532199999999998</v>
      </c>
      <c r="U404">
        <v>-0.76326300000000002</v>
      </c>
      <c r="Z404">
        <v>-6.0684500000000002E-2</v>
      </c>
      <c r="AA404">
        <v>0.99323700000000004</v>
      </c>
      <c r="AB404">
        <v>5</v>
      </c>
      <c r="AC404">
        <v>0.40657799999999999</v>
      </c>
      <c r="AD404">
        <v>1.11731</v>
      </c>
      <c r="AE404">
        <v>8</v>
      </c>
      <c r="AF404">
        <v>0.336951</v>
      </c>
      <c r="AG404">
        <v>-0.54093800000000003</v>
      </c>
      <c r="AH404">
        <v>0.93715499999999996</v>
      </c>
      <c r="AI404">
        <v>-0.77128300000000005</v>
      </c>
      <c r="AN404">
        <v>-0.13436000000000001</v>
      </c>
      <c r="AO404">
        <v>0.67832300000000001</v>
      </c>
      <c r="AP404">
        <v>3</v>
      </c>
      <c r="AQ404">
        <v>0.40657799999999999</v>
      </c>
      <c r="AR404">
        <v>1.11731</v>
      </c>
      <c r="AS404">
        <v>8</v>
      </c>
    </row>
    <row r="405" spans="1:47">
      <c r="A405" t="s">
        <v>2338</v>
      </c>
      <c r="B405" t="s">
        <v>7438</v>
      </c>
      <c r="C405" t="s">
        <v>2339</v>
      </c>
      <c r="D405">
        <v>0.33414500000000003</v>
      </c>
      <c r="E405">
        <v>0.245278</v>
      </c>
      <c r="F405">
        <v>0.95888700000000004</v>
      </c>
      <c r="G405">
        <v>0.75144999999999995</v>
      </c>
      <c r="L405">
        <v>3.2852899999999997E-2</v>
      </c>
      <c r="M405">
        <v>0.637324</v>
      </c>
      <c r="N405">
        <v>9</v>
      </c>
      <c r="O405">
        <v>-0.212425</v>
      </c>
      <c r="P405">
        <v>0.74343099999999995</v>
      </c>
      <c r="Q405">
        <v>9</v>
      </c>
      <c r="R405">
        <v>0.95980699999999997</v>
      </c>
      <c r="S405">
        <v>0.79633299999999996</v>
      </c>
      <c r="T405">
        <v>0.37461100000000003</v>
      </c>
      <c r="U405">
        <v>1.6937</v>
      </c>
      <c r="Z405">
        <v>3.2852899999999997E-2</v>
      </c>
      <c r="AA405">
        <v>0.637324</v>
      </c>
      <c r="AB405">
        <v>9</v>
      </c>
      <c r="AC405">
        <v>-0.76348000000000005</v>
      </c>
      <c r="AD405">
        <v>1.2583299999999999</v>
      </c>
      <c r="AE405">
        <v>9</v>
      </c>
      <c r="AF405">
        <v>0.56118000000000001</v>
      </c>
      <c r="AG405">
        <v>0.55105499999999996</v>
      </c>
      <c r="AH405">
        <v>0.75784799999999997</v>
      </c>
      <c r="AI405">
        <v>1.1311199999999999</v>
      </c>
      <c r="AN405">
        <v>-0.212425</v>
      </c>
      <c r="AO405">
        <v>0.74343099999999995</v>
      </c>
      <c r="AP405">
        <v>9</v>
      </c>
      <c r="AQ405">
        <v>-0.76348000000000005</v>
      </c>
      <c r="AR405">
        <v>1.2583299999999999</v>
      </c>
      <c r="AS405">
        <v>9</v>
      </c>
    </row>
    <row r="406" spans="1:47">
      <c r="A406" t="s">
        <v>2340</v>
      </c>
      <c r="B406" t="s">
        <v>2341</v>
      </c>
      <c r="C406" t="s">
        <v>2342</v>
      </c>
      <c r="D406">
        <v>0</v>
      </c>
      <c r="E406" t="s">
        <v>769</v>
      </c>
      <c r="F406">
        <v>0.92787399999999998</v>
      </c>
      <c r="G406">
        <v>0</v>
      </c>
      <c r="H406" t="s">
        <v>724</v>
      </c>
      <c r="L406">
        <v>0.54299200000000003</v>
      </c>
      <c r="M406">
        <v>0.94084599999999996</v>
      </c>
      <c r="N406">
        <v>3</v>
      </c>
      <c r="O406" t="s">
        <v>769</v>
      </c>
      <c r="P406" t="s">
        <v>769</v>
      </c>
      <c r="Q406">
        <v>0</v>
      </c>
      <c r="R406">
        <v>0</v>
      </c>
      <c r="S406">
        <v>1.1304399999999999</v>
      </c>
      <c r="T406">
        <v>0.85967000000000005</v>
      </c>
      <c r="U406">
        <v>0</v>
      </c>
      <c r="V406" t="s">
        <v>724</v>
      </c>
      <c r="Z406">
        <v>0.54299200000000003</v>
      </c>
      <c r="AA406">
        <v>0.94084599999999996</v>
      </c>
      <c r="AB406">
        <v>3</v>
      </c>
      <c r="AC406" t="s">
        <v>769</v>
      </c>
      <c r="AD406" t="s">
        <v>769</v>
      </c>
      <c r="AE406">
        <v>1</v>
      </c>
      <c r="AF406">
        <v>0</v>
      </c>
      <c r="AG406" t="s">
        <v>769</v>
      </c>
      <c r="AH406">
        <v>0.85609999999999997</v>
      </c>
      <c r="AI406">
        <v>0</v>
      </c>
      <c r="AN406" t="s">
        <v>769</v>
      </c>
      <c r="AO406" t="s">
        <v>769</v>
      </c>
      <c r="AP406">
        <v>0</v>
      </c>
      <c r="AQ406" t="s">
        <v>769</v>
      </c>
      <c r="AR406" t="s">
        <v>769</v>
      </c>
      <c r="AS406">
        <v>1</v>
      </c>
    </row>
    <row r="407" spans="1:47">
      <c r="A407" t="s">
        <v>312</v>
      </c>
      <c r="B407" t="s">
        <v>311</v>
      </c>
      <c r="C407" t="s">
        <v>310</v>
      </c>
      <c r="D407">
        <v>0</v>
      </c>
      <c r="E407">
        <v>-1.5082199999999999</v>
      </c>
      <c r="F407">
        <v>0.92842400000000003</v>
      </c>
      <c r="G407">
        <v>0</v>
      </c>
      <c r="H407" t="s">
        <v>724</v>
      </c>
      <c r="L407">
        <v>-9.7118499999999996E-2</v>
      </c>
      <c r="M407">
        <v>0.99510900000000002</v>
      </c>
      <c r="N407">
        <v>3</v>
      </c>
      <c r="O407" t="s">
        <v>769</v>
      </c>
      <c r="P407" t="s">
        <v>769</v>
      </c>
      <c r="Q407">
        <v>1</v>
      </c>
      <c r="R407">
        <v>0</v>
      </c>
      <c r="S407">
        <v>-9.7118499999999996E-2</v>
      </c>
      <c r="T407">
        <v>0.86175199999999996</v>
      </c>
      <c r="U407">
        <v>0</v>
      </c>
      <c r="V407" t="s">
        <v>724</v>
      </c>
      <c r="Z407">
        <v>-9.7118499999999996E-2</v>
      </c>
      <c r="AA407">
        <v>0.99510900000000002</v>
      </c>
      <c r="AB407">
        <v>3</v>
      </c>
      <c r="AC407" t="s">
        <v>769</v>
      </c>
      <c r="AD407" t="s">
        <v>769</v>
      </c>
      <c r="AE407">
        <v>1</v>
      </c>
      <c r="AF407">
        <v>0</v>
      </c>
      <c r="AG407">
        <v>1.4111100000000001</v>
      </c>
      <c r="AH407">
        <v>0.86434599999999995</v>
      </c>
      <c r="AI407">
        <v>0</v>
      </c>
      <c r="AN407" t="s">
        <v>769</v>
      </c>
      <c r="AO407" t="s">
        <v>769</v>
      </c>
      <c r="AP407">
        <v>1</v>
      </c>
      <c r="AQ407" t="s">
        <v>769</v>
      </c>
      <c r="AR407" t="s">
        <v>769</v>
      </c>
      <c r="AS407">
        <v>1</v>
      </c>
    </row>
    <row r="408" spans="1:47">
      <c r="A408" t="s">
        <v>2343</v>
      </c>
      <c r="B408" t="s">
        <v>2344</v>
      </c>
      <c r="C408" t="s">
        <v>2345</v>
      </c>
      <c r="D408">
        <v>0</v>
      </c>
      <c r="E408">
        <v>-0.68359700000000001</v>
      </c>
      <c r="F408">
        <v>0.92896199999999995</v>
      </c>
      <c r="G408">
        <v>0</v>
      </c>
      <c r="I408" t="s">
        <v>724</v>
      </c>
      <c r="L408" t="s">
        <v>769</v>
      </c>
      <c r="M408" t="s">
        <v>769</v>
      </c>
      <c r="N408">
        <v>1</v>
      </c>
      <c r="O408">
        <v>0.68359700000000001</v>
      </c>
      <c r="P408">
        <v>1.0321800000000001</v>
      </c>
      <c r="Q408">
        <v>2</v>
      </c>
      <c r="R408">
        <v>0</v>
      </c>
      <c r="S408" t="s">
        <v>769</v>
      </c>
      <c r="T408">
        <v>0.86122399999999999</v>
      </c>
      <c r="U408">
        <v>0</v>
      </c>
      <c r="Z408" t="s">
        <v>769</v>
      </c>
      <c r="AA408" t="s">
        <v>769</v>
      </c>
      <c r="AB408">
        <v>1</v>
      </c>
      <c r="AC408" t="s">
        <v>769</v>
      </c>
      <c r="AD408" t="s">
        <v>769</v>
      </c>
      <c r="AE408">
        <v>0</v>
      </c>
      <c r="AF408">
        <v>0</v>
      </c>
      <c r="AG408" t="s">
        <v>769</v>
      </c>
      <c r="AH408">
        <v>0.86490299999999998</v>
      </c>
      <c r="AI408">
        <v>0</v>
      </c>
      <c r="AJ408" t="s">
        <v>724</v>
      </c>
      <c r="AN408">
        <v>0.68359700000000001</v>
      </c>
      <c r="AO408">
        <v>1.0321800000000001</v>
      </c>
      <c r="AP408">
        <v>2</v>
      </c>
      <c r="AQ408" t="s">
        <v>769</v>
      </c>
      <c r="AR408" t="s">
        <v>769</v>
      </c>
      <c r="AS408">
        <v>0</v>
      </c>
    </row>
    <row r="409" spans="1:47">
      <c r="A409" t="s">
        <v>2346</v>
      </c>
      <c r="B409" t="s">
        <v>2347</v>
      </c>
      <c r="C409" t="s">
        <v>2348</v>
      </c>
      <c r="D409">
        <v>0.22880200000000001</v>
      </c>
      <c r="E409">
        <v>-0.21462600000000001</v>
      </c>
      <c r="F409">
        <v>0.99129800000000001</v>
      </c>
      <c r="G409">
        <v>-0.551763</v>
      </c>
      <c r="L409">
        <v>-0.30977900000000003</v>
      </c>
      <c r="M409">
        <v>0.82982500000000003</v>
      </c>
      <c r="N409">
        <v>8</v>
      </c>
      <c r="O409">
        <v>-9.5152299999999995E-2</v>
      </c>
      <c r="P409">
        <v>0.64848700000000004</v>
      </c>
      <c r="Q409">
        <v>7</v>
      </c>
      <c r="R409">
        <v>1.7642899999999999</v>
      </c>
      <c r="S409">
        <v>-1.4534499999999999</v>
      </c>
      <c r="T409">
        <v>0.1318</v>
      </c>
      <c r="U409">
        <v>-2.80219</v>
      </c>
      <c r="X409" t="s">
        <v>724</v>
      </c>
      <c r="Z409">
        <v>-0.30977900000000003</v>
      </c>
      <c r="AA409">
        <v>0.82982500000000003</v>
      </c>
      <c r="AB409">
        <v>8</v>
      </c>
      <c r="AC409">
        <v>1.14367</v>
      </c>
      <c r="AD409">
        <v>1.0350699999999999</v>
      </c>
      <c r="AE409">
        <v>5</v>
      </c>
      <c r="AF409">
        <v>1.5500799999999999</v>
      </c>
      <c r="AG409">
        <v>-1.2388300000000001</v>
      </c>
      <c r="AH409">
        <v>0.32057099999999999</v>
      </c>
      <c r="AI409">
        <v>-2.5640200000000002</v>
      </c>
      <c r="AL409" t="s">
        <v>724</v>
      </c>
      <c r="AN409">
        <v>-9.5152299999999995E-2</v>
      </c>
      <c r="AO409">
        <v>0.64848700000000004</v>
      </c>
      <c r="AP409">
        <v>7</v>
      </c>
      <c r="AQ409">
        <v>1.14367</v>
      </c>
      <c r="AR409">
        <v>1.0350699999999999</v>
      </c>
      <c r="AS409">
        <v>5</v>
      </c>
      <c r="AT409" t="s">
        <v>7372</v>
      </c>
    </row>
    <row r="410" spans="1:47">
      <c r="A410" t="s">
        <v>2349</v>
      </c>
      <c r="B410" t="s">
        <v>2350</v>
      </c>
      <c r="C410" t="s">
        <v>2351</v>
      </c>
      <c r="D410">
        <v>1.2099899999999999</v>
      </c>
      <c r="E410">
        <v>1.0806800000000001</v>
      </c>
      <c r="F410">
        <v>0.63950899999999999</v>
      </c>
      <c r="G410">
        <v>2.0803400000000001</v>
      </c>
      <c r="L410">
        <v>0.74266699999999997</v>
      </c>
      <c r="M410">
        <v>1.12229</v>
      </c>
      <c r="N410">
        <v>6</v>
      </c>
      <c r="O410">
        <v>-0.33801599999999998</v>
      </c>
      <c r="P410">
        <v>0.74077099999999996</v>
      </c>
      <c r="Q410">
        <v>7</v>
      </c>
      <c r="R410">
        <v>0.64089499999999999</v>
      </c>
      <c r="S410">
        <v>0.96255000000000002</v>
      </c>
      <c r="T410">
        <v>0.65694300000000005</v>
      </c>
      <c r="U410">
        <v>1.3191999999999999</v>
      </c>
      <c r="Z410">
        <v>0.74266699999999997</v>
      </c>
      <c r="AA410">
        <v>1.12229</v>
      </c>
      <c r="AB410">
        <v>6</v>
      </c>
      <c r="AC410">
        <v>-0.219883</v>
      </c>
      <c r="AD410">
        <v>0.760162</v>
      </c>
      <c r="AE410">
        <v>3</v>
      </c>
      <c r="AF410">
        <v>8.3979600000000001E-2</v>
      </c>
      <c r="AG410">
        <v>-0.118134</v>
      </c>
      <c r="AH410">
        <v>1</v>
      </c>
      <c r="AI410">
        <v>-0.22958300000000001</v>
      </c>
      <c r="AN410">
        <v>-0.33801599999999998</v>
      </c>
      <c r="AO410">
        <v>0.74077099999999996</v>
      </c>
      <c r="AP410">
        <v>7</v>
      </c>
      <c r="AQ410">
        <v>-0.219883</v>
      </c>
      <c r="AR410">
        <v>0.760162</v>
      </c>
      <c r="AS410">
        <v>3</v>
      </c>
      <c r="AU410" t="s">
        <v>724</v>
      </c>
    </row>
    <row r="411" spans="1:47">
      <c r="A411" t="s">
        <v>2352</v>
      </c>
      <c r="B411" t="s">
        <v>2353</v>
      </c>
      <c r="C411" t="s">
        <v>2354</v>
      </c>
      <c r="D411">
        <v>0.111092</v>
      </c>
      <c r="E411">
        <v>-0.13880000000000001</v>
      </c>
      <c r="F411">
        <v>0.99991399999999997</v>
      </c>
      <c r="G411">
        <v>-0.29165400000000002</v>
      </c>
      <c r="L411">
        <v>-0.11264100000000001</v>
      </c>
      <c r="M411">
        <v>1.00451</v>
      </c>
      <c r="N411">
        <v>9</v>
      </c>
      <c r="O411">
        <v>2.6158799999999999E-2</v>
      </c>
      <c r="P411">
        <v>1.0145599999999999</v>
      </c>
      <c r="Q411">
        <v>9</v>
      </c>
      <c r="R411">
        <v>0.24748400000000001</v>
      </c>
      <c r="S411">
        <v>0.41200700000000001</v>
      </c>
      <c r="T411">
        <v>1</v>
      </c>
      <c r="U411">
        <v>0.59415300000000004</v>
      </c>
      <c r="Z411">
        <v>-0.11264100000000001</v>
      </c>
      <c r="AA411">
        <v>1.00451</v>
      </c>
      <c r="AB411">
        <v>9</v>
      </c>
      <c r="AC411">
        <v>-0.524648</v>
      </c>
      <c r="AD411">
        <v>1.17195</v>
      </c>
      <c r="AE411">
        <v>3</v>
      </c>
      <c r="AF411">
        <v>0.34800700000000001</v>
      </c>
      <c r="AG411">
        <v>0.55080700000000005</v>
      </c>
      <c r="AH411">
        <v>0.92961700000000003</v>
      </c>
      <c r="AI411">
        <v>0.78842000000000001</v>
      </c>
      <c r="AN411">
        <v>2.6158799999999999E-2</v>
      </c>
      <c r="AO411">
        <v>1.0145599999999999</v>
      </c>
      <c r="AP411">
        <v>9</v>
      </c>
      <c r="AQ411">
        <v>-0.524648</v>
      </c>
      <c r="AR411">
        <v>1.17195</v>
      </c>
      <c r="AS411">
        <v>3</v>
      </c>
      <c r="AU411" t="s">
        <v>724</v>
      </c>
    </row>
    <row r="412" spans="1:47">
      <c r="A412" t="s">
        <v>7441</v>
      </c>
      <c r="B412" t="s">
        <v>7439</v>
      </c>
      <c r="C412" t="s">
        <v>7440</v>
      </c>
      <c r="D412">
        <v>0.73088799999999998</v>
      </c>
      <c r="E412">
        <v>-0.62546400000000002</v>
      </c>
      <c r="F412">
        <v>0.75203600000000004</v>
      </c>
      <c r="G412">
        <v>-1.38245</v>
      </c>
      <c r="L412">
        <v>-0.17815400000000001</v>
      </c>
      <c r="M412">
        <v>1.19153</v>
      </c>
      <c r="N412">
        <v>9</v>
      </c>
      <c r="O412">
        <v>0.44730999999999999</v>
      </c>
      <c r="P412">
        <v>0.65001399999999998</v>
      </c>
      <c r="Q412">
        <v>9</v>
      </c>
      <c r="R412">
        <v>0.47153699999999998</v>
      </c>
      <c r="S412">
        <v>-0.514598</v>
      </c>
      <c r="T412">
        <v>0.794049</v>
      </c>
      <c r="U412">
        <v>-0.98844699999999996</v>
      </c>
      <c r="Z412">
        <v>-0.17815400000000001</v>
      </c>
      <c r="AA412">
        <v>1.19153</v>
      </c>
      <c r="AB412">
        <v>9</v>
      </c>
      <c r="AC412">
        <v>0.33644400000000002</v>
      </c>
      <c r="AD412">
        <v>1.0097499999999999</v>
      </c>
      <c r="AE412">
        <v>9</v>
      </c>
      <c r="AF412">
        <v>0.104934</v>
      </c>
      <c r="AG412">
        <v>0.11086699999999999</v>
      </c>
      <c r="AH412">
        <v>1</v>
      </c>
      <c r="AI412">
        <v>0.27696300000000001</v>
      </c>
      <c r="AN412">
        <v>0.44730999999999999</v>
      </c>
      <c r="AO412">
        <v>0.65001399999999998</v>
      </c>
      <c r="AP412">
        <v>9</v>
      </c>
      <c r="AQ412">
        <v>0.33644400000000002</v>
      </c>
      <c r="AR412">
        <v>1.0097499999999999</v>
      </c>
      <c r="AS412">
        <v>9</v>
      </c>
      <c r="AU412" t="s">
        <v>724</v>
      </c>
    </row>
    <row r="413" spans="1:47">
      <c r="A413" t="s">
        <v>2355</v>
      </c>
      <c r="B413" t="s">
        <v>2356</v>
      </c>
      <c r="C413" t="s">
        <v>2357</v>
      </c>
      <c r="D413">
        <v>0.124235</v>
      </c>
      <c r="E413">
        <v>-6.5068899999999999E-2</v>
      </c>
      <c r="F413">
        <v>0.99997800000000003</v>
      </c>
      <c r="G413">
        <v>-0.322546</v>
      </c>
      <c r="L413">
        <v>-2.7661700000000001E-2</v>
      </c>
      <c r="M413">
        <v>0.342117</v>
      </c>
      <c r="N413">
        <v>9</v>
      </c>
      <c r="O413">
        <v>3.7407200000000002E-2</v>
      </c>
      <c r="P413">
        <v>0.49923000000000001</v>
      </c>
      <c r="Q413">
        <v>9</v>
      </c>
      <c r="R413">
        <v>0.98997800000000002</v>
      </c>
      <c r="S413">
        <v>-0.94470900000000002</v>
      </c>
      <c r="T413">
        <v>0.35419899999999999</v>
      </c>
      <c r="U413">
        <v>-1.7480800000000001</v>
      </c>
      <c r="Z413">
        <v>-2.7661700000000001E-2</v>
      </c>
      <c r="AA413">
        <v>0.342117</v>
      </c>
      <c r="AB413">
        <v>9</v>
      </c>
      <c r="AC413">
        <v>0.91704799999999997</v>
      </c>
      <c r="AD413">
        <v>1.5897300000000001</v>
      </c>
      <c r="AE413">
        <v>7</v>
      </c>
      <c r="AF413">
        <v>0.862703</v>
      </c>
      <c r="AG413">
        <v>-0.87963999999999998</v>
      </c>
      <c r="AH413">
        <v>0.61890599999999996</v>
      </c>
      <c r="AI413">
        <v>-1.5767199999999999</v>
      </c>
      <c r="AN413">
        <v>3.7407200000000002E-2</v>
      </c>
      <c r="AO413">
        <v>0.49923000000000001</v>
      </c>
      <c r="AP413">
        <v>9</v>
      </c>
      <c r="AQ413">
        <v>0.91704799999999997</v>
      </c>
      <c r="AR413">
        <v>1.5897300000000001</v>
      </c>
      <c r="AS413">
        <v>7</v>
      </c>
    </row>
    <row r="414" spans="1:47">
      <c r="A414" t="s">
        <v>2358</v>
      </c>
      <c r="B414" t="s">
        <v>2359</v>
      </c>
      <c r="C414" t="s">
        <v>2360</v>
      </c>
      <c r="D414">
        <v>0</v>
      </c>
      <c r="E414">
        <v>-7.9143099999999994E-2</v>
      </c>
      <c r="F414">
        <v>0.92735800000000002</v>
      </c>
      <c r="G414">
        <v>0</v>
      </c>
      <c r="I414" t="s">
        <v>724</v>
      </c>
      <c r="L414" t="s">
        <v>769</v>
      </c>
      <c r="M414" t="s">
        <v>769</v>
      </c>
      <c r="N414">
        <v>1</v>
      </c>
      <c r="O414">
        <v>7.9143099999999994E-2</v>
      </c>
      <c r="P414">
        <v>1.40978</v>
      </c>
      <c r="Q414">
        <v>2</v>
      </c>
      <c r="R414">
        <v>0</v>
      </c>
      <c r="S414" t="s">
        <v>769</v>
      </c>
      <c r="T414">
        <v>0.860676</v>
      </c>
      <c r="U414">
        <v>0</v>
      </c>
      <c r="Z414" t="s">
        <v>769</v>
      </c>
      <c r="AA414" t="s">
        <v>769</v>
      </c>
      <c r="AB414">
        <v>1</v>
      </c>
      <c r="AC414" t="s">
        <v>769</v>
      </c>
      <c r="AD414" t="s">
        <v>769</v>
      </c>
      <c r="AE414">
        <v>0</v>
      </c>
      <c r="AF414">
        <v>0</v>
      </c>
      <c r="AG414" t="s">
        <v>769</v>
      </c>
      <c r="AH414">
        <v>0.865456</v>
      </c>
      <c r="AI414">
        <v>0</v>
      </c>
      <c r="AJ414" t="s">
        <v>724</v>
      </c>
      <c r="AN414">
        <v>7.9143099999999994E-2</v>
      </c>
      <c r="AO414">
        <v>1.40978</v>
      </c>
      <c r="AP414">
        <v>2</v>
      </c>
      <c r="AQ414" t="s">
        <v>769</v>
      </c>
      <c r="AR414" t="s">
        <v>769</v>
      </c>
      <c r="AS414">
        <v>0</v>
      </c>
    </row>
    <row r="415" spans="1:47">
      <c r="A415" t="s">
        <v>2361</v>
      </c>
      <c r="B415" t="s">
        <v>2362</v>
      </c>
      <c r="C415" t="s">
        <v>2363</v>
      </c>
      <c r="D415">
        <v>1.08125</v>
      </c>
      <c r="E415">
        <v>1.2645</v>
      </c>
      <c r="F415">
        <v>0.69669599999999998</v>
      </c>
      <c r="G415">
        <v>2.1623800000000002</v>
      </c>
      <c r="L415">
        <v>0.59674199999999999</v>
      </c>
      <c r="M415">
        <v>0.77069900000000002</v>
      </c>
      <c r="N415">
        <v>3</v>
      </c>
      <c r="O415">
        <v>-0.66776000000000002</v>
      </c>
      <c r="P415">
        <v>0.76226099999999997</v>
      </c>
      <c r="Q415">
        <v>4</v>
      </c>
      <c r="R415">
        <v>2.2459799999999999E-2</v>
      </c>
      <c r="S415">
        <v>-4.8775600000000002E-2</v>
      </c>
      <c r="T415">
        <v>1</v>
      </c>
      <c r="U415">
        <v>-6.72648E-2</v>
      </c>
      <c r="Z415">
        <v>0.59674199999999999</v>
      </c>
      <c r="AA415">
        <v>0.77069900000000002</v>
      </c>
      <c r="AB415">
        <v>3</v>
      </c>
      <c r="AC415">
        <v>0.64551800000000004</v>
      </c>
      <c r="AD415">
        <v>0.99169499999999999</v>
      </c>
      <c r="AE415">
        <v>3</v>
      </c>
      <c r="AF415">
        <v>0.98952399999999996</v>
      </c>
      <c r="AG415">
        <v>-1.31328</v>
      </c>
      <c r="AH415">
        <v>0.58367599999999997</v>
      </c>
      <c r="AI415">
        <v>-1.9961500000000001</v>
      </c>
      <c r="AN415">
        <v>-0.66776000000000002</v>
      </c>
      <c r="AO415">
        <v>0.76226099999999997</v>
      </c>
      <c r="AP415">
        <v>4</v>
      </c>
      <c r="AQ415">
        <v>0.64551800000000004</v>
      </c>
      <c r="AR415">
        <v>0.99169499999999999</v>
      </c>
      <c r="AS415">
        <v>3</v>
      </c>
    </row>
    <row r="416" spans="1:47">
      <c r="A416" t="s">
        <v>2364</v>
      </c>
      <c r="B416" t="s">
        <v>2365</v>
      </c>
      <c r="C416" t="s">
        <v>2366</v>
      </c>
      <c r="D416">
        <v>0.50997599999999998</v>
      </c>
      <c r="E416">
        <v>0.59714699999999998</v>
      </c>
      <c r="F416">
        <v>0.89280599999999999</v>
      </c>
      <c r="G416">
        <v>1.05061</v>
      </c>
      <c r="L416">
        <v>8.2731200000000005E-2</v>
      </c>
      <c r="M416">
        <v>0.39458799999999999</v>
      </c>
      <c r="N416">
        <v>9</v>
      </c>
      <c r="O416">
        <v>-0.51441599999999998</v>
      </c>
      <c r="P416">
        <v>1.65886</v>
      </c>
      <c r="Q416">
        <v>9</v>
      </c>
      <c r="R416">
        <v>0.129746</v>
      </c>
      <c r="S416">
        <v>4.89133E-2</v>
      </c>
      <c r="T416">
        <v>1</v>
      </c>
      <c r="U416">
        <v>0.335316</v>
      </c>
      <c r="Z416">
        <v>8.2731200000000005E-2</v>
      </c>
      <c r="AA416">
        <v>0.39458799999999999</v>
      </c>
      <c r="AB416">
        <v>9</v>
      </c>
      <c r="AC416">
        <v>3.3817899999999998E-2</v>
      </c>
      <c r="AD416">
        <v>0.18923300000000001</v>
      </c>
      <c r="AE416">
        <v>9</v>
      </c>
      <c r="AF416">
        <v>0.46948200000000001</v>
      </c>
      <c r="AG416">
        <v>-0.548234</v>
      </c>
      <c r="AH416">
        <v>0.83523199999999997</v>
      </c>
      <c r="AI416">
        <v>-0.98507900000000004</v>
      </c>
      <c r="AN416">
        <v>-0.51441599999999998</v>
      </c>
      <c r="AO416">
        <v>1.65886</v>
      </c>
      <c r="AP416">
        <v>9</v>
      </c>
      <c r="AQ416">
        <v>3.3817899999999998E-2</v>
      </c>
      <c r="AR416">
        <v>0.18923300000000001</v>
      </c>
      <c r="AS416">
        <v>9</v>
      </c>
    </row>
    <row r="417" spans="1:47">
      <c r="A417" t="s">
        <v>2367</v>
      </c>
      <c r="B417" t="s">
        <v>2368</v>
      </c>
      <c r="C417" t="s">
        <v>2369</v>
      </c>
      <c r="D417" t="s">
        <v>769</v>
      </c>
      <c r="E417">
        <v>0</v>
      </c>
      <c r="F417">
        <v>1</v>
      </c>
      <c r="G417" t="s">
        <v>769</v>
      </c>
      <c r="L417" t="s">
        <v>769</v>
      </c>
      <c r="M417" t="s">
        <v>769</v>
      </c>
      <c r="N417">
        <v>0</v>
      </c>
      <c r="O417" t="s">
        <v>769</v>
      </c>
      <c r="P417" t="s">
        <v>769</v>
      </c>
      <c r="Q417">
        <v>0</v>
      </c>
      <c r="R417" t="s">
        <v>769</v>
      </c>
      <c r="S417">
        <v>0</v>
      </c>
      <c r="T417">
        <v>1</v>
      </c>
      <c r="U417" t="s">
        <v>769</v>
      </c>
      <c r="Z417" t="s">
        <v>769</v>
      </c>
      <c r="AA417" t="s">
        <v>769</v>
      </c>
      <c r="AB417">
        <v>0</v>
      </c>
      <c r="AC417" t="s">
        <v>769</v>
      </c>
      <c r="AD417" t="s">
        <v>769</v>
      </c>
      <c r="AE417">
        <v>0</v>
      </c>
      <c r="AF417" t="s">
        <v>769</v>
      </c>
      <c r="AG417">
        <v>0</v>
      </c>
      <c r="AH417">
        <v>1</v>
      </c>
      <c r="AI417" t="s">
        <v>769</v>
      </c>
      <c r="AN417" t="s">
        <v>769</v>
      </c>
      <c r="AO417" t="s">
        <v>769</v>
      </c>
      <c r="AP417">
        <v>0</v>
      </c>
      <c r="AQ417" t="s">
        <v>769</v>
      </c>
      <c r="AR417" t="s">
        <v>769</v>
      </c>
      <c r="AS417">
        <v>0</v>
      </c>
    </row>
    <row r="418" spans="1:47">
      <c r="A418" t="s">
        <v>1057</v>
      </c>
      <c r="B418" t="s">
        <v>7442</v>
      </c>
      <c r="C418" t="s">
        <v>651</v>
      </c>
      <c r="D418">
        <v>0.14421999999999999</v>
      </c>
      <c r="E418">
        <v>0.42827399999999999</v>
      </c>
      <c r="F418">
        <v>1</v>
      </c>
      <c r="G418">
        <v>0.39774300000000001</v>
      </c>
      <c r="L418">
        <v>0.51755899999999999</v>
      </c>
      <c r="M418">
        <v>1.43455</v>
      </c>
      <c r="N418">
        <v>3</v>
      </c>
      <c r="O418">
        <v>8.9284500000000003E-2</v>
      </c>
      <c r="P418">
        <v>0.24088200000000001</v>
      </c>
      <c r="Q418">
        <v>2</v>
      </c>
      <c r="R418">
        <v>0</v>
      </c>
      <c r="S418">
        <v>0.43651400000000001</v>
      </c>
      <c r="T418">
        <v>0.87408300000000005</v>
      </c>
      <c r="U418">
        <v>0</v>
      </c>
      <c r="V418" t="s">
        <v>724</v>
      </c>
      <c r="Z418">
        <v>0.51755899999999999</v>
      </c>
      <c r="AA418">
        <v>1.43455</v>
      </c>
      <c r="AB418">
        <v>3</v>
      </c>
      <c r="AC418" t="s">
        <v>769</v>
      </c>
      <c r="AD418" t="s">
        <v>769</v>
      </c>
      <c r="AE418">
        <v>1</v>
      </c>
      <c r="AF418">
        <v>0</v>
      </c>
      <c r="AG418">
        <v>8.2395799999999998E-3</v>
      </c>
      <c r="AH418">
        <v>0.86601600000000001</v>
      </c>
      <c r="AI418">
        <v>0</v>
      </c>
      <c r="AJ418" t="s">
        <v>724</v>
      </c>
      <c r="AN418">
        <v>8.9284500000000003E-2</v>
      </c>
      <c r="AO418">
        <v>0.24088200000000001</v>
      </c>
      <c r="AP418">
        <v>2</v>
      </c>
      <c r="AQ418" t="s">
        <v>769</v>
      </c>
      <c r="AR418" t="s">
        <v>769</v>
      </c>
      <c r="AS418">
        <v>1</v>
      </c>
    </row>
    <row r="419" spans="1:47">
      <c r="A419" t="s">
        <v>2370</v>
      </c>
      <c r="B419" t="s">
        <v>2371</v>
      </c>
      <c r="C419" t="s">
        <v>2372</v>
      </c>
      <c r="D419">
        <v>0.30849100000000002</v>
      </c>
      <c r="E419">
        <v>-0.35761999999999999</v>
      </c>
      <c r="F419">
        <v>0.96664000000000005</v>
      </c>
      <c r="G419">
        <v>-0.70964499999999997</v>
      </c>
      <c r="L419">
        <v>-0.36453000000000002</v>
      </c>
      <c r="M419">
        <v>1.02962</v>
      </c>
      <c r="N419">
        <v>6</v>
      </c>
      <c r="O419">
        <v>-6.9107300000000003E-3</v>
      </c>
      <c r="P419">
        <v>0.857568</v>
      </c>
      <c r="Q419">
        <v>8</v>
      </c>
      <c r="R419">
        <v>0.9677</v>
      </c>
      <c r="S419">
        <v>-1.3284800000000001</v>
      </c>
      <c r="T419">
        <v>0.36807800000000002</v>
      </c>
      <c r="U419">
        <v>-1.8439399999999999</v>
      </c>
      <c r="Z419">
        <v>-0.36453000000000002</v>
      </c>
      <c r="AA419">
        <v>1.02962</v>
      </c>
      <c r="AB419">
        <v>6</v>
      </c>
      <c r="AC419">
        <v>0.96394599999999997</v>
      </c>
      <c r="AD419">
        <v>0.99151999999999996</v>
      </c>
      <c r="AE419">
        <v>3</v>
      </c>
      <c r="AF419">
        <v>0.85012799999999999</v>
      </c>
      <c r="AG419">
        <v>-0.97085600000000005</v>
      </c>
      <c r="AH419">
        <v>0.60587899999999995</v>
      </c>
      <c r="AI419">
        <v>-1.6129599999999999</v>
      </c>
      <c r="AN419">
        <v>-6.9107300000000003E-3</v>
      </c>
      <c r="AO419">
        <v>0.857568</v>
      </c>
      <c r="AP419">
        <v>8</v>
      </c>
      <c r="AQ419">
        <v>0.96394599999999997</v>
      </c>
      <c r="AR419">
        <v>0.99151999999999996</v>
      </c>
      <c r="AS419">
        <v>3</v>
      </c>
    </row>
    <row r="420" spans="1:47">
      <c r="A420" t="s">
        <v>2373</v>
      </c>
      <c r="B420" t="s">
        <v>2374</v>
      </c>
      <c r="C420" t="s">
        <v>2375</v>
      </c>
      <c r="D420">
        <v>4.4006900000000002E-2</v>
      </c>
      <c r="E420">
        <v>6.6521700000000003E-2</v>
      </c>
      <c r="F420">
        <v>1</v>
      </c>
      <c r="G420">
        <v>0.123005</v>
      </c>
      <c r="L420">
        <v>-0.13391800000000001</v>
      </c>
      <c r="M420">
        <v>1.10494</v>
      </c>
      <c r="N420">
        <v>9</v>
      </c>
      <c r="O420">
        <v>-0.20044000000000001</v>
      </c>
      <c r="P420">
        <v>1.1879999999999999</v>
      </c>
      <c r="Q420">
        <v>9</v>
      </c>
      <c r="R420">
        <v>0.194938</v>
      </c>
      <c r="S420">
        <v>-0.21224599999999999</v>
      </c>
      <c r="T420">
        <v>1</v>
      </c>
      <c r="U420">
        <v>-0.47909200000000002</v>
      </c>
      <c r="Z420">
        <v>-0.13391800000000001</v>
      </c>
      <c r="AA420">
        <v>1.10494</v>
      </c>
      <c r="AB420">
        <v>9</v>
      </c>
      <c r="AC420">
        <v>7.8328200000000001E-2</v>
      </c>
      <c r="AD420">
        <v>0.73856999999999995</v>
      </c>
      <c r="AE420">
        <v>9</v>
      </c>
      <c r="AF420">
        <v>0.25312299999999999</v>
      </c>
      <c r="AG420">
        <v>-0.27876800000000002</v>
      </c>
      <c r="AH420">
        <v>0.96820600000000001</v>
      </c>
      <c r="AI420">
        <v>-0.59784400000000004</v>
      </c>
      <c r="AN420">
        <v>-0.20044000000000001</v>
      </c>
      <c r="AO420">
        <v>1.1879999999999999</v>
      </c>
      <c r="AP420">
        <v>9</v>
      </c>
      <c r="AQ420">
        <v>7.8328200000000001E-2</v>
      </c>
      <c r="AR420">
        <v>0.73856999999999995</v>
      </c>
      <c r="AS420">
        <v>9</v>
      </c>
    </row>
    <row r="421" spans="1:47">
      <c r="A421" t="s">
        <v>2376</v>
      </c>
      <c r="B421" t="s">
        <v>7443</v>
      </c>
      <c r="C421" t="s">
        <v>2377</v>
      </c>
      <c r="D421" t="s">
        <v>769</v>
      </c>
      <c r="E421">
        <v>0</v>
      </c>
      <c r="F421">
        <v>1</v>
      </c>
      <c r="G421" t="s">
        <v>769</v>
      </c>
      <c r="L421" t="s">
        <v>769</v>
      </c>
      <c r="M421" t="s">
        <v>769</v>
      </c>
      <c r="N421">
        <v>0</v>
      </c>
      <c r="O421" t="s">
        <v>769</v>
      </c>
      <c r="P421" t="s">
        <v>769</v>
      </c>
      <c r="Q421">
        <v>0</v>
      </c>
      <c r="R421">
        <v>0</v>
      </c>
      <c r="S421" t="s">
        <v>769</v>
      </c>
      <c r="T421">
        <v>0.879548</v>
      </c>
      <c r="U421">
        <v>0</v>
      </c>
      <c r="W421" t="s">
        <v>724</v>
      </c>
      <c r="Z421" t="s">
        <v>769</v>
      </c>
      <c r="AA421" t="s">
        <v>769</v>
      </c>
      <c r="AB421">
        <v>0</v>
      </c>
      <c r="AC421">
        <v>0</v>
      </c>
      <c r="AD421">
        <v>1</v>
      </c>
      <c r="AE421">
        <v>2</v>
      </c>
      <c r="AF421">
        <v>0</v>
      </c>
      <c r="AG421" t="s">
        <v>769</v>
      </c>
      <c r="AH421">
        <v>0.86657300000000004</v>
      </c>
      <c r="AI421">
        <v>0</v>
      </c>
      <c r="AK421" t="s">
        <v>724</v>
      </c>
      <c r="AN421" t="s">
        <v>769</v>
      </c>
      <c r="AO421" t="s">
        <v>769</v>
      </c>
      <c r="AP421">
        <v>0</v>
      </c>
      <c r="AQ421">
        <v>0</v>
      </c>
      <c r="AR421">
        <v>1</v>
      </c>
      <c r="AS421">
        <v>2</v>
      </c>
    </row>
    <row r="422" spans="1:47">
      <c r="A422" t="s">
        <v>2378</v>
      </c>
      <c r="B422" t="s">
        <v>2379</v>
      </c>
      <c r="C422" t="s">
        <v>2380</v>
      </c>
      <c r="D422">
        <v>0.100866</v>
      </c>
      <c r="E422">
        <v>-0.143401</v>
      </c>
      <c r="F422">
        <v>0.99813499999999999</v>
      </c>
      <c r="G422">
        <v>-0.267816</v>
      </c>
      <c r="L422">
        <v>-0.348084</v>
      </c>
      <c r="M422">
        <v>1.3752500000000001</v>
      </c>
      <c r="N422">
        <v>8</v>
      </c>
      <c r="O422">
        <v>-0.204683</v>
      </c>
      <c r="P422">
        <v>0.63427</v>
      </c>
      <c r="Q422">
        <v>8</v>
      </c>
      <c r="R422">
        <v>6.5399600000000002E-2</v>
      </c>
      <c r="S422">
        <v>0.104571</v>
      </c>
      <c r="T422">
        <v>1</v>
      </c>
      <c r="U422">
        <v>0.179644</v>
      </c>
      <c r="Z422">
        <v>-0.348084</v>
      </c>
      <c r="AA422">
        <v>1.3752500000000001</v>
      </c>
      <c r="AB422">
        <v>8</v>
      </c>
      <c r="AC422">
        <v>-0.45265499999999997</v>
      </c>
      <c r="AD422">
        <v>0.73096899999999998</v>
      </c>
      <c r="AE422">
        <v>7</v>
      </c>
      <c r="AF422">
        <v>0.30638700000000002</v>
      </c>
      <c r="AG422">
        <v>0.247972</v>
      </c>
      <c r="AH422">
        <v>0.94789800000000002</v>
      </c>
      <c r="AI422">
        <v>0.70396800000000004</v>
      </c>
      <c r="AN422">
        <v>-0.204683</v>
      </c>
      <c r="AO422">
        <v>0.63427</v>
      </c>
      <c r="AP422">
        <v>8</v>
      </c>
      <c r="AQ422">
        <v>-0.45265499999999997</v>
      </c>
      <c r="AR422">
        <v>0.73096899999999998</v>
      </c>
      <c r="AS422">
        <v>7</v>
      </c>
    </row>
    <row r="423" spans="1:47">
      <c r="A423" t="s">
        <v>2381</v>
      </c>
      <c r="B423" t="s">
        <v>2382</v>
      </c>
      <c r="C423" t="s">
        <v>2383</v>
      </c>
      <c r="D423" t="s">
        <v>769</v>
      </c>
      <c r="E423">
        <v>0</v>
      </c>
      <c r="F423">
        <v>1</v>
      </c>
      <c r="G423" t="s">
        <v>769</v>
      </c>
      <c r="L423" t="s">
        <v>769</v>
      </c>
      <c r="M423" t="s">
        <v>769</v>
      </c>
      <c r="N423">
        <v>0</v>
      </c>
      <c r="O423" t="s">
        <v>769</v>
      </c>
      <c r="P423" t="s">
        <v>769</v>
      </c>
      <c r="Q423">
        <v>0</v>
      </c>
      <c r="R423">
        <v>0</v>
      </c>
      <c r="S423" t="s">
        <v>769</v>
      </c>
      <c r="T423">
        <v>0.88006099999999998</v>
      </c>
      <c r="U423">
        <v>0</v>
      </c>
      <c r="W423" t="s">
        <v>724</v>
      </c>
      <c r="Z423" t="s">
        <v>769</v>
      </c>
      <c r="AA423" t="s">
        <v>769</v>
      </c>
      <c r="AB423">
        <v>0</v>
      </c>
      <c r="AC423">
        <v>7.9955100000000001E-2</v>
      </c>
      <c r="AD423">
        <v>0.99519400000000002</v>
      </c>
      <c r="AE423">
        <v>3</v>
      </c>
      <c r="AF423">
        <v>0</v>
      </c>
      <c r="AG423" t="s">
        <v>769</v>
      </c>
      <c r="AH423">
        <v>0.86378900000000003</v>
      </c>
      <c r="AI423">
        <v>0</v>
      </c>
      <c r="AK423" t="s">
        <v>724</v>
      </c>
      <c r="AN423" t="s">
        <v>769</v>
      </c>
      <c r="AO423" t="s">
        <v>769</v>
      </c>
      <c r="AP423">
        <v>0</v>
      </c>
      <c r="AQ423">
        <v>7.9955100000000001E-2</v>
      </c>
      <c r="AR423">
        <v>0.99519400000000002</v>
      </c>
      <c r="AS423">
        <v>3</v>
      </c>
    </row>
    <row r="424" spans="1:47">
      <c r="A424" t="s">
        <v>2384</v>
      </c>
      <c r="B424" t="s">
        <v>2385</v>
      </c>
      <c r="C424" t="s">
        <v>2386</v>
      </c>
      <c r="D424">
        <v>6.6574700000000001E-2</v>
      </c>
      <c r="E424">
        <v>-5.5804699999999999E-2</v>
      </c>
      <c r="F424">
        <v>1</v>
      </c>
      <c r="G424">
        <v>-0.18198800000000001</v>
      </c>
      <c r="L424">
        <v>8.9332099999999998E-2</v>
      </c>
      <c r="M424">
        <v>0.49871900000000002</v>
      </c>
      <c r="N424">
        <v>9</v>
      </c>
      <c r="O424">
        <v>0.14513699999999999</v>
      </c>
      <c r="P424">
        <v>0.77299799999999996</v>
      </c>
      <c r="Q424">
        <v>9</v>
      </c>
      <c r="R424">
        <v>1.3083899999999999</v>
      </c>
      <c r="S424">
        <v>0.94895200000000002</v>
      </c>
      <c r="T424">
        <v>0.23380899999999999</v>
      </c>
      <c r="U424">
        <v>2.1287400000000001</v>
      </c>
      <c r="X424" t="s">
        <v>724</v>
      </c>
      <c r="Z424">
        <v>8.9332099999999998E-2</v>
      </c>
      <c r="AA424">
        <v>0.49871900000000002</v>
      </c>
      <c r="AB424">
        <v>9</v>
      </c>
      <c r="AC424">
        <v>-0.85962000000000005</v>
      </c>
      <c r="AD424">
        <v>1.2408699999999999</v>
      </c>
      <c r="AE424">
        <v>9</v>
      </c>
      <c r="AF424">
        <v>1.25292</v>
      </c>
      <c r="AG424">
        <v>1.0047600000000001</v>
      </c>
      <c r="AH424">
        <v>0.44296400000000002</v>
      </c>
      <c r="AI424">
        <v>2.06182</v>
      </c>
      <c r="AN424">
        <v>0.14513699999999999</v>
      </c>
      <c r="AO424">
        <v>0.77299799999999996</v>
      </c>
      <c r="AP424">
        <v>9</v>
      </c>
      <c r="AQ424">
        <v>-0.85962000000000005</v>
      </c>
      <c r="AR424">
        <v>1.2408699999999999</v>
      </c>
      <c r="AS424">
        <v>9</v>
      </c>
      <c r="AT424" t="s">
        <v>1489</v>
      </c>
      <c r="AU424" t="s">
        <v>724</v>
      </c>
    </row>
    <row r="425" spans="1:47">
      <c r="A425" t="s">
        <v>2387</v>
      </c>
      <c r="B425" t="s">
        <v>2388</v>
      </c>
      <c r="C425" t="s">
        <v>2389</v>
      </c>
      <c r="D425">
        <v>0.52461400000000002</v>
      </c>
      <c r="E425">
        <v>-0.41740899999999997</v>
      </c>
      <c r="F425">
        <v>0.88566999999999996</v>
      </c>
      <c r="G425">
        <v>-1.07389</v>
      </c>
      <c r="L425">
        <v>-0.70130599999999998</v>
      </c>
      <c r="M425">
        <v>0.74647200000000002</v>
      </c>
      <c r="N425">
        <v>9</v>
      </c>
      <c r="O425">
        <v>-0.28389700000000001</v>
      </c>
      <c r="P425">
        <v>0.89582399999999995</v>
      </c>
      <c r="Q425">
        <v>9</v>
      </c>
      <c r="R425">
        <v>1.6195299999999999</v>
      </c>
      <c r="S425">
        <v>-1.0681</v>
      </c>
      <c r="T425">
        <v>0.15635499999999999</v>
      </c>
      <c r="U425">
        <v>-2.4929100000000002</v>
      </c>
      <c r="X425" t="s">
        <v>724</v>
      </c>
      <c r="Z425">
        <v>-0.70130599999999998</v>
      </c>
      <c r="AA425">
        <v>0.74647200000000002</v>
      </c>
      <c r="AB425">
        <v>9</v>
      </c>
      <c r="AC425">
        <v>0.36679299999999998</v>
      </c>
      <c r="AD425">
        <v>1.0464</v>
      </c>
      <c r="AE425">
        <v>9</v>
      </c>
      <c r="AF425">
        <v>0.75542100000000001</v>
      </c>
      <c r="AG425">
        <v>-0.65068999999999999</v>
      </c>
      <c r="AH425">
        <v>0.65535399999999999</v>
      </c>
      <c r="AI425">
        <v>-1.41713</v>
      </c>
      <c r="AN425">
        <v>-0.28389700000000001</v>
      </c>
      <c r="AO425">
        <v>0.89582399999999995</v>
      </c>
      <c r="AP425">
        <v>9</v>
      </c>
      <c r="AQ425">
        <v>0.36679299999999998</v>
      </c>
      <c r="AR425">
        <v>1.0464</v>
      </c>
      <c r="AS425">
        <v>9</v>
      </c>
      <c r="AT425" t="s">
        <v>1489</v>
      </c>
    </row>
    <row r="426" spans="1:47">
      <c r="A426" t="s">
        <v>2390</v>
      </c>
      <c r="B426" t="s">
        <v>2391</v>
      </c>
      <c r="C426" t="s">
        <v>2392</v>
      </c>
      <c r="D426">
        <v>0.18529699999999999</v>
      </c>
      <c r="E426">
        <v>0.14460100000000001</v>
      </c>
      <c r="F426">
        <v>0.99329100000000004</v>
      </c>
      <c r="G426">
        <v>0.45860800000000002</v>
      </c>
      <c r="L426">
        <v>0.104809</v>
      </c>
      <c r="M426">
        <v>0.48460999999999999</v>
      </c>
      <c r="N426">
        <v>9</v>
      </c>
      <c r="O426">
        <v>-3.97915E-2</v>
      </c>
      <c r="P426">
        <v>0.81234300000000004</v>
      </c>
      <c r="Q426">
        <v>9</v>
      </c>
      <c r="R426">
        <v>0.69403400000000004</v>
      </c>
      <c r="S426">
        <v>-0.64921200000000001</v>
      </c>
      <c r="T426">
        <v>0.60483699999999996</v>
      </c>
      <c r="U426">
        <v>-1.33344</v>
      </c>
      <c r="Z426">
        <v>0.104809</v>
      </c>
      <c r="AA426">
        <v>0.48460999999999999</v>
      </c>
      <c r="AB426">
        <v>9</v>
      </c>
      <c r="AC426">
        <v>0.75402199999999997</v>
      </c>
      <c r="AD426">
        <v>1.3722000000000001</v>
      </c>
      <c r="AE426">
        <v>8</v>
      </c>
      <c r="AF426">
        <v>0.79176599999999997</v>
      </c>
      <c r="AG426">
        <v>-0.79381299999999999</v>
      </c>
      <c r="AH426">
        <v>0.63682300000000003</v>
      </c>
      <c r="AI426">
        <v>-1.4726300000000001</v>
      </c>
      <c r="AN426">
        <v>-3.97915E-2</v>
      </c>
      <c r="AO426">
        <v>0.81234300000000004</v>
      </c>
      <c r="AP426">
        <v>9</v>
      </c>
      <c r="AQ426">
        <v>0.75402199999999997</v>
      </c>
      <c r="AR426">
        <v>1.3722000000000001</v>
      </c>
      <c r="AS426">
        <v>8</v>
      </c>
    </row>
    <row r="427" spans="1:47">
      <c r="A427" t="s">
        <v>2393</v>
      </c>
      <c r="B427" t="s">
        <v>2394</v>
      </c>
      <c r="C427" t="s">
        <v>2395</v>
      </c>
      <c r="D427">
        <v>0.94072100000000003</v>
      </c>
      <c r="E427">
        <v>0.51678100000000005</v>
      </c>
      <c r="F427">
        <v>0.68835500000000005</v>
      </c>
      <c r="G427">
        <v>1.6687000000000001</v>
      </c>
      <c r="L427">
        <v>0.110364</v>
      </c>
      <c r="M427">
        <v>0.56494500000000003</v>
      </c>
      <c r="N427">
        <v>9</v>
      </c>
      <c r="O427">
        <v>-0.40641699999999997</v>
      </c>
      <c r="P427">
        <v>0.73757600000000001</v>
      </c>
      <c r="Q427">
        <v>9</v>
      </c>
      <c r="R427">
        <v>6.4073099999999994E-2</v>
      </c>
      <c r="S427">
        <v>9.2647199999999999E-2</v>
      </c>
      <c r="T427">
        <v>1</v>
      </c>
      <c r="U427">
        <v>0.175571</v>
      </c>
      <c r="Z427">
        <v>0.110364</v>
      </c>
      <c r="AA427">
        <v>0.56494500000000003</v>
      </c>
      <c r="AB427">
        <v>9</v>
      </c>
      <c r="AC427">
        <v>1.77171E-2</v>
      </c>
      <c r="AD427">
        <v>1.4788300000000001</v>
      </c>
      <c r="AE427">
        <v>9</v>
      </c>
      <c r="AF427">
        <v>0.34433900000000001</v>
      </c>
      <c r="AG427">
        <v>-0.42413400000000001</v>
      </c>
      <c r="AH427">
        <v>0.93517799999999995</v>
      </c>
      <c r="AI427">
        <v>-0.76995800000000003</v>
      </c>
      <c r="AN427">
        <v>-0.40641699999999997</v>
      </c>
      <c r="AO427">
        <v>0.73757600000000001</v>
      </c>
      <c r="AP427">
        <v>9</v>
      </c>
      <c r="AQ427">
        <v>1.77171E-2</v>
      </c>
      <c r="AR427">
        <v>1.4788300000000001</v>
      </c>
      <c r="AS427">
        <v>9</v>
      </c>
    </row>
    <row r="428" spans="1:47">
      <c r="A428" t="s">
        <v>2396</v>
      </c>
      <c r="B428" t="s">
        <v>2397</v>
      </c>
      <c r="C428" t="s">
        <v>2398</v>
      </c>
      <c r="D428">
        <v>0.77654800000000002</v>
      </c>
      <c r="E428">
        <v>-0.47923500000000002</v>
      </c>
      <c r="F428">
        <v>0.72972899999999996</v>
      </c>
      <c r="G428">
        <v>-1.44672</v>
      </c>
      <c r="L428">
        <v>-0.52885099999999996</v>
      </c>
      <c r="M428">
        <v>0.64821200000000001</v>
      </c>
      <c r="N428">
        <v>9</v>
      </c>
      <c r="O428">
        <v>-4.9616E-2</v>
      </c>
      <c r="P428">
        <v>0.75326099999999996</v>
      </c>
      <c r="Q428">
        <v>9</v>
      </c>
      <c r="R428">
        <v>1.9404999999999999</v>
      </c>
      <c r="S428">
        <v>-1.26237</v>
      </c>
      <c r="T428">
        <v>0.10256800000000001</v>
      </c>
      <c r="U428">
        <v>-2.8547199999999999</v>
      </c>
      <c r="X428" t="s">
        <v>724</v>
      </c>
      <c r="Z428">
        <v>-0.52885099999999996</v>
      </c>
      <c r="AA428">
        <v>0.64821200000000001</v>
      </c>
      <c r="AB428">
        <v>9</v>
      </c>
      <c r="AC428">
        <v>0.73351500000000003</v>
      </c>
      <c r="AD428">
        <v>1.1574599999999999</v>
      </c>
      <c r="AE428">
        <v>9</v>
      </c>
      <c r="AF428">
        <v>0.96558999999999995</v>
      </c>
      <c r="AG428">
        <v>-0.78313100000000002</v>
      </c>
      <c r="AH428">
        <v>0.60028899999999996</v>
      </c>
      <c r="AI428">
        <v>-1.7012499999999999</v>
      </c>
      <c r="AN428">
        <v>-4.9616E-2</v>
      </c>
      <c r="AO428">
        <v>0.75326099999999996</v>
      </c>
      <c r="AP428">
        <v>9</v>
      </c>
      <c r="AQ428">
        <v>0.73351500000000003</v>
      </c>
      <c r="AR428">
        <v>1.1574599999999999</v>
      </c>
      <c r="AS428">
        <v>9</v>
      </c>
      <c r="AT428" t="s">
        <v>1489</v>
      </c>
    </row>
    <row r="429" spans="1:47">
      <c r="A429" t="s">
        <v>2399</v>
      </c>
      <c r="B429" t="s">
        <v>2400</v>
      </c>
      <c r="C429" t="s">
        <v>2401</v>
      </c>
      <c r="D429">
        <v>0.26383899999999999</v>
      </c>
      <c r="E429">
        <v>-0.49307299999999998</v>
      </c>
      <c r="F429">
        <v>0.98229699999999998</v>
      </c>
      <c r="G429">
        <v>-0.62944199999999995</v>
      </c>
      <c r="L429">
        <v>-0.80851300000000004</v>
      </c>
      <c r="M429">
        <v>1.7039200000000001</v>
      </c>
      <c r="N429">
        <v>5</v>
      </c>
      <c r="O429">
        <v>-0.31544</v>
      </c>
      <c r="P429">
        <v>0.83049200000000001</v>
      </c>
      <c r="Q429">
        <v>6</v>
      </c>
      <c r="R429">
        <v>0.79185300000000003</v>
      </c>
      <c r="S429">
        <v>-0.82123599999999997</v>
      </c>
      <c r="T429">
        <v>0.51022800000000001</v>
      </c>
      <c r="U429">
        <v>-1.4920899999999999</v>
      </c>
      <c r="Z429">
        <v>-0.80851300000000004</v>
      </c>
      <c r="AA429">
        <v>1.7039200000000001</v>
      </c>
      <c r="AB429">
        <v>5</v>
      </c>
      <c r="AC429">
        <v>1.27227E-2</v>
      </c>
      <c r="AD429">
        <v>9.4247800000000007E-2</v>
      </c>
      <c r="AE429">
        <v>9</v>
      </c>
      <c r="AF429">
        <v>0.59719599999999995</v>
      </c>
      <c r="AG429">
        <v>-0.32816299999999998</v>
      </c>
      <c r="AH429">
        <v>0.73562499999999997</v>
      </c>
      <c r="AI429">
        <v>-1.1966399999999999</v>
      </c>
      <c r="AN429">
        <v>-0.31544</v>
      </c>
      <c r="AO429">
        <v>0.83049200000000001</v>
      </c>
      <c r="AP429">
        <v>6</v>
      </c>
      <c r="AQ429">
        <v>1.27227E-2</v>
      </c>
      <c r="AR429">
        <v>9.4247800000000007E-2</v>
      </c>
      <c r="AS429">
        <v>9</v>
      </c>
    </row>
    <row r="430" spans="1:47">
      <c r="A430" t="s">
        <v>7446</v>
      </c>
      <c r="B430" t="s">
        <v>7444</v>
      </c>
      <c r="C430" t="s">
        <v>7445</v>
      </c>
      <c r="D430">
        <v>0.53625999999999996</v>
      </c>
      <c r="E430">
        <v>-0.46510000000000001</v>
      </c>
      <c r="F430">
        <v>0.885992</v>
      </c>
      <c r="G430">
        <v>-1.0922499999999999</v>
      </c>
      <c r="L430">
        <v>0.103504</v>
      </c>
      <c r="M430">
        <v>0.53636200000000001</v>
      </c>
      <c r="N430">
        <v>9</v>
      </c>
      <c r="O430">
        <v>0.56860500000000003</v>
      </c>
      <c r="P430">
        <v>1.1594</v>
      </c>
      <c r="Q430">
        <v>9</v>
      </c>
      <c r="R430">
        <v>0.193769</v>
      </c>
      <c r="S430">
        <v>0.19589999999999999</v>
      </c>
      <c r="T430">
        <v>1</v>
      </c>
      <c r="U430">
        <v>0.47662300000000002</v>
      </c>
      <c r="Z430">
        <v>0.103504</v>
      </c>
      <c r="AA430">
        <v>0.53636200000000001</v>
      </c>
      <c r="AB430">
        <v>9</v>
      </c>
      <c r="AC430">
        <v>-9.2395400000000003E-2</v>
      </c>
      <c r="AD430">
        <v>1.1102799999999999</v>
      </c>
      <c r="AE430">
        <v>9</v>
      </c>
      <c r="AF430">
        <v>0.62975999999999999</v>
      </c>
      <c r="AG430">
        <v>0.66100000000000003</v>
      </c>
      <c r="AH430">
        <v>0.72896300000000003</v>
      </c>
      <c r="AI430">
        <v>1.2353000000000001</v>
      </c>
      <c r="AN430">
        <v>0.56860500000000003</v>
      </c>
      <c r="AO430">
        <v>1.1594</v>
      </c>
      <c r="AP430">
        <v>9</v>
      </c>
      <c r="AQ430">
        <v>-9.2395400000000003E-2</v>
      </c>
      <c r="AR430">
        <v>1.1102799999999999</v>
      </c>
      <c r="AS430">
        <v>9</v>
      </c>
    </row>
    <row r="431" spans="1:47">
      <c r="A431" t="s">
        <v>2402</v>
      </c>
      <c r="B431" t="s">
        <v>2403</v>
      </c>
      <c r="C431" t="s">
        <v>2404</v>
      </c>
      <c r="D431">
        <v>1.4842299999999999</v>
      </c>
      <c r="E431">
        <v>1.5417400000000001</v>
      </c>
      <c r="F431">
        <v>0.56020000000000003</v>
      </c>
      <c r="G431">
        <v>2.65313</v>
      </c>
      <c r="J431" t="s">
        <v>724</v>
      </c>
      <c r="L431">
        <v>0.58463600000000004</v>
      </c>
      <c r="M431">
        <v>0.92033100000000001</v>
      </c>
      <c r="N431">
        <v>6</v>
      </c>
      <c r="O431">
        <v>-0.95709999999999995</v>
      </c>
      <c r="P431">
        <v>0.49621199999999999</v>
      </c>
      <c r="Q431">
        <v>3</v>
      </c>
      <c r="R431">
        <v>0.284275</v>
      </c>
      <c r="S431">
        <v>0.43008999999999997</v>
      </c>
      <c r="T431">
        <v>0.97490500000000002</v>
      </c>
      <c r="U431">
        <v>0.67779800000000001</v>
      </c>
      <c r="Z431">
        <v>0.58463600000000004</v>
      </c>
      <c r="AA431">
        <v>0.92033100000000001</v>
      </c>
      <c r="AB431">
        <v>6</v>
      </c>
      <c r="AC431">
        <v>0.15454599999999999</v>
      </c>
      <c r="AD431">
        <v>0.83723700000000001</v>
      </c>
      <c r="AE431">
        <v>3</v>
      </c>
      <c r="AF431">
        <v>0.924369</v>
      </c>
      <c r="AG431">
        <v>-1.11165</v>
      </c>
      <c r="AH431">
        <v>0.60982899999999995</v>
      </c>
      <c r="AI431">
        <v>-1.97837</v>
      </c>
      <c r="AN431">
        <v>-0.95709999999999995</v>
      </c>
      <c r="AO431">
        <v>0.49621199999999999</v>
      </c>
      <c r="AP431">
        <v>3</v>
      </c>
      <c r="AQ431">
        <v>0.15454599999999999</v>
      </c>
      <c r="AR431">
        <v>0.83723700000000001</v>
      </c>
      <c r="AS431">
        <v>3</v>
      </c>
      <c r="AT431" t="s">
        <v>7359</v>
      </c>
    </row>
    <row r="432" spans="1:47">
      <c r="A432" t="s">
        <v>1055</v>
      </c>
      <c r="B432" t="s">
        <v>713</v>
      </c>
      <c r="C432" t="s">
        <v>712</v>
      </c>
      <c r="D432">
        <v>0.235152</v>
      </c>
      <c r="E432">
        <v>-0.21895600000000001</v>
      </c>
      <c r="F432">
        <v>0.99184799999999995</v>
      </c>
      <c r="G432">
        <v>-0.58829900000000002</v>
      </c>
      <c r="L432">
        <v>6.1430999999999999E-2</v>
      </c>
      <c r="M432">
        <v>0.40875699999999998</v>
      </c>
      <c r="N432">
        <v>5</v>
      </c>
      <c r="O432">
        <v>0.280387</v>
      </c>
      <c r="P432">
        <v>0.56666899999999998</v>
      </c>
      <c r="Q432">
        <v>2</v>
      </c>
      <c r="R432">
        <v>1.9693499999999999</v>
      </c>
      <c r="S432">
        <v>1.7979700000000001</v>
      </c>
      <c r="T432">
        <v>9.73165E-2</v>
      </c>
      <c r="U432">
        <v>3.96109</v>
      </c>
      <c r="X432" t="s">
        <v>724</v>
      </c>
      <c r="Z432">
        <v>6.1430999999999999E-2</v>
      </c>
      <c r="AA432">
        <v>0.40875699999999998</v>
      </c>
      <c r="AB432">
        <v>5</v>
      </c>
      <c r="AC432">
        <v>-1.73654</v>
      </c>
      <c r="AD432">
        <v>0.89628600000000003</v>
      </c>
      <c r="AE432">
        <v>2</v>
      </c>
      <c r="AF432">
        <v>0.93977299999999997</v>
      </c>
      <c r="AG432">
        <v>2.0169299999999999</v>
      </c>
      <c r="AH432">
        <v>0.60883799999999999</v>
      </c>
      <c r="AI432">
        <v>2.6899000000000002</v>
      </c>
      <c r="AN432">
        <v>0.280387</v>
      </c>
      <c r="AO432">
        <v>0.56666899999999998</v>
      </c>
      <c r="AP432">
        <v>2</v>
      </c>
      <c r="AQ432">
        <v>-1.73654</v>
      </c>
      <c r="AR432">
        <v>0.89628600000000003</v>
      </c>
      <c r="AS432">
        <v>2</v>
      </c>
      <c r="AT432" t="s">
        <v>1489</v>
      </c>
    </row>
    <row r="433" spans="1:46">
      <c r="A433" t="s">
        <v>2405</v>
      </c>
      <c r="B433" t="s">
        <v>2406</v>
      </c>
      <c r="C433" t="s">
        <v>2407</v>
      </c>
      <c r="D433">
        <v>0.209091</v>
      </c>
      <c r="E433">
        <v>-0.32084600000000002</v>
      </c>
      <c r="F433">
        <v>0.99434599999999995</v>
      </c>
      <c r="G433">
        <v>-0.51478699999999999</v>
      </c>
      <c r="L433">
        <v>1.8338299999999998E-2</v>
      </c>
      <c r="M433">
        <v>0.41737099999999999</v>
      </c>
      <c r="N433">
        <v>7</v>
      </c>
      <c r="O433">
        <v>0.33918500000000001</v>
      </c>
      <c r="P433">
        <v>1.6034900000000001</v>
      </c>
      <c r="Q433">
        <v>5</v>
      </c>
      <c r="R433">
        <v>0.250948</v>
      </c>
      <c r="S433">
        <v>-0.243729</v>
      </c>
      <c r="T433">
        <v>1</v>
      </c>
      <c r="U433">
        <v>-0.60115600000000002</v>
      </c>
      <c r="Z433">
        <v>1.8338299999999998E-2</v>
      </c>
      <c r="AA433">
        <v>0.41737099999999999</v>
      </c>
      <c r="AB433">
        <v>7</v>
      </c>
      <c r="AC433">
        <v>0.26206800000000002</v>
      </c>
      <c r="AD433">
        <v>0.96813499999999997</v>
      </c>
      <c r="AE433">
        <v>5</v>
      </c>
      <c r="AF433">
        <v>3.2024999999999998E-2</v>
      </c>
      <c r="AG433">
        <v>7.7117000000000005E-2</v>
      </c>
      <c r="AH433">
        <v>1</v>
      </c>
      <c r="AI433">
        <v>9.2061299999999999E-2</v>
      </c>
      <c r="AN433">
        <v>0.33918500000000001</v>
      </c>
      <c r="AO433">
        <v>1.6034900000000001</v>
      </c>
      <c r="AP433">
        <v>5</v>
      </c>
      <c r="AQ433">
        <v>0.26206800000000002</v>
      </c>
      <c r="AR433">
        <v>0.96813499999999997</v>
      </c>
      <c r="AS433">
        <v>5</v>
      </c>
    </row>
    <row r="434" spans="1:46">
      <c r="A434" t="s">
        <v>2408</v>
      </c>
      <c r="B434" t="s">
        <v>2409</v>
      </c>
      <c r="C434" t="s">
        <v>2410</v>
      </c>
      <c r="D434">
        <v>0.40986699999999998</v>
      </c>
      <c r="E434">
        <v>0.44151499999999999</v>
      </c>
      <c r="F434">
        <v>0.90176699999999999</v>
      </c>
      <c r="G434">
        <v>0.885189</v>
      </c>
      <c r="L434">
        <v>0.33995399999999998</v>
      </c>
      <c r="M434">
        <v>0.91877699999999995</v>
      </c>
      <c r="N434">
        <v>9</v>
      </c>
      <c r="O434">
        <v>-0.101562</v>
      </c>
      <c r="P434">
        <v>1.1810499999999999</v>
      </c>
      <c r="Q434">
        <v>9</v>
      </c>
      <c r="R434">
        <v>1.7952900000000001</v>
      </c>
      <c r="S434">
        <v>0.99539100000000003</v>
      </c>
      <c r="T434">
        <v>0.12897900000000001</v>
      </c>
      <c r="U434">
        <v>2.6923300000000001</v>
      </c>
      <c r="X434" t="s">
        <v>724</v>
      </c>
      <c r="Z434">
        <v>0.33995399999999998</v>
      </c>
      <c r="AA434">
        <v>0.91877699999999995</v>
      </c>
      <c r="AB434">
        <v>9</v>
      </c>
      <c r="AC434">
        <v>-0.65543799999999997</v>
      </c>
      <c r="AD434">
        <v>0.62132299999999996</v>
      </c>
      <c r="AE434">
        <v>9</v>
      </c>
      <c r="AF434">
        <v>0.63635600000000003</v>
      </c>
      <c r="AG434">
        <v>0.55387600000000003</v>
      </c>
      <c r="AH434">
        <v>0.72942799999999997</v>
      </c>
      <c r="AI434">
        <v>1.24512</v>
      </c>
      <c r="AN434">
        <v>-0.101562</v>
      </c>
      <c r="AO434">
        <v>1.1810499999999999</v>
      </c>
      <c r="AP434">
        <v>9</v>
      </c>
      <c r="AQ434">
        <v>-0.65543799999999997</v>
      </c>
      <c r="AR434">
        <v>0.62132299999999996</v>
      </c>
      <c r="AS434">
        <v>9</v>
      </c>
      <c r="AT434" t="s">
        <v>1489</v>
      </c>
    </row>
    <row r="435" spans="1:46">
      <c r="A435" t="s">
        <v>2411</v>
      </c>
      <c r="B435" t="s">
        <v>2412</v>
      </c>
      <c r="C435" t="s">
        <v>2413</v>
      </c>
      <c r="D435">
        <v>0.826407</v>
      </c>
      <c r="E435">
        <v>-1.42909</v>
      </c>
      <c r="F435">
        <v>0.73230300000000004</v>
      </c>
      <c r="G435">
        <v>-2.2902900000000002</v>
      </c>
      <c r="L435">
        <v>-0.92608100000000004</v>
      </c>
      <c r="M435">
        <v>0.84674799999999995</v>
      </c>
      <c r="N435">
        <v>2</v>
      </c>
      <c r="O435">
        <v>0.50301300000000004</v>
      </c>
      <c r="P435">
        <v>0.24843799999999999</v>
      </c>
      <c r="Q435">
        <v>2</v>
      </c>
      <c r="R435">
        <v>0</v>
      </c>
      <c r="S435" t="s">
        <v>769</v>
      </c>
      <c r="T435">
        <v>0.88233799999999996</v>
      </c>
      <c r="U435">
        <v>0</v>
      </c>
      <c r="V435" t="s">
        <v>724</v>
      </c>
      <c r="Z435">
        <v>-0.92608100000000004</v>
      </c>
      <c r="AA435">
        <v>0.84674799999999995</v>
      </c>
      <c r="AB435">
        <v>2</v>
      </c>
      <c r="AC435" t="s">
        <v>769</v>
      </c>
      <c r="AD435" t="s">
        <v>769</v>
      </c>
      <c r="AE435">
        <v>0</v>
      </c>
      <c r="AF435">
        <v>0</v>
      </c>
      <c r="AG435" t="s">
        <v>769</v>
      </c>
      <c r="AH435">
        <v>0.86712800000000001</v>
      </c>
      <c r="AI435">
        <v>0</v>
      </c>
      <c r="AJ435" t="s">
        <v>724</v>
      </c>
      <c r="AN435">
        <v>0.50301300000000004</v>
      </c>
      <c r="AO435">
        <v>0.24843799999999999</v>
      </c>
      <c r="AP435">
        <v>2</v>
      </c>
      <c r="AQ435" t="s">
        <v>769</v>
      </c>
      <c r="AR435" t="s">
        <v>769</v>
      </c>
      <c r="AS435">
        <v>0</v>
      </c>
    </row>
    <row r="436" spans="1:46">
      <c r="A436" t="s">
        <v>2414</v>
      </c>
      <c r="B436" t="s">
        <v>2415</v>
      </c>
      <c r="C436" t="s">
        <v>2416</v>
      </c>
      <c r="D436">
        <v>0.31042900000000001</v>
      </c>
      <c r="E436">
        <v>-0.54003100000000004</v>
      </c>
      <c r="F436">
        <v>0.97055000000000002</v>
      </c>
      <c r="G436">
        <v>-0.73634999999999995</v>
      </c>
      <c r="L436">
        <v>2.1728899999999999E-2</v>
      </c>
      <c r="M436">
        <v>1.0190900000000001</v>
      </c>
      <c r="N436">
        <v>5</v>
      </c>
      <c r="O436">
        <v>0.56176000000000004</v>
      </c>
      <c r="P436">
        <v>0.97384199999999999</v>
      </c>
      <c r="Q436">
        <v>3</v>
      </c>
      <c r="R436">
        <v>0</v>
      </c>
      <c r="S436" t="s">
        <v>769</v>
      </c>
      <c r="T436">
        <v>0.88175400000000004</v>
      </c>
      <c r="U436">
        <v>0</v>
      </c>
      <c r="V436" t="s">
        <v>724</v>
      </c>
      <c r="Z436">
        <v>2.1728899999999999E-2</v>
      </c>
      <c r="AA436">
        <v>1.0190900000000001</v>
      </c>
      <c r="AB436">
        <v>5</v>
      </c>
      <c r="AC436" t="s">
        <v>769</v>
      </c>
      <c r="AD436" t="s">
        <v>769</v>
      </c>
      <c r="AE436">
        <v>0</v>
      </c>
      <c r="AF436">
        <v>0</v>
      </c>
      <c r="AG436" t="s">
        <v>769</v>
      </c>
      <c r="AH436">
        <v>0.868251</v>
      </c>
      <c r="AI436">
        <v>0</v>
      </c>
      <c r="AJ436" t="s">
        <v>724</v>
      </c>
      <c r="AN436">
        <v>0.56176000000000004</v>
      </c>
      <c r="AO436">
        <v>0.97384199999999999</v>
      </c>
      <c r="AP436">
        <v>3</v>
      </c>
      <c r="AQ436" t="s">
        <v>769</v>
      </c>
      <c r="AR436" t="s">
        <v>769</v>
      </c>
      <c r="AS436">
        <v>0</v>
      </c>
    </row>
    <row r="437" spans="1:46">
      <c r="A437" t="s">
        <v>1159</v>
      </c>
      <c r="B437" t="s">
        <v>1158</v>
      </c>
      <c r="C437" t="s">
        <v>742</v>
      </c>
      <c r="D437">
        <v>0.68890899999999999</v>
      </c>
      <c r="E437">
        <v>-1.21418</v>
      </c>
      <c r="F437">
        <v>0.779922</v>
      </c>
      <c r="G437">
        <v>-1.61517</v>
      </c>
      <c r="L437">
        <v>-0.53023399999999998</v>
      </c>
      <c r="M437">
        <v>0.749865</v>
      </c>
      <c r="N437">
        <v>2</v>
      </c>
      <c r="O437">
        <v>0.68394100000000002</v>
      </c>
      <c r="P437">
        <v>0.85792800000000002</v>
      </c>
      <c r="Q437">
        <v>3</v>
      </c>
      <c r="R437">
        <v>0</v>
      </c>
      <c r="S437" t="s">
        <v>769</v>
      </c>
      <c r="T437">
        <v>0.88119400000000003</v>
      </c>
      <c r="U437">
        <v>0</v>
      </c>
      <c r="V437" t="s">
        <v>724</v>
      </c>
      <c r="Z437">
        <v>-0.53023399999999998</v>
      </c>
      <c r="AA437">
        <v>0.749865</v>
      </c>
      <c r="AB437">
        <v>2</v>
      </c>
      <c r="AC437" t="s">
        <v>769</v>
      </c>
      <c r="AD437" t="s">
        <v>769</v>
      </c>
      <c r="AE437">
        <v>0</v>
      </c>
      <c r="AF437">
        <v>0</v>
      </c>
      <c r="AG437" t="s">
        <v>769</v>
      </c>
      <c r="AH437">
        <v>0.86881399999999998</v>
      </c>
      <c r="AI437">
        <v>0</v>
      </c>
      <c r="AJ437" t="s">
        <v>724</v>
      </c>
      <c r="AN437">
        <v>0.68394100000000002</v>
      </c>
      <c r="AO437">
        <v>0.85792800000000002</v>
      </c>
      <c r="AP437">
        <v>3</v>
      </c>
      <c r="AQ437" t="s">
        <v>769</v>
      </c>
      <c r="AR437" t="s">
        <v>769</v>
      </c>
      <c r="AS437">
        <v>0</v>
      </c>
    </row>
    <row r="438" spans="1:46">
      <c r="A438" t="s">
        <v>2417</v>
      </c>
      <c r="B438" t="s">
        <v>2418</v>
      </c>
      <c r="C438" t="s">
        <v>2419</v>
      </c>
      <c r="D438">
        <v>0.13266500000000001</v>
      </c>
      <c r="E438">
        <v>-0.31783400000000001</v>
      </c>
      <c r="F438">
        <v>1</v>
      </c>
      <c r="G438">
        <v>-0.352134</v>
      </c>
      <c r="L438">
        <v>-0.37554199999999999</v>
      </c>
      <c r="M438">
        <v>1.1877</v>
      </c>
      <c r="N438">
        <v>3</v>
      </c>
      <c r="O438">
        <v>-5.7708200000000001E-2</v>
      </c>
      <c r="P438">
        <v>1.25935</v>
      </c>
      <c r="Q438">
        <v>5</v>
      </c>
      <c r="R438">
        <v>5.4011299999999998E-2</v>
      </c>
      <c r="S438">
        <v>-0.11093600000000001</v>
      </c>
      <c r="T438">
        <v>1</v>
      </c>
      <c r="U438">
        <v>-0.156721</v>
      </c>
      <c r="Z438">
        <v>-0.37554199999999999</v>
      </c>
      <c r="AA438">
        <v>1.1877</v>
      </c>
      <c r="AB438">
        <v>3</v>
      </c>
      <c r="AC438">
        <v>-0.26460499999999998</v>
      </c>
      <c r="AD438">
        <v>0.30423899999999998</v>
      </c>
      <c r="AE438">
        <v>3</v>
      </c>
      <c r="AF438">
        <v>9.9609900000000001E-2</v>
      </c>
      <c r="AG438">
        <v>0.206897</v>
      </c>
      <c r="AH438">
        <v>1</v>
      </c>
      <c r="AI438">
        <v>0.271588</v>
      </c>
      <c r="AN438">
        <v>-5.7708200000000001E-2</v>
      </c>
      <c r="AO438">
        <v>1.25935</v>
      </c>
      <c r="AP438">
        <v>5</v>
      </c>
      <c r="AQ438">
        <v>-0.26460499999999998</v>
      </c>
      <c r="AR438">
        <v>0.30423899999999998</v>
      </c>
      <c r="AS438">
        <v>3</v>
      </c>
    </row>
    <row r="439" spans="1:46">
      <c r="A439" t="s">
        <v>2420</v>
      </c>
      <c r="B439" t="s">
        <v>2421</v>
      </c>
      <c r="C439" t="s">
        <v>2422</v>
      </c>
      <c r="D439">
        <v>1.87406E-2</v>
      </c>
      <c r="E439">
        <v>1.79191E-2</v>
      </c>
      <c r="F439">
        <v>1</v>
      </c>
      <c r="G439">
        <v>5.3793000000000001E-2</v>
      </c>
      <c r="L439">
        <v>0.10123600000000001</v>
      </c>
      <c r="M439">
        <v>0.41031299999999998</v>
      </c>
      <c r="N439">
        <v>9</v>
      </c>
      <c r="O439">
        <v>8.33174E-2</v>
      </c>
      <c r="P439">
        <v>0.91121600000000003</v>
      </c>
      <c r="Q439">
        <v>9</v>
      </c>
      <c r="R439">
        <v>0.58071399999999995</v>
      </c>
      <c r="S439">
        <v>0.56820999999999999</v>
      </c>
      <c r="T439">
        <v>0.70618000000000003</v>
      </c>
      <c r="U439">
        <v>1.1611899999999999</v>
      </c>
      <c r="Z439">
        <v>0.10123600000000001</v>
      </c>
      <c r="AA439">
        <v>0.41031299999999998</v>
      </c>
      <c r="AB439">
        <v>9</v>
      </c>
      <c r="AC439">
        <v>-0.466974</v>
      </c>
      <c r="AD439">
        <v>1.4094899999999999</v>
      </c>
      <c r="AE439">
        <v>9</v>
      </c>
      <c r="AF439">
        <v>0.468586</v>
      </c>
      <c r="AG439">
        <v>0.55029099999999997</v>
      </c>
      <c r="AH439">
        <v>0.83411400000000002</v>
      </c>
      <c r="AI439">
        <v>0.98360800000000004</v>
      </c>
      <c r="AN439">
        <v>8.33174E-2</v>
      </c>
      <c r="AO439">
        <v>0.91121600000000003</v>
      </c>
      <c r="AP439">
        <v>9</v>
      </c>
      <c r="AQ439">
        <v>-0.466974</v>
      </c>
      <c r="AR439">
        <v>1.4094899999999999</v>
      </c>
      <c r="AS439">
        <v>9</v>
      </c>
    </row>
    <row r="440" spans="1:46">
      <c r="A440" t="s">
        <v>2423</v>
      </c>
      <c r="B440" t="s">
        <v>7447</v>
      </c>
      <c r="C440" t="s">
        <v>2424</v>
      </c>
      <c r="D440" t="s">
        <v>769</v>
      </c>
      <c r="E440">
        <v>0</v>
      </c>
      <c r="F440">
        <v>1</v>
      </c>
      <c r="G440" t="s">
        <v>769</v>
      </c>
      <c r="L440" t="s">
        <v>769</v>
      </c>
      <c r="M440" t="s">
        <v>769</v>
      </c>
      <c r="N440">
        <v>0</v>
      </c>
      <c r="O440" t="s">
        <v>769</v>
      </c>
      <c r="P440" t="s">
        <v>769</v>
      </c>
      <c r="Q440">
        <v>0</v>
      </c>
      <c r="R440" t="s">
        <v>769</v>
      </c>
      <c r="S440">
        <v>0</v>
      </c>
      <c r="T440">
        <v>1</v>
      </c>
      <c r="U440" t="s">
        <v>769</v>
      </c>
      <c r="Z440" t="s">
        <v>769</v>
      </c>
      <c r="AA440" t="s">
        <v>769</v>
      </c>
      <c r="AB440">
        <v>0</v>
      </c>
      <c r="AC440" t="s">
        <v>769</v>
      </c>
      <c r="AD440" t="s">
        <v>769</v>
      </c>
      <c r="AE440">
        <v>0</v>
      </c>
      <c r="AF440" t="s">
        <v>769</v>
      </c>
      <c r="AG440">
        <v>0</v>
      </c>
      <c r="AH440">
        <v>1</v>
      </c>
      <c r="AI440" t="s">
        <v>769</v>
      </c>
      <c r="AN440" t="s">
        <v>769</v>
      </c>
      <c r="AO440" t="s">
        <v>769</v>
      </c>
      <c r="AP440">
        <v>0</v>
      </c>
      <c r="AQ440" t="s">
        <v>769</v>
      </c>
      <c r="AR440" t="s">
        <v>769</v>
      </c>
      <c r="AS440">
        <v>0</v>
      </c>
    </row>
    <row r="441" spans="1:46">
      <c r="A441" t="s">
        <v>1048</v>
      </c>
      <c r="B441" t="s">
        <v>1047</v>
      </c>
      <c r="C441" t="s">
        <v>533</v>
      </c>
      <c r="D441">
        <v>0</v>
      </c>
      <c r="E441">
        <v>-1.7311099999999999</v>
      </c>
      <c r="F441">
        <v>0.93726200000000004</v>
      </c>
      <c r="G441">
        <v>0</v>
      </c>
      <c r="H441" t="s">
        <v>724</v>
      </c>
      <c r="L441">
        <v>-0.345356</v>
      </c>
      <c r="M441">
        <v>0.60078200000000004</v>
      </c>
      <c r="N441">
        <v>3</v>
      </c>
      <c r="O441" t="s">
        <v>769</v>
      </c>
      <c r="P441" t="s">
        <v>769</v>
      </c>
      <c r="Q441">
        <v>1</v>
      </c>
      <c r="R441">
        <v>0</v>
      </c>
      <c r="S441" t="s">
        <v>769</v>
      </c>
      <c r="T441">
        <v>0.88061100000000003</v>
      </c>
      <c r="U441">
        <v>0</v>
      </c>
      <c r="V441" t="s">
        <v>724</v>
      </c>
      <c r="Z441">
        <v>-0.345356</v>
      </c>
      <c r="AA441">
        <v>0.60078200000000004</v>
      </c>
      <c r="AB441">
        <v>3</v>
      </c>
      <c r="AC441" t="s">
        <v>769</v>
      </c>
      <c r="AD441" t="s">
        <v>769</v>
      </c>
      <c r="AE441">
        <v>0</v>
      </c>
      <c r="AF441">
        <v>0</v>
      </c>
      <c r="AG441" t="s">
        <v>769</v>
      </c>
      <c r="AH441">
        <v>0.86937699999999996</v>
      </c>
      <c r="AI441">
        <v>0</v>
      </c>
      <c r="AN441" t="s">
        <v>769</v>
      </c>
      <c r="AO441" t="s">
        <v>769</v>
      </c>
      <c r="AP441">
        <v>1</v>
      </c>
      <c r="AQ441" t="s">
        <v>769</v>
      </c>
      <c r="AR441" t="s">
        <v>769</v>
      </c>
      <c r="AS441">
        <v>0</v>
      </c>
    </row>
    <row r="442" spans="1:46">
      <c r="A442" t="s">
        <v>2425</v>
      </c>
      <c r="B442" t="s">
        <v>7448</v>
      </c>
      <c r="C442" t="s">
        <v>2426</v>
      </c>
      <c r="D442">
        <v>0.34868900000000003</v>
      </c>
      <c r="E442">
        <v>-0.41603699999999999</v>
      </c>
      <c r="F442">
        <v>0.95413899999999996</v>
      </c>
      <c r="G442">
        <v>-0.77780300000000002</v>
      </c>
      <c r="L442">
        <v>-0.475966</v>
      </c>
      <c r="M442">
        <v>1.59433</v>
      </c>
      <c r="N442">
        <v>9</v>
      </c>
      <c r="O442">
        <v>-5.9928299999999997E-2</v>
      </c>
      <c r="P442">
        <v>0.18180399999999999</v>
      </c>
      <c r="Q442">
        <v>9</v>
      </c>
      <c r="R442">
        <v>0.30948700000000001</v>
      </c>
      <c r="S442">
        <v>-0.404339</v>
      </c>
      <c r="T442">
        <v>0.95442700000000003</v>
      </c>
      <c r="U442">
        <v>-0.70597299999999996</v>
      </c>
      <c r="Z442">
        <v>-0.475966</v>
      </c>
      <c r="AA442">
        <v>1.59433</v>
      </c>
      <c r="AB442">
        <v>9</v>
      </c>
      <c r="AC442">
        <v>-7.1626899999999993E-2</v>
      </c>
      <c r="AD442">
        <v>0.64061100000000004</v>
      </c>
      <c r="AE442">
        <v>9</v>
      </c>
      <c r="AF442">
        <v>1.83532E-2</v>
      </c>
      <c r="AG442">
        <v>1.16986E-2</v>
      </c>
      <c r="AH442">
        <v>1</v>
      </c>
      <c r="AI442">
        <v>5.2703399999999997E-2</v>
      </c>
      <c r="AN442">
        <v>-5.9928299999999997E-2</v>
      </c>
      <c r="AO442">
        <v>0.18180399999999999</v>
      </c>
      <c r="AP442">
        <v>9</v>
      </c>
      <c r="AQ442">
        <v>-7.1626899999999993E-2</v>
      </c>
      <c r="AR442">
        <v>0.64061100000000004</v>
      </c>
      <c r="AS442">
        <v>9</v>
      </c>
    </row>
    <row r="443" spans="1:46">
      <c r="A443" t="s">
        <v>7451</v>
      </c>
      <c r="B443" t="s">
        <v>7449</v>
      </c>
      <c r="C443" t="s">
        <v>7450</v>
      </c>
      <c r="D443">
        <v>1.7346900000000001</v>
      </c>
      <c r="E443">
        <v>-1.0160199999999999</v>
      </c>
      <c r="F443">
        <v>0.48034300000000002</v>
      </c>
      <c r="G443">
        <v>-2.6239699999999999</v>
      </c>
      <c r="J443" t="s">
        <v>724</v>
      </c>
      <c r="L443">
        <v>-0.40164800000000001</v>
      </c>
      <c r="M443">
        <v>1.01091</v>
      </c>
      <c r="N443">
        <v>9</v>
      </c>
      <c r="O443">
        <v>0.61436999999999997</v>
      </c>
      <c r="P443">
        <v>0.57220700000000002</v>
      </c>
      <c r="Q443">
        <v>9</v>
      </c>
      <c r="R443">
        <v>3.61053E-2</v>
      </c>
      <c r="S443">
        <v>-5.0042799999999998E-2</v>
      </c>
      <c r="T443">
        <v>1</v>
      </c>
      <c r="U443">
        <v>-0.101741</v>
      </c>
      <c r="Z443">
        <v>-0.40164800000000001</v>
      </c>
      <c r="AA443">
        <v>1.01091</v>
      </c>
      <c r="AB443">
        <v>9</v>
      </c>
      <c r="AC443">
        <v>-0.351605</v>
      </c>
      <c r="AD443">
        <v>1.07491</v>
      </c>
      <c r="AE443">
        <v>9</v>
      </c>
      <c r="AF443">
        <v>1.52136</v>
      </c>
      <c r="AG443">
        <v>0.96597599999999995</v>
      </c>
      <c r="AH443">
        <v>0.33611099999999999</v>
      </c>
      <c r="AI443">
        <v>2.3797799999999998</v>
      </c>
      <c r="AL443" t="s">
        <v>724</v>
      </c>
      <c r="AN443">
        <v>0.61436999999999997</v>
      </c>
      <c r="AO443">
        <v>0.57220700000000002</v>
      </c>
      <c r="AP443">
        <v>9</v>
      </c>
      <c r="AQ443">
        <v>-0.351605</v>
      </c>
      <c r="AR443">
        <v>1.07491</v>
      </c>
      <c r="AS443">
        <v>9</v>
      </c>
      <c r="AT443" t="s">
        <v>7373</v>
      </c>
    </row>
    <row r="444" spans="1:46">
      <c r="A444" t="s">
        <v>2427</v>
      </c>
      <c r="B444" t="s">
        <v>2428</v>
      </c>
      <c r="C444" t="s">
        <v>2429</v>
      </c>
      <c r="D444">
        <v>0</v>
      </c>
      <c r="E444" t="s">
        <v>769</v>
      </c>
      <c r="F444">
        <v>0.936226</v>
      </c>
      <c r="G444">
        <v>0</v>
      </c>
      <c r="H444" t="s">
        <v>724</v>
      </c>
      <c r="L444">
        <v>0.28347</v>
      </c>
      <c r="M444">
        <v>1.62182</v>
      </c>
      <c r="N444">
        <v>2</v>
      </c>
      <c r="O444" t="s">
        <v>769</v>
      </c>
      <c r="P444" t="s">
        <v>769</v>
      </c>
      <c r="Q444">
        <v>0</v>
      </c>
      <c r="R444">
        <v>7.8781000000000004E-2</v>
      </c>
      <c r="S444">
        <v>0.28347</v>
      </c>
      <c r="T444">
        <v>1</v>
      </c>
      <c r="U444">
        <v>0.23791300000000001</v>
      </c>
      <c r="Z444">
        <v>0.28347</v>
      </c>
      <c r="AA444">
        <v>1.62182</v>
      </c>
      <c r="AB444">
        <v>2</v>
      </c>
      <c r="AC444">
        <v>0</v>
      </c>
      <c r="AD444">
        <v>0.45716000000000001</v>
      </c>
      <c r="AE444">
        <v>2</v>
      </c>
      <c r="AF444">
        <v>0</v>
      </c>
      <c r="AG444" t="s">
        <v>769</v>
      </c>
      <c r="AH444">
        <v>0.86994199999999999</v>
      </c>
      <c r="AI444">
        <v>0</v>
      </c>
      <c r="AK444" t="s">
        <v>724</v>
      </c>
      <c r="AN444" t="s">
        <v>769</v>
      </c>
      <c r="AO444" t="s">
        <v>769</v>
      </c>
      <c r="AP444">
        <v>0</v>
      </c>
      <c r="AQ444">
        <v>0</v>
      </c>
      <c r="AR444">
        <v>0.45716000000000001</v>
      </c>
      <c r="AS444">
        <v>2</v>
      </c>
    </row>
    <row r="445" spans="1:46">
      <c r="A445" t="s">
        <v>2430</v>
      </c>
      <c r="B445" t="s">
        <v>2431</v>
      </c>
      <c r="C445" t="s">
        <v>2432</v>
      </c>
      <c r="D445">
        <v>0.18151500000000001</v>
      </c>
      <c r="E445">
        <v>0.24391099999999999</v>
      </c>
      <c r="F445">
        <v>0.99346599999999996</v>
      </c>
      <c r="G445">
        <v>0.45171499999999998</v>
      </c>
      <c r="L445">
        <v>0.359315</v>
      </c>
      <c r="M445">
        <v>0.80742899999999995</v>
      </c>
      <c r="N445">
        <v>9</v>
      </c>
      <c r="O445">
        <v>0.11540400000000001</v>
      </c>
      <c r="P445">
        <v>1.34518</v>
      </c>
      <c r="Q445">
        <v>7</v>
      </c>
      <c r="R445">
        <v>1.1562399999999999</v>
      </c>
      <c r="S445">
        <v>0.83358100000000002</v>
      </c>
      <c r="T445">
        <v>0.28981800000000002</v>
      </c>
      <c r="U445">
        <v>1.9906999999999999</v>
      </c>
      <c r="Z445">
        <v>0.359315</v>
      </c>
      <c r="AA445">
        <v>0.80742899999999995</v>
      </c>
      <c r="AB445">
        <v>9</v>
      </c>
      <c r="AC445">
        <v>-0.47426600000000002</v>
      </c>
      <c r="AD445">
        <v>0.62202500000000005</v>
      </c>
      <c r="AE445">
        <v>5</v>
      </c>
      <c r="AF445">
        <v>0.41211199999999998</v>
      </c>
      <c r="AG445">
        <v>0.58967000000000003</v>
      </c>
      <c r="AH445">
        <v>0.88760099999999997</v>
      </c>
      <c r="AI445">
        <v>0.90419099999999997</v>
      </c>
      <c r="AN445">
        <v>0.11540400000000001</v>
      </c>
      <c r="AO445">
        <v>1.34518</v>
      </c>
      <c r="AP445">
        <v>7</v>
      </c>
      <c r="AQ445">
        <v>-0.47426600000000002</v>
      </c>
      <c r="AR445">
        <v>0.62202500000000005</v>
      </c>
      <c r="AS445">
        <v>5</v>
      </c>
    </row>
    <row r="446" spans="1:46">
      <c r="A446" t="s">
        <v>2433</v>
      </c>
      <c r="B446" t="s">
        <v>2434</v>
      </c>
      <c r="C446" t="s">
        <v>2435</v>
      </c>
      <c r="D446">
        <v>1.4488300000000001</v>
      </c>
      <c r="E446">
        <v>0.81439099999999998</v>
      </c>
      <c r="F446">
        <v>0.57356200000000002</v>
      </c>
      <c r="G446">
        <v>2.2952300000000001</v>
      </c>
      <c r="J446" t="s">
        <v>724</v>
      </c>
      <c r="L446">
        <v>0.44490499999999999</v>
      </c>
      <c r="M446">
        <v>0.79984200000000005</v>
      </c>
      <c r="N446">
        <v>9</v>
      </c>
      <c r="O446">
        <v>-0.36948599999999998</v>
      </c>
      <c r="P446">
        <v>0.70236600000000005</v>
      </c>
      <c r="Q446">
        <v>9</v>
      </c>
      <c r="R446">
        <v>2.6378699999999999</v>
      </c>
      <c r="S446">
        <v>1.4018999999999999</v>
      </c>
      <c r="T446">
        <v>3.9444399999999998E-2</v>
      </c>
      <c r="U446">
        <v>3.6195499999999998</v>
      </c>
      <c r="X446" t="s">
        <v>724</v>
      </c>
      <c r="Y446" t="s">
        <v>724</v>
      </c>
      <c r="Z446">
        <v>0.44490499999999999</v>
      </c>
      <c r="AA446">
        <v>0.79984200000000005</v>
      </c>
      <c r="AB446">
        <v>9</v>
      </c>
      <c r="AC446">
        <v>-0.95699199999999995</v>
      </c>
      <c r="AD446">
        <v>0.84282500000000005</v>
      </c>
      <c r="AE446">
        <v>9</v>
      </c>
      <c r="AF446">
        <v>0.89374900000000002</v>
      </c>
      <c r="AG446">
        <v>0.58750599999999997</v>
      </c>
      <c r="AH446">
        <v>0.62315900000000002</v>
      </c>
      <c r="AI446">
        <v>1.6065</v>
      </c>
      <c r="AN446">
        <v>-0.36948599999999998</v>
      </c>
      <c r="AO446">
        <v>0.70236600000000005</v>
      </c>
      <c r="AP446">
        <v>9</v>
      </c>
      <c r="AQ446">
        <v>-0.95699199999999995</v>
      </c>
      <c r="AR446">
        <v>0.84282500000000005</v>
      </c>
      <c r="AS446">
        <v>9</v>
      </c>
      <c r="AT446" t="s">
        <v>7367</v>
      </c>
    </row>
    <row r="447" spans="1:46">
      <c r="A447" t="s">
        <v>2436</v>
      </c>
      <c r="B447" t="s">
        <v>7452</v>
      </c>
      <c r="C447" t="s">
        <v>2437</v>
      </c>
      <c r="D447">
        <v>1.1493199999999999</v>
      </c>
      <c r="E447">
        <v>0.56337499999999996</v>
      </c>
      <c r="F447">
        <v>0.65791699999999997</v>
      </c>
      <c r="G447">
        <v>1.9545600000000001</v>
      </c>
      <c r="L447">
        <v>0.25972400000000001</v>
      </c>
      <c r="M447">
        <v>0.79422300000000001</v>
      </c>
      <c r="N447">
        <v>8</v>
      </c>
      <c r="O447">
        <v>-0.303651</v>
      </c>
      <c r="P447">
        <v>0.18399199999999999</v>
      </c>
      <c r="Q447">
        <v>8</v>
      </c>
      <c r="R447">
        <v>0.33190999999999998</v>
      </c>
      <c r="S447">
        <v>0.48408800000000002</v>
      </c>
      <c r="T447">
        <v>0.93014300000000005</v>
      </c>
      <c r="U447">
        <v>0.75159900000000002</v>
      </c>
      <c r="Z447">
        <v>0.25972400000000001</v>
      </c>
      <c r="AA447">
        <v>0.79422300000000001</v>
      </c>
      <c r="AB447">
        <v>8</v>
      </c>
      <c r="AC447">
        <v>-0.22436500000000001</v>
      </c>
      <c r="AD447">
        <v>1.61853</v>
      </c>
      <c r="AE447">
        <v>7</v>
      </c>
      <c r="AF447">
        <v>4.95699E-2</v>
      </c>
      <c r="AG447">
        <v>-7.9286899999999993E-2</v>
      </c>
      <c r="AH447">
        <v>1</v>
      </c>
      <c r="AI447">
        <v>-0.13828499999999999</v>
      </c>
      <c r="AN447">
        <v>-0.303651</v>
      </c>
      <c r="AO447">
        <v>0.18399199999999999</v>
      </c>
      <c r="AP447">
        <v>8</v>
      </c>
      <c r="AQ447">
        <v>-0.22436500000000001</v>
      </c>
      <c r="AR447">
        <v>1.61853</v>
      </c>
      <c r="AS447">
        <v>7</v>
      </c>
    </row>
    <row r="448" spans="1:46">
      <c r="A448" t="s">
        <v>2438</v>
      </c>
      <c r="B448" t="s">
        <v>7453</v>
      </c>
      <c r="C448" t="s">
        <v>2439</v>
      </c>
      <c r="D448">
        <v>5.0488900000000003E-2</v>
      </c>
      <c r="E448">
        <v>-7.4165599999999998E-2</v>
      </c>
      <c r="F448">
        <v>1</v>
      </c>
      <c r="G448">
        <v>-0.14035300000000001</v>
      </c>
      <c r="L448">
        <v>-3.1260200000000002E-2</v>
      </c>
      <c r="M448">
        <v>1.03223</v>
      </c>
      <c r="N448">
        <v>9</v>
      </c>
      <c r="O448">
        <v>4.2905400000000003E-2</v>
      </c>
      <c r="P448">
        <v>1.14737</v>
      </c>
      <c r="Q448">
        <v>8</v>
      </c>
      <c r="R448">
        <v>0.249802</v>
      </c>
      <c r="S448">
        <v>0.34535300000000002</v>
      </c>
      <c r="T448">
        <v>1</v>
      </c>
      <c r="U448">
        <v>0.596993</v>
      </c>
      <c r="Z448">
        <v>-3.1260200000000002E-2</v>
      </c>
      <c r="AA448">
        <v>1.03223</v>
      </c>
      <c r="AB448">
        <v>9</v>
      </c>
      <c r="AC448">
        <v>-0.37661299999999998</v>
      </c>
      <c r="AD448">
        <v>0.74607800000000002</v>
      </c>
      <c r="AE448">
        <v>4</v>
      </c>
      <c r="AF448">
        <v>0.27881400000000001</v>
      </c>
      <c r="AG448">
        <v>0.41951899999999998</v>
      </c>
      <c r="AH448">
        <v>0.95751699999999995</v>
      </c>
      <c r="AI448">
        <v>0.65662600000000004</v>
      </c>
      <c r="AN448">
        <v>4.2905400000000003E-2</v>
      </c>
      <c r="AO448">
        <v>1.14737</v>
      </c>
      <c r="AP448">
        <v>8</v>
      </c>
      <c r="AQ448">
        <v>-0.37661299999999998</v>
      </c>
      <c r="AR448">
        <v>0.74607800000000002</v>
      </c>
      <c r="AS448">
        <v>4</v>
      </c>
    </row>
    <row r="449" spans="1:46">
      <c r="A449" t="s">
        <v>2440</v>
      </c>
      <c r="B449" t="s">
        <v>2441</v>
      </c>
      <c r="C449" t="s">
        <v>2442</v>
      </c>
      <c r="D449">
        <v>4.1787400000000002E-2</v>
      </c>
      <c r="E449">
        <v>5.0125400000000001E-2</v>
      </c>
      <c r="F449">
        <v>1</v>
      </c>
      <c r="G449">
        <v>0.117066</v>
      </c>
      <c r="L449">
        <v>0.22107499999999999</v>
      </c>
      <c r="M449">
        <v>0.99463699999999999</v>
      </c>
      <c r="N449">
        <v>9</v>
      </c>
      <c r="O449">
        <v>0.17094999999999999</v>
      </c>
      <c r="P449">
        <v>0.81287200000000004</v>
      </c>
      <c r="Q449">
        <v>9</v>
      </c>
      <c r="R449">
        <v>0.24579500000000001</v>
      </c>
      <c r="S449">
        <v>0.307008</v>
      </c>
      <c r="T449">
        <v>1</v>
      </c>
      <c r="U449">
        <v>0.58331599999999995</v>
      </c>
      <c r="Z449">
        <v>0.22107499999999999</v>
      </c>
      <c r="AA449">
        <v>0.99463699999999999</v>
      </c>
      <c r="AB449">
        <v>9</v>
      </c>
      <c r="AC449">
        <v>-8.5933200000000001E-2</v>
      </c>
      <c r="AD449">
        <v>1.22628</v>
      </c>
      <c r="AE449">
        <v>9</v>
      </c>
      <c r="AF449">
        <v>0.216389</v>
      </c>
      <c r="AG449">
        <v>0.25688299999999997</v>
      </c>
      <c r="AH449">
        <v>0.97846599999999995</v>
      </c>
      <c r="AI449">
        <v>0.52381100000000003</v>
      </c>
      <c r="AN449">
        <v>0.17094999999999999</v>
      </c>
      <c r="AO449">
        <v>0.81287200000000004</v>
      </c>
      <c r="AP449">
        <v>9</v>
      </c>
      <c r="AQ449">
        <v>-8.5933200000000001E-2</v>
      </c>
      <c r="AR449">
        <v>1.22628</v>
      </c>
      <c r="AS449">
        <v>9</v>
      </c>
    </row>
    <row r="450" spans="1:46">
      <c r="A450" t="s">
        <v>2443</v>
      </c>
      <c r="B450" t="s">
        <v>2444</v>
      </c>
      <c r="C450" t="s">
        <v>2445</v>
      </c>
      <c r="D450">
        <v>0</v>
      </c>
      <c r="E450">
        <v>-1.41421</v>
      </c>
      <c r="F450">
        <v>0.93675399999999998</v>
      </c>
      <c r="G450">
        <v>0</v>
      </c>
      <c r="L450" t="s">
        <v>769</v>
      </c>
      <c r="M450" t="s">
        <v>769</v>
      </c>
      <c r="N450">
        <v>1</v>
      </c>
      <c r="O450" t="s">
        <v>769</v>
      </c>
      <c r="P450" t="s">
        <v>769</v>
      </c>
      <c r="Q450">
        <v>1</v>
      </c>
      <c r="R450">
        <v>0</v>
      </c>
      <c r="S450" t="s">
        <v>769</v>
      </c>
      <c r="T450">
        <v>0.87905999999999995</v>
      </c>
      <c r="U450">
        <v>0</v>
      </c>
      <c r="Z450" t="s">
        <v>769</v>
      </c>
      <c r="AA450" t="s">
        <v>769</v>
      </c>
      <c r="AB450">
        <v>1</v>
      </c>
      <c r="AC450" t="s">
        <v>769</v>
      </c>
      <c r="AD450" t="s">
        <v>769</v>
      </c>
      <c r="AE450">
        <v>0</v>
      </c>
      <c r="AF450">
        <v>0</v>
      </c>
      <c r="AG450" t="s">
        <v>769</v>
      </c>
      <c r="AH450">
        <v>0.87050400000000006</v>
      </c>
      <c r="AI450">
        <v>0</v>
      </c>
      <c r="AN450" t="s">
        <v>769</v>
      </c>
      <c r="AO450" t="s">
        <v>769</v>
      </c>
      <c r="AP450">
        <v>1</v>
      </c>
      <c r="AQ450" t="s">
        <v>769</v>
      </c>
      <c r="AR450" t="s">
        <v>769</v>
      </c>
      <c r="AS450">
        <v>0</v>
      </c>
    </row>
    <row r="451" spans="1:46">
      <c r="A451" t="s">
        <v>2446</v>
      </c>
      <c r="B451" t="s">
        <v>7454</v>
      </c>
      <c r="C451" t="s">
        <v>2447</v>
      </c>
      <c r="D451">
        <v>0.43731199999999998</v>
      </c>
      <c r="E451">
        <v>0.37923200000000001</v>
      </c>
      <c r="F451">
        <v>0.89061599999999996</v>
      </c>
      <c r="G451">
        <v>0.93171199999999998</v>
      </c>
      <c r="L451">
        <v>0.30806499999999998</v>
      </c>
      <c r="M451">
        <v>0.846279</v>
      </c>
      <c r="N451">
        <v>9</v>
      </c>
      <c r="O451">
        <v>-7.1167099999999997E-2</v>
      </c>
      <c r="P451">
        <v>0.88025500000000001</v>
      </c>
      <c r="Q451">
        <v>9</v>
      </c>
      <c r="R451">
        <v>0.19104599999999999</v>
      </c>
      <c r="S451">
        <v>-0.24435399999999999</v>
      </c>
      <c r="T451">
        <v>1</v>
      </c>
      <c r="U451">
        <v>-0.47214099999999998</v>
      </c>
      <c r="Z451">
        <v>0.30806499999999998</v>
      </c>
      <c r="AA451">
        <v>0.846279</v>
      </c>
      <c r="AB451">
        <v>9</v>
      </c>
      <c r="AC451">
        <v>0.55241799999999996</v>
      </c>
      <c r="AD451">
        <v>1.2271799999999999</v>
      </c>
      <c r="AE451">
        <v>7</v>
      </c>
      <c r="AF451">
        <v>0.59296899999999997</v>
      </c>
      <c r="AG451">
        <v>-0.62358599999999997</v>
      </c>
      <c r="AH451">
        <v>0.73712500000000003</v>
      </c>
      <c r="AI451">
        <v>-1.1861900000000001</v>
      </c>
      <c r="AN451">
        <v>-7.1167099999999997E-2</v>
      </c>
      <c r="AO451">
        <v>0.88025500000000001</v>
      </c>
      <c r="AP451">
        <v>9</v>
      </c>
      <c r="AQ451">
        <v>0.55241799999999996</v>
      </c>
      <c r="AR451">
        <v>1.2271799999999999</v>
      </c>
      <c r="AS451">
        <v>7</v>
      </c>
    </row>
    <row r="452" spans="1:46">
      <c r="A452" t="s">
        <v>309</v>
      </c>
      <c r="B452" t="s">
        <v>7455</v>
      </c>
      <c r="C452" t="s">
        <v>308</v>
      </c>
      <c r="D452">
        <v>2.2347100000000002</v>
      </c>
      <c r="E452">
        <v>-1.7530600000000001</v>
      </c>
      <c r="F452">
        <v>0.34639999999999999</v>
      </c>
      <c r="G452">
        <v>-5.3654700000000002</v>
      </c>
      <c r="J452" t="s">
        <v>724</v>
      </c>
      <c r="L452">
        <v>-0.11407100000000001</v>
      </c>
      <c r="M452">
        <v>8.22986E-2</v>
      </c>
      <c r="N452">
        <v>4</v>
      </c>
      <c r="O452">
        <v>1.6389800000000001</v>
      </c>
      <c r="P452">
        <v>0.74096099999999998</v>
      </c>
      <c r="Q452">
        <v>2</v>
      </c>
      <c r="R452">
        <v>0</v>
      </c>
      <c r="S452">
        <v>-0.19198200000000001</v>
      </c>
      <c r="T452">
        <v>0.88290500000000005</v>
      </c>
      <c r="U452">
        <v>0</v>
      </c>
      <c r="V452" t="s">
        <v>724</v>
      </c>
      <c r="Z452">
        <v>-0.11407100000000001</v>
      </c>
      <c r="AA452">
        <v>8.22986E-2</v>
      </c>
      <c r="AB452">
        <v>4</v>
      </c>
      <c r="AC452" t="s">
        <v>769</v>
      </c>
      <c r="AD452" t="s">
        <v>769</v>
      </c>
      <c r="AE452">
        <v>1</v>
      </c>
      <c r="AF452">
        <v>0</v>
      </c>
      <c r="AG452">
        <v>1.56107</v>
      </c>
      <c r="AH452">
        <v>0.87107000000000001</v>
      </c>
      <c r="AI452">
        <v>0</v>
      </c>
      <c r="AJ452" t="s">
        <v>724</v>
      </c>
      <c r="AN452">
        <v>1.6389800000000001</v>
      </c>
      <c r="AO452">
        <v>0.74096099999999998</v>
      </c>
      <c r="AP452">
        <v>2</v>
      </c>
      <c r="AQ452" t="s">
        <v>769</v>
      </c>
      <c r="AR452" t="s">
        <v>769</v>
      </c>
      <c r="AS452">
        <v>1</v>
      </c>
      <c r="AT452" t="s">
        <v>7359</v>
      </c>
    </row>
    <row r="453" spans="1:46">
      <c r="A453" t="s">
        <v>2448</v>
      </c>
      <c r="B453" t="s">
        <v>2449</v>
      </c>
      <c r="C453" t="s">
        <v>2450</v>
      </c>
      <c r="D453">
        <v>4.1523499999999998E-2</v>
      </c>
      <c r="E453">
        <v>6.1385599999999998E-2</v>
      </c>
      <c r="F453">
        <v>1</v>
      </c>
      <c r="G453">
        <v>0.116358</v>
      </c>
      <c r="L453">
        <v>0.244474</v>
      </c>
      <c r="M453">
        <v>1.10405</v>
      </c>
      <c r="N453">
        <v>9</v>
      </c>
      <c r="O453">
        <v>0.183088</v>
      </c>
      <c r="P453">
        <v>1.1339999999999999</v>
      </c>
      <c r="Q453">
        <v>9</v>
      </c>
      <c r="R453">
        <v>0.227022</v>
      </c>
      <c r="S453">
        <v>0.24795300000000001</v>
      </c>
      <c r="T453">
        <v>1</v>
      </c>
      <c r="U453">
        <v>0.54555799999999999</v>
      </c>
      <c r="Z453">
        <v>0.244474</v>
      </c>
      <c r="AA453">
        <v>1.10405</v>
      </c>
      <c r="AB453">
        <v>9</v>
      </c>
      <c r="AC453">
        <v>-3.4788100000000001E-3</v>
      </c>
      <c r="AD453">
        <v>0.80009799999999998</v>
      </c>
      <c r="AE453">
        <v>9</v>
      </c>
      <c r="AF453">
        <v>0.15984699999999999</v>
      </c>
      <c r="AG453">
        <v>0.18656700000000001</v>
      </c>
      <c r="AH453">
        <v>0.99959500000000001</v>
      </c>
      <c r="AI453">
        <v>0.40328900000000001</v>
      </c>
      <c r="AN453">
        <v>0.183088</v>
      </c>
      <c r="AO453">
        <v>1.1339999999999999</v>
      </c>
      <c r="AP453">
        <v>9</v>
      </c>
      <c r="AQ453">
        <v>-3.4788100000000001E-3</v>
      </c>
      <c r="AR453">
        <v>0.80009799999999998</v>
      </c>
      <c r="AS453">
        <v>9</v>
      </c>
    </row>
    <row r="454" spans="1:46">
      <c r="A454" t="s">
        <v>2451</v>
      </c>
      <c r="B454" t="s">
        <v>2452</v>
      </c>
      <c r="C454" t="s">
        <v>2453</v>
      </c>
      <c r="D454">
        <v>0.30729899999999999</v>
      </c>
      <c r="E454">
        <v>-0.103585</v>
      </c>
      <c r="F454">
        <v>0.96396899999999996</v>
      </c>
      <c r="G454">
        <v>-0.70188700000000004</v>
      </c>
      <c r="L454">
        <v>-5.5490999999999999E-2</v>
      </c>
      <c r="M454">
        <v>0.39870800000000001</v>
      </c>
      <c r="N454">
        <v>9</v>
      </c>
      <c r="O454">
        <v>4.8094400000000002E-2</v>
      </c>
      <c r="P454">
        <v>0.192495</v>
      </c>
      <c r="Q454">
        <v>9</v>
      </c>
      <c r="R454">
        <v>1.2429300000000001</v>
      </c>
      <c r="S454">
        <v>0.97126299999999999</v>
      </c>
      <c r="T454">
        <v>0.26588899999999999</v>
      </c>
      <c r="U454">
        <v>2.04969</v>
      </c>
      <c r="Z454">
        <v>-5.5490999999999999E-2</v>
      </c>
      <c r="AA454">
        <v>0.39870800000000001</v>
      </c>
      <c r="AB454">
        <v>9</v>
      </c>
      <c r="AC454">
        <v>-1.0267500000000001</v>
      </c>
      <c r="AD454">
        <v>1.36452</v>
      </c>
      <c r="AE454">
        <v>9</v>
      </c>
      <c r="AF454">
        <v>1.4871099999999999</v>
      </c>
      <c r="AG454">
        <v>1.0748500000000001</v>
      </c>
      <c r="AH454">
        <v>0.34736800000000001</v>
      </c>
      <c r="AI454">
        <v>2.3399700000000001</v>
      </c>
      <c r="AL454" t="s">
        <v>724</v>
      </c>
      <c r="AN454">
        <v>4.8094400000000002E-2</v>
      </c>
      <c r="AO454">
        <v>0.192495</v>
      </c>
      <c r="AP454">
        <v>9</v>
      </c>
      <c r="AQ454">
        <v>-1.0267500000000001</v>
      </c>
      <c r="AR454">
        <v>1.36452</v>
      </c>
      <c r="AS454">
        <v>9</v>
      </c>
      <c r="AT454" t="s">
        <v>7357</v>
      </c>
    </row>
    <row r="455" spans="1:46">
      <c r="A455" t="s">
        <v>1169</v>
      </c>
      <c r="B455" t="s">
        <v>1168</v>
      </c>
      <c r="C455" t="s">
        <v>782</v>
      </c>
      <c r="D455">
        <v>0.53772699999999996</v>
      </c>
      <c r="E455">
        <v>-1.08219</v>
      </c>
      <c r="F455">
        <v>0.88632900000000003</v>
      </c>
      <c r="G455">
        <v>-1.2186999999999999</v>
      </c>
      <c r="L455">
        <v>-0.35131699999999999</v>
      </c>
      <c r="M455">
        <v>0.61073599999999995</v>
      </c>
      <c r="N455">
        <v>3</v>
      </c>
      <c r="O455">
        <v>0.73087599999999997</v>
      </c>
      <c r="P455">
        <v>1.4115899999999999</v>
      </c>
      <c r="Q455">
        <v>3</v>
      </c>
      <c r="R455">
        <v>0.114012</v>
      </c>
      <c r="S455">
        <v>-0.178065</v>
      </c>
      <c r="T455">
        <v>1</v>
      </c>
      <c r="U455">
        <v>-0.30254799999999998</v>
      </c>
      <c r="Z455">
        <v>-0.35131699999999999</v>
      </c>
      <c r="AA455">
        <v>0.61073599999999995</v>
      </c>
      <c r="AB455">
        <v>3</v>
      </c>
      <c r="AC455">
        <v>-0.17325199999999999</v>
      </c>
      <c r="AD455">
        <v>0.93012300000000003</v>
      </c>
      <c r="AE455">
        <v>8</v>
      </c>
      <c r="AF455">
        <v>0.62367499999999998</v>
      </c>
      <c r="AG455">
        <v>0.90412700000000001</v>
      </c>
      <c r="AH455">
        <v>0.72932600000000003</v>
      </c>
      <c r="AI455">
        <v>1.2643599999999999</v>
      </c>
      <c r="AN455">
        <v>0.73087599999999997</v>
      </c>
      <c r="AO455">
        <v>1.4115899999999999</v>
      </c>
      <c r="AP455">
        <v>3</v>
      </c>
      <c r="AQ455">
        <v>-0.17325199999999999</v>
      </c>
      <c r="AR455">
        <v>0.93012300000000003</v>
      </c>
      <c r="AS455">
        <v>8</v>
      </c>
    </row>
    <row r="456" spans="1:46">
      <c r="A456" t="s">
        <v>796</v>
      </c>
      <c r="B456" t="s">
        <v>797</v>
      </c>
      <c r="C456" t="s">
        <v>795</v>
      </c>
      <c r="D456">
        <v>0</v>
      </c>
      <c r="E456">
        <v>-0.65454900000000005</v>
      </c>
      <c r="F456">
        <v>0.93373799999999996</v>
      </c>
      <c r="G456">
        <v>0</v>
      </c>
      <c r="I456" t="s">
        <v>724</v>
      </c>
      <c r="L456" t="s">
        <v>769</v>
      </c>
      <c r="M456" t="s">
        <v>769</v>
      </c>
      <c r="N456">
        <v>1</v>
      </c>
      <c r="O456">
        <v>0.63971699999999998</v>
      </c>
      <c r="P456">
        <v>1.36145</v>
      </c>
      <c r="Q456">
        <v>3</v>
      </c>
      <c r="R456">
        <v>0</v>
      </c>
      <c r="S456">
        <v>0.21746199999999999</v>
      </c>
      <c r="T456">
        <v>0.886216</v>
      </c>
      <c r="U456">
        <v>0</v>
      </c>
      <c r="W456" t="s">
        <v>724</v>
      </c>
      <c r="Z456" t="s">
        <v>769</v>
      </c>
      <c r="AA456" t="s">
        <v>769</v>
      </c>
      <c r="AB456">
        <v>1</v>
      </c>
      <c r="AC456">
        <v>-0.232294</v>
      </c>
      <c r="AD456">
        <v>0.89708299999999996</v>
      </c>
      <c r="AE456">
        <v>8</v>
      </c>
      <c r="AF456">
        <v>0.62367499999999998</v>
      </c>
      <c r="AG456">
        <v>0.87201099999999998</v>
      </c>
      <c r="AH456">
        <v>0.72741199999999995</v>
      </c>
      <c r="AI456">
        <v>1.2643599999999999</v>
      </c>
      <c r="AN456">
        <v>0.63971699999999998</v>
      </c>
      <c r="AO456">
        <v>1.36145</v>
      </c>
      <c r="AP456">
        <v>3</v>
      </c>
      <c r="AQ456">
        <v>-0.232294</v>
      </c>
      <c r="AR456">
        <v>0.89708299999999996</v>
      </c>
      <c r="AS456">
        <v>8</v>
      </c>
    </row>
    <row r="457" spans="1:46">
      <c r="A457" t="s">
        <v>2454</v>
      </c>
      <c r="B457" t="s">
        <v>2455</v>
      </c>
      <c r="C457" t="s">
        <v>2456</v>
      </c>
      <c r="D457">
        <v>4.0390099999999998E-2</v>
      </c>
      <c r="E457">
        <v>-5.39882E-2</v>
      </c>
      <c r="F457">
        <v>1</v>
      </c>
      <c r="G457">
        <v>-0.113911</v>
      </c>
      <c r="L457">
        <v>2.19296E-2</v>
      </c>
      <c r="M457">
        <v>0.25011699999999998</v>
      </c>
      <c r="N457">
        <v>6</v>
      </c>
      <c r="O457">
        <v>7.5917799999999994E-2</v>
      </c>
      <c r="P457">
        <v>1.1294200000000001</v>
      </c>
      <c r="Q457">
        <v>8</v>
      </c>
      <c r="R457">
        <v>0.82311800000000002</v>
      </c>
      <c r="S457">
        <v>-0.66295000000000004</v>
      </c>
      <c r="T457">
        <v>0.48576900000000001</v>
      </c>
      <c r="U457">
        <v>-1.52881</v>
      </c>
      <c r="Z457">
        <v>2.19296E-2</v>
      </c>
      <c r="AA457">
        <v>0.25011699999999998</v>
      </c>
      <c r="AB457">
        <v>6</v>
      </c>
      <c r="AC457">
        <v>0.68487900000000002</v>
      </c>
      <c r="AD457">
        <v>1.0300199999999999</v>
      </c>
      <c r="AE457">
        <v>9</v>
      </c>
      <c r="AF457">
        <v>0.58007299999999995</v>
      </c>
      <c r="AG457">
        <v>-0.608962</v>
      </c>
      <c r="AH457">
        <v>0.74922100000000003</v>
      </c>
      <c r="AI457">
        <v>-1.1630400000000001</v>
      </c>
      <c r="AN457">
        <v>7.5917799999999994E-2</v>
      </c>
      <c r="AO457">
        <v>1.1294200000000001</v>
      </c>
      <c r="AP457">
        <v>8</v>
      </c>
      <c r="AQ457">
        <v>0.68487900000000002</v>
      </c>
      <c r="AR457">
        <v>1.0300199999999999</v>
      </c>
      <c r="AS457">
        <v>9</v>
      </c>
    </row>
    <row r="458" spans="1:46">
      <c r="A458" t="s">
        <v>2457</v>
      </c>
      <c r="B458" t="s">
        <v>2458</v>
      </c>
      <c r="C458" t="s">
        <v>2459</v>
      </c>
      <c r="D458" t="s">
        <v>769</v>
      </c>
      <c r="E458">
        <v>0</v>
      </c>
      <c r="F458">
        <v>1</v>
      </c>
      <c r="G458" t="s">
        <v>769</v>
      </c>
      <c r="L458" t="s">
        <v>769</v>
      </c>
      <c r="M458" t="s">
        <v>769</v>
      </c>
      <c r="N458">
        <v>0</v>
      </c>
      <c r="O458" t="s">
        <v>769</v>
      </c>
      <c r="P458" t="s">
        <v>769</v>
      </c>
      <c r="Q458">
        <v>0</v>
      </c>
      <c r="R458" t="s">
        <v>769</v>
      </c>
      <c r="S458">
        <v>0</v>
      </c>
      <c r="T458">
        <v>1</v>
      </c>
      <c r="U458" t="s">
        <v>769</v>
      </c>
      <c r="Z458" t="s">
        <v>769</v>
      </c>
      <c r="AA458" t="s">
        <v>769</v>
      </c>
      <c r="AB458">
        <v>0</v>
      </c>
      <c r="AC458" t="s">
        <v>769</v>
      </c>
      <c r="AD458" t="s">
        <v>769</v>
      </c>
      <c r="AE458">
        <v>0</v>
      </c>
      <c r="AF458" t="s">
        <v>769</v>
      </c>
      <c r="AG458">
        <v>0</v>
      </c>
      <c r="AH458">
        <v>1</v>
      </c>
      <c r="AI458" t="s">
        <v>769</v>
      </c>
      <c r="AN458" t="s">
        <v>769</v>
      </c>
      <c r="AO458" t="s">
        <v>769</v>
      </c>
      <c r="AP458">
        <v>0</v>
      </c>
      <c r="AQ458" t="s">
        <v>769</v>
      </c>
      <c r="AR458" t="s">
        <v>769</v>
      </c>
      <c r="AS458">
        <v>0</v>
      </c>
    </row>
    <row r="459" spans="1:46">
      <c r="A459" t="s">
        <v>2460</v>
      </c>
      <c r="B459" t="s">
        <v>2461</v>
      </c>
      <c r="C459" t="s">
        <v>2462</v>
      </c>
      <c r="D459">
        <v>6.6546999999999995E-2</v>
      </c>
      <c r="E459">
        <v>-4.8740100000000001E-2</v>
      </c>
      <c r="F459">
        <v>1</v>
      </c>
      <c r="G459">
        <v>-0.18259500000000001</v>
      </c>
      <c r="L459">
        <v>-1.90584E-2</v>
      </c>
      <c r="M459">
        <v>0.65130600000000005</v>
      </c>
      <c r="N459">
        <v>8</v>
      </c>
      <c r="O459">
        <v>2.9681699999999998E-2</v>
      </c>
      <c r="P459">
        <v>0.285385</v>
      </c>
      <c r="Q459">
        <v>7</v>
      </c>
      <c r="R459">
        <v>1.0051399999999999</v>
      </c>
      <c r="S459">
        <v>-0.96357000000000004</v>
      </c>
      <c r="T459">
        <v>0.35281099999999999</v>
      </c>
      <c r="U459">
        <v>-1.77779</v>
      </c>
      <c r="Z459">
        <v>-1.90584E-2</v>
      </c>
      <c r="AA459">
        <v>0.65130600000000005</v>
      </c>
      <c r="AB459">
        <v>8</v>
      </c>
      <c r="AC459">
        <v>0.94451200000000002</v>
      </c>
      <c r="AD459">
        <v>1.3716299999999999</v>
      </c>
      <c r="AE459">
        <v>7</v>
      </c>
      <c r="AF459">
        <v>0.95988499999999999</v>
      </c>
      <c r="AG459">
        <v>-0.91483000000000003</v>
      </c>
      <c r="AH459">
        <v>0.59965000000000002</v>
      </c>
      <c r="AI459">
        <v>-1.72763</v>
      </c>
      <c r="AN459">
        <v>2.9681699999999998E-2</v>
      </c>
      <c r="AO459">
        <v>0.285385</v>
      </c>
      <c r="AP459">
        <v>7</v>
      </c>
      <c r="AQ459">
        <v>0.94451200000000002</v>
      </c>
      <c r="AR459">
        <v>1.3716299999999999</v>
      </c>
      <c r="AS459">
        <v>7</v>
      </c>
    </row>
    <row r="460" spans="1:46">
      <c r="A460" t="s">
        <v>2463</v>
      </c>
      <c r="B460" t="s">
        <v>2464</v>
      </c>
      <c r="C460" t="s">
        <v>2465</v>
      </c>
      <c r="D460">
        <v>0.100759</v>
      </c>
      <c r="E460">
        <v>3.4872599999999997E-2</v>
      </c>
      <c r="F460">
        <v>0.99753499999999995</v>
      </c>
      <c r="G460">
        <v>0.26691999999999999</v>
      </c>
      <c r="L460">
        <v>-4.8684699999999997E-2</v>
      </c>
      <c r="M460">
        <v>0.25671899999999997</v>
      </c>
      <c r="N460">
        <v>9</v>
      </c>
      <c r="O460">
        <v>-8.3557300000000001E-2</v>
      </c>
      <c r="P460">
        <v>0.29616900000000002</v>
      </c>
      <c r="Q460">
        <v>9</v>
      </c>
      <c r="R460">
        <v>0.46276099999999998</v>
      </c>
      <c r="S460">
        <v>0.56396299999999999</v>
      </c>
      <c r="T460">
        <v>0.79840100000000003</v>
      </c>
      <c r="U460">
        <v>0.97600699999999996</v>
      </c>
      <c r="Z460">
        <v>-4.8684699999999997E-2</v>
      </c>
      <c r="AA460">
        <v>0.25671899999999997</v>
      </c>
      <c r="AB460">
        <v>9</v>
      </c>
      <c r="AC460">
        <v>-0.61264799999999997</v>
      </c>
      <c r="AD460">
        <v>1.71898</v>
      </c>
      <c r="AE460">
        <v>8</v>
      </c>
      <c r="AF460">
        <v>0.42453800000000003</v>
      </c>
      <c r="AG460">
        <v>0.52908999999999995</v>
      </c>
      <c r="AH460">
        <v>0.87439100000000003</v>
      </c>
      <c r="AI460">
        <v>0.91191299999999997</v>
      </c>
      <c r="AN460">
        <v>-8.3557300000000001E-2</v>
      </c>
      <c r="AO460">
        <v>0.29616900000000002</v>
      </c>
      <c r="AP460">
        <v>9</v>
      </c>
      <c r="AQ460">
        <v>-0.61264799999999997</v>
      </c>
      <c r="AR460">
        <v>1.71898</v>
      </c>
      <c r="AS460">
        <v>8</v>
      </c>
    </row>
    <row r="461" spans="1:46">
      <c r="A461" t="s">
        <v>2466</v>
      </c>
      <c r="B461" t="s">
        <v>2467</v>
      </c>
      <c r="C461" t="s">
        <v>2468</v>
      </c>
      <c r="D461">
        <v>0.28003400000000001</v>
      </c>
      <c r="E461">
        <v>0.39672800000000003</v>
      </c>
      <c r="F461">
        <v>0.97937600000000002</v>
      </c>
      <c r="G461">
        <v>0.661659</v>
      </c>
      <c r="L461">
        <v>-0.30087900000000001</v>
      </c>
      <c r="M461">
        <v>0.960673</v>
      </c>
      <c r="N461">
        <v>7</v>
      </c>
      <c r="O461">
        <v>-0.69760699999999998</v>
      </c>
      <c r="P461">
        <v>0.94847599999999999</v>
      </c>
      <c r="Q461">
        <v>4</v>
      </c>
      <c r="R461">
        <v>0</v>
      </c>
      <c r="S461">
        <v>-0.72926100000000005</v>
      </c>
      <c r="T461">
        <v>0.88563700000000001</v>
      </c>
      <c r="U461">
        <v>0</v>
      </c>
      <c r="V461" t="s">
        <v>724</v>
      </c>
      <c r="Z461">
        <v>-0.30087900000000001</v>
      </c>
      <c r="AA461">
        <v>0.960673</v>
      </c>
      <c r="AB461">
        <v>7</v>
      </c>
      <c r="AC461" t="s">
        <v>769</v>
      </c>
      <c r="AD461" t="s">
        <v>769</v>
      </c>
      <c r="AE461">
        <v>1</v>
      </c>
      <c r="AF461">
        <v>0</v>
      </c>
      <c r="AG461">
        <v>-1.12599</v>
      </c>
      <c r="AH461">
        <v>0.87163599999999997</v>
      </c>
      <c r="AI461">
        <v>0</v>
      </c>
      <c r="AJ461" t="s">
        <v>724</v>
      </c>
      <c r="AN461">
        <v>-0.69760699999999998</v>
      </c>
      <c r="AO461">
        <v>0.94847599999999999</v>
      </c>
      <c r="AP461">
        <v>4</v>
      </c>
      <c r="AQ461" t="s">
        <v>769</v>
      </c>
      <c r="AR461" t="s">
        <v>769</v>
      </c>
      <c r="AS461">
        <v>1</v>
      </c>
    </row>
    <row r="462" spans="1:46">
      <c r="A462" t="s">
        <v>2469</v>
      </c>
      <c r="B462" t="s">
        <v>2470</v>
      </c>
      <c r="C462" t="s">
        <v>2471</v>
      </c>
      <c r="D462">
        <v>1.4963500000000001</v>
      </c>
      <c r="E462">
        <v>1.10459</v>
      </c>
      <c r="F462">
        <v>0.56089699999999998</v>
      </c>
      <c r="G462">
        <v>2.3507400000000001</v>
      </c>
      <c r="J462" t="s">
        <v>724</v>
      </c>
      <c r="L462">
        <v>0.72124999999999995</v>
      </c>
      <c r="M462">
        <v>0.828102</v>
      </c>
      <c r="N462">
        <v>9</v>
      </c>
      <c r="O462">
        <v>-0.38334200000000002</v>
      </c>
      <c r="P462">
        <v>1.1408</v>
      </c>
      <c r="Q462">
        <v>9</v>
      </c>
      <c r="R462">
        <v>1.4898499999999999</v>
      </c>
      <c r="S462">
        <v>0.848383</v>
      </c>
      <c r="T462">
        <v>0.187</v>
      </c>
      <c r="U462">
        <v>2.3431700000000002</v>
      </c>
      <c r="X462" t="s">
        <v>724</v>
      </c>
      <c r="Z462">
        <v>0.72124999999999995</v>
      </c>
      <c r="AA462">
        <v>0.828102</v>
      </c>
      <c r="AB462">
        <v>9</v>
      </c>
      <c r="AC462">
        <v>-0.127133</v>
      </c>
      <c r="AD462">
        <v>0.70291000000000003</v>
      </c>
      <c r="AE462">
        <v>9</v>
      </c>
      <c r="AF462">
        <v>0.24093400000000001</v>
      </c>
      <c r="AG462">
        <v>-0.25620900000000002</v>
      </c>
      <c r="AH462">
        <v>0.96799999999999997</v>
      </c>
      <c r="AI462">
        <v>-0.57361499999999999</v>
      </c>
      <c r="AN462">
        <v>-0.38334200000000002</v>
      </c>
      <c r="AO462">
        <v>1.1408</v>
      </c>
      <c r="AP462">
        <v>9</v>
      </c>
      <c r="AQ462">
        <v>-0.127133</v>
      </c>
      <c r="AR462">
        <v>0.70291000000000003</v>
      </c>
      <c r="AS462">
        <v>9</v>
      </c>
      <c r="AT462" t="s">
        <v>7367</v>
      </c>
    </row>
    <row r="463" spans="1:46">
      <c r="A463" t="s">
        <v>2472</v>
      </c>
      <c r="B463" t="s">
        <v>2473</v>
      </c>
      <c r="C463" t="s">
        <v>2474</v>
      </c>
      <c r="D463">
        <v>0.16552500000000001</v>
      </c>
      <c r="E463">
        <v>-0.53712800000000005</v>
      </c>
      <c r="F463">
        <v>0.99710200000000004</v>
      </c>
      <c r="G463">
        <v>-0.47254200000000002</v>
      </c>
      <c r="L463">
        <v>-9.0079500000000007E-2</v>
      </c>
      <c r="M463">
        <v>0.855881</v>
      </c>
      <c r="N463">
        <v>2</v>
      </c>
      <c r="O463">
        <v>0.447048</v>
      </c>
      <c r="P463">
        <v>1.3607100000000001</v>
      </c>
      <c r="Q463">
        <v>2</v>
      </c>
      <c r="R463">
        <v>0</v>
      </c>
      <c r="S463" t="s">
        <v>769</v>
      </c>
      <c r="T463">
        <v>0.88505100000000003</v>
      </c>
      <c r="U463">
        <v>0</v>
      </c>
      <c r="V463" t="s">
        <v>724</v>
      </c>
      <c r="Z463">
        <v>-9.0079500000000007E-2</v>
      </c>
      <c r="AA463">
        <v>0.855881</v>
      </c>
      <c r="AB463">
        <v>2</v>
      </c>
      <c r="AC463" t="s">
        <v>769</v>
      </c>
      <c r="AD463" t="s">
        <v>769</v>
      </c>
      <c r="AE463">
        <v>0</v>
      </c>
      <c r="AF463">
        <v>0</v>
      </c>
      <c r="AG463" t="s">
        <v>769</v>
      </c>
      <c r="AH463">
        <v>0.86768900000000004</v>
      </c>
      <c r="AI463">
        <v>0</v>
      </c>
      <c r="AJ463" t="s">
        <v>724</v>
      </c>
      <c r="AN463">
        <v>0.447048</v>
      </c>
      <c r="AO463">
        <v>1.3607100000000001</v>
      </c>
      <c r="AP463">
        <v>2</v>
      </c>
      <c r="AQ463" t="s">
        <v>769</v>
      </c>
      <c r="AR463" t="s">
        <v>769</v>
      </c>
      <c r="AS463">
        <v>0</v>
      </c>
    </row>
    <row r="464" spans="1:46">
      <c r="A464" t="s">
        <v>2475</v>
      </c>
      <c r="B464" t="s">
        <v>2476</v>
      </c>
      <c r="C464" t="s">
        <v>2477</v>
      </c>
      <c r="D464">
        <v>1.5628899999999999</v>
      </c>
      <c r="E464">
        <v>-0.59927900000000001</v>
      </c>
      <c r="F464">
        <v>0.55110199999999998</v>
      </c>
      <c r="G464">
        <v>-2.42781</v>
      </c>
      <c r="J464" t="s">
        <v>724</v>
      </c>
      <c r="L464">
        <v>-0.107653</v>
      </c>
      <c r="M464">
        <v>0.286636</v>
      </c>
      <c r="N464">
        <v>9</v>
      </c>
      <c r="O464">
        <v>0.49162600000000001</v>
      </c>
      <c r="P464">
        <v>0.68279299999999998</v>
      </c>
      <c r="Q464">
        <v>9</v>
      </c>
      <c r="R464">
        <v>0.52140699999999995</v>
      </c>
      <c r="S464">
        <v>-0.53906799999999999</v>
      </c>
      <c r="T464">
        <v>0.75978500000000004</v>
      </c>
      <c r="U464">
        <v>-1.0688</v>
      </c>
      <c r="Z464">
        <v>-0.107653</v>
      </c>
      <c r="AA464">
        <v>0.286636</v>
      </c>
      <c r="AB464">
        <v>9</v>
      </c>
      <c r="AC464">
        <v>0.43141499999999999</v>
      </c>
      <c r="AD464">
        <v>1.4857</v>
      </c>
      <c r="AE464">
        <v>9</v>
      </c>
      <c r="AF464">
        <v>3.9335299999999997E-2</v>
      </c>
      <c r="AG464">
        <v>6.0211199999999999E-2</v>
      </c>
      <c r="AH464">
        <v>1</v>
      </c>
      <c r="AI464">
        <v>0.110473</v>
      </c>
      <c r="AN464">
        <v>0.49162600000000001</v>
      </c>
      <c r="AO464">
        <v>0.68279299999999998</v>
      </c>
      <c r="AP464">
        <v>9</v>
      </c>
      <c r="AQ464">
        <v>0.43141499999999999</v>
      </c>
      <c r="AR464">
        <v>1.4857</v>
      </c>
      <c r="AS464">
        <v>9</v>
      </c>
      <c r="AT464" t="s">
        <v>7359</v>
      </c>
    </row>
    <row r="465" spans="1:47">
      <c r="A465" t="s">
        <v>2478</v>
      </c>
      <c r="B465" t="s">
        <v>2479</v>
      </c>
      <c r="C465" t="s">
        <v>2480</v>
      </c>
      <c r="D465">
        <v>0</v>
      </c>
      <c r="E465" t="s">
        <v>769</v>
      </c>
      <c r="F465">
        <v>0.93582500000000002</v>
      </c>
      <c r="G465">
        <v>0</v>
      </c>
      <c r="H465" t="s">
        <v>724</v>
      </c>
      <c r="L465">
        <v>0.684006</v>
      </c>
      <c r="M465">
        <v>0.96733000000000002</v>
      </c>
      <c r="N465">
        <v>2</v>
      </c>
      <c r="O465" t="s">
        <v>769</v>
      </c>
      <c r="P465" t="s">
        <v>769</v>
      </c>
      <c r="Q465">
        <v>0</v>
      </c>
      <c r="R465">
        <v>0</v>
      </c>
      <c r="S465">
        <v>1.04254</v>
      </c>
      <c r="T465">
        <v>0.88670499999999997</v>
      </c>
      <c r="U465">
        <v>0</v>
      </c>
      <c r="V465" t="s">
        <v>724</v>
      </c>
      <c r="Z465">
        <v>0.684006</v>
      </c>
      <c r="AA465">
        <v>0.96733000000000002</v>
      </c>
      <c r="AB465">
        <v>2</v>
      </c>
      <c r="AC465" t="s">
        <v>769</v>
      </c>
      <c r="AD465" t="s">
        <v>769</v>
      </c>
      <c r="AE465">
        <v>1</v>
      </c>
      <c r="AF465">
        <v>0</v>
      </c>
      <c r="AG465" t="s">
        <v>769</v>
      </c>
      <c r="AH465">
        <v>0.86323499999999997</v>
      </c>
      <c r="AI465">
        <v>0</v>
      </c>
      <c r="AN465" t="s">
        <v>769</v>
      </c>
      <c r="AO465" t="s">
        <v>769</v>
      </c>
      <c r="AP465">
        <v>0</v>
      </c>
      <c r="AQ465" t="s">
        <v>769</v>
      </c>
      <c r="AR465" t="s">
        <v>769</v>
      </c>
      <c r="AS465">
        <v>1</v>
      </c>
    </row>
    <row r="466" spans="1:47">
      <c r="A466" t="s">
        <v>307</v>
      </c>
      <c r="B466" t="s">
        <v>306</v>
      </c>
      <c r="C466" t="s">
        <v>305</v>
      </c>
      <c r="D466">
        <v>0.58391400000000004</v>
      </c>
      <c r="E466">
        <v>-1.29003</v>
      </c>
      <c r="F466">
        <v>0.86483900000000002</v>
      </c>
      <c r="G466">
        <v>-1.3828400000000001</v>
      </c>
      <c r="L466">
        <v>-0.101198</v>
      </c>
      <c r="M466">
        <v>0.22369700000000001</v>
      </c>
      <c r="N466">
        <v>3</v>
      </c>
      <c r="O466">
        <v>1.1888300000000001</v>
      </c>
      <c r="P466">
        <v>1.74152</v>
      </c>
      <c r="Q466">
        <v>2</v>
      </c>
      <c r="R466">
        <v>0.35337400000000002</v>
      </c>
      <c r="S466">
        <v>-0.15038799999999999</v>
      </c>
      <c r="T466">
        <v>0.91104600000000002</v>
      </c>
      <c r="U466">
        <v>-0.88091699999999995</v>
      </c>
      <c r="Z466">
        <v>-0.101198</v>
      </c>
      <c r="AA466">
        <v>0.22369700000000001</v>
      </c>
      <c r="AB466">
        <v>3</v>
      </c>
      <c r="AC466">
        <v>4.9189999999999998E-2</v>
      </c>
      <c r="AD466">
        <v>6.9565199999999994E-2</v>
      </c>
      <c r="AE466">
        <v>2</v>
      </c>
      <c r="AF466">
        <v>0.34415499999999999</v>
      </c>
      <c r="AG466">
        <v>1.13964</v>
      </c>
      <c r="AH466">
        <v>0.93410000000000004</v>
      </c>
      <c r="AI466">
        <v>0.92471499999999995</v>
      </c>
      <c r="AN466">
        <v>1.1888300000000001</v>
      </c>
      <c r="AO466">
        <v>1.74152</v>
      </c>
      <c r="AP466">
        <v>2</v>
      </c>
      <c r="AQ466">
        <v>4.9189999999999998E-2</v>
      </c>
      <c r="AR466">
        <v>6.9565199999999994E-2</v>
      </c>
      <c r="AS466">
        <v>2</v>
      </c>
    </row>
    <row r="467" spans="1:47">
      <c r="A467" t="s">
        <v>1411</v>
      </c>
      <c r="B467" t="s">
        <v>1410</v>
      </c>
      <c r="C467" t="s">
        <v>1409</v>
      </c>
      <c r="D467" t="s">
        <v>769</v>
      </c>
      <c r="E467">
        <v>0</v>
      </c>
      <c r="F467">
        <v>1</v>
      </c>
      <c r="G467" t="s">
        <v>769</v>
      </c>
      <c r="L467" t="s">
        <v>769</v>
      </c>
      <c r="M467" t="s">
        <v>769</v>
      </c>
      <c r="N467">
        <v>0</v>
      </c>
      <c r="O467" t="s">
        <v>769</v>
      </c>
      <c r="P467" t="s">
        <v>769</v>
      </c>
      <c r="Q467">
        <v>0</v>
      </c>
      <c r="R467" t="s">
        <v>769</v>
      </c>
      <c r="S467">
        <v>0</v>
      </c>
      <c r="T467">
        <v>1</v>
      </c>
      <c r="U467" t="s">
        <v>769</v>
      </c>
      <c r="Z467" t="s">
        <v>769</v>
      </c>
      <c r="AA467" t="s">
        <v>769</v>
      </c>
      <c r="AB467">
        <v>0</v>
      </c>
      <c r="AC467" t="s">
        <v>769</v>
      </c>
      <c r="AD467" t="s">
        <v>769</v>
      </c>
      <c r="AE467">
        <v>0</v>
      </c>
      <c r="AF467" t="s">
        <v>769</v>
      </c>
      <c r="AG467">
        <v>0</v>
      </c>
      <c r="AH467">
        <v>1</v>
      </c>
      <c r="AI467" t="s">
        <v>769</v>
      </c>
      <c r="AN467" t="s">
        <v>769</v>
      </c>
      <c r="AO467" t="s">
        <v>769</v>
      </c>
      <c r="AP467">
        <v>0</v>
      </c>
      <c r="AQ467" t="s">
        <v>769</v>
      </c>
      <c r="AR467" t="s">
        <v>769</v>
      </c>
      <c r="AS467">
        <v>0</v>
      </c>
    </row>
    <row r="468" spans="1:47">
      <c r="A468" t="s">
        <v>1152</v>
      </c>
      <c r="B468" t="s">
        <v>643</v>
      </c>
      <c r="C468" t="s">
        <v>642</v>
      </c>
      <c r="D468">
        <v>0.41311199999999998</v>
      </c>
      <c r="E468">
        <v>-0.42522799999999999</v>
      </c>
      <c r="F468">
        <v>0.89721899999999999</v>
      </c>
      <c r="G468">
        <v>-1.01152</v>
      </c>
      <c r="L468">
        <v>0.34673799999999999</v>
      </c>
      <c r="M468">
        <v>0.35648400000000002</v>
      </c>
      <c r="N468">
        <v>3</v>
      </c>
      <c r="O468">
        <v>0.77196699999999996</v>
      </c>
      <c r="P468">
        <v>0.61810100000000001</v>
      </c>
      <c r="Q468">
        <v>2</v>
      </c>
      <c r="R468">
        <v>1.1636599999999999</v>
      </c>
      <c r="S468">
        <v>1.20889</v>
      </c>
      <c r="T468">
        <v>0.28677200000000003</v>
      </c>
      <c r="U468">
        <v>2.2157</v>
      </c>
      <c r="Z468">
        <v>0.34673799999999999</v>
      </c>
      <c r="AA468">
        <v>0.35648400000000002</v>
      </c>
      <c r="AB468">
        <v>3</v>
      </c>
      <c r="AC468">
        <v>-0.86214900000000005</v>
      </c>
      <c r="AD468">
        <v>0.87959299999999996</v>
      </c>
      <c r="AE468">
        <v>5</v>
      </c>
      <c r="AF468">
        <v>1.1791700000000001</v>
      </c>
      <c r="AG468">
        <v>1.63412</v>
      </c>
      <c r="AH468">
        <v>0.47720600000000002</v>
      </c>
      <c r="AI468">
        <v>2.3422299999999998</v>
      </c>
      <c r="AN468">
        <v>0.77196699999999996</v>
      </c>
      <c r="AO468">
        <v>0.61810100000000001</v>
      </c>
      <c r="AP468">
        <v>2</v>
      </c>
      <c r="AQ468">
        <v>-0.86214900000000005</v>
      </c>
      <c r="AR468">
        <v>0.87959299999999996</v>
      </c>
      <c r="AS468">
        <v>5</v>
      </c>
    </row>
    <row r="469" spans="1:47">
      <c r="A469" t="s">
        <v>600</v>
      </c>
      <c r="B469" t="s">
        <v>7456</v>
      </c>
      <c r="C469" t="s">
        <v>599</v>
      </c>
      <c r="D469">
        <v>0</v>
      </c>
      <c r="E469">
        <v>-1.41421</v>
      </c>
      <c r="F469">
        <v>0.93526600000000004</v>
      </c>
      <c r="G469">
        <v>0</v>
      </c>
      <c r="L469" t="s">
        <v>769</v>
      </c>
      <c r="M469" t="s">
        <v>769</v>
      </c>
      <c r="N469">
        <v>1</v>
      </c>
      <c r="O469" t="s">
        <v>769</v>
      </c>
      <c r="P469" t="s">
        <v>769</v>
      </c>
      <c r="Q469">
        <v>1</v>
      </c>
      <c r="R469">
        <v>0</v>
      </c>
      <c r="S469" t="s">
        <v>769</v>
      </c>
      <c r="T469">
        <v>0.88342900000000002</v>
      </c>
      <c r="U469">
        <v>0</v>
      </c>
      <c r="Z469" t="s">
        <v>769</v>
      </c>
      <c r="AA469" t="s">
        <v>769</v>
      </c>
      <c r="AB469">
        <v>1</v>
      </c>
      <c r="AC469" t="s">
        <v>769</v>
      </c>
      <c r="AD469" t="s">
        <v>769</v>
      </c>
      <c r="AE469">
        <v>0</v>
      </c>
      <c r="AF469">
        <v>0</v>
      </c>
      <c r="AG469" t="s">
        <v>769</v>
      </c>
      <c r="AH469">
        <v>0.86268</v>
      </c>
      <c r="AI469">
        <v>0</v>
      </c>
      <c r="AN469" t="s">
        <v>769</v>
      </c>
      <c r="AO469" t="s">
        <v>769</v>
      </c>
      <c r="AP469">
        <v>1</v>
      </c>
      <c r="AQ469" t="s">
        <v>769</v>
      </c>
      <c r="AR469" t="s">
        <v>769</v>
      </c>
      <c r="AS469">
        <v>0</v>
      </c>
    </row>
    <row r="470" spans="1:47">
      <c r="A470" t="s">
        <v>2481</v>
      </c>
      <c r="B470" t="s">
        <v>2482</v>
      </c>
      <c r="C470" t="s">
        <v>2483</v>
      </c>
      <c r="D470">
        <v>0.114818</v>
      </c>
      <c r="E470">
        <v>-0.15784100000000001</v>
      </c>
      <c r="F470">
        <v>1</v>
      </c>
      <c r="G470">
        <v>-0.30712600000000001</v>
      </c>
      <c r="L470">
        <v>0.48514800000000002</v>
      </c>
      <c r="M470">
        <v>0.88662799999999997</v>
      </c>
      <c r="N470">
        <v>5</v>
      </c>
      <c r="O470">
        <v>0.64298999999999995</v>
      </c>
      <c r="P470">
        <v>0.56690799999999997</v>
      </c>
      <c r="Q470">
        <v>4</v>
      </c>
      <c r="R470">
        <v>0.96732600000000002</v>
      </c>
      <c r="S470">
        <v>0.96770800000000001</v>
      </c>
      <c r="T470">
        <v>0.36727700000000002</v>
      </c>
      <c r="U470">
        <v>1.75061</v>
      </c>
      <c r="Z470">
        <v>0.48514800000000002</v>
      </c>
      <c r="AA470">
        <v>0.88662799999999997</v>
      </c>
      <c r="AB470">
        <v>5</v>
      </c>
      <c r="AC470">
        <v>-0.48255900000000002</v>
      </c>
      <c r="AD470">
        <v>1.0140400000000001</v>
      </c>
      <c r="AE470">
        <v>8</v>
      </c>
      <c r="AF470">
        <v>1.1593500000000001</v>
      </c>
      <c r="AG470">
        <v>1.1255500000000001</v>
      </c>
      <c r="AH470">
        <v>0.48348099999999999</v>
      </c>
      <c r="AI470">
        <v>2.0344600000000002</v>
      </c>
      <c r="AN470">
        <v>0.64298999999999995</v>
      </c>
      <c r="AO470">
        <v>0.56690799999999997</v>
      </c>
      <c r="AP470">
        <v>4</v>
      </c>
      <c r="AQ470">
        <v>-0.48255900000000002</v>
      </c>
      <c r="AR470">
        <v>1.0140400000000001</v>
      </c>
      <c r="AS470">
        <v>8</v>
      </c>
    </row>
    <row r="471" spans="1:47">
      <c r="A471" t="s">
        <v>2484</v>
      </c>
      <c r="B471" t="s">
        <v>2485</v>
      </c>
      <c r="C471" t="s">
        <v>2486</v>
      </c>
      <c r="D471">
        <v>0.298425</v>
      </c>
      <c r="E471">
        <v>-0.56096800000000002</v>
      </c>
      <c r="F471">
        <v>0.96523599999999998</v>
      </c>
      <c r="G471">
        <v>-0.71232700000000004</v>
      </c>
      <c r="L471">
        <v>-0.40021899999999999</v>
      </c>
      <c r="M471">
        <v>0.86647600000000002</v>
      </c>
      <c r="N471">
        <v>4</v>
      </c>
      <c r="O471">
        <v>0.160749</v>
      </c>
      <c r="P471">
        <v>1.3152699999999999</v>
      </c>
      <c r="Q471">
        <v>4</v>
      </c>
      <c r="R471">
        <v>9.9951899999999996E-2</v>
      </c>
      <c r="S471">
        <v>-0.20863899999999999</v>
      </c>
      <c r="T471">
        <v>1</v>
      </c>
      <c r="U471">
        <v>-0.27852300000000002</v>
      </c>
      <c r="Z471">
        <v>-0.40021899999999999</v>
      </c>
      <c r="AA471">
        <v>0.86647600000000002</v>
      </c>
      <c r="AB471">
        <v>4</v>
      </c>
      <c r="AC471">
        <v>-0.19158</v>
      </c>
      <c r="AD471">
        <v>0.86045499999999997</v>
      </c>
      <c r="AE471">
        <v>2</v>
      </c>
      <c r="AF471">
        <v>0.122015</v>
      </c>
      <c r="AG471">
        <v>0.352329</v>
      </c>
      <c r="AH471">
        <v>1</v>
      </c>
      <c r="AI471">
        <v>0.33412799999999998</v>
      </c>
      <c r="AN471">
        <v>0.160749</v>
      </c>
      <c r="AO471">
        <v>1.3152699999999999</v>
      </c>
      <c r="AP471">
        <v>4</v>
      </c>
      <c r="AQ471">
        <v>-0.19158</v>
      </c>
      <c r="AR471">
        <v>0.86045499999999997</v>
      </c>
      <c r="AS471">
        <v>2</v>
      </c>
      <c r="AU471" t="s">
        <v>724</v>
      </c>
    </row>
    <row r="472" spans="1:47">
      <c r="A472" t="s">
        <v>2487</v>
      </c>
      <c r="B472" t="s">
        <v>2488</v>
      </c>
      <c r="C472" t="s">
        <v>2489</v>
      </c>
      <c r="D472">
        <v>0</v>
      </c>
      <c r="E472">
        <v>-1.41421</v>
      </c>
      <c r="F472">
        <v>0.93470799999999998</v>
      </c>
      <c r="G472">
        <v>0</v>
      </c>
      <c r="L472" t="s">
        <v>769</v>
      </c>
      <c r="M472" t="s">
        <v>769</v>
      </c>
      <c r="N472">
        <v>1</v>
      </c>
      <c r="O472" t="s">
        <v>769</v>
      </c>
      <c r="P472" t="s">
        <v>769</v>
      </c>
      <c r="Q472">
        <v>1</v>
      </c>
      <c r="R472">
        <v>0</v>
      </c>
      <c r="S472" t="s">
        <v>769</v>
      </c>
      <c r="T472">
        <v>0.88451599999999997</v>
      </c>
      <c r="U472">
        <v>0</v>
      </c>
      <c r="Z472" t="s">
        <v>769</v>
      </c>
      <c r="AA472" t="s">
        <v>769</v>
      </c>
      <c r="AB472">
        <v>1</v>
      </c>
      <c r="AC472" t="s">
        <v>769</v>
      </c>
      <c r="AD472" t="s">
        <v>769</v>
      </c>
      <c r="AE472">
        <v>0</v>
      </c>
      <c r="AF472">
        <v>0</v>
      </c>
      <c r="AG472" t="s">
        <v>769</v>
      </c>
      <c r="AH472">
        <v>0.85664200000000001</v>
      </c>
      <c r="AI472">
        <v>0</v>
      </c>
      <c r="AN472" t="s">
        <v>769</v>
      </c>
      <c r="AO472" t="s">
        <v>769</v>
      </c>
      <c r="AP472">
        <v>1</v>
      </c>
      <c r="AQ472" t="s">
        <v>769</v>
      </c>
      <c r="AR472" t="s">
        <v>769</v>
      </c>
      <c r="AS472">
        <v>0</v>
      </c>
    </row>
    <row r="473" spans="1:47">
      <c r="A473" t="s">
        <v>1157</v>
      </c>
      <c r="B473" t="s">
        <v>799</v>
      </c>
      <c r="C473" t="s">
        <v>798</v>
      </c>
      <c r="D473">
        <v>0</v>
      </c>
      <c r="E473">
        <v>-1.3198799999999999</v>
      </c>
      <c r="F473">
        <v>0.93418699999999999</v>
      </c>
      <c r="G473">
        <v>0</v>
      </c>
      <c r="I473" t="s">
        <v>724</v>
      </c>
      <c r="L473" t="s">
        <v>769</v>
      </c>
      <c r="M473" t="s">
        <v>769</v>
      </c>
      <c r="N473">
        <v>1</v>
      </c>
      <c r="O473">
        <v>-0.25869700000000001</v>
      </c>
      <c r="P473">
        <v>1.28434</v>
      </c>
      <c r="Q473">
        <v>4</v>
      </c>
      <c r="R473">
        <v>0</v>
      </c>
      <c r="S473">
        <v>-1.2874000000000001</v>
      </c>
      <c r="T473">
        <v>0.88394700000000004</v>
      </c>
      <c r="U473">
        <v>0</v>
      </c>
      <c r="W473" t="s">
        <v>724</v>
      </c>
      <c r="Z473" t="s">
        <v>769</v>
      </c>
      <c r="AA473" t="s">
        <v>769</v>
      </c>
      <c r="AB473">
        <v>1</v>
      </c>
      <c r="AC473">
        <v>-0.29117799999999999</v>
      </c>
      <c r="AD473">
        <v>0.46580300000000002</v>
      </c>
      <c r="AE473">
        <v>5</v>
      </c>
      <c r="AF473">
        <v>1.8126400000000001E-2</v>
      </c>
      <c r="AG473">
        <v>3.2481400000000001E-2</v>
      </c>
      <c r="AH473">
        <v>1</v>
      </c>
      <c r="AI473">
        <v>5.3118899999999997E-2</v>
      </c>
      <c r="AN473">
        <v>-0.25869700000000001</v>
      </c>
      <c r="AO473">
        <v>1.28434</v>
      </c>
      <c r="AP473">
        <v>4</v>
      </c>
      <c r="AQ473">
        <v>-0.29117799999999999</v>
      </c>
      <c r="AR473">
        <v>0.46580300000000002</v>
      </c>
      <c r="AS473">
        <v>5</v>
      </c>
      <c r="AU473" t="s">
        <v>724</v>
      </c>
    </row>
    <row r="474" spans="1:47">
      <c r="A474" t="s">
        <v>2490</v>
      </c>
      <c r="B474" t="s">
        <v>2491</v>
      </c>
      <c r="C474" t="s">
        <v>2492</v>
      </c>
      <c r="D474">
        <v>0.63573500000000005</v>
      </c>
      <c r="E474">
        <v>0.61235600000000001</v>
      </c>
      <c r="F474">
        <v>0.82006100000000004</v>
      </c>
      <c r="G474">
        <v>1.2441899999999999</v>
      </c>
      <c r="L474">
        <v>-0.19333600000000001</v>
      </c>
      <c r="M474">
        <v>0.56915499999999997</v>
      </c>
      <c r="N474">
        <v>9</v>
      </c>
      <c r="O474">
        <v>-0.80569199999999996</v>
      </c>
      <c r="P474">
        <v>1.3624099999999999</v>
      </c>
      <c r="Q474">
        <v>9</v>
      </c>
      <c r="R474">
        <v>0.41996800000000001</v>
      </c>
      <c r="S474">
        <v>-0.23674100000000001</v>
      </c>
      <c r="T474">
        <v>0.83970699999999998</v>
      </c>
      <c r="U474">
        <v>-0.90242299999999998</v>
      </c>
      <c r="Z474">
        <v>-0.19333600000000001</v>
      </c>
      <c r="AA474">
        <v>0.56915499999999997</v>
      </c>
      <c r="AB474">
        <v>9</v>
      </c>
      <c r="AC474">
        <v>4.3404600000000002E-2</v>
      </c>
      <c r="AD474">
        <v>0.54356099999999996</v>
      </c>
      <c r="AE474">
        <v>9</v>
      </c>
      <c r="AF474">
        <v>0.99280400000000002</v>
      </c>
      <c r="AG474">
        <v>-0.84909699999999999</v>
      </c>
      <c r="AH474">
        <v>0.58722399999999997</v>
      </c>
      <c r="AI474">
        <v>-1.7365900000000001</v>
      </c>
      <c r="AN474">
        <v>-0.80569199999999996</v>
      </c>
      <c r="AO474">
        <v>1.3624099999999999</v>
      </c>
      <c r="AP474">
        <v>9</v>
      </c>
      <c r="AQ474">
        <v>4.3404600000000002E-2</v>
      </c>
      <c r="AR474">
        <v>0.54356099999999996</v>
      </c>
      <c r="AS474">
        <v>9</v>
      </c>
    </row>
    <row r="475" spans="1:47">
      <c r="A475" t="s">
        <v>2493</v>
      </c>
      <c r="B475" t="s">
        <v>2494</v>
      </c>
      <c r="C475" t="s">
        <v>2495</v>
      </c>
      <c r="D475">
        <v>9.3366500000000005E-2</v>
      </c>
      <c r="E475">
        <v>-8.7384699999999996E-2</v>
      </c>
      <c r="F475">
        <v>1</v>
      </c>
      <c r="G475">
        <v>-0.24896699999999999</v>
      </c>
      <c r="L475">
        <v>-0.131773</v>
      </c>
      <c r="M475">
        <v>0.47386299999999998</v>
      </c>
      <c r="N475">
        <v>9</v>
      </c>
      <c r="O475">
        <v>-4.4388400000000001E-2</v>
      </c>
      <c r="P475">
        <v>0.94031600000000004</v>
      </c>
      <c r="Q475">
        <v>9</v>
      </c>
      <c r="R475">
        <v>0.76203699999999996</v>
      </c>
      <c r="S475">
        <v>-0.674543</v>
      </c>
      <c r="T475">
        <v>0.54136499999999999</v>
      </c>
      <c r="U475">
        <v>-1.4264300000000001</v>
      </c>
      <c r="Z475">
        <v>-0.131773</v>
      </c>
      <c r="AA475">
        <v>0.47386299999999998</v>
      </c>
      <c r="AB475">
        <v>9</v>
      </c>
      <c r="AC475">
        <v>0.54276999999999997</v>
      </c>
      <c r="AD475">
        <v>1.3371900000000001</v>
      </c>
      <c r="AE475">
        <v>9</v>
      </c>
      <c r="AF475">
        <v>0.52692899999999998</v>
      </c>
      <c r="AG475">
        <v>-0.58715899999999999</v>
      </c>
      <c r="AH475">
        <v>0.77941400000000005</v>
      </c>
      <c r="AI475">
        <v>-1.07755</v>
      </c>
      <c r="AN475">
        <v>-4.4388400000000001E-2</v>
      </c>
      <c r="AO475">
        <v>0.94031600000000004</v>
      </c>
      <c r="AP475">
        <v>9</v>
      </c>
      <c r="AQ475">
        <v>0.54276999999999997</v>
      </c>
      <c r="AR475">
        <v>1.3371900000000001</v>
      </c>
      <c r="AS475">
        <v>9</v>
      </c>
      <c r="AU475" t="s">
        <v>724</v>
      </c>
    </row>
    <row r="476" spans="1:47">
      <c r="A476" t="s">
        <v>2496</v>
      </c>
      <c r="B476" t="s">
        <v>2497</v>
      </c>
      <c r="C476" t="s">
        <v>2498</v>
      </c>
      <c r="D476">
        <v>1.0349600000000001</v>
      </c>
      <c r="E476">
        <v>0.80853299999999995</v>
      </c>
      <c r="F476">
        <v>0.69268799999999997</v>
      </c>
      <c r="G476">
        <v>1.79077</v>
      </c>
      <c r="L476">
        <v>-7.0133100000000004E-2</v>
      </c>
      <c r="M476">
        <v>0.39538099999999998</v>
      </c>
      <c r="N476">
        <v>9</v>
      </c>
      <c r="O476">
        <v>-0.87866599999999995</v>
      </c>
      <c r="P476">
        <v>1.2955099999999999</v>
      </c>
      <c r="Q476">
        <v>9</v>
      </c>
      <c r="R476">
        <v>0.29702299999999998</v>
      </c>
      <c r="S476">
        <v>-0.18789400000000001</v>
      </c>
      <c r="T476">
        <v>0.964889</v>
      </c>
      <c r="U476">
        <v>-0.68258099999999999</v>
      </c>
      <c r="Z476">
        <v>-7.0133100000000004E-2</v>
      </c>
      <c r="AA476">
        <v>0.39538099999999998</v>
      </c>
      <c r="AB476">
        <v>9</v>
      </c>
      <c r="AC476">
        <v>0.117761</v>
      </c>
      <c r="AD476">
        <v>0.72500900000000001</v>
      </c>
      <c r="AE476">
        <v>9</v>
      </c>
      <c r="AF476">
        <v>1.2133</v>
      </c>
      <c r="AG476">
        <v>-0.99642699999999995</v>
      </c>
      <c r="AH476">
        <v>0.45391700000000001</v>
      </c>
      <c r="AI476">
        <v>-2.01355</v>
      </c>
      <c r="AN476">
        <v>-0.87866599999999995</v>
      </c>
      <c r="AO476">
        <v>1.2955099999999999</v>
      </c>
      <c r="AP476">
        <v>9</v>
      </c>
      <c r="AQ476">
        <v>0.117761</v>
      </c>
      <c r="AR476">
        <v>0.72500900000000001</v>
      </c>
      <c r="AS476">
        <v>9</v>
      </c>
    </row>
    <row r="477" spans="1:47">
      <c r="A477" t="s">
        <v>2499</v>
      </c>
      <c r="B477" t="s">
        <v>2500</v>
      </c>
      <c r="C477" t="s">
        <v>2501</v>
      </c>
      <c r="D477">
        <v>0.19044</v>
      </c>
      <c r="E477">
        <v>-0.110599</v>
      </c>
      <c r="F477">
        <v>0.99273500000000003</v>
      </c>
      <c r="G477">
        <v>-0.48481200000000002</v>
      </c>
      <c r="L477">
        <v>-3.6059899999999999E-2</v>
      </c>
      <c r="M477">
        <v>0.23589299999999999</v>
      </c>
      <c r="N477">
        <v>4</v>
      </c>
      <c r="O477">
        <v>7.4539599999999998E-2</v>
      </c>
      <c r="P477">
        <v>0.390544</v>
      </c>
      <c r="Q477">
        <v>4</v>
      </c>
      <c r="R477">
        <v>0.14993400000000001</v>
      </c>
      <c r="S477">
        <v>-0.36025400000000002</v>
      </c>
      <c r="T477">
        <v>1</v>
      </c>
      <c r="U477">
        <v>-0.392785</v>
      </c>
      <c r="Z477">
        <v>-3.6059899999999999E-2</v>
      </c>
      <c r="AA477">
        <v>0.23589299999999999</v>
      </c>
      <c r="AB477">
        <v>4</v>
      </c>
      <c r="AC477">
        <v>0.32419399999999998</v>
      </c>
      <c r="AD477">
        <v>1.8191299999999999</v>
      </c>
      <c r="AE477">
        <v>4</v>
      </c>
      <c r="AF477">
        <v>9.8319100000000006E-2</v>
      </c>
      <c r="AG477">
        <v>-0.24965399999999999</v>
      </c>
      <c r="AH477">
        <v>1</v>
      </c>
      <c r="AI477">
        <v>-0.26836199999999999</v>
      </c>
      <c r="AN477">
        <v>7.4539599999999998E-2</v>
      </c>
      <c r="AO477">
        <v>0.390544</v>
      </c>
      <c r="AP477">
        <v>4</v>
      </c>
      <c r="AQ477">
        <v>0.32419399999999998</v>
      </c>
      <c r="AR477">
        <v>1.8191299999999999</v>
      </c>
      <c r="AS477">
        <v>4</v>
      </c>
    </row>
    <row r="478" spans="1:47">
      <c r="A478" t="s">
        <v>2502</v>
      </c>
      <c r="B478" t="s">
        <v>2503</v>
      </c>
      <c r="C478" t="s">
        <v>2504</v>
      </c>
      <c r="D478">
        <v>1.23431</v>
      </c>
      <c r="E478">
        <v>-0.86552200000000001</v>
      </c>
      <c r="F478">
        <v>0.64640799999999998</v>
      </c>
      <c r="G478">
        <v>-2.0392000000000001</v>
      </c>
      <c r="L478">
        <v>-0.78229300000000002</v>
      </c>
      <c r="M478">
        <v>1.2478400000000001</v>
      </c>
      <c r="N478">
        <v>9</v>
      </c>
      <c r="O478">
        <v>8.3229399999999995E-2</v>
      </c>
      <c r="P478">
        <v>0.253494</v>
      </c>
      <c r="Q478">
        <v>9</v>
      </c>
      <c r="R478">
        <v>1.0953299999999999</v>
      </c>
      <c r="S478">
        <v>-0.97389199999999998</v>
      </c>
      <c r="T478">
        <v>0.317195</v>
      </c>
      <c r="U478">
        <v>-1.8672899999999999</v>
      </c>
      <c r="Z478">
        <v>-0.78229300000000002</v>
      </c>
      <c r="AA478">
        <v>1.2478400000000001</v>
      </c>
      <c r="AB478">
        <v>9</v>
      </c>
      <c r="AC478">
        <v>0.19159999999999999</v>
      </c>
      <c r="AD478">
        <v>0.94396400000000003</v>
      </c>
      <c r="AE478">
        <v>9</v>
      </c>
      <c r="AF478">
        <v>0.128582</v>
      </c>
      <c r="AG478">
        <v>-0.10836999999999999</v>
      </c>
      <c r="AH478">
        <v>1</v>
      </c>
      <c r="AI478">
        <v>-0.33262599999999998</v>
      </c>
      <c r="AN478">
        <v>8.3229399999999995E-2</v>
      </c>
      <c r="AO478">
        <v>0.253494</v>
      </c>
      <c r="AP478">
        <v>9</v>
      </c>
      <c r="AQ478">
        <v>0.19159999999999999</v>
      </c>
      <c r="AR478">
        <v>0.94396400000000003</v>
      </c>
      <c r="AS478">
        <v>9</v>
      </c>
    </row>
    <row r="479" spans="1:47">
      <c r="A479" t="s">
        <v>2505</v>
      </c>
      <c r="B479" t="s">
        <v>2506</v>
      </c>
      <c r="C479" t="s">
        <v>2507</v>
      </c>
      <c r="D479">
        <v>0.79474299999999998</v>
      </c>
      <c r="E479">
        <v>0.70408199999999999</v>
      </c>
      <c r="F479">
        <v>0.74690800000000002</v>
      </c>
      <c r="G479">
        <v>1.4719899999999999</v>
      </c>
      <c r="L479">
        <v>0.70655699999999999</v>
      </c>
      <c r="M479">
        <v>1.4245399999999999</v>
      </c>
      <c r="N479">
        <v>9</v>
      </c>
      <c r="O479">
        <v>2.4749699999999999E-3</v>
      </c>
      <c r="P479">
        <v>0.17257</v>
      </c>
      <c r="Q479">
        <v>9</v>
      </c>
      <c r="R479">
        <v>0.881471</v>
      </c>
      <c r="S479">
        <v>0.85990500000000003</v>
      </c>
      <c r="T479">
        <v>0.432286</v>
      </c>
      <c r="U479">
        <v>1.5900799999999999</v>
      </c>
      <c r="Z479">
        <v>0.70655699999999999</v>
      </c>
      <c r="AA479">
        <v>1.4245399999999999</v>
      </c>
      <c r="AB479">
        <v>9</v>
      </c>
      <c r="AC479">
        <v>-0.15334800000000001</v>
      </c>
      <c r="AD479">
        <v>0.77640699999999996</v>
      </c>
      <c r="AE479">
        <v>9</v>
      </c>
      <c r="AF479">
        <v>0.24802399999999999</v>
      </c>
      <c r="AG479">
        <v>0.15582199999999999</v>
      </c>
      <c r="AH479">
        <v>0.97134900000000002</v>
      </c>
      <c r="AI479">
        <v>0.58774700000000002</v>
      </c>
      <c r="AN479">
        <v>2.4749699999999999E-3</v>
      </c>
      <c r="AO479">
        <v>0.17257</v>
      </c>
      <c r="AP479">
        <v>9</v>
      </c>
      <c r="AQ479">
        <v>-0.15334800000000001</v>
      </c>
      <c r="AR479">
        <v>0.77640699999999996</v>
      </c>
      <c r="AS479">
        <v>9</v>
      </c>
    </row>
    <row r="480" spans="1:47">
      <c r="A480" t="s">
        <v>2508</v>
      </c>
      <c r="B480" t="s">
        <v>2509</v>
      </c>
      <c r="C480" t="s">
        <v>2510</v>
      </c>
      <c r="D480">
        <v>0</v>
      </c>
      <c r="E480" t="s">
        <v>769</v>
      </c>
      <c r="F480">
        <v>0.94782500000000003</v>
      </c>
      <c r="G480">
        <v>0</v>
      </c>
      <c r="H480" t="s">
        <v>724</v>
      </c>
      <c r="L480">
        <v>0</v>
      </c>
      <c r="M480">
        <v>1</v>
      </c>
      <c r="N480">
        <v>2</v>
      </c>
      <c r="O480" t="s">
        <v>769</v>
      </c>
      <c r="P480" t="s">
        <v>769</v>
      </c>
      <c r="Q480">
        <v>0</v>
      </c>
      <c r="R480">
        <v>0</v>
      </c>
      <c r="S480" t="s">
        <v>769</v>
      </c>
      <c r="T480">
        <v>0.878583</v>
      </c>
      <c r="U480">
        <v>0</v>
      </c>
      <c r="V480" t="s">
        <v>724</v>
      </c>
      <c r="Z480">
        <v>0</v>
      </c>
      <c r="AA480">
        <v>1</v>
      </c>
      <c r="AB480">
        <v>2</v>
      </c>
      <c r="AC480" t="s">
        <v>769</v>
      </c>
      <c r="AD480" t="s">
        <v>769</v>
      </c>
      <c r="AE480">
        <v>0</v>
      </c>
      <c r="AF480" t="s">
        <v>769</v>
      </c>
      <c r="AG480">
        <v>0</v>
      </c>
      <c r="AH480">
        <v>1</v>
      </c>
      <c r="AI480" t="s">
        <v>769</v>
      </c>
      <c r="AN480" t="s">
        <v>769</v>
      </c>
      <c r="AO480" t="s">
        <v>769</v>
      </c>
      <c r="AP480">
        <v>0</v>
      </c>
      <c r="AQ480" t="s">
        <v>769</v>
      </c>
      <c r="AR480" t="s">
        <v>769</v>
      </c>
      <c r="AS480">
        <v>0</v>
      </c>
      <c r="AU480" t="s">
        <v>724</v>
      </c>
    </row>
    <row r="481" spans="1:47">
      <c r="A481" t="s">
        <v>2511</v>
      </c>
      <c r="B481" t="s">
        <v>2512</v>
      </c>
      <c r="C481" t="s">
        <v>2513</v>
      </c>
      <c r="D481">
        <v>0.34481800000000001</v>
      </c>
      <c r="E481">
        <v>-0.45361499999999999</v>
      </c>
      <c r="F481">
        <v>0.95804800000000001</v>
      </c>
      <c r="G481">
        <v>-0.78251300000000001</v>
      </c>
      <c r="L481">
        <v>-0.24678700000000001</v>
      </c>
      <c r="M481">
        <v>0.56792900000000002</v>
      </c>
      <c r="N481">
        <v>6</v>
      </c>
      <c r="O481">
        <v>0.20682700000000001</v>
      </c>
      <c r="P481">
        <v>1.30142</v>
      </c>
      <c r="Q481">
        <v>6</v>
      </c>
      <c r="R481">
        <v>0</v>
      </c>
      <c r="S481">
        <v>0.89194399999999996</v>
      </c>
      <c r="T481">
        <v>0.87440899999999999</v>
      </c>
      <c r="U481">
        <v>0</v>
      </c>
      <c r="V481" t="s">
        <v>724</v>
      </c>
      <c r="Z481">
        <v>-0.24678700000000001</v>
      </c>
      <c r="AA481">
        <v>0.56792900000000002</v>
      </c>
      <c r="AB481">
        <v>6</v>
      </c>
      <c r="AC481" t="s">
        <v>769</v>
      </c>
      <c r="AD481" t="s">
        <v>769</v>
      </c>
      <c r="AE481">
        <v>1</v>
      </c>
      <c r="AF481">
        <v>0</v>
      </c>
      <c r="AG481">
        <v>1.3455600000000001</v>
      </c>
      <c r="AH481">
        <v>0.85717399999999999</v>
      </c>
      <c r="AI481">
        <v>0</v>
      </c>
      <c r="AJ481" t="s">
        <v>724</v>
      </c>
      <c r="AN481">
        <v>0.20682700000000001</v>
      </c>
      <c r="AO481">
        <v>1.30142</v>
      </c>
      <c r="AP481">
        <v>6</v>
      </c>
      <c r="AQ481" t="s">
        <v>769</v>
      </c>
      <c r="AR481" t="s">
        <v>769</v>
      </c>
      <c r="AS481">
        <v>1</v>
      </c>
      <c r="AU481" t="s">
        <v>724</v>
      </c>
    </row>
    <row r="482" spans="1:47">
      <c r="A482" t="s">
        <v>2514</v>
      </c>
      <c r="B482" t="s">
        <v>2515</v>
      </c>
      <c r="C482" t="s">
        <v>2516</v>
      </c>
      <c r="D482">
        <v>0.49773200000000001</v>
      </c>
      <c r="E482">
        <v>0.74848999999999999</v>
      </c>
      <c r="F482">
        <v>0.88306099999999998</v>
      </c>
      <c r="G482">
        <v>1.06518</v>
      </c>
      <c r="L482">
        <v>-0.28193299999999999</v>
      </c>
      <c r="M482">
        <v>0.85075999999999996</v>
      </c>
      <c r="N482">
        <v>7</v>
      </c>
      <c r="O482">
        <v>-1.0304199999999999</v>
      </c>
      <c r="P482">
        <v>1.4057999999999999</v>
      </c>
      <c r="Q482">
        <v>3</v>
      </c>
      <c r="R482">
        <v>0.41675299999999998</v>
      </c>
      <c r="S482">
        <v>-0.42096</v>
      </c>
      <c r="T482">
        <v>0.84355199999999997</v>
      </c>
      <c r="U482">
        <v>-0.91236899999999999</v>
      </c>
      <c r="Z482">
        <v>-0.28193299999999999</v>
      </c>
      <c r="AA482">
        <v>0.85075999999999996</v>
      </c>
      <c r="AB482">
        <v>7</v>
      </c>
      <c r="AC482">
        <v>0.13902700000000001</v>
      </c>
      <c r="AD482">
        <v>0.68306500000000003</v>
      </c>
      <c r="AE482">
        <v>5</v>
      </c>
      <c r="AF482">
        <v>0.80949800000000005</v>
      </c>
      <c r="AG482">
        <v>-1.1694500000000001</v>
      </c>
      <c r="AH482">
        <v>0.62528399999999995</v>
      </c>
      <c r="AI482">
        <v>-1.6260600000000001</v>
      </c>
      <c r="AN482">
        <v>-1.0304199999999999</v>
      </c>
      <c r="AO482">
        <v>1.4057999999999999</v>
      </c>
      <c r="AP482">
        <v>3</v>
      </c>
      <c r="AQ482">
        <v>0.13902700000000001</v>
      </c>
      <c r="AR482">
        <v>0.68306500000000003</v>
      </c>
      <c r="AS482">
        <v>5</v>
      </c>
    </row>
    <row r="483" spans="1:47">
      <c r="A483" t="s">
        <v>2517</v>
      </c>
      <c r="B483" t="s">
        <v>2518</v>
      </c>
      <c r="C483" t="s">
        <v>2519</v>
      </c>
      <c r="D483">
        <v>0.196043</v>
      </c>
      <c r="E483">
        <v>-0.370896</v>
      </c>
      <c r="F483">
        <v>0.99330700000000005</v>
      </c>
      <c r="G483">
        <v>-0.49721100000000001</v>
      </c>
      <c r="L483">
        <v>-0.12912999999999999</v>
      </c>
      <c r="M483">
        <v>1.0895300000000001</v>
      </c>
      <c r="N483">
        <v>5</v>
      </c>
      <c r="O483">
        <v>0.24176600000000001</v>
      </c>
      <c r="P483">
        <v>0.86939</v>
      </c>
      <c r="Q483">
        <v>3</v>
      </c>
      <c r="R483">
        <v>0.278252</v>
      </c>
      <c r="S483">
        <v>-0.65687300000000004</v>
      </c>
      <c r="T483">
        <v>0.983962</v>
      </c>
      <c r="U483">
        <v>-0.67962699999999998</v>
      </c>
      <c r="Z483">
        <v>-0.12912999999999999</v>
      </c>
      <c r="AA483">
        <v>1.0895300000000001</v>
      </c>
      <c r="AB483">
        <v>5</v>
      </c>
      <c r="AC483">
        <v>0.52774299999999996</v>
      </c>
      <c r="AD483">
        <v>1.38717</v>
      </c>
      <c r="AE483">
        <v>2</v>
      </c>
      <c r="AF483">
        <v>0.10302699999999999</v>
      </c>
      <c r="AG483">
        <v>-0.28597699999999998</v>
      </c>
      <c r="AH483">
        <v>1</v>
      </c>
      <c r="AI483">
        <v>-0.29272599999999999</v>
      </c>
      <c r="AN483">
        <v>0.24176600000000001</v>
      </c>
      <c r="AO483">
        <v>0.86939</v>
      </c>
      <c r="AP483">
        <v>3</v>
      </c>
      <c r="AQ483">
        <v>0.52774299999999996</v>
      </c>
      <c r="AR483">
        <v>1.38717</v>
      </c>
      <c r="AS483">
        <v>2</v>
      </c>
    </row>
    <row r="484" spans="1:47">
      <c r="A484" t="s">
        <v>2520</v>
      </c>
      <c r="B484" t="s">
        <v>2521</v>
      </c>
      <c r="C484" t="s">
        <v>2522</v>
      </c>
      <c r="D484">
        <v>0.15314</v>
      </c>
      <c r="E484">
        <v>-0.24896499999999999</v>
      </c>
      <c r="F484">
        <v>0.998201</v>
      </c>
      <c r="G484">
        <v>-0.39072899999999999</v>
      </c>
      <c r="L484">
        <v>-0.27090199999999998</v>
      </c>
      <c r="M484">
        <v>0.73654699999999995</v>
      </c>
      <c r="N484">
        <v>9</v>
      </c>
      <c r="O484">
        <v>-2.1936500000000001E-2</v>
      </c>
      <c r="P484">
        <v>1.6822600000000001</v>
      </c>
      <c r="Q484">
        <v>5</v>
      </c>
      <c r="R484">
        <v>0.68643200000000004</v>
      </c>
      <c r="S484">
        <v>-0.49474099999999999</v>
      </c>
      <c r="T484">
        <v>0.609904</v>
      </c>
      <c r="U484">
        <v>-1.3266500000000001</v>
      </c>
      <c r="Z484">
        <v>-0.27090199999999998</v>
      </c>
      <c r="AA484">
        <v>0.73654699999999995</v>
      </c>
      <c r="AB484">
        <v>9</v>
      </c>
      <c r="AC484">
        <v>0.22383900000000001</v>
      </c>
      <c r="AD484">
        <v>0.74457799999999996</v>
      </c>
      <c r="AE484">
        <v>7</v>
      </c>
      <c r="AF484">
        <v>0.13317699999999999</v>
      </c>
      <c r="AG484">
        <v>-0.24577599999999999</v>
      </c>
      <c r="AH484">
        <v>1</v>
      </c>
      <c r="AI484">
        <v>-0.34683000000000003</v>
      </c>
      <c r="AN484">
        <v>-2.1936500000000001E-2</v>
      </c>
      <c r="AO484">
        <v>1.6822600000000001</v>
      </c>
      <c r="AP484">
        <v>5</v>
      </c>
      <c r="AQ484">
        <v>0.22383900000000001</v>
      </c>
      <c r="AR484">
        <v>0.74457799999999996</v>
      </c>
      <c r="AS484">
        <v>7</v>
      </c>
    </row>
    <row r="485" spans="1:47">
      <c r="A485" t="s">
        <v>2523</v>
      </c>
      <c r="B485" t="s">
        <v>2524</v>
      </c>
      <c r="C485" t="s">
        <v>2525</v>
      </c>
      <c r="D485">
        <v>7.2533200000000006E-2</v>
      </c>
      <c r="E485">
        <v>-0.111431</v>
      </c>
      <c r="F485">
        <v>1</v>
      </c>
      <c r="G485">
        <v>-0.19861400000000001</v>
      </c>
      <c r="L485">
        <v>0.111028</v>
      </c>
      <c r="M485">
        <v>1.0323500000000001</v>
      </c>
      <c r="N485">
        <v>7</v>
      </c>
      <c r="O485">
        <v>0.22245799999999999</v>
      </c>
      <c r="P485">
        <v>0.97896300000000003</v>
      </c>
      <c r="Q485">
        <v>6</v>
      </c>
      <c r="R485">
        <v>0</v>
      </c>
      <c r="S485">
        <v>1.30705</v>
      </c>
      <c r="T485">
        <v>0.87548199999999998</v>
      </c>
      <c r="U485">
        <v>0</v>
      </c>
      <c r="V485" t="s">
        <v>724</v>
      </c>
      <c r="Z485">
        <v>0.111028</v>
      </c>
      <c r="AA485">
        <v>1.0323500000000001</v>
      </c>
      <c r="AB485">
        <v>7</v>
      </c>
      <c r="AC485" t="s">
        <v>769</v>
      </c>
      <c r="AD485" t="s">
        <v>769</v>
      </c>
      <c r="AE485">
        <v>1</v>
      </c>
      <c r="AF485">
        <v>0</v>
      </c>
      <c r="AG485">
        <v>1.41848</v>
      </c>
      <c r="AH485">
        <v>0.85772199999999998</v>
      </c>
      <c r="AI485">
        <v>0</v>
      </c>
      <c r="AJ485" t="s">
        <v>724</v>
      </c>
      <c r="AN485">
        <v>0.22245799999999999</v>
      </c>
      <c r="AO485">
        <v>0.97896300000000003</v>
      </c>
      <c r="AP485">
        <v>6</v>
      </c>
      <c r="AQ485" t="s">
        <v>769</v>
      </c>
      <c r="AR485" t="s">
        <v>769</v>
      </c>
      <c r="AS485">
        <v>1</v>
      </c>
      <c r="AU485" t="s">
        <v>724</v>
      </c>
    </row>
    <row r="486" spans="1:47">
      <c r="A486" t="s">
        <v>1408</v>
      </c>
      <c r="B486" t="s">
        <v>1407</v>
      </c>
      <c r="C486" t="s">
        <v>1406</v>
      </c>
      <c r="D486">
        <v>0</v>
      </c>
      <c r="E486">
        <v>0.63143899999999997</v>
      </c>
      <c r="F486">
        <v>0.96489499999999995</v>
      </c>
      <c r="G486">
        <v>0</v>
      </c>
      <c r="H486" t="s">
        <v>724</v>
      </c>
      <c r="L486">
        <v>0.63143899999999997</v>
      </c>
      <c r="M486">
        <v>1.5276700000000001</v>
      </c>
      <c r="N486">
        <v>2</v>
      </c>
      <c r="O486" t="s">
        <v>769</v>
      </c>
      <c r="P486" t="s">
        <v>769</v>
      </c>
      <c r="Q486">
        <v>1</v>
      </c>
      <c r="R486">
        <v>0.19364400000000001</v>
      </c>
      <c r="S486">
        <v>0.68925400000000003</v>
      </c>
      <c r="T486">
        <v>1</v>
      </c>
      <c r="U486">
        <v>0.54525400000000002</v>
      </c>
      <c r="Z486">
        <v>0.63143899999999997</v>
      </c>
      <c r="AA486">
        <v>1.5276700000000001</v>
      </c>
      <c r="AB486">
        <v>2</v>
      </c>
      <c r="AC486">
        <v>-5.7814900000000002E-2</v>
      </c>
      <c r="AD486">
        <v>0.92850299999999997</v>
      </c>
      <c r="AE486">
        <v>2</v>
      </c>
      <c r="AF486">
        <v>0</v>
      </c>
      <c r="AG486">
        <v>5.7814900000000002E-2</v>
      </c>
      <c r="AH486">
        <v>0.85826899999999995</v>
      </c>
      <c r="AI486">
        <v>0</v>
      </c>
      <c r="AK486" t="s">
        <v>724</v>
      </c>
      <c r="AN486" t="s">
        <v>769</v>
      </c>
      <c r="AO486" t="s">
        <v>769</v>
      </c>
      <c r="AP486">
        <v>1</v>
      </c>
      <c r="AQ486">
        <v>-5.7814900000000002E-2</v>
      </c>
      <c r="AR486">
        <v>0.92850299999999997</v>
      </c>
      <c r="AS486">
        <v>2</v>
      </c>
    </row>
    <row r="487" spans="1:47">
      <c r="A487" t="s">
        <v>2526</v>
      </c>
      <c r="B487" t="s">
        <v>2527</v>
      </c>
      <c r="C487" t="s">
        <v>2528</v>
      </c>
      <c r="D487">
        <v>0.51871500000000004</v>
      </c>
      <c r="E487">
        <v>0.240013</v>
      </c>
      <c r="F487">
        <v>0.89174900000000001</v>
      </c>
      <c r="G487">
        <v>1.0696099999999999</v>
      </c>
      <c r="L487">
        <v>1.22191E-2</v>
      </c>
      <c r="M487">
        <v>0.24760699999999999</v>
      </c>
      <c r="N487">
        <v>7</v>
      </c>
      <c r="O487">
        <v>-0.227793</v>
      </c>
      <c r="P487">
        <v>0.54861199999999999</v>
      </c>
      <c r="Q487">
        <v>9</v>
      </c>
      <c r="R487">
        <v>0.13183900000000001</v>
      </c>
      <c r="S487">
        <v>0.21804799999999999</v>
      </c>
      <c r="T487">
        <v>1</v>
      </c>
      <c r="U487">
        <v>0.34150799999999998</v>
      </c>
      <c r="Z487">
        <v>1.22191E-2</v>
      </c>
      <c r="AA487">
        <v>0.24760699999999999</v>
      </c>
      <c r="AB487">
        <v>7</v>
      </c>
      <c r="AC487">
        <v>-0.20582900000000001</v>
      </c>
      <c r="AD487">
        <v>1.66551</v>
      </c>
      <c r="AE487">
        <v>8</v>
      </c>
      <c r="AF487">
        <v>1.2959399999999999E-2</v>
      </c>
      <c r="AG487">
        <v>-2.1964899999999999E-2</v>
      </c>
      <c r="AH487">
        <v>1</v>
      </c>
      <c r="AI487">
        <v>-3.74747E-2</v>
      </c>
      <c r="AN487">
        <v>-0.227793</v>
      </c>
      <c r="AO487">
        <v>0.54861199999999999</v>
      </c>
      <c r="AP487">
        <v>9</v>
      </c>
      <c r="AQ487">
        <v>-0.20582900000000001</v>
      </c>
      <c r="AR487">
        <v>1.66551</v>
      </c>
      <c r="AS487">
        <v>8</v>
      </c>
    </row>
    <row r="488" spans="1:47">
      <c r="A488" t="s">
        <v>2529</v>
      </c>
      <c r="B488" t="s">
        <v>2530</v>
      </c>
      <c r="C488" t="s">
        <v>2531</v>
      </c>
      <c r="D488">
        <v>8.4843799999999997E-3</v>
      </c>
      <c r="E488">
        <v>3.3502700000000003E-2</v>
      </c>
      <c r="F488">
        <v>1</v>
      </c>
      <c r="G488">
        <v>2.73651E-2</v>
      </c>
      <c r="L488">
        <v>3.3502700000000003E-2</v>
      </c>
      <c r="M488">
        <v>1.6791100000000001</v>
      </c>
      <c r="N488">
        <v>2</v>
      </c>
      <c r="O488">
        <v>0</v>
      </c>
      <c r="P488">
        <v>0.42232500000000001</v>
      </c>
      <c r="Q488">
        <v>2</v>
      </c>
      <c r="R488">
        <v>0</v>
      </c>
      <c r="S488" t="s">
        <v>769</v>
      </c>
      <c r="T488">
        <v>0.87493100000000001</v>
      </c>
      <c r="U488">
        <v>0</v>
      </c>
      <c r="V488" t="s">
        <v>724</v>
      </c>
      <c r="Z488">
        <v>3.3502700000000003E-2</v>
      </c>
      <c r="AA488">
        <v>1.6791100000000001</v>
      </c>
      <c r="AB488">
        <v>2</v>
      </c>
      <c r="AC488" t="s">
        <v>769</v>
      </c>
      <c r="AD488" t="s">
        <v>769</v>
      </c>
      <c r="AE488">
        <v>0</v>
      </c>
      <c r="AF488">
        <v>0</v>
      </c>
      <c r="AG488" t="s">
        <v>769</v>
      </c>
      <c r="AH488">
        <v>0.858819</v>
      </c>
      <c r="AI488">
        <v>0</v>
      </c>
      <c r="AJ488" t="s">
        <v>724</v>
      </c>
      <c r="AN488">
        <v>0</v>
      </c>
      <c r="AO488">
        <v>0.42232500000000001</v>
      </c>
      <c r="AP488">
        <v>2</v>
      </c>
      <c r="AQ488" t="s">
        <v>769</v>
      </c>
      <c r="AR488" t="s">
        <v>769</v>
      </c>
      <c r="AS488">
        <v>0</v>
      </c>
    </row>
    <row r="489" spans="1:47">
      <c r="A489" t="s">
        <v>2532</v>
      </c>
      <c r="B489" t="s">
        <v>2533</v>
      </c>
      <c r="C489" t="s">
        <v>2534</v>
      </c>
      <c r="D489">
        <v>0</v>
      </c>
      <c r="E489">
        <v>-4.8782199999999998E-2</v>
      </c>
      <c r="F489">
        <v>0.96547899999999998</v>
      </c>
      <c r="G489">
        <v>0</v>
      </c>
      <c r="H489" t="s">
        <v>724</v>
      </c>
      <c r="L489">
        <v>3.08486E-2</v>
      </c>
      <c r="M489">
        <v>5.7464700000000001E-2</v>
      </c>
      <c r="N489">
        <v>4</v>
      </c>
      <c r="O489" t="s">
        <v>769</v>
      </c>
      <c r="P489" t="s">
        <v>769</v>
      </c>
      <c r="Q489">
        <v>1</v>
      </c>
      <c r="R489">
        <v>1.2647200000000001</v>
      </c>
      <c r="S489">
        <v>1.28592</v>
      </c>
      <c r="T489">
        <v>0.25336700000000001</v>
      </c>
      <c r="U489">
        <v>2.50196</v>
      </c>
      <c r="Z489">
        <v>3.08486E-2</v>
      </c>
      <c r="AA489">
        <v>5.7464700000000001E-2</v>
      </c>
      <c r="AB489">
        <v>4</v>
      </c>
      <c r="AC489">
        <v>-1.2550699999999999</v>
      </c>
      <c r="AD489">
        <v>1.06168</v>
      </c>
      <c r="AE489">
        <v>3</v>
      </c>
      <c r="AF489">
        <v>0</v>
      </c>
      <c r="AG489">
        <v>1.3347</v>
      </c>
      <c r="AH489">
        <v>0.85936900000000005</v>
      </c>
      <c r="AI489">
        <v>0</v>
      </c>
      <c r="AK489" t="s">
        <v>724</v>
      </c>
      <c r="AN489" t="s">
        <v>769</v>
      </c>
      <c r="AO489" t="s">
        <v>769</v>
      </c>
      <c r="AP489">
        <v>1</v>
      </c>
      <c r="AQ489">
        <v>-1.2550699999999999</v>
      </c>
      <c r="AR489">
        <v>1.06168</v>
      </c>
      <c r="AS489">
        <v>3</v>
      </c>
    </row>
    <row r="490" spans="1:47">
      <c r="A490" t="s">
        <v>2535</v>
      </c>
      <c r="B490" t="s">
        <v>2536</v>
      </c>
      <c r="C490" t="s">
        <v>2537</v>
      </c>
      <c r="D490">
        <v>1.7032799999999999</v>
      </c>
      <c r="E490">
        <v>1.07568</v>
      </c>
      <c r="F490">
        <v>0.50233300000000003</v>
      </c>
      <c r="G490">
        <v>2.6295799999999998</v>
      </c>
      <c r="J490" t="s">
        <v>724</v>
      </c>
      <c r="L490">
        <v>0.459287</v>
      </c>
      <c r="M490">
        <v>0.69937700000000003</v>
      </c>
      <c r="N490">
        <v>9</v>
      </c>
      <c r="O490">
        <v>-0.61638999999999999</v>
      </c>
      <c r="P490">
        <v>0.94086899999999996</v>
      </c>
      <c r="Q490">
        <v>7</v>
      </c>
      <c r="R490">
        <v>1.02678</v>
      </c>
      <c r="S490">
        <v>0.844974</v>
      </c>
      <c r="T490">
        <v>0.34514299999999998</v>
      </c>
      <c r="U490">
        <v>1.8065899999999999</v>
      </c>
      <c r="Z490">
        <v>0.459287</v>
      </c>
      <c r="AA490">
        <v>0.69937700000000003</v>
      </c>
      <c r="AB490">
        <v>9</v>
      </c>
      <c r="AC490">
        <v>-0.385687</v>
      </c>
      <c r="AD490">
        <v>1.1247199999999999</v>
      </c>
      <c r="AE490">
        <v>6</v>
      </c>
      <c r="AF490">
        <v>0.158299</v>
      </c>
      <c r="AG490">
        <v>-0.23070299999999999</v>
      </c>
      <c r="AH490">
        <v>1</v>
      </c>
      <c r="AI490">
        <v>-0.40317500000000001</v>
      </c>
      <c r="AN490">
        <v>-0.61638999999999999</v>
      </c>
      <c r="AO490">
        <v>0.94086899999999996</v>
      </c>
      <c r="AP490">
        <v>7</v>
      </c>
      <c r="AQ490">
        <v>-0.385687</v>
      </c>
      <c r="AR490">
        <v>1.1247199999999999</v>
      </c>
      <c r="AS490">
        <v>6</v>
      </c>
      <c r="AT490" t="s">
        <v>7359</v>
      </c>
    </row>
    <row r="491" spans="1:47">
      <c r="A491" t="s">
        <v>2538</v>
      </c>
      <c r="B491" t="s">
        <v>2539</v>
      </c>
      <c r="C491" t="s">
        <v>2540</v>
      </c>
      <c r="D491">
        <v>0.245583</v>
      </c>
      <c r="E491">
        <v>0.60205600000000004</v>
      </c>
      <c r="F491">
        <v>0.99348199999999998</v>
      </c>
      <c r="G491">
        <v>0.59892599999999996</v>
      </c>
      <c r="L491">
        <v>-2.8342300000000001E-2</v>
      </c>
      <c r="M491">
        <v>5.4103600000000002E-2</v>
      </c>
      <c r="N491">
        <v>3</v>
      </c>
      <c r="O491">
        <v>-0.63039900000000004</v>
      </c>
      <c r="P491">
        <v>1.6817200000000001</v>
      </c>
      <c r="Q491">
        <v>6</v>
      </c>
      <c r="R491">
        <v>0.135848</v>
      </c>
      <c r="S491">
        <v>-5.0900000000000001E-2</v>
      </c>
      <c r="T491">
        <v>1</v>
      </c>
      <c r="U491">
        <v>-0.35302899999999998</v>
      </c>
      <c r="Z491">
        <v>-2.8342300000000001E-2</v>
      </c>
      <c r="AA491">
        <v>5.4103600000000002E-2</v>
      </c>
      <c r="AB491">
        <v>3</v>
      </c>
      <c r="AC491">
        <v>2.25577E-2</v>
      </c>
      <c r="AD491">
        <v>0.24028099999999999</v>
      </c>
      <c r="AE491">
        <v>9</v>
      </c>
      <c r="AF491">
        <v>0.57935300000000001</v>
      </c>
      <c r="AG491">
        <v>-0.65295599999999998</v>
      </c>
      <c r="AH491">
        <v>0.74876699999999996</v>
      </c>
      <c r="AI491">
        <v>-1.16893</v>
      </c>
      <c r="AN491">
        <v>-0.63039900000000004</v>
      </c>
      <c r="AO491">
        <v>1.6817200000000001</v>
      </c>
      <c r="AP491">
        <v>6</v>
      </c>
      <c r="AQ491">
        <v>2.25577E-2</v>
      </c>
      <c r="AR491">
        <v>0.24028099999999999</v>
      </c>
      <c r="AS491">
        <v>9</v>
      </c>
    </row>
    <row r="492" spans="1:47">
      <c r="A492" t="s">
        <v>2541</v>
      </c>
      <c r="B492" t="s">
        <v>2542</v>
      </c>
      <c r="C492" t="s">
        <v>2543</v>
      </c>
      <c r="D492">
        <v>0.884996</v>
      </c>
      <c r="E492">
        <v>-1.42638</v>
      </c>
      <c r="F492">
        <v>0.70377699999999999</v>
      </c>
      <c r="G492">
        <v>-1.89947</v>
      </c>
      <c r="L492">
        <v>-0.26422400000000001</v>
      </c>
      <c r="M492">
        <v>0.98057700000000003</v>
      </c>
      <c r="N492">
        <v>4</v>
      </c>
      <c r="O492">
        <v>1.1621600000000001</v>
      </c>
      <c r="P492">
        <v>0.35055999999999998</v>
      </c>
      <c r="Q492">
        <v>2</v>
      </c>
      <c r="R492">
        <v>0.13795399999999999</v>
      </c>
      <c r="S492">
        <v>-0.24115500000000001</v>
      </c>
      <c r="T492">
        <v>1</v>
      </c>
      <c r="U492">
        <v>-0.36224699999999999</v>
      </c>
      <c r="Z492">
        <v>-0.26422400000000001</v>
      </c>
      <c r="AA492">
        <v>0.98057700000000003</v>
      </c>
      <c r="AB492">
        <v>4</v>
      </c>
      <c r="AC492">
        <v>-2.3068600000000002E-2</v>
      </c>
      <c r="AD492">
        <v>1.0011699999999999</v>
      </c>
      <c r="AE492">
        <v>5</v>
      </c>
      <c r="AF492">
        <v>0.74495299999999998</v>
      </c>
      <c r="AG492">
        <v>1.18523</v>
      </c>
      <c r="AH492">
        <v>0.65413100000000002</v>
      </c>
      <c r="AI492">
        <v>1.55827</v>
      </c>
      <c r="AN492">
        <v>1.1621600000000001</v>
      </c>
      <c r="AO492">
        <v>0.35055999999999998</v>
      </c>
      <c r="AP492">
        <v>2</v>
      </c>
      <c r="AQ492">
        <v>-2.3068600000000002E-2</v>
      </c>
      <c r="AR492">
        <v>1.0011699999999999</v>
      </c>
      <c r="AS492">
        <v>5</v>
      </c>
    </row>
    <row r="493" spans="1:47">
      <c r="A493" t="s">
        <v>2544</v>
      </c>
      <c r="B493" t="s">
        <v>2545</v>
      </c>
      <c r="C493" t="s">
        <v>2546</v>
      </c>
      <c r="D493">
        <v>0.53052999999999995</v>
      </c>
      <c r="E493">
        <v>-0.78675300000000004</v>
      </c>
      <c r="F493">
        <v>0.88277899999999998</v>
      </c>
      <c r="G493">
        <v>-1.1699200000000001</v>
      </c>
      <c r="L493">
        <v>-0.13397600000000001</v>
      </c>
      <c r="M493">
        <v>0.847607</v>
      </c>
      <c r="N493">
        <v>4</v>
      </c>
      <c r="O493">
        <v>0.65277700000000005</v>
      </c>
      <c r="P493">
        <v>0.92763200000000001</v>
      </c>
      <c r="Q493">
        <v>3</v>
      </c>
      <c r="R493">
        <v>0.19240099999999999</v>
      </c>
      <c r="S493">
        <v>0.38231399999999999</v>
      </c>
      <c r="T493">
        <v>1</v>
      </c>
      <c r="U493">
        <v>0.49422199999999999</v>
      </c>
      <c r="Z493">
        <v>-0.13397600000000001</v>
      </c>
      <c r="AA493">
        <v>0.847607</v>
      </c>
      <c r="AB493">
        <v>4</v>
      </c>
      <c r="AC493">
        <v>-0.51629000000000003</v>
      </c>
      <c r="AD493">
        <v>1.2194</v>
      </c>
      <c r="AE493">
        <v>3</v>
      </c>
      <c r="AF493">
        <v>0.59037399999999995</v>
      </c>
      <c r="AG493">
        <v>1.1690700000000001</v>
      </c>
      <c r="AH493">
        <v>0.73858900000000005</v>
      </c>
      <c r="AI493">
        <v>1.32161</v>
      </c>
      <c r="AN493">
        <v>0.65277700000000005</v>
      </c>
      <c r="AO493">
        <v>0.92763200000000001</v>
      </c>
      <c r="AP493">
        <v>3</v>
      </c>
      <c r="AQ493">
        <v>-0.51629000000000003</v>
      </c>
      <c r="AR493">
        <v>1.2194</v>
      </c>
      <c r="AS493">
        <v>3</v>
      </c>
    </row>
    <row r="494" spans="1:47">
      <c r="A494" t="s">
        <v>2547</v>
      </c>
      <c r="B494" t="s">
        <v>2548</v>
      </c>
      <c r="C494" t="s">
        <v>2549</v>
      </c>
      <c r="D494">
        <v>0</v>
      </c>
      <c r="E494" t="s">
        <v>769</v>
      </c>
      <c r="F494">
        <v>0.96434900000000001</v>
      </c>
      <c r="G494">
        <v>0</v>
      </c>
      <c r="I494" t="s">
        <v>724</v>
      </c>
      <c r="L494" t="s">
        <v>769</v>
      </c>
      <c r="M494" t="s">
        <v>769</v>
      </c>
      <c r="N494">
        <v>0</v>
      </c>
      <c r="O494">
        <v>0</v>
      </c>
      <c r="P494">
        <v>1</v>
      </c>
      <c r="Q494">
        <v>2</v>
      </c>
      <c r="R494" t="s">
        <v>769</v>
      </c>
      <c r="S494">
        <v>0</v>
      </c>
      <c r="T494">
        <v>1</v>
      </c>
      <c r="U494" t="s">
        <v>769</v>
      </c>
      <c r="Z494" t="s">
        <v>769</v>
      </c>
      <c r="AA494" t="s">
        <v>769</v>
      </c>
      <c r="AB494">
        <v>0</v>
      </c>
      <c r="AC494" t="s">
        <v>769</v>
      </c>
      <c r="AD494" t="s">
        <v>769</v>
      </c>
      <c r="AE494">
        <v>0</v>
      </c>
      <c r="AF494">
        <v>0</v>
      </c>
      <c r="AG494" t="s">
        <v>769</v>
      </c>
      <c r="AH494">
        <v>0.85991799999999996</v>
      </c>
      <c r="AI494">
        <v>0</v>
      </c>
      <c r="AJ494" t="s">
        <v>724</v>
      </c>
      <c r="AN494">
        <v>0</v>
      </c>
      <c r="AO494">
        <v>1</v>
      </c>
      <c r="AP494">
        <v>2</v>
      </c>
      <c r="AQ494" t="s">
        <v>769</v>
      </c>
      <c r="AR494" t="s">
        <v>769</v>
      </c>
      <c r="AS494">
        <v>0</v>
      </c>
    </row>
    <row r="495" spans="1:47">
      <c r="A495" t="s">
        <v>2550</v>
      </c>
      <c r="B495" t="s">
        <v>2551</v>
      </c>
      <c r="C495" t="s">
        <v>2552</v>
      </c>
      <c r="D495">
        <v>0</v>
      </c>
      <c r="E495" t="s">
        <v>769</v>
      </c>
      <c r="F495">
        <v>0.96607799999999999</v>
      </c>
      <c r="G495">
        <v>0</v>
      </c>
      <c r="H495" t="s">
        <v>724</v>
      </c>
      <c r="L495">
        <v>0</v>
      </c>
      <c r="M495">
        <v>1</v>
      </c>
      <c r="N495">
        <v>2</v>
      </c>
      <c r="O495" t="s">
        <v>769</v>
      </c>
      <c r="P495" t="s">
        <v>769</v>
      </c>
      <c r="Q495">
        <v>0</v>
      </c>
      <c r="R495">
        <v>0</v>
      </c>
      <c r="S495" t="s">
        <v>769</v>
      </c>
      <c r="T495">
        <v>0.87638400000000005</v>
      </c>
      <c r="U495">
        <v>0</v>
      </c>
      <c r="V495" t="s">
        <v>724</v>
      </c>
      <c r="Z495">
        <v>0</v>
      </c>
      <c r="AA495">
        <v>1</v>
      </c>
      <c r="AB495">
        <v>2</v>
      </c>
      <c r="AC495" t="s">
        <v>769</v>
      </c>
      <c r="AD495" t="s">
        <v>769</v>
      </c>
      <c r="AE495">
        <v>0</v>
      </c>
      <c r="AF495" t="s">
        <v>769</v>
      </c>
      <c r="AG495">
        <v>0</v>
      </c>
      <c r="AH495">
        <v>1</v>
      </c>
      <c r="AI495" t="s">
        <v>769</v>
      </c>
      <c r="AN495" t="s">
        <v>769</v>
      </c>
      <c r="AO495" t="s">
        <v>769</v>
      </c>
      <c r="AP495">
        <v>0</v>
      </c>
      <c r="AQ495" t="s">
        <v>769</v>
      </c>
      <c r="AR495" t="s">
        <v>769</v>
      </c>
      <c r="AS495">
        <v>0</v>
      </c>
    </row>
    <row r="496" spans="1:47">
      <c r="A496" t="s">
        <v>2553</v>
      </c>
      <c r="B496" t="s">
        <v>2554</v>
      </c>
      <c r="C496" t="s">
        <v>2555</v>
      </c>
      <c r="D496">
        <v>0.234708</v>
      </c>
      <c r="E496">
        <v>-0.295846</v>
      </c>
      <c r="F496">
        <v>0.99149500000000002</v>
      </c>
      <c r="G496">
        <v>-0.56111200000000006</v>
      </c>
      <c r="L496">
        <v>-1.8634700000000001E-2</v>
      </c>
      <c r="M496">
        <v>0.54891100000000004</v>
      </c>
      <c r="N496">
        <v>9</v>
      </c>
      <c r="O496">
        <v>0.27721099999999999</v>
      </c>
      <c r="P496">
        <v>1.4834499999999999</v>
      </c>
      <c r="Q496">
        <v>9</v>
      </c>
      <c r="R496">
        <v>0.65297000000000005</v>
      </c>
      <c r="S496">
        <v>0.37562400000000001</v>
      </c>
      <c r="T496">
        <v>0.642509</v>
      </c>
      <c r="U496">
        <v>1.2697099999999999</v>
      </c>
      <c r="Z496">
        <v>-1.8634700000000001E-2</v>
      </c>
      <c r="AA496">
        <v>0.54891100000000004</v>
      </c>
      <c r="AB496">
        <v>9</v>
      </c>
      <c r="AC496">
        <v>-0.39425900000000003</v>
      </c>
      <c r="AD496">
        <v>0.69739799999999996</v>
      </c>
      <c r="AE496">
        <v>9</v>
      </c>
      <c r="AF496">
        <v>0.62547399999999997</v>
      </c>
      <c r="AG496">
        <v>0.67147000000000001</v>
      </c>
      <c r="AH496">
        <v>0.72956600000000005</v>
      </c>
      <c r="AI496">
        <v>1.2289000000000001</v>
      </c>
      <c r="AN496">
        <v>0.27721099999999999</v>
      </c>
      <c r="AO496">
        <v>1.4834499999999999</v>
      </c>
      <c r="AP496">
        <v>9</v>
      </c>
      <c r="AQ496">
        <v>-0.39425900000000003</v>
      </c>
      <c r="AR496">
        <v>0.69739799999999996</v>
      </c>
      <c r="AS496">
        <v>9</v>
      </c>
    </row>
    <row r="497" spans="1:47">
      <c r="A497" t="s">
        <v>7459</v>
      </c>
      <c r="B497" t="s">
        <v>7457</v>
      </c>
      <c r="C497" t="s">
        <v>7458</v>
      </c>
      <c r="D497">
        <v>0.27118100000000001</v>
      </c>
      <c r="E497">
        <v>0.364236</v>
      </c>
      <c r="F497">
        <v>0.98129599999999995</v>
      </c>
      <c r="G497">
        <v>0.63408900000000001</v>
      </c>
      <c r="L497">
        <v>0.22209599999999999</v>
      </c>
      <c r="M497">
        <v>1.2119800000000001</v>
      </c>
      <c r="N497">
        <v>9</v>
      </c>
      <c r="O497">
        <v>-0.14213999999999999</v>
      </c>
      <c r="P497">
        <v>1.1471199999999999</v>
      </c>
      <c r="Q497">
        <v>8</v>
      </c>
      <c r="R497">
        <v>0.43760599999999999</v>
      </c>
      <c r="S497">
        <v>0.42293399999999998</v>
      </c>
      <c r="T497">
        <v>0.81601299999999999</v>
      </c>
      <c r="U497">
        <v>0.93220499999999995</v>
      </c>
      <c r="Z497">
        <v>0.22209599999999999</v>
      </c>
      <c r="AA497">
        <v>1.2119800000000001</v>
      </c>
      <c r="AB497">
        <v>9</v>
      </c>
      <c r="AC497">
        <v>-0.20083699999999999</v>
      </c>
      <c r="AD497">
        <v>0.61937799999999998</v>
      </c>
      <c r="AE497">
        <v>9</v>
      </c>
      <c r="AF497">
        <v>4.7902199999999999E-2</v>
      </c>
      <c r="AG497">
        <v>5.8697899999999997E-2</v>
      </c>
      <c r="AH497">
        <v>1</v>
      </c>
      <c r="AI497">
        <v>0.13350799999999999</v>
      </c>
      <c r="AN497">
        <v>-0.14213999999999999</v>
      </c>
      <c r="AO497">
        <v>1.1471199999999999</v>
      </c>
      <c r="AP497">
        <v>8</v>
      </c>
      <c r="AQ497">
        <v>-0.20083699999999999</v>
      </c>
      <c r="AR497">
        <v>0.61937799999999998</v>
      </c>
      <c r="AS497">
        <v>9</v>
      </c>
    </row>
    <row r="498" spans="1:47">
      <c r="A498" t="s">
        <v>1150</v>
      </c>
      <c r="B498" t="s">
        <v>1149</v>
      </c>
      <c r="C498" t="s">
        <v>1148</v>
      </c>
      <c r="D498">
        <v>0</v>
      </c>
      <c r="E498" t="s">
        <v>769</v>
      </c>
      <c r="F498">
        <v>0.96842099999999998</v>
      </c>
      <c r="G498">
        <v>0</v>
      </c>
      <c r="L498" t="s">
        <v>769</v>
      </c>
      <c r="M498" t="s">
        <v>769</v>
      </c>
      <c r="N498">
        <v>1</v>
      </c>
      <c r="O498" t="s">
        <v>769</v>
      </c>
      <c r="P498" t="s">
        <v>769</v>
      </c>
      <c r="Q498">
        <v>0</v>
      </c>
      <c r="R498">
        <v>0</v>
      </c>
      <c r="S498">
        <v>1.7846200000000001</v>
      </c>
      <c r="T498">
        <v>0.87800400000000001</v>
      </c>
      <c r="U498">
        <v>0</v>
      </c>
      <c r="W498" t="s">
        <v>724</v>
      </c>
      <c r="Z498" t="s">
        <v>769</v>
      </c>
      <c r="AA498" t="s">
        <v>769</v>
      </c>
      <c r="AB498">
        <v>1</v>
      </c>
      <c r="AC498">
        <v>-6.4179799999999995E-2</v>
      </c>
      <c r="AD498">
        <v>0.11774800000000001</v>
      </c>
      <c r="AE498">
        <v>3</v>
      </c>
      <c r="AF498">
        <v>0</v>
      </c>
      <c r="AG498" t="s">
        <v>769</v>
      </c>
      <c r="AH498">
        <v>0.86046699999999998</v>
      </c>
      <c r="AI498">
        <v>0</v>
      </c>
      <c r="AK498" t="s">
        <v>724</v>
      </c>
      <c r="AN498" t="s">
        <v>769</v>
      </c>
      <c r="AO498" t="s">
        <v>769</v>
      </c>
      <c r="AP498">
        <v>0</v>
      </c>
      <c r="AQ498">
        <v>-6.4179799999999995E-2</v>
      </c>
      <c r="AR498">
        <v>0.11774800000000001</v>
      </c>
      <c r="AS498">
        <v>3</v>
      </c>
      <c r="AU498" t="s">
        <v>724</v>
      </c>
    </row>
    <row r="499" spans="1:47">
      <c r="A499" t="s">
        <v>2556</v>
      </c>
      <c r="B499" t="s">
        <v>2557</v>
      </c>
      <c r="C499" t="s">
        <v>2558</v>
      </c>
      <c r="D499">
        <v>0</v>
      </c>
      <c r="E499">
        <v>-1.41421</v>
      </c>
      <c r="F499">
        <v>0.96902100000000002</v>
      </c>
      <c r="G499">
        <v>0</v>
      </c>
      <c r="L499" t="s">
        <v>769</v>
      </c>
      <c r="M499" t="s">
        <v>769</v>
      </c>
      <c r="N499">
        <v>1</v>
      </c>
      <c r="O499" t="s">
        <v>769</v>
      </c>
      <c r="P499" t="s">
        <v>769</v>
      </c>
      <c r="Q499">
        <v>1</v>
      </c>
      <c r="R499">
        <v>0</v>
      </c>
      <c r="S499" t="s">
        <v>769</v>
      </c>
      <c r="T499">
        <v>0.877444</v>
      </c>
      <c r="U499">
        <v>0</v>
      </c>
      <c r="Z499" t="s">
        <v>769</v>
      </c>
      <c r="AA499" t="s">
        <v>769</v>
      </c>
      <c r="AB499">
        <v>1</v>
      </c>
      <c r="AC499" t="s">
        <v>769</v>
      </c>
      <c r="AD499" t="s">
        <v>769</v>
      </c>
      <c r="AE499">
        <v>0</v>
      </c>
      <c r="AF499">
        <v>0</v>
      </c>
      <c r="AG499" t="s">
        <v>769</v>
      </c>
      <c r="AH499">
        <v>0.86102000000000001</v>
      </c>
      <c r="AI499">
        <v>0</v>
      </c>
      <c r="AN499" t="s">
        <v>769</v>
      </c>
      <c r="AO499" t="s">
        <v>769</v>
      </c>
      <c r="AP499">
        <v>1</v>
      </c>
      <c r="AQ499" t="s">
        <v>769</v>
      </c>
      <c r="AR499" t="s">
        <v>769</v>
      </c>
      <c r="AS499">
        <v>0</v>
      </c>
    </row>
    <row r="500" spans="1:47">
      <c r="A500" t="s">
        <v>2559</v>
      </c>
      <c r="B500" t="s">
        <v>7460</v>
      </c>
      <c r="C500" t="s">
        <v>2560</v>
      </c>
      <c r="D500" t="s">
        <v>769</v>
      </c>
      <c r="E500">
        <v>0</v>
      </c>
      <c r="F500">
        <v>1</v>
      </c>
      <c r="G500" t="s">
        <v>769</v>
      </c>
      <c r="L500" t="s">
        <v>769</v>
      </c>
      <c r="M500" t="s">
        <v>769</v>
      </c>
      <c r="N500">
        <v>0</v>
      </c>
      <c r="O500" t="s">
        <v>769</v>
      </c>
      <c r="P500" t="s">
        <v>769</v>
      </c>
      <c r="Q500">
        <v>0</v>
      </c>
      <c r="R500" t="s">
        <v>769</v>
      </c>
      <c r="S500">
        <v>0</v>
      </c>
      <c r="T500">
        <v>1</v>
      </c>
      <c r="U500" t="s">
        <v>769</v>
      </c>
      <c r="Z500" t="s">
        <v>769</v>
      </c>
      <c r="AA500" t="s">
        <v>769</v>
      </c>
      <c r="AB500">
        <v>0</v>
      </c>
      <c r="AC500" t="s">
        <v>769</v>
      </c>
      <c r="AD500" t="s">
        <v>769</v>
      </c>
      <c r="AE500">
        <v>0</v>
      </c>
      <c r="AF500" t="s">
        <v>769</v>
      </c>
      <c r="AG500">
        <v>0</v>
      </c>
      <c r="AH500">
        <v>1</v>
      </c>
      <c r="AI500" t="s">
        <v>769</v>
      </c>
      <c r="AN500" t="s">
        <v>769</v>
      </c>
      <c r="AO500" t="s">
        <v>769</v>
      </c>
      <c r="AP500">
        <v>0</v>
      </c>
      <c r="AQ500" t="s">
        <v>769</v>
      </c>
      <c r="AR500" t="s">
        <v>769</v>
      </c>
      <c r="AS500">
        <v>0</v>
      </c>
    </row>
    <row r="501" spans="1:47">
      <c r="A501" t="s">
        <v>2561</v>
      </c>
      <c r="B501" t="s">
        <v>2562</v>
      </c>
      <c r="C501" t="s">
        <v>2563</v>
      </c>
      <c r="D501">
        <v>0.73711000000000004</v>
      </c>
      <c r="E501">
        <v>-0.94744200000000001</v>
      </c>
      <c r="F501">
        <v>0.75361999999999996</v>
      </c>
      <c r="G501">
        <v>-1.4770300000000001</v>
      </c>
      <c r="L501">
        <v>-0.23721400000000001</v>
      </c>
      <c r="M501">
        <v>0.62658100000000005</v>
      </c>
      <c r="N501">
        <v>6</v>
      </c>
      <c r="O501">
        <v>0.71022799999999997</v>
      </c>
      <c r="P501">
        <v>1.3779300000000001</v>
      </c>
      <c r="Q501">
        <v>3</v>
      </c>
      <c r="R501">
        <v>0.10760699999999999</v>
      </c>
      <c r="S501">
        <v>-0.16548199999999999</v>
      </c>
      <c r="T501">
        <v>1</v>
      </c>
      <c r="U501">
        <v>-0.28817700000000002</v>
      </c>
      <c r="Z501">
        <v>-0.23721400000000001</v>
      </c>
      <c r="AA501">
        <v>0.62658100000000005</v>
      </c>
      <c r="AB501">
        <v>6</v>
      </c>
      <c r="AC501">
        <v>-7.1732699999999996E-2</v>
      </c>
      <c r="AD501">
        <v>1.2066699999999999</v>
      </c>
      <c r="AE501">
        <v>4</v>
      </c>
      <c r="AF501">
        <v>0.33780900000000003</v>
      </c>
      <c r="AG501">
        <v>0.78195999999999999</v>
      </c>
      <c r="AH501">
        <v>0.939859</v>
      </c>
      <c r="AI501">
        <v>0.80116100000000001</v>
      </c>
      <c r="AN501">
        <v>0.71022799999999997</v>
      </c>
      <c r="AO501">
        <v>1.3779300000000001</v>
      </c>
      <c r="AP501">
        <v>3</v>
      </c>
      <c r="AQ501">
        <v>-7.1732699999999996E-2</v>
      </c>
      <c r="AR501">
        <v>1.2066699999999999</v>
      </c>
      <c r="AS501">
        <v>4</v>
      </c>
    </row>
    <row r="502" spans="1:47">
      <c r="A502" t="s">
        <v>2564</v>
      </c>
      <c r="B502" t="s">
        <v>2565</v>
      </c>
      <c r="C502" t="s">
        <v>2566</v>
      </c>
      <c r="D502">
        <v>6.5735000000000002E-2</v>
      </c>
      <c r="E502">
        <v>8.8650699999999999E-2</v>
      </c>
      <c r="F502">
        <v>1</v>
      </c>
      <c r="G502">
        <v>0.18080599999999999</v>
      </c>
      <c r="L502">
        <v>-0.19223999999999999</v>
      </c>
      <c r="M502">
        <v>1.0579099999999999</v>
      </c>
      <c r="N502">
        <v>8</v>
      </c>
      <c r="O502">
        <v>-0.280891</v>
      </c>
      <c r="P502">
        <v>0.64135600000000004</v>
      </c>
      <c r="Q502">
        <v>6</v>
      </c>
      <c r="R502">
        <v>0</v>
      </c>
      <c r="S502">
        <v>1.6353500000000001</v>
      </c>
      <c r="T502">
        <v>0.87690299999999999</v>
      </c>
      <c r="U502">
        <v>0</v>
      </c>
      <c r="V502" t="s">
        <v>724</v>
      </c>
      <c r="Z502">
        <v>-0.19223999999999999</v>
      </c>
      <c r="AA502">
        <v>1.0579099999999999</v>
      </c>
      <c r="AB502">
        <v>8</v>
      </c>
      <c r="AC502" t="s">
        <v>769</v>
      </c>
      <c r="AD502" t="s">
        <v>769</v>
      </c>
      <c r="AE502">
        <v>1</v>
      </c>
      <c r="AF502">
        <v>0</v>
      </c>
      <c r="AG502">
        <v>1.5467</v>
      </c>
      <c r="AH502">
        <v>0.86157300000000003</v>
      </c>
      <c r="AI502">
        <v>0</v>
      </c>
      <c r="AJ502" t="s">
        <v>724</v>
      </c>
      <c r="AN502">
        <v>-0.280891</v>
      </c>
      <c r="AO502">
        <v>0.64135600000000004</v>
      </c>
      <c r="AP502">
        <v>6</v>
      </c>
      <c r="AQ502" t="s">
        <v>769</v>
      </c>
      <c r="AR502" t="s">
        <v>769</v>
      </c>
      <c r="AS502">
        <v>1</v>
      </c>
    </row>
    <row r="503" spans="1:47">
      <c r="A503" t="s">
        <v>2567</v>
      </c>
      <c r="B503" t="s">
        <v>2568</v>
      </c>
      <c r="C503" t="s">
        <v>2569</v>
      </c>
      <c r="D503">
        <v>5.9336699999999999E-2</v>
      </c>
      <c r="E503">
        <v>-7.0468900000000001E-2</v>
      </c>
      <c r="F503">
        <v>1</v>
      </c>
      <c r="G503">
        <v>-0.16334199999999999</v>
      </c>
      <c r="L503">
        <v>-0.11934</v>
      </c>
      <c r="M503">
        <v>1.10524</v>
      </c>
      <c r="N503">
        <v>9</v>
      </c>
      <c r="O503">
        <v>-4.8870900000000002E-2</v>
      </c>
      <c r="P503">
        <v>0.67346300000000003</v>
      </c>
      <c r="Q503">
        <v>9</v>
      </c>
      <c r="R503">
        <v>8.3164199999999997E-3</v>
      </c>
      <c r="S503">
        <v>1.39247E-2</v>
      </c>
      <c r="T503">
        <v>1</v>
      </c>
      <c r="U503">
        <v>2.4173400000000001E-2</v>
      </c>
      <c r="Z503">
        <v>-0.11934</v>
      </c>
      <c r="AA503">
        <v>1.10524</v>
      </c>
      <c r="AB503">
        <v>9</v>
      </c>
      <c r="AC503">
        <v>-0.13326399999999999</v>
      </c>
      <c r="AD503">
        <v>1.2709600000000001</v>
      </c>
      <c r="AE503">
        <v>8</v>
      </c>
      <c r="AF503">
        <v>6.3410599999999998E-2</v>
      </c>
      <c r="AG503">
        <v>8.4393599999999999E-2</v>
      </c>
      <c r="AH503">
        <v>1</v>
      </c>
      <c r="AI503">
        <v>0.17405399999999999</v>
      </c>
      <c r="AN503">
        <v>-4.8870900000000002E-2</v>
      </c>
      <c r="AO503">
        <v>0.67346300000000003</v>
      </c>
      <c r="AP503">
        <v>9</v>
      </c>
      <c r="AQ503">
        <v>-0.13326399999999999</v>
      </c>
      <c r="AR503">
        <v>1.2709600000000001</v>
      </c>
      <c r="AS503">
        <v>8</v>
      </c>
    </row>
    <row r="504" spans="1:47">
      <c r="A504" t="s">
        <v>2570</v>
      </c>
      <c r="B504" t="s">
        <v>2571</v>
      </c>
      <c r="C504" t="s">
        <v>2572</v>
      </c>
      <c r="D504">
        <v>0.26295299999999999</v>
      </c>
      <c r="E504">
        <v>0.250222</v>
      </c>
      <c r="F504">
        <v>0.98167400000000005</v>
      </c>
      <c r="G504">
        <v>0.62024299999999999</v>
      </c>
      <c r="L504">
        <v>-6.25468E-2</v>
      </c>
      <c r="M504">
        <v>0.81492200000000004</v>
      </c>
      <c r="N504">
        <v>8</v>
      </c>
      <c r="O504">
        <v>-0.31276900000000002</v>
      </c>
      <c r="P504">
        <v>0.73600500000000002</v>
      </c>
      <c r="Q504">
        <v>7</v>
      </c>
      <c r="R504">
        <v>0.165349</v>
      </c>
      <c r="S504">
        <v>0.223217</v>
      </c>
      <c r="T504">
        <v>1</v>
      </c>
      <c r="U504">
        <v>0.41591400000000001</v>
      </c>
      <c r="Z504">
        <v>-6.25468E-2</v>
      </c>
      <c r="AA504">
        <v>0.81492200000000004</v>
      </c>
      <c r="AB504">
        <v>8</v>
      </c>
      <c r="AC504">
        <v>-0.28576400000000002</v>
      </c>
      <c r="AD504">
        <v>1.3062400000000001</v>
      </c>
      <c r="AE504">
        <v>9</v>
      </c>
      <c r="AF504">
        <v>1.6919699999999999E-2</v>
      </c>
      <c r="AG504">
        <v>-2.7004899999999998E-2</v>
      </c>
      <c r="AH504">
        <v>1</v>
      </c>
      <c r="AI504">
        <v>-4.87719E-2</v>
      </c>
      <c r="AN504">
        <v>-0.31276900000000002</v>
      </c>
      <c r="AO504">
        <v>0.73600500000000002</v>
      </c>
      <c r="AP504">
        <v>7</v>
      </c>
      <c r="AQ504">
        <v>-0.28576400000000002</v>
      </c>
      <c r="AR504">
        <v>1.3062400000000001</v>
      </c>
      <c r="AS504">
        <v>9</v>
      </c>
    </row>
    <row r="505" spans="1:47">
      <c r="A505" t="s">
        <v>2573</v>
      </c>
      <c r="B505" t="s">
        <v>7461</v>
      </c>
      <c r="C505" t="s">
        <v>2574</v>
      </c>
      <c r="D505">
        <v>0.71927099999999999</v>
      </c>
      <c r="E505">
        <v>-0.94159999999999999</v>
      </c>
      <c r="F505">
        <v>0.75739999999999996</v>
      </c>
      <c r="G505">
        <v>-1.4145000000000001</v>
      </c>
      <c r="L505">
        <v>-0.31840600000000002</v>
      </c>
      <c r="M505">
        <v>0.76037600000000005</v>
      </c>
      <c r="N505">
        <v>8</v>
      </c>
      <c r="O505">
        <v>0.62319400000000003</v>
      </c>
      <c r="P505">
        <v>1.5254799999999999</v>
      </c>
      <c r="Q505">
        <v>3</v>
      </c>
      <c r="R505">
        <v>0</v>
      </c>
      <c r="S505">
        <v>-0.88624000000000003</v>
      </c>
      <c r="T505">
        <v>0.87596300000000005</v>
      </c>
      <c r="U505">
        <v>0</v>
      </c>
      <c r="V505" t="s">
        <v>724</v>
      </c>
      <c r="Z505">
        <v>-0.31840600000000002</v>
      </c>
      <c r="AA505">
        <v>0.76037600000000005</v>
      </c>
      <c r="AB505">
        <v>8</v>
      </c>
      <c r="AC505" t="s">
        <v>769</v>
      </c>
      <c r="AD505" t="s">
        <v>769</v>
      </c>
      <c r="AE505">
        <v>1</v>
      </c>
      <c r="AF505">
        <v>0</v>
      </c>
      <c r="AG505">
        <v>5.5359800000000001E-2</v>
      </c>
      <c r="AH505">
        <v>0.86212699999999998</v>
      </c>
      <c r="AI505">
        <v>0</v>
      </c>
      <c r="AJ505" t="s">
        <v>724</v>
      </c>
      <c r="AN505">
        <v>0.62319400000000003</v>
      </c>
      <c r="AO505">
        <v>1.5254799999999999</v>
      </c>
      <c r="AP505">
        <v>3</v>
      </c>
      <c r="AQ505" t="s">
        <v>769</v>
      </c>
      <c r="AR505" t="s">
        <v>769</v>
      </c>
      <c r="AS505">
        <v>1</v>
      </c>
    </row>
    <row r="506" spans="1:47">
      <c r="A506" t="s">
        <v>2575</v>
      </c>
      <c r="B506" t="s">
        <v>7462</v>
      </c>
      <c r="C506" t="s">
        <v>2576</v>
      </c>
      <c r="D506">
        <v>0.76036400000000004</v>
      </c>
      <c r="E506">
        <v>-0.97155899999999995</v>
      </c>
      <c r="F506">
        <v>0.74338099999999996</v>
      </c>
      <c r="G506">
        <v>-1.47759</v>
      </c>
      <c r="L506">
        <v>-0.24016999999999999</v>
      </c>
      <c r="M506">
        <v>0.54498899999999995</v>
      </c>
      <c r="N506">
        <v>8</v>
      </c>
      <c r="O506">
        <v>0.73138899999999996</v>
      </c>
      <c r="P506">
        <v>1.79033</v>
      </c>
      <c r="Q506">
        <v>3</v>
      </c>
      <c r="R506">
        <v>0</v>
      </c>
      <c r="S506">
        <v>-0.90658799999999995</v>
      </c>
      <c r="T506">
        <v>0.75565199999999999</v>
      </c>
      <c r="U506">
        <v>0</v>
      </c>
      <c r="V506" t="s">
        <v>724</v>
      </c>
      <c r="Z506">
        <v>-0.24016999999999999</v>
      </c>
      <c r="AA506">
        <v>0.54498899999999995</v>
      </c>
      <c r="AB506">
        <v>8</v>
      </c>
      <c r="AC506" t="s">
        <v>769</v>
      </c>
      <c r="AD506" t="s">
        <v>769</v>
      </c>
      <c r="AE506">
        <v>1</v>
      </c>
      <c r="AF506">
        <v>0</v>
      </c>
      <c r="AG506">
        <v>6.4971000000000001E-2</v>
      </c>
      <c r="AH506">
        <v>0.872193</v>
      </c>
      <c r="AI506">
        <v>0</v>
      </c>
      <c r="AJ506" t="s">
        <v>724</v>
      </c>
      <c r="AN506">
        <v>0.73138899999999996</v>
      </c>
      <c r="AO506">
        <v>1.79033</v>
      </c>
      <c r="AP506">
        <v>3</v>
      </c>
      <c r="AQ506" t="s">
        <v>769</v>
      </c>
      <c r="AR506" t="s">
        <v>769</v>
      </c>
      <c r="AS506">
        <v>1</v>
      </c>
    </row>
    <row r="507" spans="1:47">
      <c r="A507" t="s">
        <v>7465</v>
      </c>
      <c r="B507" t="s">
        <v>7463</v>
      </c>
      <c r="C507" t="s">
        <v>7464</v>
      </c>
      <c r="D507">
        <v>0.53409700000000004</v>
      </c>
      <c r="E507">
        <v>0.39480999999999999</v>
      </c>
      <c r="F507">
        <v>0.88445799999999997</v>
      </c>
      <c r="G507">
        <v>1.0888500000000001</v>
      </c>
      <c r="L507">
        <v>-0.14971300000000001</v>
      </c>
      <c r="M507">
        <v>0.449461</v>
      </c>
      <c r="N507">
        <v>9</v>
      </c>
      <c r="O507">
        <v>-0.54452299999999998</v>
      </c>
      <c r="P507">
        <v>0.99058100000000004</v>
      </c>
      <c r="Q507">
        <v>9</v>
      </c>
      <c r="R507">
        <v>1.09002</v>
      </c>
      <c r="S507">
        <v>0.66755900000000001</v>
      </c>
      <c r="T507">
        <v>0.31878299999999998</v>
      </c>
      <c r="U507">
        <v>1.8606100000000001</v>
      </c>
      <c r="Z507">
        <v>-0.14971300000000001</v>
      </c>
      <c r="AA507">
        <v>0.449461</v>
      </c>
      <c r="AB507">
        <v>9</v>
      </c>
      <c r="AC507">
        <v>-0.817272</v>
      </c>
      <c r="AD507">
        <v>0.97802100000000003</v>
      </c>
      <c r="AE507">
        <v>9</v>
      </c>
      <c r="AF507">
        <v>0.248053</v>
      </c>
      <c r="AG507">
        <v>0.27274900000000002</v>
      </c>
      <c r="AH507">
        <v>0.97261500000000001</v>
      </c>
      <c r="AI507">
        <v>0.58780500000000002</v>
      </c>
      <c r="AN507">
        <v>-0.54452299999999998</v>
      </c>
      <c r="AO507">
        <v>0.99058100000000004</v>
      </c>
      <c r="AP507">
        <v>9</v>
      </c>
      <c r="AQ507">
        <v>-0.817272</v>
      </c>
      <c r="AR507">
        <v>0.97802100000000003</v>
      </c>
      <c r="AS507">
        <v>9</v>
      </c>
    </row>
    <row r="508" spans="1:47">
      <c r="A508" t="s">
        <v>7468</v>
      </c>
      <c r="B508" t="s">
        <v>7466</v>
      </c>
      <c r="C508" t="s">
        <v>7467</v>
      </c>
      <c r="D508" t="s">
        <v>769</v>
      </c>
      <c r="E508">
        <v>0</v>
      </c>
      <c r="F508">
        <v>1</v>
      </c>
      <c r="G508" t="s">
        <v>769</v>
      </c>
      <c r="L508" t="s">
        <v>769</v>
      </c>
      <c r="M508" t="s">
        <v>769</v>
      </c>
      <c r="N508">
        <v>0</v>
      </c>
      <c r="O508" t="s">
        <v>769</v>
      </c>
      <c r="P508" t="s">
        <v>769</v>
      </c>
      <c r="Q508">
        <v>0</v>
      </c>
      <c r="R508" t="s">
        <v>769</v>
      </c>
      <c r="S508">
        <v>0</v>
      </c>
      <c r="T508">
        <v>1</v>
      </c>
      <c r="U508" t="s">
        <v>769</v>
      </c>
      <c r="Z508" t="s">
        <v>769</v>
      </c>
      <c r="AA508" t="s">
        <v>769</v>
      </c>
      <c r="AB508">
        <v>0</v>
      </c>
      <c r="AC508" t="s">
        <v>769</v>
      </c>
      <c r="AD508" t="s">
        <v>769</v>
      </c>
      <c r="AE508">
        <v>0</v>
      </c>
      <c r="AF508" t="s">
        <v>769</v>
      </c>
      <c r="AG508">
        <v>0</v>
      </c>
      <c r="AH508">
        <v>1</v>
      </c>
      <c r="AI508" t="s">
        <v>769</v>
      </c>
      <c r="AN508" t="s">
        <v>769</v>
      </c>
      <c r="AO508" t="s">
        <v>769</v>
      </c>
      <c r="AP508">
        <v>0</v>
      </c>
      <c r="AQ508" t="s">
        <v>769</v>
      </c>
      <c r="AR508" t="s">
        <v>769</v>
      </c>
      <c r="AS508">
        <v>0</v>
      </c>
    </row>
    <row r="509" spans="1:47">
      <c r="A509" t="s">
        <v>7471</v>
      </c>
      <c r="B509" t="s">
        <v>7469</v>
      </c>
      <c r="C509" t="s">
        <v>7470</v>
      </c>
      <c r="D509">
        <v>0.62963499999999994</v>
      </c>
      <c r="E509">
        <v>-0.569326</v>
      </c>
      <c r="F509">
        <v>0.825407</v>
      </c>
      <c r="G509">
        <v>-1.2351099999999999</v>
      </c>
      <c r="L509">
        <v>-0.78094399999999997</v>
      </c>
      <c r="M509">
        <v>1.1335900000000001</v>
      </c>
      <c r="N509">
        <v>9</v>
      </c>
      <c r="O509">
        <v>-0.211618</v>
      </c>
      <c r="P509">
        <v>0.791995</v>
      </c>
      <c r="Q509">
        <v>9</v>
      </c>
      <c r="R509">
        <v>0.54215599999999997</v>
      </c>
      <c r="S509">
        <v>-0.49151099999999998</v>
      </c>
      <c r="T509">
        <v>0.74321700000000002</v>
      </c>
      <c r="U509">
        <v>-1.1014999999999999</v>
      </c>
      <c r="Z509">
        <v>-0.78094399999999997</v>
      </c>
      <c r="AA509">
        <v>1.1335900000000001</v>
      </c>
      <c r="AB509">
        <v>9</v>
      </c>
      <c r="AC509">
        <v>-0.289433</v>
      </c>
      <c r="AD509">
        <v>0.71202500000000002</v>
      </c>
      <c r="AE509">
        <v>9</v>
      </c>
      <c r="AF509">
        <v>8.1304299999999996E-2</v>
      </c>
      <c r="AG509">
        <v>7.7814800000000003E-2</v>
      </c>
      <c r="AH509">
        <v>1</v>
      </c>
      <c r="AI509">
        <v>0.219196</v>
      </c>
      <c r="AN509">
        <v>-0.211618</v>
      </c>
      <c r="AO509">
        <v>0.791995</v>
      </c>
      <c r="AP509">
        <v>9</v>
      </c>
      <c r="AQ509">
        <v>-0.289433</v>
      </c>
      <c r="AR509">
        <v>0.71202500000000002</v>
      </c>
      <c r="AS509">
        <v>9</v>
      </c>
    </row>
    <row r="510" spans="1:47">
      <c r="A510" t="s">
        <v>7472</v>
      </c>
      <c r="B510" t="s">
        <v>2577</v>
      </c>
      <c r="C510" t="s">
        <v>2578</v>
      </c>
      <c r="D510">
        <v>0.982576</v>
      </c>
      <c r="E510">
        <v>0.77877700000000005</v>
      </c>
      <c r="F510">
        <v>0.68241300000000005</v>
      </c>
      <c r="G510">
        <v>1.7476100000000001</v>
      </c>
      <c r="L510">
        <v>0.333069</v>
      </c>
      <c r="M510">
        <v>0.68882500000000002</v>
      </c>
      <c r="N510">
        <v>8</v>
      </c>
      <c r="O510">
        <v>-0.44570799999999999</v>
      </c>
      <c r="P510">
        <v>1.02603</v>
      </c>
      <c r="Q510">
        <v>7</v>
      </c>
      <c r="R510">
        <v>1.1156299999999999</v>
      </c>
      <c r="S510">
        <v>0.83205799999999996</v>
      </c>
      <c r="T510">
        <v>0.31009900000000001</v>
      </c>
      <c r="U510">
        <v>1.9014800000000001</v>
      </c>
      <c r="Z510">
        <v>0.333069</v>
      </c>
      <c r="AA510">
        <v>0.68882500000000002</v>
      </c>
      <c r="AB510">
        <v>8</v>
      </c>
      <c r="AC510">
        <v>-0.49898900000000002</v>
      </c>
      <c r="AD510">
        <v>1.05138</v>
      </c>
      <c r="AE510">
        <v>9</v>
      </c>
      <c r="AF510">
        <v>3.5970099999999998E-2</v>
      </c>
      <c r="AG510">
        <v>5.32814E-2</v>
      </c>
      <c r="AH510">
        <v>1</v>
      </c>
      <c r="AI510">
        <v>0.101603</v>
      </c>
      <c r="AN510">
        <v>-0.44570799999999999</v>
      </c>
      <c r="AO510">
        <v>1.02603</v>
      </c>
      <c r="AP510">
        <v>7</v>
      </c>
      <c r="AQ510">
        <v>-0.49898900000000002</v>
      </c>
      <c r="AR510">
        <v>1.05138</v>
      </c>
      <c r="AS510">
        <v>9</v>
      </c>
      <c r="AU510" t="s">
        <v>724</v>
      </c>
    </row>
    <row r="511" spans="1:47">
      <c r="A511" t="s">
        <v>801</v>
      </c>
      <c r="B511" t="s">
        <v>802</v>
      </c>
      <c r="C511" t="s">
        <v>800</v>
      </c>
      <c r="D511">
        <v>0</v>
      </c>
      <c r="E511">
        <v>-1.5865199999999999</v>
      </c>
      <c r="F511">
        <v>0.96665599999999996</v>
      </c>
      <c r="G511">
        <v>0</v>
      </c>
      <c r="I511" t="s">
        <v>724</v>
      </c>
      <c r="L511" t="s">
        <v>769</v>
      </c>
      <c r="M511" t="s">
        <v>769</v>
      </c>
      <c r="N511">
        <v>1</v>
      </c>
      <c r="O511">
        <v>0.27959699999999998</v>
      </c>
      <c r="P511">
        <v>0.98169600000000001</v>
      </c>
      <c r="Q511">
        <v>2</v>
      </c>
      <c r="R511">
        <v>0</v>
      </c>
      <c r="S511">
        <v>-1.72149</v>
      </c>
      <c r="T511">
        <v>0.75527900000000003</v>
      </c>
      <c r="U511">
        <v>0</v>
      </c>
      <c r="Z511" t="s">
        <v>769</v>
      </c>
      <c r="AA511" t="s">
        <v>769</v>
      </c>
      <c r="AB511">
        <v>1</v>
      </c>
      <c r="AC511" t="s">
        <v>769</v>
      </c>
      <c r="AD511" t="s">
        <v>769</v>
      </c>
      <c r="AE511">
        <v>1</v>
      </c>
      <c r="AF511">
        <v>0</v>
      </c>
      <c r="AG511">
        <v>-0.13497000000000001</v>
      </c>
      <c r="AH511">
        <v>0.91836099999999998</v>
      </c>
      <c r="AI511">
        <v>0</v>
      </c>
      <c r="AJ511" t="s">
        <v>724</v>
      </c>
      <c r="AN511">
        <v>0.27959699999999998</v>
      </c>
      <c r="AO511">
        <v>0.98169600000000001</v>
      </c>
      <c r="AP511">
        <v>2</v>
      </c>
      <c r="AQ511" t="s">
        <v>769</v>
      </c>
      <c r="AR511" t="s">
        <v>769</v>
      </c>
      <c r="AS511">
        <v>1</v>
      </c>
    </row>
    <row r="512" spans="1:47">
      <c r="A512" t="s">
        <v>1156</v>
      </c>
      <c r="B512" t="s">
        <v>1155</v>
      </c>
      <c r="C512" t="s">
        <v>1154</v>
      </c>
      <c r="D512">
        <v>0.102483</v>
      </c>
      <c r="E512">
        <v>0.25812299999999999</v>
      </c>
      <c r="F512">
        <v>0.99844100000000002</v>
      </c>
      <c r="G512">
        <v>0.28498800000000002</v>
      </c>
      <c r="L512">
        <v>2.7335499999999999E-2</v>
      </c>
      <c r="M512">
        <v>0.93565600000000004</v>
      </c>
      <c r="N512">
        <v>3</v>
      </c>
      <c r="O512">
        <v>-0.23078699999999999</v>
      </c>
      <c r="P512">
        <v>1.2592099999999999</v>
      </c>
      <c r="Q512">
        <v>3</v>
      </c>
      <c r="R512">
        <v>0</v>
      </c>
      <c r="S512">
        <v>-0.92966199999999999</v>
      </c>
      <c r="T512">
        <v>0.75417800000000002</v>
      </c>
      <c r="U512">
        <v>0</v>
      </c>
      <c r="V512" t="s">
        <v>724</v>
      </c>
      <c r="Z512">
        <v>2.7335499999999999E-2</v>
      </c>
      <c r="AA512">
        <v>0.93565600000000004</v>
      </c>
      <c r="AB512">
        <v>3</v>
      </c>
      <c r="AC512" t="s">
        <v>769</v>
      </c>
      <c r="AD512" t="s">
        <v>769</v>
      </c>
      <c r="AE512">
        <v>1</v>
      </c>
      <c r="AF512">
        <v>0</v>
      </c>
      <c r="AG512">
        <v>-1.1877800000000001</v>
      </c>
      <c r="AH512">
        <v>0.91898999999999997</v>
      </c>
      <c r="AI512">
        <v>0</v>
      </c>
      <c r="AJ512" t="s">
        <v>724</v>
      </c>
      <c r="AN512">
        <v>-0.23078699999999999</v>
      </c>
      <c r="AO512">
        <v>1.2592099999999999</v>
      </c>
      <c r="AP512">
        <v>3</v>
      </c>
      <c r="AQ512" t="s">
        <v>769</v>
      </c>
      <c r="AR512" t="s">
        <v>769</v>
      </c>
      <c r="AS512">
        <v>1</v>
      </c>
      <c r="AU512" t="s">
        <v>724</v>
      </c>
    </row>
    <row r="513" spans="1:46">
      <c r="A513" t="s">
        <v>1036</v>
      </c>
      <c r="B513" t="s">
        <v>7473</v>
      </c>
      <c r="C513" t="s">
        <v>1035</v>
      </c>
      <c r="D513">
        <v>0</v>
      </c>
      <c r="E513">
        <v>-1.49309</v>
      </c>
      <c r="F513">
        <v>0.96724399999999999</v>
      </c>
      <c r="G513">
        <v>0</v>
      </c>
      <c r="H513" t="s">
        <v>724</v>
      </c>
      <c r="L513">
        <v>-9.0506600000000006E-2</v>
      </c>
      <c r="M513">
        <v>0.127996</v>
      </c>
      <c r="N513">
        <v>2</v>
      </c>
      <c r="O513" t="s">
        <v>769</v>
      </c>
      <c r="P513" t="s">
        <v>769</v>
      </c>
      <c r="Q513">
        <v>1</v>
      </c>
      <c r="R513">
        <v>0</v>
      </c>
      <c r="S513" t="s">
        <v>769</v>
      </c>
      <c r="T513">
        <v>0.75379600000000002</v>
      </c>
      <c r="U513">
        <v>0</v>
      </c>
      <c r="V513" t="s">
        <v>724</v>
      </c>
      <c r="Z513">
        <v>-9.0506600000000006E-2</v>
      </c>
      <c r="AA513">
        <v>0.127996</v>
      </c>
      <c r="AB513">
        <v>2</v>
      </c>
      <c r="AC513" t="s">
        <v>769</v>
      </c>
      <c r="AD513" t="s">
        <v>769</v>
      </c>
      <c r="AE513">
        <v>0</v>
      </c>
      <c r="AF513">
        <v>0</v>
      </c>
      <c r="AG513" t="s">
        <v>769</v>
      </c>
      <c r="AH513">
        <v>0.91962100000000002</v>
      </c>
      <c r="AI513">
        <v>0</v>
      </c>
      <c r="AN513" t="s">
        <v>769</v>
      </c>
      <c r="AO513" t="s">
        <v>769</v>
      </c>
      <c r="AP513">
        <v>1</v>
      </c>
      <c r="AQ513" t="s">
        <v>769</v>
      </c>
      <c r="AR513" t="s">
        <v>769</v>
      </c>
      <c r="AS513">
        <v>0</v>
      </c>
    </row>
    <row r="514" spans="1:46">
      <c r="A514" t="s">
        <v>2579</v>
      </c>
      <c r="B514" t="s">
        <v>2580</v>
      </c>
      <c r="C514" t="s">
        <v>2581</v>
      </c>
      <c r="D514">
        <v>0</v>
      </c>
      <c r="E514">
        <v>1.80918</v>
      </c>
      <c r="F514">
        <v>0.96784300000000001</v>
      </c>
      <c r="G514">
        <v>0</v>
      </c>
      <c r="L514" t="s">
        <v>769</v>
      </c>
      <c r="M514" t="s">
        <v>769</v>
      </c>
      <c r="N514">
        <v>1</v>
      </c>
      <c r="O514" t="s">
        <v>769</v>
      </c>
      <c r="P514" t="s">
        <v>769</v>
      </c>
      <c r="Q514">
        <v>1</v>
      </c>
      <c r="R514">
        <v>0</v>
      </c>
      <c r="S514">
        <v>1.3308800000000001</v>
      </c>
      <c r="T514">
        <v>0.75337699999999996</v>
      </c>
      <c r="U514">
        <v>0</v>
      </c>
      <c r="Z514" t="s">
        <v>769</v>
      </c>
      <c r="AA514" t="s">
        <v>769</v>
      </c>
      <c r="AB514">
        <v>1</v>
      </c>
      <c r="AC514" t="s">
        <v>769</v>
      </c>
      <c r="AD514" t="s">
        <v>769</v>
      </c>
      <c r="AE514">
        <v>1</v>
      </c>
      <c r="AF514">
        <v>0</v>
      </c>
      <c r="AG514">
        <v>-0.4783</v>
      </c>
      <c r="AH514">
        <v>0.92025299999999999</v>
      </c>
      <c r="AI514">
        <v>0</v>
      </c>
      <c r="AN514" t="s">
        <v>769</v>
      </c>
      <c r="AO514" t="s">
        <v>769</v>
      </c>
      <c r="AP514">
        <v>1</v>
      </c>
      <c r="AQ514" t="s">
        <v>769</v>
      </c>
      <c r="AR514" t="s">
        <v>769</v>
      </c>
      <c r="AS514">
        <v>1</v>
      </c>
    </row>
    <row r="515" spans="1:46">
      <c r="A515" t="s">
        <v>7476</v>
      </c>
      <c r="B515" t="s">
        <v>7474</v>
      </c>
      <c r="C515" t="s">
        <v>7475</v>
      </c>
      <c r="D515">
        <v>0.26139200000000001</v>
      </c>
      <c r="E515">
        <v>-0.57391800000000004</v>
      </c>
      <c r="F515">
        <v>0.98193299999999994</v>
      </c>
      <c r="G515">
        <v>-0.63677399999999995</v>
      </c>
      <c r="L515">
        <v>-0.10068199999999999</v>
      </c>
      <c r="M515">
        <v>0.48101100000000002</v>
      </c>
      <c r="N515">
        <v>3</v>
      </c>
      <c r="O515">
        <v>0.47323599999999999</v>
      </c>
      <c r="P515">
        <v>1.4727399999999999</v>
      </c>
      <c r="Q515">
        <v>5</v>
      </c>
      <c r="R515">
        <v>1.50519E-3</v>
      </c>
      <c r="S515">
        <v>-2.1197500000000001E-3</v>
      </c>
      <c r="T515">
        <v>1</v>
      </c>
      <c r="U515">
        <v>-4.4934099999999998E-3</v>
      </c>
      <c r="Z515">
        <v>-0.10068199999999999</v>
      </c>
      <c r="AA515">
        <v>0.48101100000000002</v>
      </c>
      <c r="AB515">
        <v>3</v>
      </c>
      <c r="AC515">
        <v>-9.85626E-2</v>
      </c>
      <c r="AD515">
        <v>0.72840800000000006</v>
      </c>
      <c r="AE515">
        <v>6</v>
      </c>
      <c r="AF515">
        <v>0.37491600000000003</v>
      </c>
      <c r="AG515">
        <v>0.57179899999999995</v>
      </c>
      <c r="AH515">
        <v>0.91445600000000005</v>
      </c>
      <c r="AI515">
        <v>0.84165999999999996</v>
      </c>
      <c r="AN515">
        <v>0.47323599999999999</v>
      </c>
      <c r="AO515">
        <v>1.4727399999999999</v>
      </c>
      <c r="AP515">
        <v>5</v>
      </c>
      <c r="AQ515">
        <v>-9.85626E-2</v>
      </c>
      <c r="AR515">
        <v>0.72840800000000006</v>
      </c>
      <c r="AS515">
        <v>6</v>
      </c>
    </row>
    <row r="516" spans="1:46">
      <c r="A516" t="s">
        <v>2582</v>
      </c>
      <c r="B516" t="s">
        <v>2583</v>
      </c>
      <c r="C516" t="s">
        <v>2584</v>
      </c>
      <c r="D516">
        <v>0.32940799999999998</v>
      </c>
      <c r="E516">
        <v>-0.44557600000000003</v>
      </c>
      <c r="F516">
        <v>0.96281799999999995</v>
      </c>
      <c r="G516">
        <v>-0.75107199999999996</v>
      </c>
      <c r="L516">
        <v>8.4378400000000006E-2</v>
      </c>
      <c r="M516">
        <v>0.13718900000000001</v>
      </c>
      <c r="N516">
        <v>6</v>
      </c>
      <c r="O516">
        <v>0.52995400000000004</v>
      </c>
      <c r="P516">
        <v>1.43838</v>
      </c>
      <c r="Q516">
        <v>7</v>
      </c>
      <c r="R516">
        <v>1.15507</v>
      </c>
      <c r="S516">
        <v>0.52556400000000003</v>
      </c>
      <c r="T516">
        <v>0.28944799999999998</v>
      </c>
      <c r="U516">
        <v>2.0556299999999998</v>
      </c>
      <c r="Z516">
        <v>8.4378400000000006E-2</v>
      </c>
      <c r="AA516">
        <v>0.13718900000000001</v>
      </c>
      <c r="AB516">
        <v>6</v>
      </c>
      <c r="AC516">
        <v>-0.44118600000000002</v>
      </c>
      <c r="AD516">
        <v>0.61448499999999995</v>
      </c>
      <c r="AE516">
        <v>5</v>
      </c>
      <c r="AF516">
        <v>0.72088099999999999</v>
      </c>
      <c r="AG516">
        <v>0.97114</v>
      </c>
      <c r="AH516">
        <v>0.66678800000000005</v>
      </c>
      <c r="AI516">
        <v>1.40554</v>
      </c>
      <c r="AN516">
        <v>0.52995400000000004</v>
      </c>
      <c r="AO516">
        <v>1.43838</v>
      </c>
      <c r="AP516">
        <v>7</v>
      </c>
      <c r="AQ516">
        <v>-0.44118600000000002</v>
      </c>
      <c r="AR516">
        <v>0.61448499999999995</v>
      </c>
      <c r="AS516">
        <v>5</v>
      </c>
    </row>
    <row r="517" spans="1:46">
      <c r="A517" t="s">
        <v>2585</v>
      </c>
      <c r="B517" t="s">
        <v>2586</v>
      </c>
      <c r="C517" t="s">
        <v>2587</v>
      </c>
      <c r="D517">
        <v>0.31648599999999999</v>
      </c>
      <c r="E517">
        <v>0.28946100000000002</v>
      </c>
      <c r="F517">
        <v>0.96960100000000005</v>
      </c>
      <c r="G517">
        <v>0.71898600000000001</v>
      </c>
      <c r="L517">
        <v>0.42339100000000002</v>
      </c>
      <c r="M517">
        <v>0.888428</v>
      </c>
      <c r="N517">
        <v>9</v>
      </c>
      <c r="O517">
        <v>0.13392999999999999</v>
      </c>
      <c r="P517">
        <v>0.81819699999999995</v>
      </c>
      <c r="Q517">
        <v>9</v>
      </c>
      <c r="R517">
        <v>1.60893</v>
      </c>
      <c r="S517">
        <v>1.11551</v>
      </c>
      <c r="T517">
        <v>0.15819</v>
      </c>
      <c r="U517">
        <v>2.4807600000000001</v>
      </c>
      <c r="X517" t="s">
        <v>724</v>
      </c>
      <c r="Z517">
        <v>0.42339100000000002</v>
      </c>
      <c r="AA517">
        <v>0.888428</v>
      </c>
      <c r="AB517">
        <v>9</v>
      </c>
      <c r="AC517">
        <v>-0.69212200000000001</v>
      </c>
      <c r="AD517">
        <v>1.0151300000000001</v>
      </c>
      <c r="AE517">
        <v>9</v>
      </c>
      <c r="AF517">
        <v>1.12198</v>
      </c>
      <c r="AG517">
        <v>0.82605099999999998</v>
      </c>
      <c r="AH517">
        <v>0.50454699999999997</v>
      </c>
      <c r="AI517">
        <v>1.90069</v>
      </c>
      <c r="AN517">
        <v>0.13392999999999999</v>
      </c>
      <c r="AO517">
        <v>0.81819699999999995</v>
      </c>
      <c r="AP517">
        <v>9</v>
      </c>
      <c r="AQ517">
        <v>-0.69212200000000001</v>
      </c>
      <c r="AR517">
        <v>1.0151300000000001</v>
      </c>
      <c r="AS517">
        <v>9</v>
      </c>
      <c r="AT517" t="s">
        <v>1489</v>
      </c>
    </row>
    <row r="518" spans="1:46">
      <c r="A518" t="s">
        <v>598</v>
      </c>
      <c r="B518" t="s">
        <v>597</v>
      </c>
      <c r="C518" t="s">
        <v>596</v>
      </c>
      <c r="D518">
        <v>0.56860500000000003</v>
      </c>
      <c r="E518">
        <v>1.07565</v>
      </c>
      <c r="F518">
        <v>0.87793600000000005</v>
      </c>
      <c r="G518">
        <v>1.27912</v>
      </c>
      <c r="L518">
        <v>1.1496</v>
      </c>
      <c r="M518">
        <v>1.3995299999999999</v>
      </c>
      <c r="N518">
        <v>2</v>
      </c>
      <c r="O518">
        <v>7.3942499999999994E-2</v>
      </c>
      <c r="P518">
        <v>0.77737000000000001</v>
      </c>
      <c r="Q518">
        <v>4</v>
      </c>
      <c r="R518">
        <v>0.62536499999999995</v>
      </c>
      <c r="S518">
        <v>1.66543</v>
      </c>
      <c r="T518">
        <v>0.66431099999999998</v>
      </c>
      <c r="U518">
        <v>1.66964</v>
      </c>
      <c r="Z518">
        <v>1.1496</v>
      </c>
      <c r="AA518">
        <v>1.3995299999999999</v>
      </c>
      <c r="AB518">
        <v>2</v>
      </c>
      <c r="AC518">
        <v>-0.51582799999999995</v>
      </c>
      <c r="AD518">
        <v>0.176735</v>
      </c>
      <c r="AE518">
        <v>2</v>
      </c>
      <c r="AF518">
        <v>0.42872100000000002</v>
      </c>
      <c r="AG518">
        <v>0.58977100000000005</v>
      </c>
      <c r="AH518">
        <v>0.86785900000000005</v>
      </c>
      <c r="AI518">
        <v>1.0029600000000001</v>
      </c>
      <c r="AN518">
        <v>7.3942499999999994E-2</v>
      </c>
      <c r="AO518">
        <v>0.77737000000000001</v>
      </c>
      <c r="AP518">
        <v>4</v>
      </c>
      <c r="AQ518">
        <v>-0.51582799999999995</v>
      </c>
      <c r="AR518">
        <v>0.176735</v>
      </c>
      <c r="AS518">
        <v>2</v>
      </c>
    </row>
    <row r="519" spans="1:46">
      <c r="A519" t="s">
        <v>1030</v>
      </c>
      <c r="B519" t="s">
        <v>7477</v>
      </c>
      <c r="C519" t="s">
        <v>304</v>
      </c>
      <c r="D519">
        <v>0</v>
      </c>
      <c r="E519">
        <v>-1.12595</v>
      </c>
      <c r="F519">
        <v>0.962198</v>
      </c>
      <c r="G519">
        <v>0</v>
      </c>
      <c r="H519" t="s">
        <v>724</v>
      </c>
      <c r="L519">
        <v>-0.41170499999999999</v>
      </c>
      <c r="M519">
        <v>0.99532699999999996</v>
      </c>
      <c r="N519">
        <v>3</v>
      </c>
      <c r="O519" t="s">
        <v>769</v>
      </c>
      <c r="P519" t="s">
        <v>769</v>
      </c>
      <c r="Q519">
        <v>1</v>
      </c>
      <c r="R519">
        <v>0</v>
      </c>
      <c r="S519" t="s">
        <v>769</v>
      </c>
      <c r="T519">
        <v>0.75494499999999998</v>
      </c>
      <c r="U519">
        <v>0</v>
      </c>
      <c r="V519" t="s">
        <v>724</v>
      </c>
      <c r="Z519">
        <v>-0.41170499999999999</v>
      </c>
      <c r="AA519">
        <v>0.99532699999999996</v>
      </c>
      <c r="AB519">
        <v>3</v>
      </c>
      <c r="AC519" t="s">
        <v>769</v>
      </c>
      <c r="AD519" t="s">
        <v>769</v>
      </c>
      <c r="AE519">
        <v>0</v>
      </c>
      <c r="AF519">
        <v>0</v>
      </c>
      <c r="AG519" t="s">
        <v>769</v>
      </c>
      <c r="AH519">
        <v>0.92088499999999995</v>
      </c>
      <c r="AI519">
        <v>0</v>
      </c>
      <c r="AN519" t="s">
        <v>769</v>
      </c>
      <c r="AO519" t="s">
        <v>769</v>
      </c>
      <c r="AP519">
        <v>1</v>
      </c>
      <c r="AQ519" t="s">
        <v>769</v>
      </c>
      <c r="AR519" t="s">
        <v>769</v>
      </c>
      <c r="AS519">
        <v>0</v>
      </c>
    </row>
    <row r="520" spans="1:46">
      <c r="A520" t="s">
        <v>2588</v>
      </c>
      <c r="B520" t="s">
        <v>2589</v>
      </c>
      <c r="C520" t="s">
        <v>2590</v>
      </c>
      <c r="D520">
        <v>0</v>
      </c>
      <c r="E520" t="s">
        <v>769</v>
      </c>
      <c r="F520">
        <v>0.96279000000000003</v>
      </c>
      <c r="G520">
        <v>0</v>
      </c>
      <c r="H520" t="s">
        <v>724</v>
      </c>
      <c r="L520">
        <v>0</v>
      </c>
      <c r="M520">
        <v>1</v>
      </c>
      <c r="N520">
        <v>2</v>
      </c>
      <c r="O520" t="s">
        <v>769</v>
      </c>
      <c r="P520" t="s">
        <v>769</v>
      </c>
      <c r="Q520">
        <v>0</v>
      </c>
      <c r="R520">
        <v>0</v>
      </c>
      <c r="S520" t="s">
        <v>769</v>
      </c>
      <c r="T520">
        <v>0.75456500000000004</v>
      </c>
      <c r="U520">
        <v>0</v>
      </c>
      <c r="V520" t="s">
        <v>724</v>
      </c>
      <c r="Z520">
        <v>0</v>
      </c>
      <c r="AA520">
        <v>1</v>
      </c>
      <c r="AB520">
        <v>2</v>
      </c>
      <c r="AC520" t="s">
        <v>769</v>
      </c>
      <c r="AD520" t="s">
        <v>769</v>
      </c>
      <c r="AE520">
        <v>0</v>
      </c>
      <c r="AF520" t="s">
        <v>769</v>
      </c>
      <c r="AG520">
        <v>0</v>
      </c>
      <c r="AH520">
        <v>1</v>
      </c>
      <c r="AI520" t="s">
        <v>769</v>
      </c>
      <c r="AN520" t="s">
        <v>769</v>
      </c>
      <c r="AO520" t="s">
        <v>769</v>
      </c>
      <c r="AP520">
        <v>0</v>
      </c>
      <c r="AQ520" t="s">
        <v>769</v>
      </c>
      <c r="AR520" t="s">
        <v>769</v>
      </c>
      <c r="AS520">
        <v>0</v>
      </c>
    </row>
    <row r="521" spans="1:46">
      <c r="A521" t="s">
        <v>2591</v>
      </c>
      <c r="B521" t="s">
        <v>2592</v>
      </c>
      <c r="C521" t="s">
        <v>2593</v>
      </c>
      <c r="D521" t="s">
        <v>769</v>
      </c>
      <c r="E521">
        <v>0</v>
      </c>
      <c r="F521">
        <v>1</v>
      </c>
      <c r="G521" t="s">
        <v>769</v>
      </c>
      <c r="L521" t="s">
        <v>769</v>
      </c>
      <c r="M521" t="s">
        <v>769</v>
      </c>
      <c r="N521">
        <v>0</v>
      </c>
      <c r="O521" t="s">
        <v>769</v>
      </c>
      <c r="P521" t="s">
        <v>769</v>
      </c>
      <c r="Q521">
        <v>0</v>
      </c>
      <c r="R521" t="s">
        <v>769</v>
      </c>
      <c r="S521">
        <v>0</v>
      </c>
      <c r="T521">
        <v>1</v>
      </c>
      <c r="U521" t="s">
        <v>769</v>
      </c>
      <c r="Z521" t="s">
        <v>769</v>
      </c>
      <c r="AA521" t="s">
        <v>769</v>
      </c>
      <c r="AB521">
        <v>0</v>
      </c>
      <c r="AC521" t="s">
        <v>769</v>
      </c>
      <c r="AD521" t="s">
        <v>769</v>
      </c>
      <c r="AE521">
        <v>0</v>
      </c>
      <c r="AF521" t="s">
        <v>769</v>
      </c>
      <c r="AG521">
        <v>0</v>
      </c>
      <c r="AH521">
        <v>1</v>
      </c>
      <c r="AI521" t="s">
        <v>769</v>
      </c>
      <c r="AN521" t="s">
        <v>769</v>
      </c>
      <c r="AO521" t="s">
        <v>769</v>
      </c>
      <c r="AP521">
        <v>0</v>
      </c>
      <c r="AQ521" t="s">
        <v>769</v>
      </c>
      <c r="AR521" t="s">
        <v>769</v>
      </c>
      <c r="AS521">
        <v>0</v>
      </c>
    </row>
    <row r="522" spans="1:46">
      <c r="A522" t="s">
        <v>2594</v>
      </c>
      <c r="B522" t="s">
        <v>7478</v>
      </c>
      <c r="C522" t="s">
        <v>2595</v>
      </c>
      <c r="D522">
        <v>0.132409</v>
      </c>
      <c r="E522">
        <v>0.19356699999999999</v>
      </c>
      <c r="F522">
        <v>1</v>
      </c>
      <c r="G522">
        <v>0.34344000000000002</v>
      </c>
      <c r="L522">
        <v>0.53023900000000002</v>
      </c>
      <c r="M522">
        <v>1.1418200000000001</v>
      </c>
      <c r="N522">
        <v>8</v>
      </c>
      <c r="O522">
        <v>0.33667200000000003</v>
      </c>
      <c r="P522">
        <v>0.88804700000000003</v>
      </c>
      <c r="Q522">
        <v>6</v>
      </c>
      <c r="R522">
        <v>0.34584100000000001</v>
      </c>
      <c r="S522">
        <v>0.53720400000000001</v>
      </c>
      <c r="T522">
        <v>0.91570399999999996</v>
      </c>
      <c r="U522">
        <v>0.78794600000000004</v>
      </c>
      <c r="Z522">
        <v>0.53023900000000002</v>
      </c>
      <c r="AA522">
        <v>1.1418200000000001</v>
      </c>
      <c r="AB522">
        <v>8</v>
      </c>
      <c r="AC522">
        <v>-6.9653099999999997E-3</v>
      </c>
      <c r="AD522">
        <v>2.3470700000000001E-2</v>
      </c>
      <c r="AE522">
        <v>3</v>
      </c>
      <c r="AF522">
        <v>0.26921099999999998</v>
      </c>
      <c r="AG522">
        <v>0.34363700000000003</v>
      </c>
      <c r="AH522">
        <v>0.96453800000000001</v>
      </c>
      <c r="AI522">
        <v>0.64741499999999996</v>
      </c>
      <c r="AN522">
        <v>0.33667200000000003</v>
      </c>
      <c r="AO522">
        <v>0.88804700000000003</v>
      </c>
      <c r="AP522">
        <v>6</v>
      </c>
      <c r="AQ522">
        <v>-6.9653099999999997E-3</v>
      </c>
      <c r="AR522">
        <v>2.3470700000000001E-2</v>
      </c>
      <c r="AS522">
        <v>3</v>
      </c>
    </row>
    <row r="523" spans="1:46">
      <c r="A523" t="s">
        <v>2596</v>
      </c>
      <c r="B523" t="s">
        <v>2597</v>
      </c>
      <c r="C523" t="s">
        <v>2598</v>
      </c>
      <c r="D523">
        <v>0.44386500000000001</v>
      </c>
      <c r="E523">
        <v>-0.44227</v>
      </c>
      <c r="F523">
        <v>0.88577799999999995</v>
      </c>
      <c r="G523">
        <v>-0.94453799999999999</v>
      </c>
      <c r="L523">
        <v>1.57032E-2</v>
      </c>
      <c r="M523">
        <v>0.35922500000000002</v>
      </c>
      <c r="N523">
        <v>9</v>
      </c>
      <c r="O523">
        <v>0.45797399999999999</v>
      </c>
      <c r="P523">
        <v>1.3573299999999999</v>
      </c>
      <c r="Q523">
        <v>8</v>
      </c>
      <c r="R523">
        <v>0.32398500000000002</v>
      </c>
      <c r="S523">
        <v>0.28477999999999998</v>
      </c>
      <c r="T523">
        <v>0.94314299999999995</v>
      </c>
      <c r="U523">
        <v>0.73692400000000002</v>
      </c>
      <c r="Z523">
        <v>1.57032E-2</v>
      </c>
      <c r="AA523">
        <v>0.35922500000000002</v>
      </c>
      <c r="AB523">
        <v>9</v>
      </c>
      <c r="AC523">
        <v>-0.26907700000000001</v>
      </c>
      <c r="AD523">
        <v>1.0914900000000001</v>
      </c>
      <c r="AE523">
        <v>6</v>
      </c>
      <c r="AF523">
        <v>0.51722999999999997</v>
      </c>
      <c r="AG523">
        <v>0.72704999999999997</v>
      </c>
      <c r="AH523">
        <v>0.78939599999999999</v>
      </c>
      <c r="AI523">
        <v>1.0740400000000001</v>
      </c>
      <c r="AN523">
        <v>0.45797399999999999</v>
      </c>
      <c r="AO523">
        <v>1.3573299999999999</v>
      </c>
      <c r="AP523">
        <v>8</v>
      </c>
      <c r="AQ523">
        <v>-0.26907700000000001</v>
      </c>
      <c r="AR523">
        <v>1.0914900000000001</v>
      </c>
      <c r="AS523">
        <v>6</v>
      </c>
    </row>
    <row r="524" spans="1:46">
      <c r="A524" t="s">
        <v>2599</v>
      </c>
      <c r="B524" t="s">
        <v>2600</v>
      </c>
      <c r="C524" t="s">
        <v>2601</v>
      </c>
      <c r="D524">
        <v>0.56087900000000002</v>
      </c>
      <c r="E524">
        <v>0.45061099999999998</v>
      </c>
      <c r="F524">
        <v>0.87283200000000005</v>
      </c>
      <c r="G524">
        <v>1.1306499999999999</v>
      </c>
      <c r="L524">
        <v>0.30297499999999999</v>
      </c>
      <c r="M524">
        <v>0.55593199999999998</v>
      </c>
      <c r="N524">
        <v>9</v>
      </c>
      <c r="O524">
        <v>-0.14763699999999999</v>
      </c>
      <c r="P524">
        <v>1.0585199999999999</v>
      </c>
      <c r="Q524">
        <v>9</v>
      </c>
      <c r="R524">
        <v>2.9004099999999999</v>
      </c>
      <c r="S524">
        <v>1.26953</v>
      </c>
      <c r="T524">
        <v>2.81379E-2</v>
      </c>
      <c r="U524">
        <v>3.9060100000000002</v>
      </c>
      <c r="X524" t="s">
        <v>724</v>
      </c>
      <c r="Y524" t="s">
        <v>724</v>
      </c>
      <c r="Z524">
        <v>0.30297499999999999</v>
      </c>
      <c r="AA524">
        <v>0.55593199999999998</v>
      </c>
      <c r="AB524">
        <v>9</v>
      </c>
      <c r="AC524">
        <v>-0.966557</v>
      </c>
      <c r="AD524">
        <v>0.80105000000000004</v>
      </c>
      <c r="AE524">
        <v>9</v>
      </c>
      <c r="AF524">
        <v>1.0821799999999999</v>
      </c>
      <c r="AG524">
        <v>0.81892100000000001</v>
      </c>
      <c r="AH524">
        <v>0.52146700000000001</v>
      </c>
      <c r="AI524">
        <v>1.85073</v>
      </c>
      <c r="AN524">
        <v>-0.14763699999999999</v>
      </c>
      <c r="AO524">
        <v>1.0585199999999999</v>
      </c>
      <c r="AP524">
        <v>9</v>
      </c>
      <c r="AQ524">
        <v>-0.966557</v>
      </c>
      <c r="AR524">
        <v>0.80105000000000004</v>
      </c>
      <c r="AS524">
        <v>9</v>
      </c>
      <c r="AT524" t="s">
        <v>1489</v>
      </c>
    </row>
    <row r="525" spans="1:46">
      <c r="A525" t="s">
        <v>2602</v>
      </c>
      <c r="B525" t="s">
        <v>7479</v>
      </c>
      <c r="C525" t="s">
        <v>2603</v>
      </c>
      <c r="D525">
        <v>7.5983999999999996E-2</v>
      </c>
      <c r="E525">
        <v>8.9917800000000006E-2</v>
      </c>
      <c r="F525">
        <v>1</v>
      </c>
      <c r="G525">
        <v>0.205868</v>
      </c>
      <c r="L525">
        <v>2.5695599999999999E-2</v>
      </c>
      <c r="M525">
        <v>0.44702199999999997</v>
      </c>
      <c r="N525">
        <v>9</v>
      </c>
      <c r="O525">
        <v>-6.4222199999999993E-2</v>
      </c>
      <c r="P525">
        <v>1.2317100000000001</v>
      </c>
      <c r="Q525">
        <v>9</v>
      </c>
      <c r="R525">
        <v>1.28474</v>
      </c>
      <c r="S525">
        <v>0.93013199999999996</v>
      </c>
      <c r="T525">
        <v>0.24717900000000001</v>
      </c>
      <c r="U525">
        <v>2.1794899999999999</v>
      </c>
      <c r="Z525">
        <v>2.5695599999999999E-2</v>
      </c>
      <c r="AA525">
        <v>0.44702199999999997</v>
      </c>
      <c r="AB525">
        <v>9</v>
      </c>
      <c r="AC525">
        <v>-0.90443600000000002</v>
      </c>
      <c r="AD525">
        <v>1.1473599999999999</v>
      </c>
      <c r="AE525">
        <v>4</v>
      </c>
      <c r="AF525">
        <v>0.56528999999999996</v>
      </c>
      <c r="AG525">
        <v>0.84021400000000002</v>
      </c>
      <c r="AH525">
        <v>0.75361999999999996</v>
      </c>
      <c r="AI525">
        <v>1.15621</v>
      </c>
      <c r="AN525">
        <v>-6.4222199999999993E-2</v>
      </c>
      <c r="AO525">
        <v>1.2317100000000001</v>
      </c>
      <c r="AP525">
        <v>9</v>
      </c>
      <c r="AQ525">
        <v>-0.90443600000000002</v>
      </c>
      <c r="AR525">
        <v>1.1473599999999999</v>
      </c>
      <c r="AS525">
        <v>4</v>
      </c>
    </row>
    <row r="526" spans="1:46">
      <c r="A526" t="s">
        <v>2604</v>
      </c>
      <c r="B526" t="s">
        <v>2605</v>
      </c>
      <c r="C526" t="s">
        <v>2606</v>
      </c>
      <c r="D526">
        <v>0.32033099999999998</v>
      </c>
      <c r="E526">
        <v>0.29308200000000001</v>
      </c>
      <c r="F526">
        <v>0.96651399999999998</v>
      </c>
      <c r="G526">
        <v>0.72609999999999997</v>
      </c>
      <c r="L526">
        <v>-6.4583399999999999E-2</v>
      </c>
      <c r="M526">
        <v>0.77888599999999997</v>
      </c>
      <c r="N526">
        <v>9</v>
      </c>
      <c r="O526">
        <v>-0.35766500000000001</v>
      </c>
      <c r="P526">
        <v>0.92717400000000005</v>
      </c>
      <c r="Q526">
        <v>9</v>
      </c>
      <c r="R526">
        <v>0.530613</v>
      </c>
      <c r="S526">
        <v>0.49619099999999999</v>
      </c>
      <c r="T526">
        <v>0.74878900000000004</v>
      </c>
      <c r="U526">
        <v>1.0833600000000001</v>
      </c>
      <c r="Z526">
        <v>-6.4583399999999999E-2</v>
      </c>
      <c r="AA526">
        <v>0.77888599999999997</v>
      </c>
      <c r="AB526">
        <v>9</v>
      </c>
      <c r="AC526">
        <v>-0.56077399999999999</v>
      </c>
      <c r="AD526">
        <v>1.13195</v>
      </c>
      <c r="AE526">
        <v>9</v>
      </c>
      <c r="AF526">
        <v>0.16581799999999999</v>
      </c>
      <c r="AG526">
        <v>0.20310900000000001</v>
      </c>
      <c r="AH526">
        <v>1</v>
      </c>
      <c r="AI526">
        <v>0.416435</v>
      </c>
      <c r="AN526">
        <v>-0.35766500000000001</v>
      </c>
      <c r="AO526">
        <v>0.92717400000000005</v>
      </c>
      <c r="AP526">
        <v>9</v>
      </c>
      <c r="AQ526">
        <v>-0.56077399999999999</v>
      </c>
      <c r="AR526">
        <v>1.13195</v>
      </c>
      <c r="AS526">
        <v>9</v>
      </c>
    </row>
    <row r="527" spans="1:46">
      <c r="A527" t="s">
        <v>2607</v>
      </c>
      <c r="B527" t="s">
        <v>2608</v>
      </c>
      <c r="C527" t="s">
        <v>2609</v>
      </c>
      <c r="D527" t="s">
        <v>769</v>
      </c>
      <c r="E527">
        <v>0</v>
      </c>
      <c r="F527">
        <v>1</v>
      </c>
      <c r="G527" t="s">
        <v>769</v>
      </c>
      <c r="L527" t="s">
        <v>769</v>
      </c>
      <c r="M527" t="s">
        <v>769</v>
      </c>
      <c r="N527">
        <v>0</v>
      </c>
      <c r="O527" t="s">
        <v>769</v>
      </c>
      <c r="P527" t="s">
        <v>769</v>
      </c>
      <c r="Q527">
        <v>0</v>
      </c>
      <c r="R527" t="s">
        <v>769</v>
      </c>
      <c r="S527">
        <v>0</v>
      </c>
      <c r="T527">
        <v>1</v>
      </c>
      <c r="U527" t="s">
        <v>769</v>
      </c>
      <c r="Z527" t="s">
        <v>769</v>
      </c>
      <c r="AA527" t="s">
        <v>769</v>
      </c>
      <c r="AB527">
        <v>0</v>
      </c>
      <c r="AC527" t="s">
        <v>769</v>
      </c>
      <c r="AD527" t="s">
        <v>769</v>
      </c>
      <c r="AE527">
        <v>0</v>
      </c>
      <c r="AF527" t="s">
        <v>769</v>
      </c>
      <c r="AG527">
        <v>0</v>
      </c>
      <c r="AH527">
        <v>1</v>
      </c>
      <c r="AI527" t="s">
        <v>769</v>
      </c>
      <c r="AN527" t="s">
        <v>769</v>
      </c>
      <c r="AO527" t="s">
        <v>769</v>
      </c>
      <c r="AP527">
        <v>0</v>
      </c>
      <c r="AQ527" t="s">
        <v>769</v>
      </c>
      <c r="AR527" t="s">
        <v>769</v>
      </c>
      <c r="AS527">
        <v>0</v>
      </c>
    </row>
    <row r="528" spans="1:46">
      <c r="A528" t="s">
        <v>2610</v>
      </c>
      <c r="B528" t="s">
        <v>2611</v>
      </c>
      <c r="C528" t="s">
        <v>2612</v>
      </c>
      <c r="D528">
        <v>0.36618099999999998</v>
      </c>
      <c r="E528">
        <v>0.43536599999999998</v>
      </c>
      <c r="F528">
        <v>0.93382699999999996</v>
      </c>
      <c r="G528">
        <v>0.80906199999999995</v>
      </c>
      <c r="L528">
        <v>9.8736399999999995E-3</v>
      </c>
      <c r="M528">
        <v>1.2639899999999999</v>
      </c>
      <c r="N528">
        <v>9</v>
      </c>
      <c r="O528">
        <v>-0.42549199999999998</v>
      </c>
      <c r="P528">
        <v>1.0042</v>
      </c>
      <c r="Q528">
        <v>9</v>
      </c>
      <c r="R528">
        <v>0.164688</v>
      </c>
      <c r="S528">
        <v>-0.194687</v>
      </c>
      <c r="T528">
        <v>1</v>
      </c>
      <c r="U528">
        <v>-0.41395599999999999</v>
      </c>
      <c r="Z528">
        <v>9.8736399999999995E-3</v>
      </c>
      <c r="AA528">
        <v>1.2639899999999999</v>
      </c>
      <c r="AB528">
        <v>9</v>
      </c>
      <c r="AC528">
        <v>0.20456099999999999</v>
      </c>
      <c r="AD528">
        <v>0.626946</v>
      </c>
      <c r="AE528">
        <v>9</v>
      </c>
      <c r="AF528">
        <v>0.88636899999999996</v>
      </c>
      <c r="AG528">
        <v>-0.63005299999999997</v>
      </c>
      <c r="AH528">
        <v>0.60982999999999998</v>
      </c>
      <c r="AI528">
        <v>-1.59663</v>
      </c>
      <c r="AN528">
        <v>-0.42549199999999998</v>
      </c>
      <c r="AO528">
        <v>1.0042</v>
      </c>
      <c r="AP528">
        <v>9</v>
      </c>
      <c r="AQ528">
        <v>0.20456099999999999</v>
      </c>
      <c r="AR528">
        <v>0.626946</v>
      </c>
      <c r="AS528">
        <v>9</v>
      </c>
    </row>
    <row r="529" spans="1:46">
      <c r="A529" t="s">
        <v>303</v>
      </c>
      <c r="B529" t="s">
        <v>302</v>
      </c>
      <c r="C529" t="s">
        <v>301</v>
      </c>
      <c r="D529">
        <v>8.7682300000000005E-2</v>
      </c>
      <c r="E529">
        <v>0.21611</v>
      </c>
      <c r="F529">
        <v>1</v>
      </c>
      <c r="G529">
        <v>0.24365400000000001</v>
      </c>
      <c r="L529">
        <v>-0.15008299999999999</v>
      </c>
      <c r="M529">
        <v>0.97858199999999995</v>
      </c>
      <c r="N529">
        <v>5</v>
      </c>
      <c r="O529">
        <v>-0.36619299999999999</v>
      </c>
      <c r="P529">
        <v>1.3374200000000001</v>
      </c>
      <c r="Q529">
        <v>2</v>
      </c>
      <c r="R529">
        <v>0</v>
      </c>
      <c r="S529" t="s">
        <v>769</v>
      </c>
      <c r="T529">
        <v>0.75670000000000004</v>
      </c>
      <c r="U529">
        <v>0</v>
      </c>
      <c r="V529" t="s">
        <v>724</v>
      </c>
      <c r="Z529">
        <v>-0.15008299999999999</v>
      </c>
      <c r="AA529">
        <v>0.97858199999999995</v>
      </c>
      <c r="AB529">
        <v>5</v>
      </c>
      <c r="AC529" t="s">
        <v>769</v>
      </c>
      <c r="AD529" t="s">
        <v>769</v>
      </c>
      <c r="AE529">
        <v>0</v>
      </c>
      <c r="AF529">
        <v>0</v>
      </c>
      <c r="AG529" t="s">
        <v>769</v>
      </c>
      <c r="AH529">
        <v>0.921516</v>
      </c>
      <c r="AI529">
        <v>0</v>
      </c>
      <c r="AJ529" t="s">
        <v>724</v>
      </c>
      <c r="AN529">
        <v>-0.36619299999999999</v>
      </c>
      <c r="AO529">
        <v>1.3374200000000001</v>
      </c>
      <c r="AP529">
        <v>2</v>
      </c>
      <c r="AQ529" t="s">
        <v>769</v>
      </c>
      <c r="AR529" t="s">
        <v>769</v>
      </c>
      <c r="AS529">
        <v>0</v>
      </c>
    </row>
    <row r="530" spans="1:46">
      <c r="A530" t="s">
        <v>2613</v>
      </c>
      <c r="B530" t="s">
        <v>7480</v>
      </c>
      <c r="C530" t="s">
        <v>2614</v>
      </c>
      <c r="D530">
        <v>5.23898E-2</v>
      </c>
      <c r="E530">
        <v>9.1654100000000002E-2</v>
      </c>
      <c r="F530">
        <v>1</v>
      </c>
      <c r="G530">
        <v>0.14701600000000001</v>
      </c>
      <c r="L530">
        <v>-0.14935799999999999</v>
      </c>
      <c r="M530">
        <v>1.30535</v>
      </c>
      <c r="N530">
        <v>5</v>
      </c>
      <c r="O530">
        <v>-0.241012</v>
      </c>
      <c r="P530">
        <v>0.73813799999999996</v>
      </c>
      <c r="Q530">
        <v>6</v>
      </c>
      <c r="R530">
        <v>0</v>
      </c>
      <c r="S530" t="s">
        <v>769</v>
      </c>
      <c r="T530">
        <v>0.75710299999999997</v>
      </c>
      <c r="U530">
        <v>0</v>
      </c>
      <c r="V530" t="s">
        <v>724</v>
      </c>
      <c r="Z530">
        <v>-0.14935799999999999</v>
      </c>
      <c r="AA530">
        <v>1.30535</v>
      </c>
      <c r="AB530">
        <v>5</v>
      </c>
      <c r="AC530" t="s">
        <v>769</v>
      </c>
      <c r="AD530" t="s">
        <v>769</v>
      </c>
      <c r="AE530">
        <v>0</v>
      </c>
      <c r="AF530">
        <v>0</v>
      </c>
      <c r="AG530" t="s">
        <v>769</v>
      </c>
      <c r="AH530">
        <v>0.92214700000000005</v>
      </c>
      <c r="AI530">
        <v>0</v>
      </c>
      <c r="AJ530" t="s">
        <v>724</v>
      </c>
      <c r="AN530">
        <v>-0.241012</v>
      </c>
      <c r="AO530">
        <v>0.73813799999999996</v>
      </c>
      <c r="AP530">
        <v>6</v>
      </c>
      <c r="AQ530" t="s">
        <v>769</v>
      </c>
      <c r="AR530" t="s">
        <v>769</v>
      </c>
      <c r="AS530">
        <v>0</v>
      </c>
    </row>
    <row r="531" spans="1:46">
      <c r="A531" t="s">
        <v>2615</v>
      </c>
      <c r="B531" t="s">
        <v>2616</v>
      </c>
      <c r="C531" t="s">
        <v>2617</v>
      </c>
      <c r="D531">
        <v>1.4106300000000001</v>
      </c>
      <c r="E531">
        <v>0.95601100000000006</v>
      </c>
      <c r="F531">
        <v>0.585449</v>
      </c>
      <c r="G531">
        <v>2.25034</v>
      </c>
      <c r="J531" t="s">
        <v>724</v>
      </c>
      <c r="L531">
        <v>0.53708800000000001</v>
      </c>
      <c r="M531">
        <v>0.62994300000000003</v>
      </c>
      <c r="N531">
        <v>9</v>
      </c>
      <c r="O531">
        <v>-0.41892299999999999</v>
      </c>
      <c r="P531">
        <v>1.1079300000000001</v>
      </c>
      <c r="Q531">
        <v>9</v>
      </c>
      <c r="R531">
        <v>1.78267</v>
      </c>
      <c r="S531">
        <v>1.02254</v>
      </c>
      <c r="T531">
        <v>0.130083</v>
      </c>
      <c r="U531">
        <v>2.6989299999999998</v>
      </c>
      <c r="X531" t="s">
        <v>724</v>
      </c>
      <c r="Z531">
        <v>0.53708800000000001</v>
      </c>
      <c r="AA531">
        <v>0.62994300000000003</v>
      </c>
      <c r="AB531">
        <v>9</v>
      </c>
      <c r="AC531">
        <v>-0.48544900000000002</v>
      </c>
      <c r="AD531">
        <v>0.92152500000000004</v>
      </c>
      <c r="AE531">
        <v>8</v>
      </c>
      <c r="AF531">
        <v>4.7918099999999998E-2</v>
      </c>
      <c r="AG531">
        <v>6.6526699999999994E-2</v>
      </c>
      <c r="AH531">
        <v>1</v>
      </c>
      <c r="AI531">
        <v>0.13355</v>
      </c>
      <c r="AN531">
        <v>-0.41892299999999999</v>
      </c>
      <c r="AO531">
        <v>1.1079300000000001</v>
      </c>
      <c r="AP531">
        <v>9</v>
      </c>
      <c r="AQ531">
        <v>-0.48544900000000002</v>
      </c>
      <c r="AR531">
        <v>0.92152500000000004</v>
      </c>
      <c r="AS531">
        <v>8</v>
      </c>
      <c r="AT531" t="s">
        <v>7367</v>
      </c>
    </row>
    <row r="532" spans="1:46">
      <c r="A532" t="s">
        <v>2618</v>
      </c>
      <c r="B532" t="s">
        <v>2619</v>
      </c>
      <c r="C532" t="s">
        <v>2620</v>
      </c>
      <c r="D532" t="s">
        <v>769</v>
      </c>
      <c r="E532">
        <v>0</v>
      </c>
      <c r="F532">
        <v>1</v>
      </c>
      <c r="G532" t="s">
        <v>769</v>
      </c>
      <c r="L532" t="s">
        <v>769</v>
      </c>
      <c r="M532" t="s">
        <v>769</v>
      </c>
      <c r="N532">
        <v>0</v>
      </c>
      <c r="O532" t="s">
        <v>769</v>
      </c>
      <c r="P532" t="s">
        <v>769</v>
      </c>
      <c r="Q532">
        <v>0</v>
      </c>
      <c r="R532" t="s">
        <v>769</v>
      </c>
      <c r="S532">
        <v>0</v>
      </c>
      <c r="T532">
        <v>1</v>
      </c>
      <c r="U532" t="s">
        <v>769</v>
      </c>
      <c r="Z532" t="s">
        <v>769</v>
      </c>
      <c r="AA532" t="s">
        <v>769</v>
      </c>
      <c r="AB532">
        <v>0</v>
      </c>
      <c r="AC532" t="s">
        <v>769</v>
      </c>
      <c r="AD532" t="s">
        <v>769</v>
      </c>
      <c r="AE532">
        <v>0</v>
      </c>
      <c r="AF532" t="s">
        <v>769</v>
      </c>
      <c r="AG532">
        <v>0</v>
      </c>
      <c r="AH532">
        <v>1</v>
      </c>
      <c r="AI532" t="s">
        <v>769</v>
      </c>
      <c r="AN532" t="s">
        <v>769</v>
      </c>
      <c r="AO532" t="s">
        <v>769</v>
      </c>
      <c r="AP532">
        <v>0</v>
      </c>
      <c r="AQ532" t="s">
        <v>769</v>
      </c>
      <c r="AR532" t="s">
        <v>769</v>
      </c>
      <c r="AS532">
        <v>0</v>
      </c>
    </row>
    <row r="533" spans="1:46">
      <c r="A533" t="s">
        <v>2621</v>
      </c>
      <c r="B533" t="s">
        <v>2622</v>
      </c>
      <c r="C533" t="s">
        <v>2623</v>
      </c>
      <c r="D533">
        <v>0.33076800000000001</v>
      </c>
      <c r="E533">
        <v>0.41056599999999999</v>
      </c>
      <c r="F533">
        <v>0.96159499999999998</v>
      </c>
      <c r="G533">
        <v>0.74788299999999996</v>
      </c>
      <c r="L533">
        <v>0.32788499999999998</v>
      </c>
      <c r="M533">
        <v>1.2700899999999999</v>
      </c>
      <c r="N533">
        <v>8</v>
      </c>
      <c r="O533">
        <v>-8.2681099999999993E-2</v>
      </c>
      <c r="P533">
        <v>0.89321399999999995</v>
      </c>
      <c r="Q533">
        <v>8</v>
      </c>
      <c r="R533">
        <v>1.63394E-2</v>
      </c>
      <c r="S533">
        <v>2.7533599999999998E-2</v>
      </c>
      <c r="T533">
        <v>1</v>
      </c>
      <c r="U533">
        <v>4.7269499999999999E-2</v>
      </c>
      <c r="Z533">
        <v>0.32788499999999998</v>
      </c>
      <c r="AA533">
        <v>1.2700899999999999</v>
      </c>
      <c r="AB533">
        <v>8</v>
      </c>
      <c r="AC533">
        <v>0.30035200000000001</v>
      </c>
      <c r="AD533">
        <v>0.73038099999999995</v>
      </c>
      <c r="AE533">
        <v>6</v>
      </c>
      <c r="AF533">
        <v>0.38811099999999998</v>
      </c>
      <c r="AG533">
        <v>-0.38303300000000001</v>
      </c>
      <c r="AH533">
        <v>0.90750399999999998</v>
      </c>
      <c r="AI533">
        <v>-0.85526500000000005</v>
      </c>
      <c r="AN533">
        <v>-8.2681099999999993E-2</v>
      </c>
      <c r="AO533">
        <v>0.89321399999999995</v>
      </c>
      <c r="AP533">
        <v>8</v>
      </c>
      <c r="AQ533">
        <v>0.30035200000000001</v>
      </c>
      <c r="AR533">
        <v>0.73038099999999995</v>
      </c>
      <c r="AS533">
        <v>6</v>
      </c>
    </row>
    <row r="534" spans="1:46">
      <c r="A534" t="s">
        <v>2624</v>
      </c>
      <c r="B534" t="s">
        <v>2625</v>
      </c>
      <c r="C534" t="s">
        <v>2626</v>
      </c>
      <c r="D534">
        <v>0</v>
      </c>
      <c r="E534" t="s">
        <v>769</v>
      </c>
      <c r="F534">
        <v>0.96379199999999998</v>
      </c>
      <c r="G534">
        <v>0</v>
      </c>
      <c r="I534" t="s">
        <v>724</v>
      </c>
      <c r="L534" t="s">
        <v>769</v>
      </c>
      <c r="M534" t="s">
        <v>769</v>
      </c>
      <c r="N534">
        <v>0</v>
      </c>
      <c r="O534">
        <v>0</v>
      </c>
      <c r="P534">
        <v>1</v>
      </c>
      <c r="Q534">
        <v>2</v>
      </c>
      <c r="R534" t="s">
        <v>769</v>
      </c>
      <c r="S534">
        <v>0</v>
      </c>
      <c r="T534">
        <v>1</v>
      </c>
      <c r="U534" t="s">
        <v>769</v>
      </c>
      <c r="Z534" t="s">
        <v>769</v>
      </c>
      <c r="AA534" t="s">
        <v>769</v>
      </c>
      <c r="AB534">
        <v>0</v>
      </c>
      <c r="AC534" t="s">
        <v>769</v>
      </c>
      <c r="AD534" t="s">
        <v>769</v>
      </c>
      <c r="AE534">
        <v>0</v>
      </c>
      <c r="AF534">
        <v>0</v>
      </c>
      <c r="AG534" t="s">
        <v>769</v>
      </c>
      <c r="AH534">
        <v>0.92277699999999996</v>
      </c>
      <c r="AI534">
        <v>0</v>
      </c>
      <c r="AJ534" t="s">
        <v>724</v>
      </c>
      <c r="AN534">
        <v>0</v>
      </c>
      <c r="AO534">
        <v>1</v>
      </c>
      <c r="AP534">
        <v>2</v>
      </c>
      <c r="AQ534" t="s">
        <v>769</v>
      </c>
      <c r="AR534" t="s">
        <v>769</v>
      </c>
      <c r="AS534">
        <v>0</v>
      </c>
    </row>
    <row r="535" spans="1:46">
      <c r="A535" t="s">
        <v>2627</v>
      </c>
      <c r="B535" t="s">
        <v>2628</v>
      </c>
      <c r="C535" t="s">
        <v>2629</v>
      </c>
      <c r="D535">
        <v>0</v>
      </c>
      <c r="E535" t="s">
        <v>769</v>
      </c>
      <c r="F535">
        <v>0.96321299999999999</v>
      </c>
      <c r="G535">
        <v>0</v>
      </c>
      <c r="I535" t="s">
        <v>724</v>
      </c>
      <c r="L535" t="s">
        <v>769</v>
      </c>
      <c r="M535" t="s">
        <v>769</v>
      </c>
      <c r="N535">
        <v>0</v>
      </c>
      <c r="O535">
        <v>0</v>
      </c>
      <c r="P535">
        <v>1</v>
      </c>
      <c r="Q535">
        <v>2</v>
      </c>
      <c r="R535" t="s">
        <v>769</v>
      </c>
      <c r="S535">
        <v>0</v>
      </c>
      <c r="T535">
        <v>1</v>
      </c>
      <c r="U535" t="s">
        <v>769</v>
      </c>
      <c r="Z535" t="s">
        <v>769</v>
      </c>
      <c r="AA535" t="s">
        <v>769</v>
      </c>
      <c r="AB535">
        <v>0</v>
      </c>
      <c r="AC535" t="s">
        <v>769</v>
      </c>
      <c r="AD535" t="s">
        <v>769</v>
      </c>
      <c r="AE535">
        <v>0</v>
      </c>
      <c r="AF535">
        <v>0</v>
      </c>
      <c r="AG535" t="s">
        <v>769</v>
      </c>
      <c r="AH535">
        <v>0.92341300000000004</v>
      </c>
      <c r="AI535">
        <v>0</v>
      </c>
      <c r="AJ535" t="s">
        <v>724</v>
      </c>
      <c r="AN535">
        <v>0</v>
      </c>
      <c r="AO535">
        <v>1</v>
      </c>
      <c r="AP535">
        <v>2</v>
      </c>
      <c r="AQ535" t="s">
        <v>769</v>
      </c>
      <c r="AR535" t="s">
        <v>769</v>
      </c>
      <c r="AS535">
        <v>0</v>
      </c>
    </row>
    <row r="536" spans="1:46">
      <c r="A536" t="s">
        <v>2630</v>
      </c>
      <c r="B536" t="s">
        <v>2631</v>
      </c>
      <c r="C536" t="s">
        <v>2632</v>
      </c>
      <c r="D536" t="s">
        <v>769</v>
      </c>
      <c r="E536">
        <v>0</v>
      </c>
      <c r="F536">
        <v>1</v>
      </c>
      <c r="G536" t="s">
        <v>769</v>
      </c>
      <c r="L536" t="s">
        <v>769</v>
      </c>
      <c r="M536" t="s">
        <v>769</v>
      </c>
      <c r="N536">
        <v>0</v>
      </c>
      <c r="O536" t="s">
        <v>769</v>
      </c>
      <c r="P536" t="s">
        <v>769</v>
      </c>
      <c r="Q536">
        <v>0</v>
      </c>
      <c r="R536" t="s">
        <v>769</v>
      </c>
      <c r="S536">
        <v>0</v>
      </c>
      <c r="T536">
        <v>1</v>
      </c>
      <c r="U536" t="s">
        <v>769</v>
      </c>
      <c r="Z536" t="s">
        <v>769</v>
      </c>
      <c r="AA536" t="s">
        <v>769</v>
      </c>
      <c r="AB536">
        <v>0</v>
      </c>
      <c r="AC536" t="s">
        <v>769</v>
      </c>
      <c r="AD536" t="s">
        <v>769</v>
      </c>
      <c r="AE536">
        <v>0</v>
      </c>
      <c r="AF536" t="s">
        <v>769</v>
      </c>
      <c r="AG536">
        <v>0</v>
      </c>
      <c r="AH536">
        <v>1</v>
      </c>
      <c r="AI536" t="s">
        <v>769</v>
      </c>
      <c r="AN536" t="s">
        <v>769</v>
      </c>
      <c r="AO536" t="s">
        <v>769</v>
      </c>
      <c r="AP536">
        <v>0</v>
      </c>
      <c r="AQ536" t="s">
        <v>769</v>
      </c>
      <c r="AR536" t="s">
        <v>769</v>
      </c>
      <c r="AS536">
        <v>0</v>
      </c>
    </row>
    <row r="537" spans="1:46">
      <c r="A537" t="s">
        <v>2633</v>
      </c>
      <c r="B537" t="s">
        <v>2634</v>
      </c>
      <c r="C537" t="s">
        <v>2635</v>
      </c>
      <c r="D537">
        <v>1.6336900000000001</v>
      </c>
      <c r="E537">
        <v>1.1299600000000001</v>
      </c>
      <c r="F537">
        <v>0.51767399999999997</v>
      </c>
      <c r="G537">
        <v>2.54718</v>
      </c>
      <c r="J537" t="s">
        <v>724</v>
      </c>
      <c r="L537">
        <v>0.71926000000000001</v>
      </c>
      <c r="M537">
        <v>0.94909500000000002</v>
      </c>
      <c r="N537">
        <v>9</v>
      </c>
      <c r="O537">
        <v>-0.41070200000000001</v>
      </c>
      <c r="P537">
        <v>0.77909700000000004</v>
      </c>
      <c r="Q537">
        <v>7</v>
      </c>
      <c r="R537">
        <v>2.2067000000000001</v>
      </c>
      <c r="S537">
        <v>1.4756</v>
      </c>
      <c r="T537">
        <v>7.0033899999999996E-2</v>
      </c>
      <c r="U537">
        <v>3.3109899999999999</v>
      </c>
      <c r="X537" t="s">
        <v>724</v>
      </c>
      <c r="Z537">
        <v>0.71926000000000001</v>
      </c>
      <c r="AA537">
        <v>0.94909500000000002</v>
      </c>
      <c r="AB537">
        <v>9</v>
      </c>
      <c r="AC537">
        <v>-0.75633899999999998</v>
      </c>
      <c r="AD537">
        <v>0.33719300000000002</v>
      </c>
      <c r="AE537">
        <v>5</v>
      </c>
      <c r="AF537">
        <v>0.422373</v>
      </c>
      <c r="AG537">
        <v>0.34563700000000003</v>
      </c>
      <c r="AH537">
        <v>0.87787800000000005</v>
      </c>
      <c r="AI537">
        <v>0.92223900000000003</v>
      </c>
      <c r="AN537">
        <v>-0.41070200000000001</v>
      </c>
      <c r="AO537">
        <v>0.77909700000000004</v>
      </c>
      <c r="AP537">
        <v>7</v>
      </c>
      <c r="AQ537">
        <v>-0.75633899999999998</v>
      </c>
      <c r="AR537">
        <v>0.33719300000000002</v>
      </c>
      <c r="AS537">
        <v>5</v>
      </c>
      <c r="AT537" t="s">
        <v>7367</v>
      </c>
    </row>
    <row r="538" spans="1:46">
      <c r="A538" t="s">
        <v>1153</v>
      </c>
      <c r="B538" t="s">
        <v>592</v>
      </c>
      <c r="C538" t="s">
        <v>591</v>
      </c>
      <c r="D538">
        <v>0.53936799999999996</v>
      </c>
      <c r="E538">
        <v>-0.80721500000000002</v>
      </c>
      <c r="F538">
        <v>0.88571200000000005</v>
      </c>
      <c r="G538">
        <v>-1.16344</v>
      </c>
      <c r="L538">
        <v>-0.28705000000000003</v>
      </c>
      <c r="M538">
        <v>0.85177999999999998</v>
      </c>
      <c r="N538">
        <v>4</v>
      </c>
      <c r="O538">
        <v>0.52016399999999996</v>
      </c>
      <c r="P538">
        <v>1.09545</v>
      </c>
      <c r="Q538">
        <v>4</v>
      </c>
      <c r="R538">
        <v>0.45439800000000002</v>
      </c>
      <c r="S538">
        <v>-0.83909500000000004</v>
      </c>
      <c r="T538">
        <v>0.79478599999999999</v>
      </c>
      <c r="U538">
        <v>-1.0542499999999999</v>
      </c>
      <c r="Z538">
        <v>-0.28705000000000003</v>
      </c>
      <c r="AA538">
        <v>0.85177999999999998</v>
      </c>
      <c r="AB538">
        <v>4</v>
      </c>
      <c r="AC538">
        <v>0.55204500000000001</v>
      </c>
      <c r="AD538">
        <v>1.09636</v>
      </c>
      <c r="AE538">
        <v>2</v>
      </c>
      <c r="AF538">
        <v>1.1081000000000001E-2</v>
      </c>
      <c r="AG538">
        <v>-3.1880100000000001E-2</v>
      </c>
      <c r="AH538">
        <v>1</v>
      </c>
      <c r="AI538">
        <v>-3.3597500000000002E-2</v>
      </c>
      <c r="AN538">
        <v>0.52016399999999996</v>
      </c>
      <c r="AO538">
        <v>1.09545</v>
      </c>
      <c r="AP538">
        <v>4</v>
      </c>
      <c r="AQ538">
        <v>0.55204500000000001</v>
      </c>
      <c r="AR538">
        <v>1.09636</v>
      </c>
      <c r="AS538">
        <v>2</v>
      </c>
    </row>
    <row r="539" spans="1:46">
      <c r="A539" t="s">
        <v>2636</v>
      </c>
      <c r="B539" t="s">
        <v>2637</v>
      </c>
      <c r="C539" t="s">
        <v>2638</v>
      </c>
      <c r="D539" t="s">
        <v>769</v>
      </c>
      <c r="E539">
        <v>0</v>
      </c>
      <c r="F539">
        <v>1</v>
      </c>
      <c r="G539" t="s">
        <v>769</v>
      </c>
      <c r="L539" t="s">
        <v>769</v>
      </c>
      <c r="M539" t="s">
        <v>769</v>
      </c>
      <c r="N539">
        <v>0</v>
      </c>
      <c r="O539" t="s">
        <v>769</v>
      </c>
      <c r="P539" t="s">
        <v>769</v>
      </c>
      <c r="Q539">
        <v>0</v>
      </c>
      <c r="R539" t="s">
        <v>769</v>
      </c>
      <c r="S539">
        <v>0</v>
      </c>
      <c r="T539">
        <v>1</v>
      </c>
      <c r="U539" t="s">
        <v>769</v>
      </c>
      <c r="Z539" t="s">
        <v>769</v>
      </c>
      <c r="AA539" t="s">
        <v>769</v>
      </c>
      <c r="AB539">
        <v>0</v>
      </c>
      <c r="AC539" t="s">
        <v>769</v>
      </c>
      <c r="AD539" t="s">
        <v>769</v>
      </c>
      <c r="AE539">
        <v>0</v>
      </c>
      <c r="AF539" t="s">
        <v>769</v>
      </c>
      <c r="AG539">
        <v>0</v>
      </c>
      <c r="AH539">
        <v>1</v>
      </c>
      <c r="AI539" t="s">
        <v>769</v>
      </c>
      <c r="AN539" t="s">
        <v>769</v>
      </c>
      <c r="AO539" t="s">
        <v>769</v>
      </c>
      <c r="AP539">
        <v>0</v>
      </c>
      <c r="AQ539" t="s">
        <v>769</v>
      </c>
      <c r="AR539" t="s">
        <v>769</v>
      </c>
      <c r="AS539">
        <v>0</v>
      </c>
    </row>
    <row r="540" spans="1:46">
      <c r="A540" t="s">
        <v>2639</v>
      </c>
      <c r="B540" t="s">
        <v>2640</v>
      </c>
      <c r="C540" t="s">
        <v>2641</v>
      </c>
      <c r="D540">
        <v>0.109762</v>
      </c>
      <c r="E540">
        <v>0.110582</v>
      </c>
      <c r="F540">
        <v>0.99870599999999998</v>
      </c>
      <c r="G540">
        <v>0.29072199999999998</v>
      </c>
      <c r="L540">
        <v>-7.0765300000000001E-3</v>
      </c>
      <c r="M540">
        <v>0.44657200000000002</v>
      </c>
      <c r="N540">
        <v>6</v>
      </c>
      <c r="O540">
        <v>-0.117658</v>
      </c>
      <c r="P540">
        <v>0.83112399999999997</v>
      </c>
      <c r="Q540">
        <v>7</v>
      </c>
      <c r="R540">
        <v>0.190354</v>
      </c>
      <c r="S540">
        <v>-0.276563</v>
      </c>
      <c r="T540">
        <v>1</v>
      </c>
      <c r="U540">
        <v>-0.47145700000000001</v>
      </c>
      <c r="Z540">
        <v>-7.0765300000000001E-3</v>
      </c>
      <c r="AA540">
        <v>0.44657200000000002</v>
      </c>
      <c r="AB540">
        <v>6</v>
      </c>
      <c r="AC540">
        <v>0.26948699999999998</v>
      </c>
      <c r="AD540">
        <v>1.3742000000000001</v>
      </c>
      <c r="AE540">
        <v>9</v>
      </c>
      <c r="AF540">
        <v>0.28148099999999998</v>
      </c>
      <c r="AG540">
        <v>-0.38714500000000002</v>
      </c>
      <c r="AH540">
        <v>0.95740599999999998</v>
      </c>
      <c r="AI540">
        <v>-0.65510199999999996</v>
      </c>
      <c r="AN540">
        <v>-0.117658</v>
      </c>
      <c r="AO540">
        <v>0.83112399999999997</v>
      </c>
      <c r="AP540">
        <v>7</v>
      </c>
      <c r="AQ540">
        <v>0.26948699999999998</v>
      </c>
      <c r="AR540">
        <v>1.3742000000000001</v>
      </c>
      <c r="AS540">
        <v>9</v>
      </c>
    </row>
    <row r="541" spans="1:46">
      <c r="A541" t="s">
        <v>2642</v>
      </c>
      <c r="B541" t="s">
        <v>7481</v>
      </c>
      <c r="C541" t="s">
        <v>2643</v>
      </c>
      <c r="D541">
        <v>0.234344</v>
      </c>
      <c r="E541">
        <v>0.13918900000000001</v>
      </c>
      <c r="F541">
        <v>0.99126099999999995</v>
      </c>
      <c r="G541">
        <v>0.56037899999999996</v>
      </c>
      <c r="L541">
        <v>0.235208</v>
      </c>
      <c r="M541">
        <v>0.71668100000000001</v>
      </c>
      <c r="N541">
        <v>9</v>
      </c>
      <c r="O541">
        <v>9.6019300000000002E-2</v>
      </c>
      <c r="P541">
        <v>0.20399999999999999</v>
      </c>
      <c r="Q541">
        <v>9</v>
      </c>
      <c r="R541">
        <v>6.1102200000000002E-2</v>
      </c>
      <c r="S541">
        <v>9.8782499999999995E-2</v>
      </c>
      <c r="T541">
        <v>1</v>
      </c>
      <c r="U541">
        <v>0.16791300000000001</v>
      </c>
      <c r="Z541">
        <v>0.235208</v>
      </c>
      <c r="AA541">
        <v>0.71668100000000001</v>
      </c>
      <c r="AB541">
        <v>9</v>
      </c>
      <c r="AC541">
        <v>0.13642599999999999</v>
      </c>
      <c r="AD541">
        <v>1.6128199999999999</v>
      </c>
      <c r="AE541">
        <v>9</v>
      </c>
      <c r="AF541">
        <v>2.61867E-2</v>
      </c>
      <c r="AG541">
        <v>-4.0406299999999999E-2</v>
      </c>
      <c r="AH541">
        <v>1</v>
      </c>
      <c r="AI541">
        <v>-7.4565400000000004E-2</v>
      </c>
      <c r="AN541">
        <v>9.6019300000000002E-2</v>
      </c>
      <c r="AO541">
        <v>0.20399999999999999</v>
      </c>
      <c r="AP541">
        <v>9</v>
      </c>
      <c r="AQ541">
        <v>0.13642599999999999</v>
      </c>
      <c r="AR541">
        <v>1.6128199999999999</v>
      </c>
      <c r="AS541">
        <v>9</v>
      </c>
    </row>
    <row r="542" spans="1:46">
      <c r="A542" t="s">
        <v>2644</v>
      </c>
      <c r="B542" t="s">
        <v>2645</v>
      </c>
      <c r="C542" t="s">
        <v>2646</v>
      </c>
      <c r="D542">
        <v>0.39271</v>
      </c>
      <c r="E542">
        <v>-0.59451699999999996</v>
      </c>
      <c r="F542">
        <v>0.91368300000000002</v>
      </c>
      <c r="G542">
        <v>-0.89583500000000005</v>
      </c>
      <c r="L542">
        <v>-0.86853899999999995</v>
      </c>
      <c r="M542">
        <v>0.75375300000000001</v>
      </c>
      <c r="N542">
        <v>3</v>
      </c>
      <c r="O542">
        <v>-0.27402199999999999</v>
      </c>
      <c r="P542">
        <v>0.97704999999999997</v>
      </c>
      <c r="Q542">
        <v>5</v>
      </c>
      <c r="R542">
        <v>1.5890899999999999</v>
      </c>
      <c r="S542">
        <v>-1.70339</v>
      </c>
      <c r="T542">
        <v>0.160554</v>
      </c>
      <c r="U542">
        <v>-3.4625499999999998</v>
      </c>
      <c r="X542" t="s">
        <v>724</v>
      </c>
      <c r="Z542">
        <v>-0.86853899999999995</v>
      </c>
      <c r="AA542">
        <v>0.75375300000000001</v>
      </c>
      <c r="AB542">
        <v>3</v>
      </c>
      <c r="AC542">
        <v>0.83484899999999995</v>
      </c>
      <c r="AD542">
        <v>0.39735100000000001</v>
      </c>
      <c r="AE542">
        <v>3</v>
      </c>
      <c r="AF542">
        <v>0.93136600000000003</v>
      </c>
      <c r="AG542">
        <v>-1.10887</v>
      </c>
      <c r="AH542">
        <v>0.61373200000000006</v>
      </c>
      <c r="AI542">
        <v>-1.82918</v>
      </c>
      <c r="AN542">
        <v>-0.27402199999999999</v>
      </c>
      <c r="AO542">
        <v>0.97704999999999997</v>
      </c>
      <c r="AP542">
        <v>5</v>
      </c>
      <c r="AQ542">
        <v>0.83484899999999995</v>
      </c>
      <c r="AR542">
        <v>0.39735100000000001</v>
      </c>
      <c r="AS542">
        <v>3</v>
      </c>
      <c r="AT542" t="s">
        <v>1489</v>
      </c>
    </row>
    <row r="543" spans="1:46">
      <c r="A543" t="s">
        <v>2647</v>
      </c>
      <c r="B543" t="s">
        <v>2648</v>
      </c>
      <c r="C543" t="s">
        <v>2649</v>
      </c>
      <c r="D543">
        <v>0.32004300000000002</v>
      </c>
      <c r="E543">
        <v>0.30002299999999998</v>
      </c>
      <c r="F543">
        <v>0.96575299999999997</v>
      </c>
      <c r="G543">
        <v>0.72556900000000002</v>
      </c>
      <c r="L543">
        <v>0.30176799999999998</v>
      </c>
      <c r="M543">
        <v>1.2156800000000001</v>
      </c>
      <c r="N543">
        <v>9</v>
      </c>
      <c r="O543">
        <v>1.74584E-3</v>
      </c>
      <c r="P543">
        <v>0.246922</v>
      </c>
      <c r="Q543">
        <v>9</v>
      </c>
      <c r="R543">
        <v>0.17017399999999999</v>
      </c>
      <c r="S543">
        <v>-0.246859</v>
      </c>
      <c r="T543">
        <v>1</v>
      </c>
      <c r="U543">
        <v>-0.426485</v>
      </c>
      <c r="Z543">
        <v>0.30176799999999998</v>
      </c>
      <c r="AA543">
        <v>1.2156800000000001</v>
      </c>
      <c r="AB543">
        <v>9</v>
      </c>
      <c r="AC543">
        <v>0.548628</v>
      </c>
      <c r="AD543">
        <v>1.16262</v>
      </c>
      <c r="AE543">
        <v>8</v>
      </c>
      <c r="AF543">
        <v>0.72761500000000001</v>
      </c>
      <c r="AG543">
        <v>-0.54688199999999998</v>
      </c>
      <c r="AH543">
        <v>0.66852199999999995</v>
      </c>
      <c r="AI543">
        <v>-1.38191</v>
      </c>
      <c r="AN543">
        <v>1.74584E-3</v>
      </c>
      <c r="AO543">
        <v>0.246922</v>
      </c>
      <c r="AP543">
        <v>9</v>
      </c>
      <c r="AQ543">
        <v>0.548628</v>
      </c>
      <c r="AR543">
        <v>1.16262</v>
      </c>
      <c r="AS543">
        <v>8</v>
      </c>
    </row>
    <row r="544" spans="1:46">
      <c r="A544" t="s">
        <v>2650</v>
      </c>
      <c r="B544" t="s">
        <v>2651</v>
      </c>
      <c r="C544" t="s">
        <v>2652</v>
      </c>
      <c r="D544">
        <v>1.0275000000000001</v>
      </c>
      <c r="E544">
        <v>-1.5056700000000001</v>
      </c>
      <c r="F544">
        <v>0.68862100000000004</v>
      </c>
      <c r="G544">
        <v>-3.02956</v>
      </c>
      <c r="L544">
        <v>-0.99724500000000005</v>
      </c>
      <c r="M544">
        <v>0.70276099999999997</v>
      </c>
      <c r="N544">
        <v>2</v>
      </c>
      <c r="O544">
        <v>0.50842799999999999</v>
      </c>
      <c r="P544">
        <v>1.1468900000000001E-2</v>
      </c>
      <c r="Q544">
        <v>2</v>
      </c>
      <c r="R544">
        <v>0</v>
      </c>
      <c r="S544" t="s">
        <v>769</v>
      </c>
      <c r="T544">
        <v>0.75603399999999998</v>
      </c>
      <c r="U544">
        <v>0</v>
      </c>
      <c r="V544" t="s">
        <v>724</v>
      </c>
      <c r="Z544">
        <v>-0.99724500000000005</v>
      </c>
      <c r="AA544">
        <v>0.70276099999999997</v>
      </c>
      <c r="AB544">
        <v>2</v>
      </c>
      <c r="AC544" t="s">
        <v>769</v>
      </c>
      <c r="AD544" t="s">
        <v>769</v>
      </c>
      <c r="AE544">
        <v>0</v>
      </c>
      <c r="AF544">
        <v>0</v>
      </c>
      <c r="AG544" t="s">
        <v>769</v>
      </c>
      <c r="AH544">
        <v>0.924041</v>
      </c>
      <c r="AI544">
        <v>0</v>
      </c>
      <c r="AJ544" t="s">
        <v>724</v>
      </c>
      <c r="AN544">
        <v>0.50842799999999999</v>
      </c>
      <c r="AO544">
        <v>1.1468900000000001E-2</v>
      </c>
      <c r="AP544">
        <v>2</v>
      </c>
      <c r="AQ544" t="s">
        <v>769</v>
      </c>
      <c r="AR544" t="s">
        <v>769</v>
      </c>
      <c r="AS544">
        <v>0</v>
      </c>
    </row>
    <row r="545" spans="1:46">
      <c r="A545" t="s">
        <v>2653</v>
      </c>
      <c r="B545" t="s">
        <v>2654</v>
      </c>
      <c r="C545" t="s">
        <v>2655</v>
      </c>
      <c r="D545">
        <v>0.78594799999999998</v>
      </c>
      <c r="E545">
        <v>-0.93689199999999995</v>
      </c>
      <c r="F545">
        <v>0.73323799999999995</v>
      </c>
      <c r="G545">
        <v>-1.6315599999999999</v>
      </c>
      <c r="L545">
        <v>8.6751599999999998E-2</v>
      </c>
      <c r="M545">
        <v>0.42170400000000002</v>
      </c>
      <c r="N545">
        <v>4</v>
      </c>
      <c r="O545">
        <v>1.0236400000000001</v>
      </c>
      <c r="P545">
        <v>1.0707100000000001</v>
      </c>
      <c r="Q545">
        <v>3</v>
      </c>
      <c r="R545">
        <v>0</v>
      </c>
      <c r="S545" t="s">
        <v>769</v>
      </c>
      <c r="T545">
        <v>0.75639599999999996</v>
      </c>
      <c r="U545">
        <v>0</v>
      </c>
      <c r="V545" t="s">
        <v>724</v>
      </c>
      <c r="Z545">
        <v>8.6751599999999998E-2</v>
      </c>
      <c r="AA545">
        <v>0.42170400000000002</v>
      </c>
      <c r="AB545">
        <v>4</v>
      </c>
      <c r="AC545" t="s">
        <v>769</v>
      </c>
      <c r="AD545" t="s">
        <v>769</v>
      </c>
      <c r="AE545">
        <v>0</v>
      </c>
      <c r="AF545">
        <v>0</v>
      </c>
      <c r="AG545" t="s">
        <v>769</v>
      </c>
      <c r="AH545">
        <v>0.92467600000000005</v>
      </c>
      <c r="AI545">
        <v>0</v>
      </c>
      <c r="AJ545" t="s">
        <v>724</v>
      </c>
      <c r="AN545">
        <v>1.0236400000000001</v>
      </c>
      <c r="AO545">
        <v>1.0707100000000001</v>
      </c>
      <c r="AP545">
        <v>3</v>
      </c>
      <c r="AQ545" t="s">
        <v>769</v>
      </c>
      <c r="AR545" t="s">
        <v>769</v>
      </c>
      <c r="AS545">
        <v>0</v>
      </c>
    </row>
    <row r="546" spans="1:46">
      <c r="A546" t="s">
        <v>7484</v>
      </c>
      <c r="B546" t="s">
        <v>7482</v>
      </c>
      <c r="C546" t="s">
        <v>7483</v>
      </c>
      <c r="D546">
        <v>0.24621399999999999</v>
      </c>
      <c r="E546">
        <v>0.28408800000000001</v>
      </c>
      <c r="F546">
        <v>0.99312100000000003</v>
      </c>
      <c r="G546">
        <v>0.58414900000000003</v>
      </c>
      <c r="L546">
        <v>-0.421545</v>
      </c>
      <c r="M546">
        <v>1.17567</v>
      </c>
      <c r="N546">
        <v>9</v>
      </c>
      <c r="O546">
        <v>-0.70563299999999995</v>
      </c>
      <c r="P546">
        <v>0.86395999999999995</v>
      </c>
      <c r="Q546">
        <v>9</v>
      </c>
      <c r="R546">
        <v>1.0677300000000001</v>
      </c>
      <c r="S546">
        <v>-0.77361199999999997</v>
      </c>
      <c r="T546">
        <v>0.32650000000000001</v>
      </c>
      <c r="U546">
        <v>-1.83246</v>
      </c>
      <c r="Z546">
        <v>-0.421545</v>
      </c>
      <c r="AA546">
        <v>1.17567</v>
      </c>
      <c r="AB546">
        <v>9</v>
      </c>
      <c r="AC546">
        <v>0.35206700000000002</v>
      </c>
      <c r="AD546">
        <v>0.47100700000000001</v>
      </c>
      <c r="AE546">
        <v>9</v>
      </c>
      <c r="AF546">
        <v>2.2760600000000002</v>
      </c>
      <c r="AG546">
        <v>-1.0577000000000001</v>
      </c>
      <c r="AH546">
        <v>0.141231</v>
      </c>
      <c r="AI546">
        <v>-3.2246700000000001</v>
      </c>
      <c r="AL546" t="s">
        <v>724</v>
      </c>
      <c r="AN546">
        <v>-0.70563299999999995</v>
      </c>
      <c r="AO546">
        <v>0.86395999999999995</v>
      </c>
      <c r="AP546">
        <v>9</v>
      </c>
      <c r="AQ546">
        <v>0.35206700000000002</v>
      </c>
      <c r="AR546">
        <v>0.47100700000000001</v>
      </c>
      <c r="AS546">
        <v>9</v>
      </c>
      <c r="AT546" t="s">
        <v>7357</v>
      </c>
    </row>
    <row r="547" spans="1:46">
      <c r="A547" t="s">
        <v>2656</v>
      </c>
      <c r="B547" t="s">
        <v>2657</v>
      </c>
      <c r="C547" t="s">
        <v>2658</v>
      </c>
      <c r="D547">
        <v>0.201602</v>
      </c>
      <c r="E547">
        <v>-0.185782</v>
      </c>
      <c r="F547">
        <v>0.99086399999999997</v>
      </c>
      <c r="G547">
        <v>-0.49310999999999999</v>
      </c>
      <c r="L547">
        <v>0.198686</v>
      </c>
      <c r="M547">
        <v>0.84566600000000003</v>
      </c>
      <c r="N547">
        <v>9</v>
      </c>
      <c r="O547">
        <v>0.384467</v>
      </c>
      <c r="P547">
        <v>0.74990000000000001</v>
      </c>
      <c r="Q547">
        <v>9</v>
      </c>
      <c r="R547">
        <v>1.7341</v>
      </c>
      <c r="S547">
        <v>1.0960300000000001</v>
      </c>
      <c r="T547">
        <v>0.12906400000000001</v>
      </c>
      <c r="U547">
        <v>2.6233</v>
      </c>
      <c r="X547" t="s">
        <v>724</v>
      </c>
      <c r="Z547">
        <v>0.198686</v>
      </c>
      <c r="AA547">
        <v>0.84566600000000003</v>
      </c>
      <c r="AB547">
        <v>9</v>
      </c>
      <c r="AC547">
        <v>-0.89734700000000001</v>
      </c>
      <c r="AD547">
        <v>0.92515499999999995</v>
      </c>
      <c r="AE547">
        <v>9</v>
      </c>
      <c r="AF547">
        <v>2.2800199999999999</v>
      </c>
      <c r="AG547">
        <v>1.2818099999999999</v>
      </c>
      <c r="AH547">
        <v>0.152833</v>
      </c>
      <c r="AI547">
        <v>3.2290000000000001</v>
      </c>
      <c r="AL547" t="s">
        <v>724</v>
      </c>
      <c r="AN547">
        <v>0.384467</v>
      </c>
      <c r="AO547">
        <v>0.74990000000000001</v>
      </c>
      <c r="AP547">
        <v>9</v>
      </c>
      <c r="AQ547">
        <v>-0.89734700000000001</v>
      </c>
      <c r="AR547">
        <v>0.92515499999999995</v>
      </c>
      <c r="AS547">
        <v>9</v>
      </c>
      <c r="AT547" t="s">
        <v>7372</v>
      </c>
    </row>
    <row r="548" spans="1:46">
      <c r="A548" t="s">
        <v>2659</v>
      </c>
      <c r="B548" t="s">
        <v>2660</v>
      </c>
      <c r="C548" t="s">
        <v>2661</v>
      </c>
      <c r="D548">
        <v>4.1441699999999998E-2</v>
      </c>
      <c r="E548">
        <v>-5.7107900000000003E-2</v>
      </c>
      <c r="F548">
        <v>1</v>
      </c>
      <c r="G548">
        <v>-0.116975</v>
      </c>
      <c r="L548">
        <v>-9.7220899999999999E-2</v>
      </c>
      <c r="M548">
        <v>0.30405599999999999</v>
      </c>
      <c r="N548">
        <v>6</v>
      </c>
      <c r="O548">
        <v>-4.0113000000000003E-2</v>
      </c>
      <c r="P548">
        <v>1.1552899999999999</v>
      </c>
      <c r="Q548">
        <v>7</v>
      </c>
      <c r="R548">
        <v>0.25236999999999998</v>
      </c>
      <c r="S548">
        <v>0.369251</v>
      </c>
      <c r="T548">
        <v>1</v>
      </c>
      <c r="U548">
        <v>0.60921499999999995</v>
      </c>
      <c r="Z548">
        <v>-9.7220899999999999E-2</v>
      </c>
      <c r="AA548">
        <v>0.30405599999999999</v>
      </c>
      <c r="AB548">
        <v>6</v>
      </c>
      <c r="AC548">
        <v>-0.466472</v>
      </c>
      <c r="AD548">
        <v>1.4822500000000001</v>
      </c>
      <c r="AE548">
        <v>4</v>
      </c>
      <c r="AF548">
        <v>0.21737000000000001</v>
      </c>
      <c r="AG548">
        <v>0.42635899999999999</v>
      </c>
      <c r="AH548">
        <v>0.97800799999999999</v>
      </c>
      <c r="AI548">
        <v>0.53408699999999998</v>
      </c>
      <c r="AN548">
        <v>-4.0113000000000003E-2</v>
      </c>
      <c r="AO548">
        <v>1.1552899999999999</v>
      </c>
      <c r="AP548">
        <v>7</v>
      </c>
      <c r="AQ548">
        <v>-0.466472</v>
      </c>
      <c r="AR548">
        <v>1.4822500000000001</v>
      </c>
      <c r="AS548">
        <v>4</v>
      </c>
    </row>
    <row r="549" spans="1:46">
      <c r="A549" t="s">
        <v>2662</v>
      </c>
      <c r="B549" t="s">
        <v>2663</v>
      </c>
      <c r="C549" t="s">
        <v>2664</v>
      </c>
      <c r="D549">
        <v>0.46014100000000002</v>
      </c>
      <c r="E549">
        <v>-0.95508199999999999</v>
      </c>
      <c r="F549">
        <v>0.87999300000000003</v>
      </c>
      <c r="G549">
        <v>-1.11365</v>
      </c>
      <c r="L549">
        <v>-0.60899899999999996</v>
      </c>
      <c r="M549">
        <v>1.0973299999999999</v>
      </c>
      <c r="N549">
        <v>3</v>
      </c>
      <c r="O549">
        <v>0.34608299999999997</v>
      </c>
      <c r="P549">
        <v>0.48943500000000001</v>
      </c>
      <c r="Q549">
        <v>2</v>
      </c>
      <c r="R549">
        <v>0</v>
      </c>
      <c r="S549" t="s">
        <v>769</v>
      </c>
      <c r="T549">
        <v>0.75129900000000005</v>
      </c>
      <c r="U549">
        <v>0</v>
      </c>
      <c r="V549" t="s">
        <v>724</v>
      </c>
      <c r="Z549">
        <v>-0.60899899999999996</v>
      </c>
      <c r="AA549">
        <v>1.0973299999999999</v>
      </c>
      <c r="AB549">
        <v>3</v>
      </c>
      <c r="AC549" t="s">
        <v>769</v>
      </c>
      <c r="AD549" t="s">
        <v>769</v>
      </c>
      <c r="AE549">
        <v>0</v>
      </c>
      <c r="AF549">
        <v>0</v>
      </c>
      <c r="AG549" t="s">
        <v>769</v>
      </c>
      <c r="AH549">
        <v>0.925315</v>
      </c>
      <c r="AI549">
        <v>0</v>
      </c>
      <c r="AJ549" t="s">
        <v>724</v>
      </c>
      <c r="AN549">
        <v>0.34608299999999997</v>
      </c>
      <c r="AO549">
        <v>0.48943500000000001</v>
      </c>
      <c r="AP549">
        <v>2</v>
      </c>
      <c r="AQ549" t="s">
        <v>769</v>
      </c>
      <c r="AR549" t="s">
        <v>769</v>
      </c>
      <c r="AS549">
        <v>0</v>
      </c>
    </row>
    <row r="550" spans="1:46">
      <c r="A550" t="s">
        <v>2665</v>
      </c>
      <c r="B550" t="s">
        <v>2666</v>
      </c>
      <c r="C550" t="s">
        <v>2667</v>
      </c>
      <c r="D550">
        <v>0.53588199999999997</v>
      </c>
      <c r="E550">
        <v>-0.44007299999999999</v>
      </c>
      <c r="F550">
        <v>0.88335600000000003</v>
      </c>
      <c r="G550">
        <v>-1.0916600000000001</v>
      </c>
      <c r="L550">
        <v>-0.23153000000000001</v>
      </c>
      <c r="M550">
        <v>0.94521599999999995</v>
      </c>
      <c r="N550">
        <v>9</v>
      </c>
      <c r="O550">
        <v>0.20854300000000001</v>
      </c>
      <c r="P550">
        <v>0.75441899999999995</v>
      </c>
      <c r="Q550">
        <v>9</v>
      </c>
      <c r="R550">
        <v>0.29207899999999998</v>
      </c>
      <c r="S550">
        <v>0.33376699999999998</v>
      </c>
      <c r="T550">
        <v>0.966812</v>
      </c>
      <c r="U550">
        <v>0.67322499999999996</v>
      </c>
      <c r="Z550">
        <v>-0.23153000000000001</v>
      </c>
      <c r="AA550">
        <v>0.94521599999999995</v>
      </c>
      <c r="AB550">
        <v>9</v>
      </c>
      <c r="AC550">
        <v>-0.56529700000000005</v>
      </c>
      <c r="AD550">
        <v>1.1483399999999999</v>
      </c>
      <c r="AE550">
        <v>9</v>
      </c>
      <c r="AF550">
        <v>0.95669000000000004</v>
      </c>
      <c r="AG550">
        <v>0.77383900000000005</v>
      </c>
      <c r="AH550">
        <v>0.59922200000000003</v>
      </c>
      <c r="AI550">
        <v>1.68963</v>
      </c>
      <c r="AN550">
        <v>0.20854300000000001</v>
      </c>
      <c r="AO550">
        <v>0.75441899999999995</v>
      </c>
      <c r="AP550">
        <v>9</v>
      </c>
      <c r="AQ550">
        <v>-0.56529700000000005</v>
      </c>
      <c r="AR550">
        <v>1.1483399999999999</v>
      </c>
      <c r="AS550">
        <v>9</v>
      </c>
    </row>
    <row r="551" spans="1:46">
      <c r="A551" t="s">
        <v>2668</v>
      </c>
      <c r="B551" t="s">
        <v>7485</v>
      </c>
      <c r="C551" t="s">
        <v>2669</v>
      </c>
      <c r="D551">
        <v>0.21723700000000001</v>
      </c>
      <c r="E551">
        <v>-0.22773699999999999</v>
      </c>
      <c r="F551">
        <v>0.99507299999999999</v>
      </c>
      <c r="G551">
        <v>-0.52555499999999999</v>
      </c>
      <c r="L551">
        <v>-6.2706100000000001E-2</v>
      </c>
      <c r="M551">
        <v>1.1221399999999999</v>
      </c>
      <c r="N551">
        <v>9</v>
      </c>
      <c r="O551">
        <v>0.16503100000000001</v>
      </c>
      <c r="P551">
        <v>0.65632500000000005</v>
      </c>
      <c r="Q551">
        <v>9</v>
      </c>
      <c r="R551">
        <v>0.65201799999999999</v>
      </c>
      <c r="S551">
        <v>0.63274900000000001</v>
      </c>
      <c r="T551">
        <v>0.64280800000000005</v>
      </c>
      <c r="U551">
        <v>1.2683</v>
      </c>
      <c r="Z551">
        <v>-6.2706100000000001E-2</v>
      </c>
      <c r="AA551">
        <v>1.1221399999999999</v>
      </c>
      <c r="AB551">
        <v>9</v>
      </c>
      <c r="AC551">
        <v>-0.69545500000000005</v>
      </c>
      <c r="AD551">
        <v>0.99038800000000005</v>
      </c>
      <c r="AE551">
        <v>9</v>
      </c>
      <c r="AF551">
        <v>1.3451599999999999</v>
      </c>
      <c r="AG551">
        <v>0.86048599999999997</v>
      </c>
      <c r="AH551">
        <v>0.38707999999999998</v>
      </c>
      <c r="AI551">
        <v>2.17272</v>
      </c>
      <c r="AL551" t="s">
        <v>724</v>
      </c>
      <c r="AN551">
        <v>0.16503100000000001</v>
      </c>
      <c r="AO551">
        <v>0.65632500000000005</v>
      </c>
      <c r="AP551">
        <v>9</v>
      </c>
      <c r="AQ551">
        <v>-0.69545500000000005</v>
      </c>
      <c r="AR551">
        <v>0.99038800000000005</v>
      </c>
      <c r="AS551">
        <v>9</v>
      </c>
      <c r="AT551" t="s">
        <v>7357</v>
      </c>
    </row>
    <row r="552" spans="1:46">
      <c r="A552" t="s">
        <v>2670</v>
      </c>
      <c r="B552" t="s">
        <v>2671</v>
      </c>
      <c r="C552" t="s">
        <v>2672</v>
      </c>
      <c r="D552">
        <v>0.37510599999999999</v>
      </c>
      <c r="E552">
        <v>-0.25775599999999999</v>
      </c>
      <c r="F552">
        <v>0.92432099999999995</v>
      </c>
      <c r="G552">
        <v>-0.82483300000000004</v>
      </c>
      <c r="L552">
        <v>-0.32725700000000002</v>
      </c>
      <c r="M552">
        <v>0.92219799999999996</v>
      </c>
      <c r="N552">
        <v>9</v>
      </c>
      <c r="O552">
        <v>-6.9501499999999994E-2</v>
      </c>
      <c r="P552">
        <v>0.16859399999999999</v>
      </c>
      <c r="Q552">
        <v>9</v>
      </c>
      <c r="R552">
        <v>0.14153199999999999</v>
      </c>
      <c r="S552">
        <v>0.20139099999999999</v>
      </c>
      <c r="T552">
        <v>1</v>
      </c>
      <c r="U552">
        <v>0.36227799999999999</v>
      </c>
      <c r="Z552">
        <v>-0.32725700000000002</v>
      </c>
      <c r="AA552">
        <v>0.92219799999999996</v>
      </c>
      <c r="AB552">
        <v>9</v>
      </c>
      <c r="AC552">
        <v>-0.52864800000000001</v>
      </c>
      <c r="AD552">
        <v>1.3895299999999999</v>
      </c>
      <c r="AE552">
        <v>9</v>
      </c>
      <c r="AF552">
        <v>0.46887299999999998</v>
      </c>
      <c r="AG552">
        <v>0.45914700000000003</v>
      </c>
      <c r="AH552">
        <v>0.83504299999999998</v>
      </c>
      <c r="AI552">
        <v>0.98407900000000004</v>
      </c>
      <c r="AN552">
        <v>-6.9501499999999994E-2</v>
      </c>
      <c r="AO552">
        <v>0.16859399999999999</v>
      </c>
      <c r="AP552">
        <v>9</v>
      </c>
      <c r="AQ552">
        <v>-0.52864800000000001</v>
      </c>
      <c r="AR552">
        <v>1.3895299999999999</v>
      </c>
      <c r="AS552">
        <v>9</v>
      </c>
    </row>
    <row r="553" spans="1:46">
      <c r="A553" t="s">
        <v>2673</v>
      </c>
      <c r="B553" t="s">
        <v>2674</v>
      </c>
      <c r="C553" t="s">
        <v>2675</v>
      </c>
      <c r="D553">
        <v>1.21177</v>
      </c>
      <c r="E553">
        <v>-0.838202</v>
      </c>
      <c r="F553">
        <v>0.64926899999999999</v>
      </c>
      <c r="G553">
        <v>-2.0335100000000002</v>
      </c>
      <c r="L553">
        <v>-0.29808899999999999</v>
      </c>
      <c r="M553">
        <v>0.76589099999999999</v>
      </c>
      <c r="N553">
        <v>9</v>
      </c>
      <c r="O553">
        <v>0.54011299999999995</v>
      </c>
      <c r="P553">
        <v>0.88253899999999996</v>
      </c>
      <c r="Q553">
        <v>7</v>
      </c>
      <c r="R553">
        <v>1.181</v>
      </c>
      <c r="S553">
        <v>1.0081199999999999</v>
      </c>
      <c r="T553">
        <v>0.28721099999999999</v>
      </c>
      <c r="U553">
        <v>2.0642399999999999</v>
      </c>
      <c r="Z553">
        <v>-0.29808899999999999</v>
      </c>
      <c r="AA553">
        <v>0.76589099999999999</v>
      </c>
      <c r="AB553">
        <v>9</v>
      </c>
      <c r="AC553">
        <v>-1.3062100000000001</v>
      </c>
      <c r="AD553">
        <v>0.58040000000000003</v>
      </c>
      <c r="AE553">
        <v>3</v>
      </c>
      <c r="AF553">
        <v>1.9465300000000001</v>
      </c>
      <c r="AG553">
        <v>1.84632</v>
      </c>
      <c r="AH553">
        <v>0.23577799999999999</v>
      </c>
      <c r="AI553">
        <v>3.27271</v>
      </c>
      <c r="AL553" t="s">
        <v>724</v>
      </c>
      <c r="AN553">
        <v>0.54011299999999995</v>
      </c>
      <c r="AO553">
        <v>0.88253899999999996</v>
      </c>
      <c r="AP553">
        <v>7</v>
      </c>
      <c r="AQ553">
        <v>-1.3062100000000001</v>
      </c>
      <c r="AR553">
        <v>0.58040000000000003</v>
      </c>
      <c r="AS553">
        <v>3</v>
      </c>
      <c r="AT553" t="s">
        <v>7357</v>
      </c>
    </row>
    <row r="554" spans="1:46">
      <c r="A554" t="s">
        <v>2676</v>
      </c>
      <c r="B554" t="s">
        <v>2677</v>
      </c>
      <c r="C554" t="s">
        <v>2678</v>
      </c>
      <c r="D554">
        <v>0.32121300000000003</v>
      </c>
      <c r="E554">
        <v>0.30410700000000002</v>
      </c>
      <c r="F554">
        <v>0.96754099999999998</v>
      </c>
      <c r="G554">
        <v>0.72772800000000004</v>
      </c>
      <c r="L554">
        <v>-4.61412E-2</v>
      </c>
      <c r="M554">
        <v>0.52666800000000003</v>
      </c>
      <c r="N554">
        <v>9</v>
      </c>
      <c r="O554">
        <v>-0.350248</v>
      </c>
      <c r="P554">
        <v>1.1376599999999999</v>
      </c>
      <c r="Q554">
        <v>9</v>
      </c>
      <c r="R554">
        <v>0.17327899999999999</v>
      </c>
      <c r="S554">
        <v>0.19092400000000001</v>
      </c>
      <c r="T554">
        <v>1</v>
      </c>
      <c r="U554">
        <v>0.43271500000000002</v>
      </c>
      <c r="Z554">
        <v>-4.61412E-2</v>
      </c>
      <c r="AA554">
        <v>0.52666800000000003</v>
      </c>
      <c r="AB554">
        <v>9</v>
      </c>
      <c r="AC554">
        <v>-0.237065</v>
      </c>
      <c r="AD554">
        <v>1.21438</v>
      </c>
      <c r="AE554">
        <v>9</v>
      </c>
      <c r="AF554">
        <v>7.5263399999999994E-2</v>
      </c>
      <c r="AG554">
        <v>-0.11318300000000001</v>
      </c>
      <c r="AH554">
        <v>1</v>
      </c>
      <c r="AI554">
        <v>-0.20405300000000001</v>
      </c>
      <c r="AN554">
        <v>-0.350248</v>
      </c>
      <c r="AO554">
        <v>1.1376599999999999</v>
      </c>
      <c r="AP554">
        <v>9</v>
      </c>
      <c r="AQ554">
        <v>-0.237065</v>
      </c>
      <c r="AR554">
        <v>1.21438</v>
      </c>
      <c r="AS554">
        <v>9</v>
      </c>
    </row>
    <row r="555" spans="1:46">
      <c r="A555" t="s">
        <v>2679</v>
      </c>
      <c r="B555" t="s">
        <v>2680</v>
      </c>
      <c r="C555" t="s">
        <v>2681</v>
      </c>
      <c r="D555">
        <v>0.389988</v>
      </c>
      <c r="E555">
        <v>-0.41752800000000001</v>
      </c>
      <c r="F555">
        <v>0.91217899999999996</v>
      </c>
      <c r="G555">
        <v>-0.864846</v>
      </c>
      <c r="L555">
        <v>-0.154561</v>
      </c>
      <c r="M555">
        <v>0.75687899999999997</v>
      </c>
      <c r="N555">
        <v>5</v>
      </c>
      <c r="O555">
        <v>0.26296599999999998</v>
      </c>
      <c r="P555">
        <v>0.86665199999999998</v>
      </c>
      <c r="Q555">
        <v>7</v>
      </c>
      <c r="R555">
        <v>0</v>
      </c>
      <c r="S555">
        <v>-2.2989799999999998</v>
      </c>
      <c r="T555">
        <v>0.75090100000000004</v>
      </c>
      <c r="U555">
        <v>0</v>
      </c>
      <c r="V555" t="s">
        <v>724</v>
      </c>
      <c r="Z555">
        <v>-0.154561</v>
      </c>
      <c r="AA555">
        <v>0.75687899999999997</v>
      </c>
      <c r="AB555">
        <v>5</v>
      </c>
      <c r="AC555" t="s">
        <v>769</v>
      </c>
      <c r="AD555" t="s">
        <v>769</v>
      </c>
      <c r="AE555">
        <v>1</v>
      </c>
      <c r="AF555">
        <v>0</v>
      </c>
      <c r="AG555">
        <v>-1.8814500000000001</v>
      </c>
      <c r="AH555">
        <v>0.91466800000000004</v>
      </c>
      <c r="AI555">
        <v>0</v>
      </c>
      <c r="AJ555" t="s">
        <v>724</v>
      </c>
      <c r="AN555">
        <v>0.26296599999999998</v>
      </c>
      <c r="AO555">
        <v>0.86665199999999998</v>
      </c>
      <c r="AP555">
        <v>7</v>
      </c>
      <c r="AQ555" t="s">
        <v>769</v>
      </c>
      <c r="AR555" t="s">
        <v>769</v>
      </c>
      <c r="AS555">
        <v>1</v>
      </c>
    </row>
    <row r="556" spans="1:46">
      <c r="A556" t="s">
        <v>2682</v>
      </c>
      <c r="B556" t="s">
        <v>2683</v>
      </c>
      <c r="C556" t="s">
        <v>2684</v>
      </c>
      <c r="D556">
        <v>0.71309100000000003</v>
      </c>
      <c r="E556">
        <v>-0.62569399999999997</v>
      </c>
      <c r="F556">
        <v>0.74711099999999997</v>
      </c>
      <c r="G556">
        <v>-1.3846499999999999</v>
      </c>
      <c r="L556">
        <v>-0.25921899999999998</v>
      </c>
      <c r="M556">
        <v>0.76950499999999999</v>
      </c>
      <c r="N556">
        <v>5</v>
      </c>
      <c r="O556">
        <v>0.36647400000000002</v>
      </c>
      <c r="P556">
        <v>0.80557400000000001</v>
      </c>
      <c r="Q556">
        <v>8</v>
      </c>
      <c r="R556">
        <v>0.39707199999999998</v>
      </c>
      <c r="S556">
        <v>-0.77425299999999997</v>
      </c>
      <c r="T556">
        <v>0.86864300000000005</v>
      </c>
      <c r="U556">
        <v>-0.90406799999999998</v>
      </c>
      <c r="Z556">
        <v>-0.25921899999999998</v>
      </c>
      <c r="AA556">
        <v>0.76950499999999999</v>
      </c>
      <c r="AB556">
        <v>5</v>
      </c>
      <c r="AC556">
        <v>0.51503399999999999</v>
      </c>
      <c r="AD556">
        <v>1.7150300000000001</v>
      </c>
      <c r="AE556">
        <v>3</v>
      </c>
      <c r="AF556">
        <v>7.4183499999999999E-2</v>
      </c>
      <c r="AG556">
        <v>-0.148559</v>
      </c>
      <c r="AH556">
        <v>1</v>
      </c>
      <c r="AI556">
        <v>-0.20388600000000001</v>
      </c>
      <c r="AN556">
        <v>0.36647400000000002</v>
      </c>
      <c r="AO556">
        <v>0.80557400000000001</v>
      </c>
      <c r="AP556">
        <v>8</v>
      </c>
      <c r="AQ556">
        <v>0.51503399999999999</v>
      </c>
      <c r="AR556">
        <v>1.7150300000000001</v>
      </c>
      <c r="AS556">
        <v>3</v>
      </c>
    </row>
    <row r="557" spans="1:46">
      <c r="A557" t="s">
        <v>2685</v>
      </c>
      <c r="B557" t="s">
        <v>2686</v>
      </c>
      <c r="C557" t="s">
        <v>2687</v>
      </c>
      <c r="D557">
        <v>0.106252</v>
      </c>
      <c r="E557">
        <v>-6.2823699999999996E-2</v>
      </c>
      <c r="F557">
        <v>0.99990800000000002</v>
      </c>
      <c r="G557">
        <v>-0.28011900000000001</v>
      </c>
      <c r="L557">
        <v>-0.16712299999999999</v>
      </c>
      <c r="M557">
        <v>0.56574500000000005</v>
      </c>
      <c r="N557">
        <v>9</v>
      </c>
      <c r="O557">
        <v>-0.1043</v>
      </c>
      <c r="P557">
        <v>0.36418</v>
      </c>
      <c r="Q557">
        <v>9</v>
      </c>
      <c r="R557">
        <v>1.16229</v>
      </c>
      <c r="S557">
        <v>0.88134699999999999</v>
      </c>
      <c r="T557">
        <v>0.28641</v>
      </c>
      <c r="U557">
        <v>1.9508000000000001</v>
      </c>
      <c r="Z557">
        <v>-0.16712299999999999</v>
      </c>
      <c r="AA557">
        <v>0.56574500000000005</v>
      </c>
      <c r="AB557">
        <v>9</v>
      </c>
      <c r="AC557">
        <v>-1.04847</v>
      </c>
      <c r="AD557">
        <v>1.2316400000000001</v>
      </c>
      <c r="AE557">
        <v>9</v>
      </c>
      <c r="AF557">
        <v>1.37263</v>
      </c>
      <c r="AG557">
        <v>0.94417099999999998</v>
      </c>
      <c r="AH557">
        <v>0.39604400000000001</v>
      </c>
      <c r="AI557">
        <v>2.2054</v>
      </c>
      <c r="AL557" t="s">
        <v>724</v>
      </c>
      <c r="AN557">
        <v>-0.1043</v>
      </c>
      <c r="AO557">
        <v>0.36418</v>
      </c>
      <c r="AP557">
        <v>9</v>
      </c>
      <c r="AQ557">
        <v>-1.04847</v>
      </c>
      <c r="AR557">
        <v>1.2316400000000001</v>
      </c>
      <c r="AS557">
        <v>9</v>
      </c>
      <c r="AT557" t="s">
        <v>7357</v>
      </c>
    </row>
    <row r="558" spans="1:46">
      <c r="A558" t="s">
        <v>300</v>
      </c>
      <c r="B558" t="s">
        <v>7486</v>
      </c>
      <c r="C558" t="s">
        <v>299</v>
      </c>
      <c r="D558">
        <v>0</v>
      </c>
      <c r="E558" t="s">
        <v>769</v>
      </c>
      <c r="F558">
        <v>0.97174799999999995</v>
      </c>
      <c r="G558">
        <v>0</v>
      </c>
      <c r="H558" t="s">
        <v>724</v>
      </c>
      <c r="L558">
        <v>0.34277000000000002</v>
      </c>
      <c r="M558">
        <v>0.90761400000000003</v>
      </c>
      <c r="N558">
        <v>3</v>
      </c>
      <c r="O558" t="s">
        <v>769</v>
      </c>
      <c r="P558" t="s">
        <v>769</v>
      </c>
      <c r="Q558">
        <v>0</v>
      </c>
      <c r="R558">
        <v>0</v>
      </c>
      <c r="S558" t="s">
        <v>769</v>
      </c>
      <c r="T558">
        <v>0.75203600000000004</v>
      </c>
      <c r="U558">
        <v>0</v>
      </c>
      <c r="V558" t="s">
        <v>724</v>
      </c>
      <c r="Z558">
        <v>0.34277000000000002</v>
      </c>
      <c r="AA558">
        <v>0.90761400000000003</v>
      </c>
      <c r="AB558">
        <v>3</v>
      </c>
      <c r="AC558" t="s">
        <v>769</v>
      </c>
      <c r="AD558" t="s">
        <v>769</v>
      </c>
      <c r="AE558">
        <v>0</v>
      </c>
      <c r="AF558" t="s">
        <v>769</v>
      </c>
      <c r="AG558">
        <v>0</v>
      </c>
      <c r="AH558">
        <v>1</v>
      </c>
      <c r="AI558" t="s">
        <v>769</v>
      </c>
      <c r="AN558" t="s">
        <v>769</v>
      </c>
      <c r="AO558" t="s">
        <v>769</v>
      </c>
      <c r="AP558">
        <v>0</v>
      </c>
      <c r="AQ558" t="s">
        <v>769</v>
      </c>
      <c r="AR558" t="s">
        <v>769</v>
      </c>
      <c r="AS558">
        <v>0</v>
      </c>
    </row>
    <row r="559" spans="1:46">
      <c r="A559" t="s">
        <v>804</v>
      </c>
      <c r="B559" t="s">
        <v>805</v>
      </c>
      <c r="C559" t="s">
        <v>803</v>
      </c>
      <c r="D559">
        <v>0.53772699999999996</v>
      </c>
      <c r="E559">
        <v>-1.08219</v>
      </c>
      <c r="F559">
        <v>0.88448000000000004</v>
      </c>
      <c r="G559">
        <v>-1.2186999999999999</v>
      </c>
      <c r="L559">
        <v>-0.35131699999999999</v>
      </c>
      <c r="M559">
        <v>0.61073599999999995</v>
      </c>
      <c r="N559">
        <v>3</v>
      </c>
      <c r="O559">
        <v>0.73087599999999997</v>
      </c>
      <c r="P559">
        <v>1.4115899999999999</v>
      </c>
      <c r="Q559">
        <v>3</v>
      </c>
      <c r="R559">
        <v>0.114012</v>
      </c>
      <c r="S559">
        <v>-0.178065</v>
      </c>
      <c r="T559">
        <v>1</v>
      </c>
      <c r="U559">
        <v>-0.30254799999999998</v>
      </c>
      <c r="Z559">
        <v>-0.35131699999999999</v>
      </c>
      <c r="AA559">
        <v>0.61073599999999995</v>
      </c>
      <c r="AB559">
        <v>3</v>
      </c>
      <c r="AC559">
        <v>-0.17325199999999999</v>
      </c>
      <c r="AD559">
        <v>0.93012300000000003</v>
      </c>
      <c r="AE559">
        <v>8</v>
      </c>
      <c r="AF559">
        <v>0.62367499999999998</v>
      </c>
      <c r="AG559">
        <v>0.90412700000000001</v>
      </c>
      <c r="AH559">
        <v>0.73125099999999998</v>
      </c>
      <c r="AI559">
        <v>1.2643599999999999</v>
      </c>
      <c r="AN559">
        <v>0.73087599999999997</v>
      </c>
      <c r="AO559">
        <v>1.4115899999999999</v>
      </c>
      <c r="AP559">
        <v>3</v>
      </c>
      <c r="AQ559">
        <v>-0.17325199999999999</v>
      </c>
      <c r="AR559">
        <v>0.93012300000000003</v>
      </c>
      <c r="AS559">
        <v>8</v>
      </c>
    </row>
    <row r="560" spans="1:46">
      <c r="A560" t="s">
        <v>2688</v>
      </c>
      <c r="B560" t="s">
        <v>2689</v>
      </c>
      <c r="C560" t="s">
        <v>2690</v>
      </c>
      <c r="D560">
        <v>0.29048800000000002</v>
      </c>
      <c r="E560">
        <v>-0.66971700000000001</v>
      </c>
      <c r="F560">
        <v>0.972939</v>
      </c>
      <c r="G560">
        <v>-0.70500300000000005</v>
      </c>
      <c r="L560">
        <v>0.26005600000000001</v>
      </c>
      <c r="M560">
        <v>0.27703100000000003</v>
      </c>
      <c r="N560">
        <v>5</v>
      </c>
      <c r="O560">
        <v>0.92977299999999996</v>
      </c>
      <c r="P560">
        <v>2.4776500000000001</v>
      </c>
      <c r="Q560">
        <v>2</v>
      </c>
      <c r="R560">
        <v>1.74404</v>
      </c>
      <c r="S560">
        <v>0.78655200000000003</v>
      </c>
      <c r="T560">
        <v>0.131581</v>
      </c>
      <c r="U560">
        <v>2.9642599999999999</v>
      </c>
      <c r="X560" t="s">
        <v>724</v>
      </c>
      <c r="Z560">
        <v>0.26005600000000001</v>
      </c>
      <c r="AA560">
        <v>0.27703100000000003</v>
      </c>
      <c r="AB560">
        <v>5</v>
      </c>
      <c r="AC560">
        <v>-0.52649599999999996</v>
      </c>
      <c r="AD560">
        <v>0.52468400000000004</v>
      </c>
      <c r="AE560">
        <v>5</v>
      </c>
      <c r="AF560">
        <v>0.68259700000000001</v>
      </c>
      <c r="AG560">
        <v>1.45627</v>
      </c>
      <c r="AH560">
        <v>0.70562400000000003</v>
      </c>
      <c r="AI560">
        <v>1.4464699999999999</v>
      </c>
      <c r="AN560">
        <v>0.92977299999999996</v>
      </c>
      <c r="AO560">
        <v>2.4776500000000001</v>
      </c>
      <c r="AP560">
        <v>2</v>
      </c>
      <c r="AQ560">
        <v>-0.52649599999999996</v>
      </c>
      <c r="AR560">
        <v>0.52468400000000004</v>
      </c>
      <c r="AS560">
        <v>5</v>
      </c>
      <c r="AT560" t="s">
        <v>1489</v>
      </c>
    </row>
    <row r="561" spans="1:46">
      <c r="A561" t="s">
        <v>2691</v>
      </c>
      <c r="B561" t="s">
        <v>2692</v>
      </c>
      <c r="C561" t="s">
        <v>2693</v>
      </c>
      <c r="D561">
        <v>0.50453000000000003</v>
      </c>
      <c r="E561">
        <v>-0.57359300000000002</v>
      </c>
      <c r="F561">
        <v>0.88640600000000003</v>
      </c>
      <c r="G561">
        <v>-1.0467599999999999</v>
      </c>
      <c r="L561">
        <v>-0.46358500000000002</v>
      </c>
      <c r="M561">
        <v>1.40276</v>
      </c>
      <c r="N561">
        <v>8</v>
      </c>
      <c r="O561">
        <v>0.11000799999999999</v>
      </c>
      <c r="P561">
        <v>0.65911299999999995</v>
      </c>
      <c r="Q561">
        <v>8</v>
      </c>
      <c r="R561">
        <v>0.18899299999999999</v>
      </c>
      <c r="S561">
        <v>-0.31357299999999999</v>
      </c>
      <c r="T561">
        <v>1</v>
      </c>
      <c r="U561">
        <v>-0.470553</v>
      </c>
      <c r="Z561">
        <v>-0.46358500000000002</v>
      </c>
      <c r="AA561">
        <v>1.40276</v>
      </c>
      <c r="AB561">
        <v>8</v>
      </c>
      <c r="AC561">
        <v>-0.15001200000000001</v>
      </c>
      <c r="AD561">
        <v>0.56040999999999996</v>
      </c>
      <c r="AE561">
        <v>5</v>
      </c>
      <c r="AF561">
        <v>0.31803300000000001</v>
      </c>
      <c r="AG561">
        <v>0.26001999999999997</v>
      </c>
      <c r="AH561">
        <v>0.94476800000000005</v>
      </c>
      <c r="AI561">
        <v>0.72973600000000005</v>
      </c>
      <c r="AN561">
        <v>0.11000799999999999</v>
      </c>
      <c r="AO561">
        <v>0.65911299999999995</v>
      </c>
      <c r="AP561">
        <v>8</v>
      </c>
      <c r="AQ561">
        <v>-0.15001200000000001</v>
      </c>
      <c r="AR561">
        <v>0.56040999999999996</v>
      </c>
      <c r="AS561">
        <v>5</v>
      </c>
    </row>
    <row r="562" spans="1:46">
      <c r="A562" t="s">
        <v>2694</v>
      </c>
      <c r="B562" t="s">
        <v>2695</v>
      </c>
      <c r="C562" t="s">
        <v>2696</v>
      </c>
      <c r="D562">
        <v>6.2181399999999998E-2</v>
      </c>
      <c r="E562">
        <v>-5.6422899999999998E-2</v>
      </c>
      <c r="F562">
        <v>1</v>
      </c>
      <c r="G562">
        <v>-0.17069999999999999</v>
      </c>
      <c r="L562">
        <v>9.1676099999999996E-2</v>
      </c>
      <c r="M562">
        <v>0.55651099999999998</v>
      </c>
      <c r="N562">
        <v>9</v>
      </c>
      <c r="O562">
        <v>0.14809900000000001</v>
      </c>
      <c r="P562">
        <v>0.82073200000000002</v>
      </c>
      <c r="Q562">
        <v>9</v>
      </c>
      <c r="R562">
        <v>7.6999700000000004E-2</v>
      </c>
      <c r="S562">
        <v>-0.109773</v>
      </c>
      <c r="T562">
        <v>1</v>
      </c>
      <c r="U562">
        <v>-0.208422</v>
      </c>
      <c r="Z562">
        <v>9.1676099999999996E-2</v>
      </c>
      <c r="AA562">
        <v>0.55651099999999998</v>
      </c>
      <c r="AB562">
        <v>9</v>
      </c>
      <c r="AC562">
        <v>0.20144899999999999</v>
      </c>
      <c r="AD562">
        <v>1.47882</v>
      </c>
      <c r="AE562">
        <v>9</v>
      </c>
      <c r="AF562">
        <v>3.3491199999999999E-2</v>
      </c>
      <c r="AG562">
        <v>-5.3350500000000002E-2</v>
      </c>
      <c r="AH562">
        <v>1</v>
      </c>
      <c r="AI562">
        <v>-9.4631900000000005E-2</v>
      </c>
      <c r="AN562">
        <v>0.14809900000000001</v>
      </c>
      <c r="AO562">
        <v>0.82073200000000002</v>
      </c>
      <c r="AP562">
        <v>9</v>
      </c>
      <c r="AQ562">
        <v>0.20144899999999999</v>
      </c>
      <c r="AR562">
        <v>1.47882</v>
      </c>
      <c r="AS562">
        <v>9</v>
      </c>
    </row>
    <row r="563" spans="1:46">
      <c r="A563" t="s">
        <v>2697</v>
      </c>
      <c r="B563" t="s">
        <v>2698</v>
      </c>
      <c r="C563" t="s">
        <v>2699</v>
      </c>
      <c r="D563">
        <v>0.12987299999999999</v>
      </c>
      <c r="E563">
        <v>-0.173931</v>
      </c>
      <c r="F563">
        <v>1</v>
      </c>
      <c r="G563">
        <v>-0.33599600000000002</v>
      </c>
      <c r="L563">
        <v>-0.17222699999999999</v>
      </c>
      <c r="M563">
        <v>0.56215400000000004</v>
      </c>
      <c r="N563">
        <v>9</v>
      </c>
      <c r="O563">
        <v>1.7047200000000001E-3</v>
      </c>
      <c r="P563">
        <v>1.4390400000000001</v>
      </c>
      <c r="Q563">
        <v>8</v>
      </c>
      <c r="R563">
        <v>1.02901</v>
      </c>
      <c r="S563">
        <v>-0.62055199999999999</v>
      </c>
      <c r="T563">
        <v>0.34559699999999999</v>
      </c>
      <c r="U563">
        <v>-1.7907200000000001</v>
      </c>
      <c r="Z563">
        <v>-0.17222699999999999</v>
      </c>
      <c r="AA563">
        <v>0.56215400000000004</v>
      </c>
      <c r="AB563">
        <v>9</v>
      </c>
      <c r="AC563">
        <v>0.44832499999999997</v>
      </c>
      <c r="AD563">
        <v>0.85365100000000005</v>
      </c>
      <c r="AE563">
        <v>8</v>
      </c>
      <c r="AF563">
        <v>0.33463399999999999</v>
      </c>
      <c r="AG563">
        <v>-0.44662000000000002</v>
      </c>
      <c r="AH563">
        <v>0.93445800000000001</v>
      </c>
      <c r="AI563">
        <v>-0.75498500000000002</v>
      </c>
      <c r="AN563">
        <v>1.7047200000000001E-3</v>
      </c>
      <c r="AO563">
        <v>1.4390400000000001</v>
      </c>
      <c r="AP563">
        <v>8</v>
      </c>
      <c r="AQ563">
        <v>0.44832499999999997</v>
      </c>
      <c r="AR563">
        <v>0.85365100000000005</v>
      </c>
      <c r="AS563">
        <v>8</v>
      </c>
    </row>
    <row r="564" spans="1:46">
      <c r="A564" t="s">
        <v>1405</v>
      </c>
      <c r="B564" t="s">
        <v>1404</v>
      </c>
      <c r="C564" t="s">
        <v>1403</v>
      </c>
      <c r="D564">
        <v>0</v>
      </c>
      <c r="E564">
        <v>-0.73164799999999997</v>
      </c>
      <c r="F564">
        <v>0.97224999999999995</v>
      </c>
      <c r="G564">
        <v>0</v>
      </c>
      <c r="I564" t="s">
        <v>724</v>
      </c>
      <c r="L564" t="s">
        <v>769</v>
      </c>
      <c r="M564" t="s">
        <v>769</v>
      </c>
      <c r="N564">
        <v>1</v>
      </c>
      <c r="O564">
        <v>0.41775600000000002</v>
      </c>
      <c r="P564">
        <v>1.5664899999999999</v>
      </c>
      <c r="Q564">
        <v>2</v>
      </c>
      <c r="R564">
        <v>0</v>
      </c>
      <c r="S564">
        <v>-0.62778299999999998</v>
      </c>
      <c r="T564">
        <v>0.75165599999999999</v>
      </c>
      <c r="U564">
        <v>0</v>
      </c>
      <c r="Z564" t="s">
        <v>769</v>
      </c>
      <c r="AA564" t="s">
        <v>769</v>
      </c>
      <c r="AB564">
        <v>1</v>
      </c>
      <c r="AC564" t="s">
        <v>769</v>
      </c>
      <c r="AD564" t="s">
        <v>769</v>
      </c>
      <c r="AE564">
        <v>1</v>
      </c>
      <c r="AF564">
        <v>0</v>
      </c>
      <c r="AG564">
        <v>0.103865</v>
      </c>
      <c r="AH564">
        <v>0.91529199999999999</v>
      </c>
      <c r="AI564">
        <v>0</v>
      </c>
      <c r="AJ564" t="s">
        <v>724</v>
      </c>
      <c r="AN564">
        <v>0.41775600000000002</v>
      </c>
      <c r="AO564">
        <v>1.5664899999999999</v>
      </c>
      <c r="AP564">
        <v>2</v>
      </c>
      <c r="AQ564" t="s">
        <v>769</v>
      </c>
      <c r="AR564" t="s">
        <v>769</v>
      </c>
      <c r="AS564">
        <v>1</v>
      </c>
    </row>
    <row r="565" spans="1:46">
      <c r="A565" t="s">
        <v>2700</v>
      </c>
      <c r="B565" t="s">
        <v>2701</v>
      </c>
      <c r="C565" t="s">
        <v>2702</v>
      </c>
      <c r="D565">
        <v>0.13383200000000001</v>
      </c>
      <c r="E565">
        <v>0.14282</v>
      </c>
      <c r="F565">
        <v>1</v>
      </c>
      <c r="G565">
        <v>0.34471400000000002</v>
      </c>
      <c r="L565">
        <v>-0.28553000000000001</v>
      </c>
      <c r="M565">
        <v>0.86646199999999995</v>
      </c>
      <c r="N565">
        <v>9</v>
      </c>
      <c r="O565">
        <v>-0.42835000000000001</v>
      </c>
      <c r="P565">
        <v>0.89115500000000003</v>
      </c>
      <c r="Q565">
        <v>9</v>
      </c>
      <c r="R565">
        <v>1.20984E-2</v>
      </c>
      <c r="S565">
        <v>-1.6802999999999998E-2</v>
      </c>
      <c r="T565">
        <v>1</v>
      </c>
      <c r="U565">
        <v>-3.4982100000000002E-2</v>
      </c>
      <c r="Z565">
        <v>-0.28553000000000001</v>
      </c>
      <c r="AA565">
        <v>0.86646199999999995</v>
      </c>
      <c r="AB565">
        <v>9</v>
      </c>
      <c r="AC565">
        <v>-0.26872699999999999</v>
      </c>
      <c r="AD565">
        <v>1.1513899999999999</v>
      </c>
      <c r="AE565">
        <v>9</v>
      </c>
      <c r="AF565">
        <v>0.126972</v>
      </c>
      <c r="AG565">
        <v>-0.15962299999999999</v>
      </c>
      <c r="AH565">
        <v>1</v>
      </c>
      <c r="AI565">
        <v>-0.32890000000000003</v>
      </c>
      <c r="AN565">
        <v>-0.42835000000000001</v>
      </c>
      <c r="AO565">
        <v>0.89115500000000003</v>
      </c>
      <c r="AP565">
        <v>9</v>
      </c>
      <c r="AQ565">
        <v>-0.26872699999999999</v>
      </c>
      <c r="AR565">
        <v>1.1513899999999999</v>
      </c>
      <c r="AS565">
        <v>9</v>
      </c>
    </row>
    <row r="566" spans="1:46">
      <c r="A566" t="s">
        <v>2703</v>
      </c>
      <c r="B566" t="s">
        <v>2704</v>
      </c>
      <c r="C566" t="s">
        <v>2705</v>
      </c>
      <c r="D566">
        <v>0.36639699999999997</v>
      </c>
      <c r="E566">
        <v>-0.22367500000000001</v>
      </c>
      <c r="F566">
        <v>0.93452999999999997</v>
      </c>
      <c r="G566">
        <v>-0.80944499999999997</v>
      </c>
      <c r="L566">
        <v>-0.272316</v>
      </c>
      <c r="M566">
        <v>0.75428099999999998</v>
      </c>
      <c r="N566">
        <v>9</v>
      </c>
      <c r="O566">
        <v>-4.8640999999999997E-2</v>
      </c>
      <c r="P566">
        <v>0.34393200000000002</v>
      </c>
      <c r="Q566">
        <v>9</v>
      </c>
      <c r="R566">
        <v>0.23888799999999999</v>
      </c>
      <c r="S566">
        <v>-0.33108900000000002</v>
      </c>
      <c r="T566">
        <v>1</v>
      </c>
      <c r="U566">
        <v>-0.56951499999999999</v>
      </c>
      <c r="Z566">
        <v>-0.272316</v>
      </c>
      <c r="AA566">
        <v>0.75428099999999998</v>
      </c>
      <c r="AB566">
        <v>9</v>
      </c>
      <c r="AC566">
        <v>5.8773499999999999E-2</v>
      </c>
      <c r="AD566">
        <v>1.5725100000000001</v>
      </c>
      <c r="AE566">
        <v>9</v>
      </c>
      <c r="AF566">
        <v>7.3732699999999998E-2</v>
      </c>
      <c r="AG566">
        <v>-0.107414</v>
      </c>
      <c r="AH566">
        <v>1</v>
      </c>
      <c r="AI566">
        <v>-0.20019000000000001</v>
      </c>
      <c r="AN566">
        <v>-4.8640999999999997E-2</v>
      </c>
      <c r="AO566">
        <v>0.34393200000000002</v>
      </c>
      <c r="AP566">
        <v>9</v>
      </c>
      <c r="AQ566">
        <v>5.8773499999999999E-2</v>
      </c>
      <c r="AR566">
        <v>1.5725100000000001</v>
      </c>
      <c r="AS566">
        <v>9</v>
      </c>
    </row>
    <row r="567" spans="1:46">
      <c r="A567" t="s">
        <v>2706</v>
      </c>
      <c r="B567" t="s">
        <v>2707</v>
      </c>
      <c r="C567" t="s">
        <v>2708</v>
      </c>
      <c r="D567">
        <v>0.54929700000000004</v>
      </c>
      <c r="E567">
        <v>-0.43690600000000002</v>
      </c>
      <c r="F567">
        <v>0.88028600000000001</v>
      </c>
      <c r="G567">
        <v>-1.1216699999999999</v>
      </c>
      <c r="L567">
        <v>-7.2355199999999996E-3</v>
      </c>
      <c r="M567">
        <v>0.15673899999999999</v>
      </c>
      <c r="N567">
        <v>8</v>
      </c>
      <c r="O567">
        <v>0.42967</v>
      </c>
      <c r="P567">
        <v>1.0948</v>
      </c>
      <c r="Q567">
        <v>7</v>
      </c>
      <c r="R567">
        <v>1.1528799999999999</v>
      </c>
      <c r="S567">
        <v>-0.83987299999999998</v>
      </c>
      <c r="T567">
        <v>0.28764299999999998</v>
      </c>
      <c r="U567">
        <v>-1.98628</v>
      </c>
      <c r="Z567">
        <v>-7.2355199999999996E-3</v>
      </c>
      <c r="AA567">
        <v>0.15673899999999999</v>
      </c>
      <c r="AB567">
        <v>8</v>
      </c>
      <c r="AC567">
        <v>0.83263799999999999</v>
      </c>
      <c r="AD567">
        <v>1.1986699999999999</v>
      </c>
      <c r="AE567">
        <v>6</v>
      </c>
      <c r="AF567">
        <v>0.26816899999999999</v>
      </c>
      <c r="AG567">
        <v>-0.40296799999999999</v>
      </c>
      <c r="AH567">
        <v>0.96494000000000002</v>
      </c>
      <c r="AI567">
        <v>-0.63358800000000004</v>
      </c>
      <c r="AN567">
        <v>0.42967</v>
      </c>
      <c r="AO567">
        <v>1.0948</v>
      </c>
      <c r="AP567">
        <v>7</v>
      </c>
      <c r="AQ567">
        <v>0.83263799999999999</v>
      </c>
      <c r="AR567">
        <v>1.1986699999999999</v>
      </c>
      <c r="AS567">
        <v>6</v>
      </c>
    </row>
    <row r="568" spans="1:46">
      <c r="A568" t="s">
        <v>2709</v>
      </c>
      <c r="B568" t="s">
        <v>2710</v>
      </c>
      <c r="C568" t="s">
        <v>2711</v>
      </c>
      <c r="D568">
        <v>0.15702199999999999</v>
      </c>
      <c r="E568">
        <v>0.17941199999999999</v>
      </c>
      <c r="F568">
        <v>0.99782899999999997</v>
      </c>
      <c r="G568">
        <v>0.39702900000000002</v>
      </c>
      <c r="L568">
        <v>-0.16747600000000001</v>
      </c>
      <c r="M568">
        <v>0.67708900000000005</v>
      </c>
      <c r="N568">
        <v>9</v>
      </c>
      <c r="O568">
        <v>-0.346889</v>
      </c>
      <c r="P568">
        <v>1.1744600000000001</v>
      </c>
      <c r="Q568">
        <v>9</v>
      </c>
      <c r="R568">
        <v>5.2935600000000001E-3</v>
      </c>
      <c r="S568">
        <v>6.8174200000000003E-3</v>
      </c>
      <c r="T568">
        <v>1</v>
      </c>
      <c r="U568">
        <v>1.5439400000000001E-2</v>
      </c>
      <c r="Z568">
        <v>-0.16747600000000001</v>
      </c>
      <c r="AA568">
        <v>0.67708900000000005</v>
      </c>
      <c r="AB568">
        <v>9</v>
      </c>
      <c r="AC568">
        <v>-0.174294</v>
      </c>
      <c r="AD568">
        <v>1.11605</v>
      </c>
      <c r="AE568">
        <v>8</v>
      </c>
      <c r="AF568">
        <v>0.11851</v>
      </c>
      <c r="AG568">
        <v>-0.172595</v>
      </c>
      <c r="AH568">
        <v>1</v>
      </c>
      <c r="AI568">
        <v>-0.30951899999999999</v>
      </c>
      <c r="AN568">
        <v>-0.346889</v>
      </c>
      <c r="AO568">
        <v>1.1744600000000001</v>
      </c>
      <c r="AP568">
        <v>9</v>
      </c>
      <c r="AQ568">
        <v>-0.174294</v>
      </c>
      <c r="AR568">
        <v>1.11605</v>
      </c>
      <c r="AS568">
        <v>8</v>
      </c>
    </row>
    <row r="569" spans="1:46">
      <c r="A569" t="s">
        <v>2712</v>
      </c>
      <c r="B569" t="s">
        <v>2713</v>
      </c>
      <c r="C569" t="s">
        <v>2714</v>
      </c>
      <c r="D569">
        <v>5.5987200000000001E-2</v>
      </c>
      <c r="E569">
        <v>6.4575900000000006E-2</v>
      </c>
      <c r="F569">
        <v>1</v>
      </c>
      <c r="G569">
        <v>0.15479299999999999</v>
      </c>
      <c r="L569">
        <v>0.35961199999999999</v>
      </c>
      <c r="M569">
        <v>0.856545</v>
      </c>
      <c r="N569">
        <v>9</v>
      </c>
      <c r="O569">
        <v>0.29503699999999999</v>
      </c>
      <c r="P569">
        <v>0.86082099999999995</v>
      </c>
      <c r="Q569">
        <v>8</v>
      </c>
      <c r="R569">
        <v>1.91713</v>
      </c>
      <c r="S569">
        <v>1.31264</v>
      </c>
      <c r="T569">
        <v>0.106976</v>
      </c>
      <c r="U569">
        <v>2.9129900000000002</v>
      </c>
      <c r="X569" t="s">
        <v>724</v>
      </c>
      <c r="Z569">
        <v>0.35961199999999999</v>
      </c>
      <c r="AA569">
        <v>0.856545</v>
      </c>
      <c r="AB569">
        <v>9</v>
      </c>
      <c r="AC569">
        <v>-0.95303199999999999</v>
      </c>
      <c r="AD569">
        <v>0.85248699999999999</v>
      </c>
      <c r="AE569">
        <v>6</v>
      </c>
      <c r="AF569">
        <v>1.71058</v>
      </c>
      <c r="AG569">
        <v>1.24807</v>
      </c>
      <c r="AH569">
        <v>0.27378599999999997</v>
      </c>
      <c r="AI569">
        <v>2.6954600000000002</v>
      </c>
      <c r="AL569" t="s">
        <v>724</v>
      </c>
      <c r="AN569">
        <v>0.29503699999999999</v>
      </c>
      <c r="AO569">
        <v>0.86082099999999995</v>
      </c>
      <c r="AP569">
        <v>8</v>
      </c>
      <c r="AQ569">
        <v>-0.95303199999999999</v>
      </c>
      <c r="AR569">
        <v>0.85248699999999999</v>
      </c>
      <c r="AS569">
        <v>6</v>
      </c>
      <c r="AT569" t="s">
        <v>7372</v>
      </c>
    </row>
    <row r="570" spans="1:46">
      <c r="A570" t="s">
        <v>2715</v>
      </c>
      <c r="B570" t="s">
        <v>2716</v>
      </c>
      <c r="C570" t="s">
        <v>2717</v>
      </c>
      <c r="D570">
        <v>0.18430299999999999</v>
      </c>
      <c r="E570">
        <v>0.228745</v>
      </c>
      <c r="F570">
        <v>0.99346100000000004</v>
      </c>
      <c r="G570">
        <v>0.45648</v>
      </c>
      <c r="L570">
        <v>1.99388E-2</v>
      </c>
      <c r="M570">
        <v>0.38340400000000002</v>
      </c>
      <c r="N570">
        <v>9</v>
      </c>
      <c r="O570">
        <v>-0.20880599999999999</v>
      </c>
      <c r="P570">
        <v>1.4536100000000001</v>
      </c>
      <c r="Q570">
        <v>9</v>
      </c>
      <c r="R570">
        <v>2.0072599999999999E-2</v>
      </c>
      <c r="S570">
        <v>2.0051099999999999E-2</v>
      </c>
      <c r="T570">
        <v>1</v>
      </c>
      <c r="U570">
        <v>5.7593199999999997E-2</v>
      </c>
      <c r="Z570">
        <v>1.99388E-2</v>
      </c>
      <c r="AA570">
        <v>0.38340400000000002</v>
      </c>
      <c r="AB570">
        <v>9</v>
      </c>
      <c r="AC570">
        <v>-1.12204E-4</v>
      </c>
      <c r="AD570">
        <v>0.96542300000000003</v>
      </c>
      <c r="AE570">
        <v>8</v>
      </c>
      <c r="AF570">
        <v>0.13319800000000001</v>
      </c>
      <c r="AG570">
        <v>-0.20869399999999999</v>
      </c>
      <c r="AH570">
        <v>1</v>
      </c>
      <c r="AI570">
        <v>-0.34366099999999999</v>
      </c>
      <c r="AN570">
        <v>-0.20880599999999999</v>
      </c>
      <c r="AO570">
        <v>1.4536100000000001</v>
      </c>
      <c r="AP570">
        <v>9</v>
      </c>
      <c r="AQ570">
        <v>-1.12204E-4</v>
      </c>
      <c r="AR570">
        <v>0.96542300000000003</v>
      </c>
      <c r="AS570">
        <v>8</v>
      </c>
    </row>
    <row r="571" spans="1:46">
      <c r="A571" t="s">
        <v>2718</v>
      </c>
      <c r="B571" t="s">
        <v>2719</v>
      </c>
      <c r="C571" t="s">
        <v>2720</v>
      </c>
      <c r="D571">
        <v>0</v>
      </c>
      <c r="E571">
        <v>-1.45553</v>
      </c>
      <c r="F571">
        <v>0.97130799999999995</v>
      </c>
      <c r="G571">
        <v>0</v>
      </c>
      <c r="H571" t="s">
        <v>724</v>
      </c>
      <c r="L571">
        <v>-4.4066899999999999E-2</v>
      </c>
      <c r="M571">
        <v>6.232E-2</v>
      </c>
      <c r="N571">
        <v>2</v>
      </c>
      <c r="O571" t="s">
        <v>769</v>
      </c>
      <c r="P571" t="s">
        <v>769</v>
      </c>
      <c r="Q571">
        <v>1</v>
      </c>
      <c r="R571">
        <v>0</v>
      </c>
      <c r="S571" t="s">
        <v>769</v>
      </c>
      <c r="T571">
        <v>0.74973500000000004</v>
      </c>
      <c r="U571">
        <v>0</v>
      </c>
      <c r="V571" t="s">
        <v>724</v>
      </c>
      <c r="Z571">
        <v>-4.4066899999999999E-2</v>
      </c>
      <c r="AA571">
        <v>6.232E-2</v>
      </c>
      <c r="AB571">
        <v>2</v>
      </c>
      <c r="AC571" t="s">
        <v>769</v>
      </c>
      <c r="AD571" t="s">
        <v>769</v>
      </c>
      <c r="AE571">
        <v>0</v>
      </c>
      <c r="AF571">
        <v>0</v>
      </c>
      <c r="AG571" t="s">
        <v>769</v>
      </c>
      <c r="AH571">
        <v>0.91589299999999996</v>
      </c>
      <c r="AI571">
        <v>0</v>
      </c>
      <c r="AN571" t="s">
        <v>769</v>
      </c>
      <c r="AO571" t="s">
        <v>769</v>
      </c>
      <c r="AP571">
        <v>1</v>
      </c>
      <c r="AQ571" t="s">
        <v>769</v>
      </c>
      <c r="AR571" t="s">
        <v>769</v>
      </c>
      <c r="AS571">
        <v>0</v>
      </c>
    </row>
    <row r="572" spans="1:46">
      <c r="A572" t="s">
        <v>1402</v>
      </c>
      <c r="B572" t="s">
        <v>1401</v>
      </c>
      <c r="C572" t="s">
        <v>1400</v>
      </c>
      <c r="D572">
        <v>0</v>
      </c>
      <c r="E572">
        <v>0.85864300000000005</v>
      </c>
      <c r="F572">
        <v>0.96958</v>
      </c>
      <c r="G572">
        <v>0</v>
      </c>
      <c r="H572" t="s">
        <v>724</v>
      </c>
      <c r="L572">
        <v>0.85864300000000005</v>
      </c>
      <c r="M572">
        <v>1.39273</v>
      </c>
      <c r="N572">
        <v>2</v>
      </c>
      <c r="O572" t="s">
        <v>769</v>
      </c>
      <c r="P572" t="s">
        <v>769</v>
      </c>
      <c r="Q572">
        <v>1</v>
      </c>
      <c r="R572">
        <v>0.200684</v>
      </c>
      <c r="S572">
        <v>0.61833700000000003</v>
      </c>
      <c r="T572">
        <v>1</v>
      </c>
      <c r="U572">
        <v>0.56329300000000004</v>
      </c>
      <c r="Z572">
        <v>0.85864300000000005</v>
      </c>
      <c r="AA572">
        <v>1.39273</v>
      </c>
      <c r="AB572">
        <v>2</v>
      </c>
      <c r="AC572">
        <v>0.24030499999999999</v>
      </c>
      <c r="AD572">
        <v>0.68576000000000004</v>
      </c>
      <c r="AE572">
        <v>2</v>
      </c>
      <c r="AF572">
        <v>0</v>
      </c>
      <c r="AG572">
        <v>-0.24030499999999999</v>
      </c>
      <c r="AH572">
        <v>0.91651400000000005</v>
      </c>
      <c r="AI572">
        <v>0</v>
      </c>
      <c r="AK572" t="s">
        <v>724</v>
      </c>
      <c r="AN572" t="s">
        <v>769</v>
      </c>
      <c r="AO572" t="s">
        <v>769</v>
      </c>
      <c r="AP572">
        <v>1</v>
      </c>
      <c r="AQ572">
        <v>0.24030499999999999</v>
      </c>
      <c r="AR572">
        <v>0.68576000000000004</v>
      </c>
      <c r="AS572">
        <v>2</v>
      </c>
    </row>
    <row r="573" spans="1:46">
      <c r="A573" t="s">
        <v>2721</v>
      </c>
      <c r="B573" t="s">
        <v>2722</v>
      </c>
      <c r="C573" t="s">
        <v>2723</v>
      </c>
      <c r="D573" t="s">
        <v>769</v>
      </c>
      <c r="E573">
        <v>0</v>
      </c>
      <c r="F573">
        <v>1</v>
      </c>
      <c r="G573" t="s">
        <v>769</v>
      </c>
      <c r="L573" t="s">
        <v>769</v>
      </c>
      <c r="M573" t="s">
        <v>769</v>
      </c>
      <c r="N573">
        <v>0</v>
      </c>
      <c r="O573" t="s">
        <v>769</v>
      </c>
      <c r="P573" t="s">
        <v>769</v>
      </c>
      <c r="Q573">
        <v>0</v>
      </c>
      <c r="R573" t="s">
        <v>769</v>
      </c>
      <c r="S573">
        <v>0</v>
      </c>
      <c r="T573">
        <v>1</v>
      </c>
      <c r="U573" t="s">
        <v>769</v>
      </c>
      <c r="Z573" t="s">
        <v>769</v>
      </c>
      <c r="AA573" t="s">
        <v>769</v>
      </c>
      <c r="AB573">
        <v>0</v>
      </c>
      <c r="AC573" t="s">
        <v>769</v>
      </c>
      <c r="AD573" t="s">
        <v>769</v>
      </c>
      <c r="AE573">
        <v>0</v>
      </c>
      <c r="AF573" t="s">
        <v>769</v>
      </c>
      <c r="AG573">
        <v>0</v>
      </c>
      <c r="AH573">
        <v>1</v>
      </c>
      <c r="AI573" t="s">
        <v>769</v>
      </c>
      <c r="AN573" t="s">
        <v>769</v>
      </c>
      <c r="AO573" t="s">
        <v>769</v>
      </c>
      <c r="AP573">
        <v>0</v>
      </c>
      <c r="AQ573" t="s">
        <v>769</v>
      </c>
      <c r="AR573" t="s">
        <v>769</v>
      </c>
      <c r="AS573">
        <v>0</v>
      </c>
    </row>
    <row r="574" spans="1:46">
      <c r="A574" t="s">
        <v>636</v>
      </c>
      <c r="B574" t="s">
        <v>7487</v>
      </c>
      <c r="C574" t="s">
        <v>635</v>
      </c>
      <c r="D574">
        <v>0</v>
      </c>
      <c r="E574" t="s">
        <v>769</v>
      </c>
      <c r="F574">
        <v>0.97018499999999996</v>
      </c>
      <c r="G574">
        <v>0</v>
      </c>
      <c r="L574" t="s">
        <v>769</v>
      </c>
      <c r="M574" t="s">
        <v>769</v>
      </c>
      <c r="N574">
        <v>1</v>
      </c>
      <c r="O574" t="s">
        <v>769</v>
      </c>
      <c r="P574" t="s">
        <v>769</v>
      </c>
      <c r="Q574">
        <v>0</v>
      </c>
      <c r="R574">
        <v>0</v>
      </c>
      <c r="S574">
        <v>0.82310300000000003</v>
      </c>
      <c r="T574">
        <v>0.75054299999999996</v>
      </c>
      <c r="U574">
        <v>0</v>
      </c>
      <c r="W574" t="s">
        <v>724</v>
      </c>
      <c r="Z574" t="s">
        <v>769</v>
      </c>
      <c r="AA574" t="s">
        <v>769</v>
      </c>
      <c r="AB574">
        <v>1</v>
      </c>
      <c r="AC574">
        <v>0.28558499999999998</v>
      </c>
      <c r="AD574">
        <v>0.93093999999999999</v>
      </c>
      <c r="AE574">
        <v>7</v>
      </c>
      <c r="AF574">
        <v>0</v>
      </c>
      <c r="AG574" t="s">
        <v>769</v>
      </c>
      <c r="AH574">
        <v>0.91712300000000002</v>
      </c>
      <c r="AI574">
        <v>0</v>
      </c>
      <c r="AK574" t="s">
        <v>724</v>
      </c>
      <c r="AN574" t="s">
        <v>769</v>
      </c>
      <c r="AO574" t="s">
        <v>769</v>
      </c>
      <c r="AP574">
        <v>0</v>
      </c>
      <c r="AQ574">
        <v>0.28558499999999998</v>
      </c>
      <c r="AR574">
        <v>0.93093999999999999</v>
      </c>
      <c r="AS574">
        <v>7</v>
      </c>
    </row>
    <row r="575" spans="1:46">
      <c r="A575" t="s">
        <v>2724</v>
      </c>
      <c r="B575" t="s">
        <v>2725</v>
      </c>
      <c r="C575" t="s">
        <v>2726</v>
      </c>
      <c r="D575">
        <v>1.0085299999999999</v>
      </c>
      <c r="E575">
        <v>0.79221699999999995</v>
      </c>
      <c r="F575">
        <v>0.69022499999999998</v>
      </c>
      <c r="G575">
        <v>1.7823100000000001</v>
      </c>
      <c r="L575">
        <v>1.16943</v>
      </c>
      <c r="M575">
        <v>0.91098100000000004</v>
      </c>
      <c r="N575">
        <v>7</v>
      </c>
      <c r="O575">
        <v>0.37720900000000002</v>
      </c>
      <c r="P575">
        <v>0.81147499999999995</v>
      </c>
      <c r="Q575">
        <v>8</v>
      </c>
      <c r="R575">
        <v>2.5875699999999999</v>
      </c>
      <c r="S575">
        <v>1.36111</v>
      </c>
      <c r="T575">
        <v>4.0947400000000002E-2</v>
      </c>
      <c r="U575">
        <v>3.78817</v>
      </c>
      <c r="X575" t="s">
        <v>724</v>
      </c>
      <c r="Y575" t="s">
        <v>724</v>
      </c>
      <c r="Z575">
        <v>1.16943</v>
      </c>
      <c r="AA575">
        <v>0.91098100000000004</v>
      </c>
      <c r="AB575">
        <v>7</v>
      </c>
      <c r="AC575">
        <v>-0.19167899999999999</v>
      </c>
      <c r="AD575">
        <v>0.27168100000000001</v>
      </c>
      <c r="AE575">
        <v>7</v>
      </c>
      <c r="AF575">
        <v>0.99421499999999996</v>
      </c>
      <c r="AG575">
        <v>0.56888799999999995</v>
      </c>
      <c r="AH575">
        <v>0.58811800000000003</v>
      </c>
      <c r="AI575">
        <v>1.7632000000000001</v>
      </c>
      <c r="AN575">
        <v>0.37720900000000002</v>
      </c>
      <c r="AO575">
        <v>0.81147499999999995</v>
      </c>
      <c r="AP575">
        <v>8</v>
      </c>
      <c r="AQ575">
        <v>-0.19167899999999999</v>
      </c>
      <c r="AR575">
        <v>0.27168100000000001</v>
      </c>
      <c r="AS575">
        <v>7</v>
      </c>
      <c r="AT575" t="s">
        <v>1489</v>
      </c>
    </row>
    <row r="576" spans="1:46">
      <c r="A576" t="s">
        <v>2727</v>
      </c>
      <c r="B576" t="s">
        <v>2728</v>
      </c>
      <c r="C576" t="s">
        <v>2729</v>
      </c>
      <c r="D576">
        <v>0.31465599999999999</v>
      </c>
      <c r="E576">
        <v>9.7227599999999997E-2</v>
      </c>
      <c r="F576">
        <v>0.96978699999999995</v>
      </c>
      <c r="G576">
        <v>0.71672400000000003</v>
      </c>
      <c r="L576">
        <v>1.4503500000000001E-2</v>
      </c>
      <c r="M576">
        <v>0.13797499999999999</v>
      </c>
      <c r="N576">
        <v>9</v>
      </c>
      <c r="O576">
        <v>-8.2724000000000006E-2</v>
      </c>
      <c r="P576">
        <v>0.38112600000000002</v>
      </c>
      <c r="Q576">
        <v>8</v>
      </c>
      <c r="R576">
        <v>0.72587400000000002</v>
      </c>
      <c r="S576">
        <v>0.71575100000000003</v>
      </c>
      <c r="T576">
        <v>0.57263799999999998</v>
      </c>
      <c r="U576">
        <v>1.37531</v>
      </c>
      <c r="Z576">
        <v>1.4503500000000001E-2</v>
      </c>
      <c r="AA576">
        <v>0.13797499999999999</v>
      </c>
      <c r="AB576">
        <v>9</v>
      </c>
      <c r="AC576">
        <v>-0.70124799999999998</v>
      </c>
      <c r="AD576">
        <v>1.5551699999999999</v>
      </c>
      <c r="AE576">
        <v>9</v>
      </c>
      <c r="AF576">
        <v>0.53480300000000003</v>
      </c>
      <c r="AG576">
        <v>0.61852300000000004</v>
      </c>
      <c r="AH576">
        <v>0.77546599999999999</v>
      </c>
      <c r="AI576">
        <v>1.0924400000000001</v>
      </c>
      <c r="AN576">
        <v>-8.2724000000000006E-2</v>
      </c>
      <c r="AO576">
        <v>0.38112600000000002</v>
      </c>
      <c r="AP576">
        <v>8</v>
      </c>
      <c r="AQ576">
        <v>-0.70124799999999998</v>
      </c>
      <c r="AR576">
        <v>1.5551699999999999</v>
      </c>
      <c r="AS576">
        <v>9</v>
      </c>
    </row>
    <row r="577" spans="1:46">
      <c r="A577" t="s">
        <v>2730</v>
      </c>
      <c r="B577" t="s">
        <v>2731</v>
      </c>
      <c r="C577" t="s">
        <v>2732</v>
      </c>
      <c r="D577">
        <v>0.16095899999999999</v>
      </c>
      <c r="E577">
        <v>-0.26937299999999997</v>
      </c>
      <c r="F577">
        <v>0.99760599999999999</v>
      </c>
      <c r="G577">
        <v>-0.41537299999999999</v>
      </c>
      <c r="L577">
        <v>-0.15767</v>
      </c>
      <c r="M577">
        <v>0.78107499999999996</v>
      </c>
      <c r="N577">
        <v>5</v>
      </c>
      <c r="O577">
        <v>0.111703</v>
      </c>
      <c r="P577">
        <v>1.1693</v>
      </c>
      <c r="Q577">
        <v>4</v>
      </c>
      <c r="R577">
        <v>0.85130899999999998</v>
      </c>
      <c r="S577">
        <v>-1.05169</v>
      </c>
      <c r="T577">
        <v>0.45513799999999999</v>
      </c>
      <c r="U577">
        <v>-1.6959299999999999</v>
      </c>
      <c r="Z577">
        <v>-0.15767</v>
      </c>
      <c r="AA577">
        <v>0.78107499999999996</v>
      </c>
      <c r="AB577">
        <v>5</v>
      </c>
      <c r="AC577">
        <v>0.894015</v>
      </c>
      <c r="AD577">
        <v>0.97105799999999998</v>
      </c>
      <c r="AE577">
        <v>3</v>
      </c>
      <c r="AF577">
        <v>0.406447</v>
      </c>
      <c r="AG577">
        <v>-0.78231200000000001</v>
      </c>
      <c r="AH577">
        <v>0.89032299999999998</v>
      </c>
      <c r="AI577">
        <v>-0.93600300000000003</v>
      </c>
      <c r="AN577">
        <v>0.111703</v>
      </c>
      <c r="AO577">
        <v>1.1693</v>
      </c>
      <c r="AP577">
        <v>4</v>
      </c>
      <c r="AQ577">
        <v>0.894015</v>
      </c>
      <c r="AR577">
        <v>0.97105799999999998</v>
      </c>
      <c r="AS577">
        <v>3</v>
      </c>
    </row>
    <row r="578" spans="1:46">
      <c r="A578" t="s">
        <v>1023</v>
      </c>
      <c r="B578" t="s">
        <v>298</v>
      </c>
      <c r="C578" t="s">
        <v>297</v>
      </c>
      <c r="D578">
        <v>0</v>
      </c>
      <c r="E578">
        <v>1.01708</v>
      </c>
      <c r="F578">
        <v>0.97075699999999998</v>
      </c>
      <c r="G578">
        <v>0</v>
      </c>
      <c r="H578" t="s">
        <v>724</v>
      </c>
      <c r="L578">
        <v>0.55640800000000001</v>
      </c>
      <c r="M578">
        <v>0.96410899999999999</v>
      </c>
      <c r="N578">
        <v>3</v>
      </c>
      <c r="O578" t="s">
        <v>769</v>
      </c>
      <c r="P578" t="s">
        <v>769</v>
      </c>
      <c r="Q578">
        <v>1</v>
      </c>
      <c r="R578">
        <v>0</v>
      </c>
      <c r="S578" t="s">
        <v>769</v>
      </c>
      <c r="T578">
        <v>0.75012699999999999</v>
      </c>
      <c r="U578">
        <v>0</v>
      </c>
      <c r="V578" t="s">
        <v>724</v>
      </c>
      <c r="Z578">
        <v>0.55640800000000001</v>
      </c>
      <c r="AA578">
        <v>0.96410899999999999</v>
      </c>
      <c r="AB578">
        <v>3</v>
      </c>
      <c r="AC578" t="s">
        <v>769</v>
      </c>
      <c r="AD578" t="s">
        <v>769</v>
      </c>
      <c r="AE578">
        <v>0</v>
      </c>
      <c r="AF578">
        <v>0</v>
      </c>
      <c r="AG578" t="s">
        <v>769</v>
      </c>
      <c r="AH578">
        <v>0.91775099999999998</v>
      </c>
      <c r="AI578">
        <v>0</v>
      </c>
      <c r="AN578" t="s">
        <v>769</v>
      </c>
      <c r="AO578" t="s">
        <v>769</v>
      </c>
      <c r="AP578">
        <v>1</v>
      </c>
      <c r="AQ578" t="s">
        <v>769</v>
      </c>
      <c r="AR578" t="s">
        <v>769</v>
      </c>
      <c r="AS578">
        <v>0</v>
      </c>
    </row>
    <row r="579" spans="1:46">
      <c r="A579" t="s">
        <v>2733</v>
      </c>
      <c r="B579" t="s">
        <v>2734</v>
      </c>
      <c r="C579" t="s">
        <v>2735</v>
      </c>
      <c r="D579">
        <v>0.424647</v>
      </c>
      <c r="E579">
        <v>0.58632899999999999</v>
      </c>
      <c r="F579">
        <v>0.89477499999999999</v>
      </c>
      <c r="G579">
        <v>0.91910999999999998</v>
      </c>
      <c r="L579">
        <v>0.32587699999999997</v>
      </c>
      <c r="M579">
        <v>1.39438</v>
      </c>
      <c r="N579">
        <v>8</v>
      </c>
      <c r="O579">
        <v>-0.26045200000000002</v>
      </c>
      <c r="P579">
        <v>0.79161499999999996</v>
      </c>
      <c r="Q579">
        <v>6</v>
      </c>
      <c r="R579">
        <v>3.9143999999999998E-2</v>
      </c>
      <c r="S579">
        <v>5.8981699999999998E-2</v>
      </c>
      <c r="T579">
        <v>1</v>
      </c>
      <c r="U579">
        <v>0.110206</v>
      </c>
      <c r="Z579">
        <v>0.32587699999999997</v>
      </c>
      <c r="AA579">
        <v>1.39438</v>
      </c>
      <c r="AB579">
        <v>8</v>
      </c>
      <c r="AC579">
        <v>0.26689499999999999</v>
      </c>
      <c r="AD579">
        <v>0.58921199999999996</v>
      </c>
      <c r="AE579">
        <v>8</v>
      </c>
      <c r="AF579">
        <v>0.75180000000000002</v>
      </c>
      <c r="AG579">
        <v>-0.52734800000000004</v>
      </c>
      <c r="AH579">
        <v>0.65376000000000001</v>
      </c>
      <c r="AI579">
        <v>-1.43407</v>
      </c>
      <c r="AN579">
        <v>-0.26045200000000002</v>
      </c>
      <c r="AO579">
        <v>0.79161499999999996</v>
      </c>
      <c r="AP579">
        <v>6</v>
      </c>
      <c r="AQ579">
        <v>0.26689499999999999</v>
      </c>
      <c r="AR579">
        <v>0.58921199999999996</v>
      </c>
      <c r="AS579">
        <v>8</v>
      </c>
    </row>
    <row r="580" spans="1:46">
      <c r="A580" t="s">
        <v>2736</v>
      </c>
      <c r="B580" t="s">
        <v>2737</v>
      </c>
      <c r="C580" t="s">
        <v>2738</v>
      </c>
      <c r="D580">
        <v>0.120543</v>
      </c>
      <c r="E580">
        <v>-0.17368600000000001</v>
      </c>
      <c r="F580">
        <v>1</v>
      </c>
      <c r="G580">
        <v>-0.31392999999999999</v>
      </c>
      <c r="L580">
        <v>-0.52260300000000004</v>
      </c>
      <c r="M580">
        <v>0.33377699999999999</v>
      </c>
      <c r="N580">
        <v>9</v>
      </c>
      <c r="O580">
        <v>-0.34891699999999998</v>
      </c>
      <c r="P580">
        <v>1.6258900000000001</v>
      </c>
      <c r="Q580">
        <v>9</v>
      </c>
      <c r="R580">
        <v>3.2631199999999998</v>
      </c>
      <c r="S580">
        <v>-0.57290099999999999</v>
      </c>
      <c r="T580">
        <v>2.3333300000000001E-2</v>
      </c>
      <c r="U580">
        <v>-4.3044200000000004</v>
      </c>
      <c r="X580" t="s">
        <v>724</v>
      </c>
      <c r="Y580" t="s">
        <v>724</v>
      </c>
      <c r="Z580">
        <v>-0.52260300000000004</v>
      </c>
      <c r="AA580">
        <v>0.33377699999999999</v>
      </c>
      <c r="AB580">
        <v>9</v>
      </c>
      <c r="AC580">
        <v>5.0297799999999997E-2</v>
      </c>
      <c r="AD580">
        <v>0.219143</v>
      </c>
      <c r="AE580">
        <v>9</v>
      </c>
      <c r="AF580">
        <v>0.32245000000000001</v>
      </c>
      <c r="AG580">
        <v>-0.39921499999999999</v>
      </c>
      <c r="AH580">
        <v>0.94172800000000001</v>
      </c>
      <c r="AI580">
        <v>-0.73000900000000002</v>
      </c>
      <c r="AN580">
        <v>-0.34891699999999998</v>
      </c>
      <c r="AO580">
        <v>1.6258900000000001</v>
      </c>
      <c r="AP580">
        <v>9</v>
      </c>
      <c r="AQ580">
        <v>5.0297799999999997E-2</v>
      </c>
      <c r="AR580">
        <v>0.219143</v>
      </c>
      <c r="AS580">
        <v>9</v>
      </c>
      <c r="AT580" t="s">
        <v>1489</v>
      </c>
    </row>
    <row r="581" spans="1:46">
      <c r="A581" t="s">
        <v>2739</v>
      </c>
      <c r="B581" t="s">
        <v>2740</v>
      </c>
      <c r="C581" t="s">
        <v>2741</v>
      </c>
      <c r="D581">
        <v>0.98833700000000002</v>
      </c>
      <c r="E581">
        <v>-0.88463400000000003</v>
      </c>
      <c r="F581">
        <v>0.67848399999999998</v>
      </c>
      <c r="G581">
        <v>-1.73081</v>
      </c>
      <c r="L581">
        <v>-0.83843599999999996</v>
      </c>
      <c r="M581">
        <v>1.49939</v>
      </c>
      <c r="N581">
        <v>9</v>
      </c>
      <c r="O581">
        <v>4.6198000000000003E-2</v>
      </c>
      <c r="P581">
        <v>0.32083299999999998</v>
      </c>
      <c r="Q581">
        <v>9</v>
      </c>
      <c r="R581">
        <v>0.74161999999999995</v>
      </c>
      <c r="S581">
        <v>-0.71204000000000001</v>
      </c>
      <c r="T581">
        <v>0.56205700000000003</v>
      </c>
      <c r="U581">
        <v>-1.39767</v>
      </c>
      <c r="Z581">
        <v>-0.83843599999999996</v>
      </c>
      <c r="AA581">
        <v>1.49939</v>
      </c>
      <c r="AB581">
        <v>9</v>
      </c>
      <c r="AC581">
        <v>-0.12639600000000001</v>
      </c>
      <c r="AD581">
        <v>0.296093</v>
      </c>
      <c r="AE581">
        <v>9</v>
      </c>
      <c r="AF581">
        <v>0.59697900000000004</v>
      </c>
      <c r="AG581">
        <v>0.172594</v>
      </c>
      <c r="AH581">
        <v>0.73440399999999995</v>
      </c>
      <c r="AI581">
        <v>1.1859900000000001</v>
      </c>
      <c r="AN581">
        <v>4.6198000000000003E-2</v>
      </c>
      <c r="AO581">
        <v>0.32083299999999998</v>
      </c>
      <c r="AP581">
        <v>9</v>
      </c>
      <c r="AQ581">
        <v>-0.12639600000000001</v>
      </c>
      <c r="AR581">
        <v>0.296093</v>
      </c>
      <c r="AS581">
        <v>9</v>
      </c>
    </row>
    <row r="582" spans="1:46">
      <c r="A582" t="s">
        <v>2742</v>
      </c>
      <c r="B582" t="s">
        <v>2743</v>
      </c>
      <c r="C582" t="s">
        <v>2744</v>
      </c>
      <c r="D582">
        <v>1.24899</v>
      </c>
      <c r="E582">
        <v>-0.90502499999999997</v>
      </c>
      <c r="F582">
        <v>0.643621</v>
      </c>
      <c r="G582">
        <v>-2.08012</v>
      </c>
      <c r="L582">
        <v>-0.59047799999999995</v>
      </c>
      <c r="M582">
        <v>0.76773599999999997</v>
      </c>
      <c r="N582">
        <v>8</v>
      </c>
      <c r="O582">
        <v>0.31454700000000002</v>
      </c>
      <c r="P582">
        <v>0.96174700000000002</v>
      </c>
      <c r="Q582">
        <v>8</v>
      </c>
      <c r="R582">
        <v>1.04433</v>
      </c>
      <c r="S582">
        <v>-0.92116900000000002</v>
      </c>
      <c r="T582">
        <v>0.33985199999999999</v>
      </c>
      <c r="U582">
        <v>-1.8421000000000001</v>
      </c>
      <c r="Z582">
        <v>-0.59047799999999995</v>
      </c>
      <c r="AA582">
        <v>0.76773599999999997</v>
      </c>
      <c r="AB582">
        <v>8</v>
      </c>
      <c r="AC582">
        <v>0.33069100000000001</v>
      </c>
      <c r="AD582">
        <v>1.1101700000000001</v>
      </c>
      <c r="AE582">
        <v>6</v>
      </c>
      <c r="AF582">
        <v>9.9988400000000002E-3</v>
      </c>
      <c r="AG582">
        <v>-1.6144200000000001E-2</v>
      </c>
      <c r="AH582">
        <v>1</v>
      </c>
      <c r="AI582">
        <v>-2.91299E-2</v>
      </c>
      <c r="AN582">
        <v>0.31454700000000002</v>
      </c>
      <c r="AO582">
        <v>0.96174700000000002</v>
      </c>
      <c r="AP582">
        <v>8</v>
      </c>
      <c r="AQ582">
        <v>0.33069100000000001</v>
      </c>
      <c r="AR582">
        <v>1.1101700000000001</v>
      </c>
      <c r="AS582">
        <v>6</v>
      </c>
    </row>
    <row r="583" spans="1:46">
      <c r="A583" t="s">
        <v>7490</v>
      </c>
      <c r="B583" t="s">
        <v>7488</v>
      </c>
      <c r="C583" t="s">
        <v>7489</v>
      </c>
      <c r="D583">
        <v>0.81639700000000004</v>
      </c>
      <c r="E583">
        <v>0.86652399999999996</v>
      </c>
      <c r="F583">
        <v>0.74122399999999999</v>
      </c>
      <c r="G583">
        <v>1.5624499999999999</v>
      </c>
      <c r="L583">
        <v>0.202545</v>
      </c>
      <c r="M583">
        <v>0.60733899999999996</v>
      </c>
      <c r="N583">
        <v>6</v>
      </c>
      <c r="O583">
        <v>-0.66398000000000001</v>
      </c>
      <c r="P583">
        <v>1.19428</v>
      </c>
      <c r="Q583">
        <v>5</v>
      </c>
      <c r="R583">
        <v>0</v>
      </c>
      <c r="S583" t="s">
        <v>769</v>
      </c>
      <c r="T583">
        <v>0.752633</v>
      </c>
      <c r="U583">
        <v>0</v>
      </c>
      <c r="V583" t="s">
        <v>724</v>
      </c>
      <c r="Z583">
        <v>0.202545</v>
      </c>
      <c r="AA583">
        <v>0.60733899999999996</v>
      </c>
      <c r="AB583">
        <v>6</v>
      </c>
      <c r="AC583" t="s">
        <v>769</v>
      </c>
      <c r="AD583" t="s">
        <v>769</v>
      </c>
      <c r="AE583">
        <v>0</v>
      </c>
      <c r="AF583">
        <v>0</v>
      </c>
      <c r="AG583" t="s">
        <v>769</v>
      </c>
      <c r="AH583">
        <v>0.93560900000000002</v>
      </c>
      <c r="AI583">
        <v>0</v>
      </c>
      <c r="AJ583" t="s">
        <v>724</v>
      </c>
      <c r="AN583">
        <v>-0.66398000000000001</v>
      </c>
      <c r="AO583">
        <v>1.19428</v>
      </c>
      <c r="AP583">
        <v>5</v>
      </c>
      <c r="AQ583" t="s">
        <v>769</v>
      </c>
      <c r="AR583" t="s">
        <v>769</v>
      </c>
      <c r="AS583">
        <v>0</v>
      </c>
    </row>
    <row r="584" spans="1:46">
      <c r="A584" t="s">
        <v>2745</v>
      </c>
      <c r="B584" t="s">
        <v>2746</v>
      </c>
      <c r="C584" t="s">
        <v>2747</v>
      </c>
      <c r="D584">
        <v>0.56093999999999999</v>
      </c>
      <c r="E584">
        <v>-0.77958499999999997</v>
      </c>
      <c r="F584">
        <v>0.87466100000000002</v>
      </c>
      <c r="G584">
        <v>-1.1722300000000001</v>
      </c>
      <c r="L584">
        <v>-0.24143800000000001</v>
      </c>
      <c r="M584">
        <v>1.1044400000000001</v>
      </c>
      <c r="N584">
        <v>6</v>
      </c>
      <c r="O584">
        <v>0.53814700000000004</v>
      </c>
      <c r="P584">
        <v>0.89310800000000001</v>
      </c>
      <c r="Q584">
        <v>4</v>
      </c>
      <c r="R584">
        <v>0</v>
      </c>
      <c r="S584">
        <v>-0.24143800000000001</v>
      </c>
      <c r="T584">
        <v>0.75298900000000002</v>
      </c>
      <c r="U584">
        <v>0</v>
      </c>
      <c r="V584" t="s">
        <v>724</v>
      </c>
      <c r="Z584">
        <v>-0.24143800000000001</v>
      </c>
      <c r="AA584">
        <v>1.1044400000000001</v>
      </c>
      <c r="AB584">
        <v>6</v>
      </c>
      <c r="AC584" t="s">
        <v>769</v>
      </c>
      <c r="AD584" t="s">
        <v>769</v>
      </c>
      <c r="AE584">
        <v>1</v>
      </c>
      <c r="AF584">
        <v>0</v>
      </c>
      <c r="AG584">
        <v>0.53814700000000004</v>
      </c>
      <c r="AH584">
        <v>0.93626299999999996</v>
      </c>
      <c r="AI584">
        <v>0</v>
      </c>
      <c r="AJ584" t="s">
        <v>724</v>
      </c>
      <c r="AN584">
        <v>0.53814700000000004</v>
      </c>
      <c r="AO584">
        <v>0.89310800000000001</v>
      </c>
      <c r="AP584">
        <v>4</v>
      </c>
      <c r="AQ584" t="s">
        <v>769</v>
      </c>
      <c r="AR584" t="s">
        <v>769</v>
      </c>
      <c r="AS584">
        <v>1</v>
      </c>
    </row>
    <row r="585" spans="1:46">
      <c r="A585" t="s">
        <v>2748</v>
      </c>
      <c r="B585" t="s">
        <v>2749</v>
      </c>
      <c r="C585" t="s">
        <v>2750</v>
      </c>
      <c r="D585">
        <v>9.8393899999999999E-3</v>
      </c>
      <c r="E585">
        <v>1.4733100000000001E-2</v>
      </c>
      <c r="F585">
        <v>1</v>
      </c>
      <c r="G585">
        <v>2.85218E-2</v>
      </c>
      <c r="L585">
        <v>0.20877100000000001</v>
      </c>
      <c r="M585">
        <v>0.57077699999999998</v>
      </c>
      <c r="N585">
        <v>9</v>
      </c>
      <c r="O585">
        <v>0.19403799999999999</v>
      </c>
      <c r="P585">
        <v>1.44072</v>
      </c>
      <c r="Q585">
        <v>9</v>
      </c>
      <c r="R585">
        <v>0.61046199999999995</v>
      </c>
      <c r="S585">
        <v>0.40960400000000002</v>
      </c>
      <c r="T585">
        <v>0.68147899999999995</v>
      </c>
      <c r="U585">
        <v>1.2063699999999999</v>
      </c>
      <c r="Z585">
        <v>0.20877100000000001</v>
      </c>
      <c r="AA585">
        <v>0.57077699999999998</v>
      </c>
      <c r="AB585">
        <v>9</v>
      </c>
      <c r="AC585">
        <v>-0.20083300000000001</v>
      </c>
      <c r="AD585">
        <v>0.84365999999999997</v>
      </c>
      <c r="AE585">
        <v>9</v>
      </c>
      <c r="AF585">
        <v>0.31139699999999998</v>
      </c>
      <c r="AG585">
        <v>0.39487100000000003</v>
      </c>
      <c r="AH585">
        <v>0.94718800000000003</v>
      </c>
      <c r="AI585">
        <v>0.70953299999999997</v>
      </c>
      <c r="AN585">
        <v>0.19403799999999999</v>
      </c>
      <c r="AO585">
        <v>1.44072</v>
      </c>
      <c r="AP585">
        <v>9</v>
      </c>
      <c r="AQ585">
        <v>-0.20083300000000001</v>
      </c>
      <c r="AR585">
        <v>0.84365999999999997</v>
      </c>
      <c r="AS585">
        <v>9</v>
      </c>
    </row>
    <row r="586" spans="1:46">
      <c r="A586" t="s">
        <v>2751</v>
      </c>
      <c r="B586" t="s">
        <v>2752</v>
      </c>
      <c r="C586" t="s">
        <v>2753</v>
      </c>
      <c r="D586">
        <v>0.41324699999999998</v>
      </c>
      <c r="E586">
        <v>0.57531299999999996</v>
      </c>
      <c r="F586">
        <v>0.898312</v>
      </c>
      <c r="G586">
        <v>0.91079500000000002</v>
      </c>
      <c r="L586">
        <v>0.19264500000000001</v>
      </c>
      <c r="M586">
        <v>0.41692000000000001</v>
      </c>
      <c r="N586">
        <v>5</v>
      </c>
      <c r="O586">
        <v>-0.38266699999999998</v>
      </c>
      <c r="P586">
        <v>1.34894</v>
      </c>
      <c r="Q586">
        <v>6</v>
      </c>
      <c r="R586">
        <v>0</v>
      </c>
      <c r="S586">
        <v>-0.18464</v>
      </c>
      <c r="T586">
        <v>0.75230399999999997</v>
      </c>
      <c r="U586">
        <v>0</v>
      </c>
      <c r="V586" t="s">
        <v>724</v>
      </c>
      <c r="Z586">
        <v>0.19264500000000001</v>
      </c>
      <c r="AA586">
        <v>0.41692000000000001</v>
      </c>
      <c r="AB586">
        <v>5</v>
      </c>
      <c r="AC586" t="s">
        <v>769</v>
      </c>
      <c r="AD586" t="s">
        <v>769</v>
      </c>
      <c r="AE586">
        <v>1</v>
      </c>
      <c r="AF586">
        <v>0</v>
      </c>
      <c r="AG586">
        <v>-0.75995299999999999</v>
      </c>
      <c r="AH586">
        <v>0.93691500000000005</v>
      </c>
      <c r="AI586">
        <v>0</v>
      </c>
      <c r="AJ586" t="s">
        <v>724</v>
      </c>
      <c r="AN586">
        <v>-0.38266699999999998</v>
      </c>
      <c r="AO586">
        <v>1.34894</v>
      </c>
      <c r="AP586">
        <v>6</v>
      </c>
      <c r="AQ586" t="s">
        <v>769</v>
      </c>
      <c r="AR586" t="s">
        <v>769</v>
      </c>
      <c r="AS586">
        <v>1</v>
      </c>
    </row>
    <row r="587" spans="1:46">
      <c r="A587" t="s">
        <v>2754</v>
      </c>
      <c r="B587" t="s">
        <v>2755</v>
      </c>
      <c r="C587" t="s">
        <v>2756</v>
      </c>
      <c r="D587">
        <v>0.91016200000000003</v>
      </c>
      <c r="E587">
        <v>0.78745600000000004</v>
      </c>
      <c r="F587">
        <v>0.69294500000000003</v>
      </c>
      <c r="G587">
        <v>1.6283399999999999</v>
      </c>
      <c r="L587">
        <v>0.46038400000000002</v>
      </c>
      <c r="M587">
        <v>1.08043</v>
      </c>
      <c r="N587">
        <v>9</v>
      </c>
      <c r="O587">
        <v>-0.32707199999999997</v>
      </c>
      <c r="P587">
        <v>0.96821699999999999</v>
      </c>
      <c r="Q587">
        <v>9</v>
      </c>
      <c r="R587">
        <v>9.17327E-2</v>
      </c>
      <c r="S587">
        <v>0.11837499999999999</v>
      </c>
      <c r="T587">
        <v>1</v>
      </c>
      <c r="U587">
        <v>0.24554999999999999</v>
      </c>
      <c r="Z587">
        <v>0.46038400000000002</v>
      </c>
      <c r="AA587">
        <v>1.08043</v>
      </c>
      <c r="AB587">
        <v>9</v>
      </c>
      <c r="AC587">
        <v>0.34200900000000001</v>
      </c>
      <c r="AD587">
        <v>0.76077600000000001</v>
      </c>
      <c r="AE587">
        <v>7</v>
      </c>
      <c r="AF587">
        <v>0.80714900000000001</v>
      </c>
      <c r="AG587">
        <v>-0.66908000000000001</v>
      </c>
      <c r="AH587">
        <v>0.62017599999999995</v>
      </c>
      <c r="AI587">
        <v>-1.4997</v>
      </c>
      <c r="AN587">
        <v>-0.32707199999999997</v>
      </c>
      <c r="AO587">
        <v>0.96821699999999999</v>
      </c>
      <c r="AP587">
        <v>9</v>
      </c>
      <c r="AQ587">
        <v>0.34200900000000001</v>
      </c>
      <c r="AR587">
        <v>0.76077600000000001</v>
      </c>
      <c r="AS587">
        <v>7</v>
      </c>
    </row>
    <row r="588" spans="1:46">
      <c r="A588" t="s">
        <v>2757</v>
      </c>
      <c r="B588" t="s">
        <v>2758</v>
      </c>
      <c r="C588" t="s">
        <v>2759</v>
      </c>
      <c r="D588">
        <v>0.13064300000000001</v>
      </c>
      <c r="E588">
        <v>-0.183561</v>
      </c>
      <c r="F588">
        <v>1</v>
      </c>
      <c r="G588">
        <v>-0.34006500000000001</v>
      </c>
      <c r="L588">
        <v>-0.333061</v>
      </c>
      <c r="M588">
        <v>0.73279399999999995</v>
      </c>
      <c r="N588">
        <v>7</v>
      </c>
      <c r="O588">
        <v>-0.14949999999999999</v>
      </c>
      <c r="P588">
        <v>1.19438</v>
      </c>
      <c r="Q588">
        <v>6</v>
      </c>
      <c r="R588">
        <v>6.8747600000000006E-2</v>
      </c>
      <c r="S588">
        <v>0.106349</v>
      </c>
      <c r="T588">
        <v>1</v>
      </c>
      <c r="U588">
        <v>0.18990699999999999</v>
      </c>
      <c r="Z588">
        <v>-0.333061</v>
      </c>
      <c r="AA588">
        <v>0.73279399999999995</v>
      </c>
      <c r="AB588">
        <v>7</v>
      </c>
      <c r="AC588">
        <v>-0.43941000000000002</v>
      </c>
      <c r="AD588">
        <v>1.14927</v>
      </c>
      <c r="AE588">
        <v>4</v>
      </c>
      <c r="AF588">
        <v>0.14699699999999999</v>
      </c>
      <c r="AG588">
        <v>0.28990899999999997</v>
      </c>
      <c r="AH588">
        <v>1</v>
      </c>
      <c r="AI588">
        <v>0.38136999999999999</v>
      </c>
      <c r="AN588">
        <v>-0.14949999999999999</v>
      </c>
      <c r="AO588">
        <v>1.19438</v>
      </c>
      <c r="AP588">
        <v>6</v>
      </c>
      <c r="AQ588">
        <v>-0.43941000000000002</v>
      </c>
      <c r="AR588">
        <v>1.14927</v>
      </c>
      <c r="AS588">
        <v>4</v>
      </c>
    </row>
    <row r="589" spans="1:46">
      <c r="A589" t="s">
        <v>7493</v>
      </c>
      <c r="B589" t="s">
        <v>7491</v>
      </c>
      <c r="C589" t="s">
        <v>7492</v>
      </c>
      <c r="D589" t="s">
        <v>769</v>
      </c>
      <c r="E589">
        <v>0</v>
      </c>
      <c r="F589">
        <v>1</v>
      </c>
      <c r="G589" t="s">
        <v>769</v>
      </c>
      <c r="L589" t="s">
        <v>769</v>
      </c>
      <c r="M589" t="s">
        <v>769</v>
      </c>
      <c r="N589">
        <v>0</v>
      </c>
      <c r="O589" t="s">
        <v>769</v>
      </c>
      <c r="P589" t="s">
        <v>769</v>
      </c>
      <c r="Q589">
        <v>0</v>
      </c>
      <c r="R589" t="s">
        <v>769</v>
      </c>
      <c r="S589">
        <v>0</v>
      </c>
      <c r="T589">
        <v>1</v>
      </c>
      <c r="U589" t="s">
        <v>769</v>
      </c>
      <c r="Z589" t="s">
        <v>769</v>
      </c>
      <c r="AA589" t="s">
        <v>769</v>
      </c>
      <c r="AB589">
        <v>0</v>
      </c>
      <c r="AC589" t="s">
        <v>769</v>
      </c>
      <c r="AD589" t="s">
        <v>769</v>
      </c>
      <c r="AE589">
        <v>0</v>
      </c>
      <c r="AF589" t="s">
        <v>769</v>
      </c>
      <c r="AG589">
        <v>0</v>
      </c>
      <c r="AH589">
        <v>1</v>
      </c>
      <c r="AI589" t="s">
        <v>769</v>
      </c>
      <c r="AN589" t="s">
        <v>769</v>
      </c>
      <c r="AO589" t="s">
        <v>769</v>
      </c>
      <c r="AP589">
        <v>0</v>
      </c>
      <c r="AQ589" t="s">
        <v>769</v>
      </c>
      <c r="AR589" t="s">
        <v>769</v>
      </c>
      <c r="AS589">
        <v>0</v>
      </c>
    </row>
    <row r="590" spans="1:46">
      <c r="A590" t="s">
        <v>2760</v>
      </c>
      <c r="B590" t="s">
        <v>2761</v>
      </c>
      <c r="C590" t="s">
        <v>2762</v>
      </c>
      <c r="D590">
        <v>0</v>
      </c>
      <c r="E590">
        <v>-1.3267899999999999</v>
      </c>
      <c r="F590">
        <v>0.95216400000000001</v>
      </c>
      <c r="G590">
        <v>0</v>
      </c>
      <c r="H590" t="s">
        <v>724</v>
      </c>
      <c r="L590">
        <v>-0.60936400000000002</v>
      </c>
      <c r="M590">
        <v>0.86177099999999995</v>
      </c>
      <c r="N590">
        <v>2</v>
      </c>
      <c r="O590" t="s">
        <v>769</v>
      </c>
      <c r="P590" t="s">
        <v>769</v>
      </c>
      <c r="Q590">
        <v>1</v>
      </c>
      <c r="R590">
        <v>0</v>
      </c>
      <c r="S590" t="s">
        <v>769</v>
      </c>
      <c r="T590">
        <v>0.76386399999999999</v>
      </c>
      <c r="U590">
        <v>0</v>
      </c>
      <c r="V590" t="s">
        <v>724</v>
      </c>
      <c r="Z590">
        <v>-0.60936400000000002</v>
      </c>
      <c r="AA590">
        <v>0.86177099999999995</v>
      </c>
      <c r="AB590">
        <v>2</v>
      </c>
      <c r="AC590" t="s">
        <v>769</v>
      </c>
      <c r="AD590" t="s">
        <v>769</v>
      </c>
      <c r="AE590">
        <v>0</v>
      </c>
      <c r="AF590">
        <v>0</v>
      </c>
      <c r="AG590" t="s">
        <v>769</v>
      </c>
      <c r="AH590">
        <v>0.93755900000000003</v>
      </c>
      <c r="AI590">
        <v>0</v>
      </c>
      <c r="AN590" t="s">
        <v>769</v>
      </c>
      <c r="AO590" t="s">
        <v>769</v>
      </c>
      <c r="AP590">
        <v>1</v>
      </c>
      <c r="AQ590" t="s">
        <v>769</v>
      </c>
      <c r="AR590" t="s">
        <v>769</v>
      </c>
      <c r="AS590">
        <v>0</v>
      </c>
    </row>
    <row r="591" spans="1:46">
      <c r="A591" t="s">
        <v>296</v>
      </c>
      <c r="B591" t="s">
        <v>295</v>
      </c>
      <c r="C591" t="s">
        <v>294</v>
      </c>
      <c r="D591">
        <v>0</v>
      </c>
      <c r="E591">
        <v>-1.3848400000000001</v>
      </c>
      <c r="F591">
        <v>0.95273399999999997</v>
      </c>
      <c r="G591">
        <v>0</v>
      </c>
      <c r="H591" t="s">
        <v>724</v>
      </c>
      <c r="L591">
        <v>-0.44021500000000002</v>
      </c>
      <c r="M591">
        <v>0.11958000000000001</v>
      </c>
      <c r="N591">
        <v>2</v>
      </c>
      <c r="O591" t="s">
        <v>769</v>
      </c>
      <c r="P591" t="s">
        <v>769</v>
      </c>
      <c r="Q591">
        <v>1</v>
      </c>
      <c r="R591">
        <v>0.73060999999999998</v>
      </c>
      <c r="S591">
        <v>-1.05253</v>
      </c>
      <c r="T591">
        <v>0.57055800000000001</v>
      </c>
      <c r="U591">
        <v>-1.49339</v>
      </c>
      <c r="Z591">
        <v>-0.44021500000000002</v>
      </c>
      <c r="AA591">
        <v>0.11958000000000001</v>
      </c>
      <c r="AB591">
        <v>2</v>
      </c>
      <c r="AC591">
        <v>0.61231100000000005</v>
      </c>
      <c r="AD591">
        <v>0.94406199999999996</v>
      </c>
      <c r="AE591">
        <v>6</v>
      </c>
      <c r="AF591">
        <v>0</v>
      </c>
      <c r="AG591">
        <v>0.33230999999999999</v>
      </c>
      <c r="AH591">
        <v>0.93495600000000001</v>
      </c>
      <c r="AI591">
        <v>0</v>
      </c>
      <c r="AK591" t="s">
        <v>724</v>
      </c>
      <c r="AN591" t="s">
        <v>769</v>
      </c>
      <c r="AO591" t="s">
        <v>769</v>
      </c>
      <c r="AP591">
        <v>1</v>
      </c>
      <c r="AQ591">
        <v>0.61231100000000005</v>
      </c>
      <c r="AR591">
        <v>0.94406199999999996</v>
      </c>
      <c r="AS591">
        <v>6</v>
      </c>
    </row>
    <row r="592" spans="1:46">
      <c r="A592" t="s">
        <v>2763</v>
      </c>
      <c r="B592" t="s">
        <v>2764</v>
      </c>
      <c r="C592" t="s">
        <v>2765</v>
      </c>
      <c r="D592">
        <v>0</v>
      </c>
      <c r="E592">
        <v>0.54058600000000001</v>
      </c>
      <c r="F592">
        <v>0.95160900000000004</v>
      </c>
      <c r="G592">
        <v>0</v>
      </c>
      <c r="H592" t="s">
        <v>724</v>
      </c>
      <c r="L592">
        <v>0.54231200000000002</v>
      </c>
      <c r="M592">
        <v>1.1289499999999999</v>
      </c>
      <c r="N592">
        <v>4</v>
      </c>
      <c r="O592" t="s">
        <v>769</v>
      </c>
      <c r="P592" t="s">
        <v>769</v>
      </c>
      <c r="Q592">
        <v>1</v>
      </c>
      <c r="R592">
        <v>0</v>
      </c>
      <c r="S592">
        <v>0.54403699999999999</v>
      </c>
      <c r="T592">
        <v>0.76346000000000003</v>
      </c>
      <c r="U592">
        <v>0</v>
      </c>
      <c r="V592" t="s">
        <v>724</v>
      </c>
      <c r="Z592">
        <v>0.54231200000000002</v>
      </c>
      <c r="AA592">
        <v>1.1289499999999999</v>
      </c>
      <c r="AB592">
        <v>4</v>
      </c>
      <c r="AC592" t="s">
        <v>769</v>
      </c>
      <c r="AD592" t="s">
        <v>769</v>
      </c>
      <c r="AE592">
        <v>1</v>
      </c>
      <c r="AF592">
        <v>0</v>
      </c>
      <c r="AG592">
        <v>3.4507399999999999E-3</v>
      </c>
      <c r="AH592">
        <v>0.93886800000000004</v>
      </c>
      <c r="AI592">
        <v>0</v>
      </c>
      <c r="AN592" t="s">
        <v>769</v>
      </c>
      <c r="AO592" t="s">
        <v>769</v>
      </c>
      <c r="AP592">
        <v>1</v>
      </c>
      <c r="AQ592" t="s">
        <v>769</v>
      </c>
      <c r="AR592" t="s">
        <v>769</v>
      </c>
      <c r="AS592">
        <v>1</v>
      </c>
    </row>
    <row r="593" spans="1:47">
      <c r="A593" t="s">
        <v>2766</v>
      </c>
      <c r="B593" t="s">
        <v>2767</v>
      </c>
      <c r="C593" t="s">
        <v>2768</v>
      </c>
      <c r="D593">
        <v>0.67541399999999996</v>
      </c>
      <c r="E593">
        <v>0.69650299999999998</v>
      </c>
      <c r="F593">
        <v>0.78912000000000004</v>
      </c>
      <c r="G593">
        <v>1.3152699999999999</v>
      </c>
      <c r="L593">
        <v>0.44307999999999997</v>
      </c>
      <c r="M593">
        <v>1.19547</v>
      </c>
      <c r="N593">
        <v>9</v>
      </c>
      <c r="O593">
        <v>-0.25342300000000001</v>
      </c>
      <c r="P593">
        <v>0.58152300000000001</v>
      </c>
      <c r="Q593">
        <v>6</v>
      </c>
      <c r="R593">
        <v>4.6055499999999999E-2</v>
      </c>
      <c r="S593">
        <v>0.11712599999999999</v>
      </c>
      <c r="T593">
        <v>1</v>
      </c>
      <c r="U593">
        <v>0.130056</v>
      </c>
      <c r="Z593">
        <v>0.44307999999999997</v>
      </c>
      <c r="AA593">
        <v>1.19547</v>
      </c>
      <c r="AB593">
        <v>9</v>
      </c>
      <c r="AC593">
        <v>0.32595400000000002</v>
      </c>
      <c r="AD593">
        <v>0.715082</v>
      </c>
      <c r="AE593">
        <v>2</v>
      </c>
      <c r="AF593">
        <v>0.54379200000000005</v>
      </c>
      <c r="AG593">
        <v>-0.57937700000000003</v>
      </c>
      <c r="AH593">
        <v>0.77190199999999998</v>
      </c>
      <c r="AI593">
        <v>-1.17127</v>
      </c>
      <c r="AN593">
        <v>-0.25342300000000001</v>
      </c>
      <c r="AO593">
        <v>0.58152300000000001</v>
      </c>
      <c r="AP593">
        <v>6</v>
      </c>
      <c r="AQ593">
        <v>0.32595400000000002</v>
      </c>
      <c r="AR593">
        <v>0.715082</v>
      </c>
      <c r="AS593">
        <v>2</v>
      </c>
    </row>
    <row r="594" spans="1:47">
      <c r="A594" t="s">
        <v>2769</v>
      </c>
      <c r="B594" t="s">
        <v>7494</v>
      </c>
      <c r="C594" t="s">
        <v>2770</v>
      </c>
      <c r="D594">
        <v>0</v>
      </c>
      <c r="E594" t="s">
        <v>769</v>
      </c>
      <c r="F594">
        <v>0.95049399999999995</v>
      </c>
      <c r="G594">
        <v>0</v>
      </c>
      <c r="L594" t="s">
        <v>769</v>
      </c>
      <c r="M594" t="s">
        <v>769</v>
      </c>
      <c r="N594">
        <v>0</v>
      </c>
      <c r="O594" t="s">
        <v>769</v>
      </c>
      <c r="P594" t="s">
        <v>769</v>
      </c>
      <c r="Q594">
        <v>1</v>
      </c>
      <c r="R594">
        <v>0</v>
      </c>
      <c r="S594" t="s">
        <v>769</v>
      </c>
      <c r="T594">
        <v>0.76321000000000006</v>
      </c>
      <c r="U594">
        <v>0</v>
      </c>
      <c r="Z594" t="s">
        <v>769</v>
      </c>
      <c r="AA594" t="s">
        <v>769</v>
      </c>
      <c r="AB594">
        <v>0</v>
      </c>
      <c r="AC594" t="s">
        <v>769</v>
      </c>
      <c r="AD594" t="s">
        <v>769</v>
      </c>
      <c r="AE594">
        <v>1</v>
      </c>
      <c r="AF594">
        <v>0</v>
      </c>
      <c r="AG594">
        <v>1.41421</v>
      </c>
      <c r="AH594">
        <v>0.93952599999999997</v>
      </c>
      <c r="AI594">
        <v>0</v>
      </c>
      <c r="AN594" t="s">
        <v>769</v>
      </c>
      <c r="AO594" t="s">
        <v>769</v>
      </c>
      <c r="AP594">
        <v>1</v>
      </c>
      <c r="AQ594" t="s">
        <v>769</v>
      </c>
      <c r="AR594" t="s">
        <v>769</v>
      </c>
      <c r="AS594">
        <v>1</v>
      </c>
    </row>
    <row r="595" spans="1:47">
      <c r="A595" t="s">
        <v>2771</v>
      </c>
      <c r="B595" t="s">
        <v>2772</v>
      </c>
      <c r="C595" t="s">
        <v>2773</v>
      </c>
      <c r="D595">
        <v>0.16613600000000001</v>
      </c>
      <c r="E595">
        <v>0.20737700000000001</v>
      </c>
      <c r="F595">
        <v>0.99986399999999998</v>
      </c>
      <c r="G595">
        <v>0.417132</v>
      </c>
      <c r="L595">
        <v>-0.20450099999999999</v>
      </c>
      <c r="M595">
        <v>1.4119900000000001</v>
      </c>
      <c r="N595">
        <v>9</v>
      </c>
      <c r="O595">
        <v>-0.41187800000000002</v>
      </c>
      <c r="P595">
        <v>0.48031699999999999</v>
      </c>
      <c r="Q595">
        <v>9</v>
      </c>
      <c r="R595">
        <v>0.81919500000000001</v>
      </c>
      <c r="S595">
        <v>-0.77913200000000005</v>
      </c>
      <c r="T595">
        <v>0.48530400000000001</v>
      </c>
      <c r="U595">
        <v>-1.5056700000000001</v>
      </c>
      <c r="Z595">
        <v>-0.20450099999999999</v>
      </c>
      <c r="AA595">
        <v>1.4119900000000001</v>
      </c>
      <c r="AB595">
        <v>9</v>
      </c>
      <c r="AC595">
        <v>0.574631</v>
      </c>
      <c r="AD595">
        <v>0.64514000000000005</v>
      </c>
      <c r="AE595">
        <v>9</v>
      </c>
      <c r="AF595">
        <v>2.6929500000000002</v>
      </c>
      <c r="AG595">
        <v>-0.98650899999999997</v>
      </c>
      <c r="AH595">
        <v>0.124364</v>
      </c>
      <c r="AI595">
        <v>-3.6796000000000002</v>
      </c>
      <c r="AL595" t="s">
        <v>724</v>
      </c>
      <c r="AN595">
        <v>-0.41187800000000002</v>
      </c>
      <c r="AO595">
        <v>0.48031699999999999</v>
      </c>
      <c r="AP595">
        <v>9</v>
      </c>
      <c r="AQ595">
        <v>0.574631</v>
      </c>
      <c r="AR595">
        <v>0.64514000000000005</v>
      </c>
      <c r="AS595">
        <v>9</v>
      </c>
      <c r="AT595" t="s">
        <v>7357</v>
      </c>
    </row>
    <row r="596" spans="1:47">
      <c r="A596" t="s">
        <v>2774</v>
      </c>
      <c r="B596" t="s">
        <v>2775</v>
      </c>
      <c r="C596" t="s">
        <v>2776</v>
      </c>
      <c r="D596">
        <v>0</v>
      </c>
      <c r="E596">
        <v>1.41421</v>
      </c>
      <c r="F596">
        <v>0.95103800000000005</v>
      </c>
      <c r="G596">
        <v>0</v>
      </c>
      <c r="L596" t="s">
        <v>769</v>
      </c>
      <c r="M596" t="s">
        <v>769</v>
      </c>
      <c r="N596">
        <v>1</v>
      </c>
      <c r="O596" t="s">
        <v>769</v>
      </c>
      <c r="P596" t="s">
        <v>769</v>
      </c>
      <c r="Q596">
        <v>1</v>
      </c>
      <c r="R596">
        <v>0</v>
      </c>
      <c r="S596" t="s">
        <v>769</v>
      </c>
      <c r="T596">
        <v>0.76537500000000003</v>
      </c>
      <c r="U596">
        <v>0</v>
      </c>
      <c r="Z596" t="s">
        <v>769</v>
      </c>
      <c r="AA596" t="s">
        <v>769</v>
      </c>
      <c r="AB596">
        <v>1</v>
      </c>
      <c r="AC596" t="s">
        <v>769</v>
      </c>
      <c r="AD596" t="s">
        <v>769</v>
      </c>
      <c r="AE596">
        <v>0</v>
      </c>
      <c r="AF596">
        <v>0</v>
      </c>
      <c r="AG596" t="s">
        <v>769</v>
      </c>
      <c r="AH596">
        <v>0.94018500000000005</v>
      </c>
      <c r="AI596">
        <v>0</v>
      </c>
      <c r="AN596" t="s">
        <v>769</v>
      </c>
      <c r="AO596" t="s">
        <v>769</v>
      </c>
      <c r="AP596">
        <v>1</v>
      </c>
      <c r="AQ596" t="s">
        <v>769</v>
      </c>
      <c r="AR596" t="s">
        <v>769</v>
      </c>
      <c r="AS596">
        <v>0</v>
      </c>
    </row>
    <row r="597" spans="1:47">
      <c r="A597" t="s">
        <v>2777</v>
      </c>
      <c r="B597" t="s">
        <v>2778</v>
      </c>
      <c r="C597" t="s">
        <v>2779</v>
      </c>
      <c r="D597">
        <v>1.2477199999999999</v>
      </c>
      <c r="E597">
        <v>-0.90731399999999995</v>
      </c>
      <c r="F597">
        <v>0.63887499999999997</v>
      </c>
      <c r="G597">
        <v>-2.0554999999999999</v>
      </c>
      <c r="L597">
        <v>-0.51975700000000002</v>
      </c>
      <c r="M597">
        <v>1.0041899999999999</v>
      </c>
      <c r="N597">
        <v>9</v>
      </c>
      <c r="O597">
        <v>0.38755699999999998</v>
      </c>
      <c r="P597">
        <v>0.86322699999999997</v>
      </c>
      <c r="Q597">
        <v>9</v>
      </c>
      <c r="R597">
        <v>0.15934499999999999</v>
      </c>
      <c r="S597">
        <v>-0.18507599999999999</v>
      </c>
      <c r="T597">
        <v>1</v>
      </c>
      <c r="U597">
        <v>-0.40217799999999998</v>
      </c>
      <c r="Z597">
        <v>-0.51975700000000002</v>
      </c>
      <c r="AA597">
        <v>1.0041899999999999</v>
      </c>
      <c r="AB597">
        <v>9</v>
      </c>
      <c r="AC597">
        <v>-0.33468100000000001</v>
      </c>
      <c r="AD597">
        <v>0.94738100000000003</v>
      </c>
      <c r="AE597">
        <v>9</v>
      </c>
      <c r="AF597">
        <v>0.95738299999999998</v>
      </c>
      <c r="AG597">
        <v>0.72223800000000005</v>
      </c>
      <c r="AH597">
        <v>0.60113000000000005</v>
      </c>
      <c r="AI597">
        <v>1.6905300000000001</v>
      </c>
      <c r="AN597">
        <v>0.38755699999999998</v>
      </c>
      <c r="AO597">
        <v>0.86322699999999997</v>
      </c>
      <c r="AP597">
        <v>9</v>
      </c>
      <c r="AQ597">
        <v>-0.33468100000000001</v>
      </c>
      <c r="AR597">
        <v>0.94738100000000003</v>
      </c>
      <c r="AS597">
        <v>9</v>
      </c>
    </row>
    <row r="598" spans="1:47">
      <c r="A598" t="s">
        <v>2780</v>
      </c>
      <c r="B598" t="s">
        <v>2781</v>
      </c>
      <c r="C598" t="s">
        <v>2782</v>
      </c>
      <c r="D598">
        <v>0.157499</v>
      </c>
      <c r="E598">
        <v>0.116996</v>
      </c>
      <c r="F598">
        <v>0.99766600000000005</v>
      </c>
      <c r="G598">
        <v>0.398088</v>
      </c>
      <c r="L598">
        <v>-0.13908400000000001</v>
      </c>
      <c r="M598">
        <v>0.21579999999999999</v>
      </c>
      <c r="N598">
        <v>9</v>
      </c>
      <c r="O598">
        <v>-0.25607999999999997</v>
      </c>
      <c r="P598">
        <v>0.85486799999999996</v>
      </c>
      <c r="Q598">
        <v>9</v>
      </c>
      <c r="R598">
        <v>1.80227</v>
      </c>
      <c r="S598">
        <v>-1.1180399999999999</v>
      </c>
      <c r="T598">
        <v>0.12864500000000001</v>
      </c>
      <c r="U598">
        <v>-2.7214200000000002</v>
      </c>
      <c r="X598" t="s">
        <v>724</v>
      </c>
      <c r="Z598">
        <v>-0.13908400000000001</v>
      </c>
      <c r="AA598">
        <v>0.21579999999999999</v>
      </c>
      <c r="AB598">
        <v>9</v>
      </c>
      <c r="AC598">
        <v>0.97895500000000002</v>
      </c>
      <c r="AD598">
        <v>1.2159599999999999</v>
      </c>
      <c r="AE598">
        <v>8</v>
      </c>
      <c r="AF598">
        <v>1.56457</v>
      </c>
      <c r="AG598">
        <v>-1.2350300000000001</v>
      </c>
      <c r="AH598">
        <v>0.31541200000000003</v>
      </c>
      <c r="AI598">
        <v>-2.4460099999999998</v>
      </c>
      <c r="AL598" t="s">
        <v>724</v>
      </c>
      <c r="AN598">
        <v>-0.25607999999999997</v>
      </c>
      <c r="AO598">
        <v>0.85486799999999996</v>
      </c>
      <c r="AP598">
        <v>9</v>
      </c>
      <c r="AQ598">
        <v>0.97895500000000002</v>
      </c>
      <c r="AR598">
        <v>1.2159599999999999</v>
      </c>
      <c r="AS598">
        <v>8</v>
      </c>
      <c r="AT598" t="s">
        <v>7372</v>
      </c>
    </row>
    <row r="599" spans="1:47">
      <c r="A599" t="s">
        <v>2783</v>
      </c>
      <c r="B599" t="s">
        <v>2784</v>
      </c>
      <c r="C599" t="s">
        <v>2785</v>
      </c>
      <c r="D599">
        <v>0</v>
      </c>
      <c r="E599" t="s">
        <v>769</v>
      </c>
      <c r="F599">
        <v>0.95559499999999997</v>
      </c>
      <c r="G599">
        <v>0</v>
      </c>
      <c r="L599" t="s">
        <v>769</v>
      </c>
      <c r="M599" t="s">
        <v>769</v>
      </c>
      <c r="N599">
        <v>1</v>
      </c>
      <c r="O599" t="s">
        <v>769</v>
      </c>
      <c r="P599" t="s">
        <v>769</v>
      </c>
      <c r="Q599">
        <v>0</v>
      </c>
      <c r="R599">
        <v>0</v>
      </c>
      <c r="S599">
        <v>1.41421</v>
      </c>
      <c r="T599">
        <v>0.76511099999999999</v>
      </c>
      <c r="U599">
        <v>0</v>
      </c>
      <c r="Z599" t="s">
        <v>769</v>
      </c>
      <c r="AA599" t="s">
        <v>769</v>
      </c>
      <c r="AB599">
        <v>1</v>
      </c>
      <c r="AC599" t="s">
        <v>769</v>
      </c>
      <c r="AD599" t="s">
        <v>769</v>
      </c>
      <c r="AE599">
        <v>1</v>
      </c>
      <c r="AF599">
        <v>0</v>
      </c>
      <c r="AG599" t="s">
        <v>769</v>
      </c>
      <c r="AH599">
        <v>0.94084599999999996</v>
      </c>
      <c r="AI599">
        <v>0</v>
      </c>
      <c r="AN599" t="s">
        <v>769</v>
      </c>
      <c r="AO599" t="s">
        <v>769</v>
      </c>
      <c r="AP599">
        <v>0</v>
      </c>
      <c r="AQ599" t="s">
        <v>769</v>
      </c>
      <c r="AR599" t="s">
        <v>769</v>
      </c>
      <c r="AS599">
        <v>1</v>
      </c>
    </row>
    <row r="600" spans="1:47">
      <c r="A600" t="s">
        <v>2786</v>
      </c>
      <c r="B600" t="s">
        <v>2787</v>
      </c>
      <c r="C600" t="s">
        <v>2788</v>
      </c>
      <c r="D600">
        <v>0.94778700000000005</v>
      </c>
      <c r="E600">
        <v>0.73422699999999996</v>
      </c>
      <c r="F600">
        <v>0.68093499999999996</v>
      </c>
      <c r="G600">
        <v>1.67797</v>
      </c>
      <c r="L600">
        <v>0.43979299999999999</v>
      </c>
      <c r="M600">
        <v>0.49300300000000002</v>
      </c>
      <c r="N600">
        <v>9</v>
      </c>
      <c r="O600">
        <v>-0.29443399999999997</v>
      </c>
      <c r="P600">
        <v>1.21661</v>
      </c>
      <c r="Q600">
        <v>9</v>
      </c>
      <c r="R600">
        <v>1.5654300000000001</v>
      </c>
      <c r="S600">
        <v>0.89539400000000002</v>
      </c>
      <c r="T600">
        <v>0.16522400000000001</v>
      </c>
      <c r="U600">
        <v>2.4307500000000002</v>
      </c>
      <c r="X600" t="s">
        <v>724</v>
      </c>
      <c r="Z600">
        <v>0.43979299999999999</v>
      </c>
      <c r="AA600">
        <v>0.49300300000000002</v>
      </c>
      <c r="AB600">
        <v>9</v>
      </c>
      <c r="AC600">
        <v>-0.4556</v>
      </c>
      <c r="AD600">
        <v>0.98902000000000001</v>
      </c>
      <c r="AE600">
        <v>9</v>
      </c>
      <c r="AF600">
        <v>0.118172</v>
      </c>
      <c r="AG600">
        <v>0.161166</v>
      </c>
      <c r="AH600">
        <v>1</v>
      </c>
      <c r="AI600">
        <v>0.30837399999999998</v>
      </c>
      <c r="AN600">
        <v>-0.29443399999999997</v>
      </c>
      <c r="AO600">
        <v>1.21661</v>
      </c>
      <c r="AP600">
        <v>9</v>
      </c>
      <c r="AQ600">
        <v>-0.4556</v>
      </c>
      <c r="AR600">
        <v>0.98902000000000001</v>
      </c>
      <c r="AS600">
        <v>9</v>
      </c>
      <c r="AT600" t="s">
        <v>1489</v>
      </c>
      <c r="AU600" t="s">
        <v>724</v>
      </c>
    </row>
    <row r="601" spans="1:47">
      <c r="A601" t="s">
        <v>2789</v>
      </c>
      <c r="B601" t="s">
        <v>2790</v>
      </c>
      <c r="C601" t="s">
        <v>2791</v>
      </c>
      <c r="D601">
        <v>3.32188E-2</v>
      </c>
      <c r="E601">
        <v>4.7745000000000003E-2</v>
      </c>
      <c r="F601">
        <v>1</v>
      </c>
      <c r="G601">
        <v>9.4100199999999995E-2</v>
      </c>
      <c r="L601">
        <v>-3.1299899999999999E-2</v>
      </c>
      <c r="M601">
        <v>0.84331900000000004</v>
      </c>
      <c r="N601">
        <v>8</v>
      </c>
      <c r="O601">
        <v>-7.9044799999999998E-2</v>
      </c>
      <c r="P601">
        <v>1.16117</v>
      </c>
      <c r="Q601">
        <v>8</v>
      </c>
      <c r="R601">
        <v>0.95170500000000002</v>
      </c>
      <c r="S601">
        <v>0.94508599999999998</v>
      </c>
      <c r="T601">
        <v>0.37861600000000001</v>
      </c>
      <c r="U601">
        <v>1.7628299999999999</v>
      </c>
      <c r="Z601">
        <v>-3.1299899999999999E-2</v>
      </c>
      <c r="AA601">
        <v>0.84331900000000004</v>
      </c>
      <c r="AB601">
        <v>8</v>
      </c>
      <c r="AC601">
        <v>-0.97638599999999998</v>
      </c>
      <c r="AD601">
        <v>0.57689599999999996</v>
      </c>
      <c r="AE601">
        <v>3</v>
      </c>
      <c r="AF601">
        <v>0.61530799999999997</v>
      </c>
      <c r="AG601">
        <v>0.89734100000000006</v>
      </c>
      <c r="AH601">
        <v>0.73077300000000001</v>
      </c>
      <c r="AI601">
        <v>1.2509600000000001</v>
      </c>
      <c r="AN601">
        <v>-7.9044799999999998E-2</v>
      </c>
      <c r="AO601">
        <v>1.16117</v>
      </c>
      <c r="AP601">
        <v>8</v>
      </c>
      <c r="AQ601">
        <v>-0.97638599999999998</v>
      </c>
      <c r="AR601">
        <v>0.57689599999999996</v>
      </c>
      <c r="AS601">
        <v>3</v>
      </c>
    </row>
    <row r="602" spans="1:47">
      <c r="A602" t="s">
        <v>2792</v>
      </c>
      <c r="B602" t="s">
        <v>2793</v>
      </c>
      <c r="C602" t="s">
        <v>2794</v>
      </c>
      <c r="D602">
        <v>0.74944100000000002</v>
      </c>
      <c r="E602">
        <v>0.66454599999999997</v>
      </c>
      <c r="F602">
        <v>0.75427299999999997</v>
      </c>
      <c r="G602">
        <v>1.4180299999999999</v>
      </c>
      <c r="L602">
        <v>0.48474699999999998</v>
      </c>
      <c r="M602">
        <v>1.2690600000000001</v>
      </c>
      <c r="N602">
        <v>7</v>
      </c>
      <c r="O602">
        <v>-0.17979800000000001</v>
      </c>
      <c r="P602">
        <v>0.55269999999999997</v>
      </c>
      <c r="Q602">
        <v>9</v>
      </c>
      <c r="R602">
        <v>0.52533700000000005</v>
      </c>
      <c r="S602">
        <v>1.1643399999999999</v>
      </c>
      <c r="T602">
        <v>0.75419999999999998</v>
      </c>
      <c r="U602">
        <v>1.1234200000000001</v>
      </c>
      <c r="Z602">
        <v>0.48474699999999998</v>
      </c>
      <c r="AA602">
        <v>1.2690600000000001</v>
      </c>
      <c r="AB602">
        <v>7</v>
      </c>
      <c r="AC602">
        <v>-0.67959400000000003</v>
      </c>
      <c r="AD602">
        <v>1.4260600000000001</v>
      </c>
      <c r="AE602">
        <v>2</v>
      </c>
      <c r="AF602">
        <v>0.4108</v>
      </c>
      <c r="AG602">
        <v>0.49979600000000002</v>
      </c>
      <c r="AH602">
        <v>0.886903</v>
      </c>
      <c r="AI602">
        <v>0.90643499999999999</v>
      </c>
      <c r="AN602">
        <v>-0.17979800000000001</v>
      </c>
      <c r="AO602">
        <v>0.55269999999999997</v>
      </c>
      <c r="AP602">
        <v>9</v>
      </c>
      <c r="AQ602">
        <v>-0.67959400000000003</v>
      </c>
      <c r="AR602">
        <v>1.4260600000000001</v>
      </c>
      <c r="AS602">
        <v>2</v>
      </c>
    </row>
    <row r="603" spans="1:47">
      <c r="A603" t="s">
        <v>1134</v>
      </c>
      <c r="B603" t="s">
        <v>711</v>
      </c>
      <c r="C603" t="s">
        <v>710</v>
      </c>
      <c r="D603">
        <v>0</v>
      </c>
      <c r="E603" t="s">
        <v>769</v>
      </c>
      <c r="F603">
        <v>0.95617700000000005</v>
      </c>
      <c r="G603">
        <v>0</v>
      </c>
      <c r="L603" t="s">
        <v>769</v>
      </c>
      <c r="M603" t="s">
        <v>769</v>
      </c>
      <c r="N603">
        <v>0</v>
      </c>
      <c r="O603" t="s">
        <v>769</v>
      </c>
      <c r="P603" t="s">
        <v>769</v>
      </c>
      <c r="Q603">
        <v>1</v>
      </c>
      <c r="R603">
        <v>0</v>
      </c>
      <c r="S603" t="s">
        <v>769</v>
      </c>
      <c r="T603">
        <v>0.76468800000000003</v>
      </c>
      <c r="U603">
        <v>0</v>
      </c>
      <c r="W603" t="s">
        <v>724</v>
      </c>
      <c r="Z603" t="s">
        <v>769</v>
      </c>
      <c r="AA603" t="s">
        <v>769</v>
      </c>
      <c r="AB603">
        <v>0</v>
      </c>
      <c r="AC603">
        <v>-0.24077999999999999</v>
      </c>
      <c r="AD603">
        <v>1.0632200000000001</v>
      </c>
      <c r="AE603">
        <v>6</v>
      </c>
      <c r="AF603">
        <v>0</v>
      </c>
      <c r="AG603">
        <v>0.24077999999999999</v>
      </c>
      <c r="AH603">
        <v>0.94150400000000001</v>
      </c>
      <c r="AI603">
        <v>0</v>
      </c>
      <c r="AK603" t="s">
        <v>724</v>
      </c>
      <c r="AN603" t="s">
        <v>769</v>
      </c>
      <c r="AO603" t="s">
        <v>769</v>
      </c>
      <c r="AP603">
        <v>1</v>
      </c>
      <c r="AQ603">
        <v>-0.24077999999999999</v>
      </c>
      <c r="AR603">
        <v>1.0632200000000001</v>
      </c>
      <c r="AS603">
        <v>6</v>
      </c>
    </row>
    <row r="604" spans="1:47">
      <c r="A604" t="s">
        <v>2795</v>
      </c>
      <c r="B604" t="s">
        <v>2796</v>
      </c>
      <c r="C604" t="s">
        <v>2797</v>
      </c>
      <c r="D604">
        <v>0.25075700000000001</v>
      </c>
      <c r="E604">
        <v>-0.31489499999999998</v>
      </c>
      <c r="F604">
        <v>0.98842600000000003</v>
      </c>
      <c r="G604">
        <v>-0.59316599999999997</v>
      </c>
      <c r="L604">
        <v>8.4189E-2</v>
      </c>
      <c r="M604">
        <v>0.797122</v>
      </c>
      <c r="N604">
        <v>9</v>
      </c>
      <c r="O604">
        <v>0.39908399999999999</v>
      </c>
      <c r="P604">
        <v>1.3787700000000001</v>
      </c>
      <c r="Q604">
        <v>9</v>
      </c>
      <c r="R604">
        <v>0.686388</v>
      </c>
      <c r="S604">
        <v>0.45044600000000001</v>
      </c>
      <c r="T604">
        <v>0.608518</v>
      </c>
      <c r="U604">
        <v>1.3265899999999999</v>
      </c>
      <c r="Z604">
        <v>8.4189E-2</v>
      </c>
      <c r="AA604">
        <v>0.797122</v>
      </c>
      <c r="AB604">
        <v>9</v>
      </c>
      <c r="AC604">
        <v>-0.366257</v>
      </c>
      <c r="AD604">
        <v>0.46051999999999998</v>
      </c>
      <c r="AE604">
        <v>7</v>
      </c>
      <c r="AF604">
        <v>0.73668900000000004</v>
      </c>
      <c r="AG604">
        <v>0.76534100000000005</v>
      </c>
      <c r="AH604">
        <v>0.66555799999999998</v>
      </c>
      <c r="AI604">
        <v>1.3997299999999999</v>
      </c>
      <c r="AN604">
        <v>0.39908399999999999</v>
      </c>
      <c r="AO604">
        <v>1.3787700000000001</v>
      </c>
      <c r="AP604">
        <v>9</v>
      </c>
      <c r="AQ604">
        <v>-0.366257</v>
      </c>
      <c r="AR604">
        <v>0.46051999999999998</v>
      </c>
      <c r="AS604">
        <v>7</v>
      </c>
    </row>
    <row r="605" spans="1:47">
      <c r="A605" t="s">
        <v>2798</v>
      </c>
      <c r="B605" t="s">
        <v>2799</v>
      </c>
      <c r="C605" t="s">
        <v>2800</v>
      </c>
      <c r="D605">
        <v>0</v>
      </c>
      <c r="E605">
        <v>-0.64003200000000005</v>
      </c>
      <c r="F605">
        <v>0.95328299999999999</v>
      </c>
      <c r="G605">
        <v>0</v>
      </c>
      <c r="H605" t="s">
        <v>724</v>
      </c>
      <c r="L605">
        <v>-0.198742</v>
      </c>
      <c r="M605">
        <v>0.57347300000000001</v>
      </c>
      <c r="N605">
        <v>3</v>
      </c>
      <c r="O605" t="s">
        <v>769</v>
      </c>
      <c r="P605" t="s">
        <v>769</v>
      </c>
      <c r="Q605">
        <v>1</v>
      </c>
      <c r="R605">
        <v>0.30110300000000001</v>
      </c>
      <c r="S605">
        <v>0.59085600000000005</v>
      </c>
      <c r="T605">
        <v>0.96101700000000001</v>
      </c>
      <c r="U605">
        <v>0.74085299999999998</v>
      </c>
      <c r="Z605">
        <v>-0.198742</v>
      </c>
      <c r="AA605">
        <v>0.57347300000000001</v>
      </c>
      <c r="AB605">
        <v>3</v>
      </c>
      <c r="AC605">
        <v>-0.78959800000000002</v>
      </c>
      <c r="AD605">
        <v>1.25671</v>
      </c>
      <c r="AE605">
        <v>3</v>
      </c>
      <c r="AF605">
        <v>0</v>
      </c>
      <c r="AG605">
        <v>1.23089</v>
      </c>
      <c r="AH605">
        <v>0.94216299999999997</v>
      </c>
      <c r="AI605">
        <v>0</v>
      </c>
      <c r="AK605" t="s">
        <v>724</v>
      </c>
      <c r="AN605" t="s">
        <v>769</v>
      </c>
      <c r="AO605" t="s">
        <v>769</v>
      </c>
      <c r="AP605">
        <v>1</v>
      </c>
      <c r="AQ605">
        <v>-0.78959800000000002</v>
      </c>
      <c r="AR605">
        <v>1.25671</v>
      </c>
      <c r="AS605">
        <v>3</v>
      </c>
    </row>
    <row r="606" spans="1:47">
      <c r="A606" t="s">
        <v>2801</v>
      </c>
      <c r="B606" t="s">
        <v>2802</v>
      </c>
      <c r="C606" t="s">
        <v>2803</v>
      </c>
      <c r="D606">
        <v>0</v>
      </c>
      <c r="E606">
        <v>1.0221</v>
      </c>
      <c r="F606">
        <v>0.95386400000000005</v>
      </c>
      <c r="G606">
        <v>0</v>
      </c>
      <c r="H606" t="s">
        <v>724</v>
      </c>
      <c r="L606">
        <v>0.734267</v>
      </c>
      <c r="M606">
        <v>1.3392500000000001</v>
      </c>
      <c r="N606">
        <v>2</v>
      </c>
      <c r="O606" t="s">
        <v>769</v>
      </c>
      <c r="P606" t="s">
        <v>769</v>
      </c>
      <c r="Q606">
        <v>1</v>
      </c>
      <c r="R606">
        <v>0</v>
      </c>
      <c r="S606">
        <v>0.52153799999999995</v>
      </c>
      <c r="T606">
        <v>0.76427400000000001</v>
      </c>
      <c r="U606">
        <v>0</v>
      </c>
      <c r="V606" t="s">
        <v>724</v>
      </c>
      <c r="Z606">
        <v>0.734267</v>
      </c>
      <c r="AA606">
        <v>1.3392500000000001</v>
      </c>
      <c r="AB606">
        <v>2</v>
      </c>
      <c r="AC606" t="s">
        <v>769</v>
      </c>
      <c r="AD606" t="s">
        <v>769</v>
      </c>
      <c r="AE606">
        <v>1</v>
      </c>
      <c r="AF606">
        <v>0</v>
      </c>
      <c r="AG606">
        <v>-0.50056599999999996</v>
      </c>
      <c r="AH606">
        <v>0.94282600000000005</v>
      </c>
      <c r="AI606">
        <v>0</v>
      </c>
      <c r="AN606" t="s">
        <v>769</v>
      </c>
      <c r="AO606" t="s">
        <v>769</v>
      </c>
      <c r="AP606">
        <v>1</v>
      </c>
      <c r="AQ606" t="s">
        <v>769</v>
      </c>
      <c r="AR606" t="s">
        <v>769</v>
      </c>
      <c r="AS606">
        <v>1</v>
      </c>
    </row>
    <row r="607" spans="1:47">
      <c r="A607" t="s">
        <v>2804</v>
      </c>
      <c r="B607" t="s">
        <v>2805</v>
      </c>
      <c r="C607" t="s">
        <v>2806</v>
      </c>
      <c r="D607">
        <v>0</v>
      </c>
      <c r="E607" t="s">
        <v>769</v>
      </c>
      <c r="F607">
        <v>0.95443599999999995</v>
      </c>
      <c r="G607">
        <v>0</v>
      </c>
      <c r="I607" t="s">
        <v>724</v>
      </c>
      <c r="L607" t="s">
        <v>769</v>
      </c>
      <c r="M607" t="s">
        <v>769</v>
      </c>
      <c r="N607">
        <v>0</v>
      </c>
      <c r="O607">
        <v>0</v>
      </c>
      <c r="P607">
        <v>1</v>
      </c>
      <c r="Q607">
        <v>2</v>
      </c>
      <c r="R607" t="s">
        <v>769</v>
      </c>
      <c r="S607">
        <v>0</v>
      </c>
      <c r="T607">
        <v>1</v>
      </c>
      <c r="U607" t="s">
        <v>769</v>
      </c>
      <c r="Z607" t="s">
        <v>769</v>
      </c>
      <c r="AA607" t="s">
        <v>769</v>
      </c>
      <c r="AB607">
        <v>0</v>
      </c>
      <c r="AC607" t="s">
        <v>769</v>
      </c>
      <c r="AD607" t="s">
        <v>769</v>
      </c>
      <c r="AE607">
        <v>0</v>
      </c>
      <c r="AF607">
        <v>0</v>
      </c>
      <c r="AG607" t="s">
        <v>769</v>
      </c>
      <c r="AH607">
        <v>0.94349000000000005</v>
      </c>
      <c r="AI607">
        <v>0</v>
      </c>
      <c r="AJ607" t="s">
        <v>724</v>
      </c>
      <c r="AN607">
        <v>0</v>
      </c>
      <c r="AO607">
        <v>1</v>
      </c>
      <c r="AP607">
        <v>2</v>
      </c>
      <c r="AQ607" t="s">
        <v>769</v>
      </c>
      <c r="AR607" t="s">
        <v>769</v>
      </c>
      <c r="AS607">
        <v>0</v>
      </c>
    </row>
    <row r="608" spans="1:47">
      <c r="A608" t="s">
        <v>2807</v>
      </c>
      <c r="B608" t="s">
        <v>2808</v>
      </c>
      <c r="C608" t="s">
        <v>2809</v>
      </c>
      <c r="D608" t="s">
        <v>769</v>
      </c>
      <c r="E608">
        <v>0</v>
      </c>
      <c r="F608">
        <v>1</v>
      </c>
      <c r="G608" t="s">
        <v>769</v>
      </c>
      <c r="L608" t="s">
        <v>769</v>
      </c>
      <c r="M608" t="s">
        <v>769</v>
      </c>
      <c r="N608">
        <v>0</v>
      </c>
      <c r="O608" t="s">
        <v>769</v>
      </c>
      <c r="P608" t="s">
        <v>769</v>
      </c>
      <c r="Q608">
        <v>0</v>
      </c>
      <c r="R608" t="s">
        <v>769</v>
      </c>
      <c r="S608">
        <v>0</v>
      </c>
      <c r="T608">
        <v>1</v>
      </c>
      <c r="U608" t="s">
        <v>769</v>
      </c>
      <c r="Z608" t="s">
        <v>769</v>
      </c>
      <c r="AA608" t="s">
        <v>769</v>
      </c>
      <c r="AB608">
        <v>0</v>
      </c>
      <c r="AC608" t="s">
        <v>769</v>
      </c>
      <c r="AD608" t="s">
        <v>769</v>
      </c>
      <c r="AE608">
        <v>0</v>
      </c>
      <c r="AF608" t="s">
        <v>769</v>
      </c>
      <c r="AG608">
        <v>0</v>
      </c>
      <c r="AH608">
        <v>1</v>
      </c>
      <c r="AI608" t="s">
        <v>769</v>
      </c>
      <c r="AN608" t="s">
        <v>769</v>
      </c>
      <c r="AO608" t="s">
        <v>769</v>
      </c>
      <c r="AP608">
        <v>0</v>
      </c>
      <c r="AQ608" t="s">
        <v>769</v>
      </c>
      <c r="AR608" t="s">
        <v>769</v>
      </c>
      <c r="AS608">
        <v>0</v>
      </c>
    </row>
    <row r="609" spans="1:46">
      <c r="A609" t="s">
        <v>2810</v>
      </c>
      <c r="B609" t="s">
        <v>2811</v>
      </c>
      <c r="C609" t="s">
        <v>2812</v>
      </c>
      <c r="D609">
        <v>0</v>
      </c>
      <c r="E609" t="s">
        <v>769</v>
      </c>
      <c r="F609">
        <v>0.95502100000000001</v>
      </c>
      <c r="G609">
        <v>0</v>
      </c>
      <c r="I609" t="s">
        <v>724</v>
      </c>
      <c r="L609" t="s">
        <v>769</v>
      </c>
      <c r="M609" t="s">
        <v>769</v>
      </c>
      <c r="N609">
        <v>0</v>
      </c>
      <c r="O609">
        <v>0</v>
      </c>
      <c r="P609">
        <v>1</v>
      </c>
      <c r="Q609">
        <v>2</v>
      </c>
      <c r="R609" t="s">
        <v>769</v>
      </c>
      <c r="S609">
        <v>0</v>
      </c>
      <c r="T609">
        <v>1</v>
      </c>
      <c r="U609" t="s">
        <v>769</v>
      </c>
      <c r="Z609" t="s">
        <v>769</v>
      </c>
      <c r="AA609" t="s">
        <v>769</v>
      </c>
      <c r="AB609">
        <v>0</v>
      </c>
      <c r="AC609" t="s">
        <v>769</v>
      </c>
      <c r="AD609" t="s">
        <v>769</v>
      </c>
      <c r="AE609">
        <v>0</v>
      </c>
      <c r="AF609">
        <v>0</v>
      </c>
      <c r="AG609" t="s">
        <v>769</v>
      </c>
      <c r="AH609">
        <v>0.93820999999999999</v>
      </c>
      <c r="AI609">
        <v>0</v>
      </c>
      <c r="AJ609" t="s">
        <v>724</v>
      </c>
      <c r="AN609">
        <v>0</v>
      </c>
      <c r="AO609">
        <v>1</v>
      </c>
      <c r="AP609">
        <v>2</v>
      </c>
      <c r="AQ609" t="s">
        <v>769</v>
      </c>
      <c r="AR609" t="s">
        <v>769</v>
      </c>
      <c r="AS609">
        <v>0</v>
      </c>
    </row>
    <row r="610" spans="1:46">
      <c r="A610" t="s">
        <v>2813</v>
      </c>
      <c r="B610" t="s">
        <v>2814</v>
      </c>
      <c r="C610" t="s">
        <v>2815</v>
      </c>
      <c r="D610">
        <v>0.223999</v>
      </c>
      <c r="E610">
        <v>0.32175300000000001</v>
      </c>
      <c r="F610">
        <v>0.99342900000000001</v>
      </c>
      <c r="G610">
        <v>0.55799600000000005</v>
      </c>
      <c r="L610">
        <v>-1.35906E-2</v>
      </c>
      <c r="M610">
        <v>0.87087599999999998</v>
      </c>
      <c r="N610">
        <v>3</v>
      </c>
      <c r="O610">
        <v>-0.33534399999999998</v>
      </c>
      <c r="P610">
        <v>0.74560599999999999</v>
      </c>
      <c r="Q610">
        <v>5</v>
      </c>
      <c r="R610">
        <v>1.50519E-3</v>
      </c>
      <c r="S610">
        <v>-3.83782E-3</v>
      </c>
      <c r="T610">
        <v>1</v>
      </c>
      <c r="U610">
        <v>-4.4933899999999999E-3</v>
      </c>
      <c r="Z610">
        <v>-1.35906E-2</v>
      </c>
      <c r="AA610">
        <v>0.87087599999999998</v>
      </c>
      <c r="AB610">
        <v>3</v>
      </c>
      <c r="AC610">
        <v>-9.7527800000000008E-3</v>
      </c>
      <c r="AD610">
        <v>1.3187899999999999</v>
      </c>
      <c r="AE610">
        <v>6</v>
      </c>
      <c r="AF610">
        <v>0.19578100000000001</v>
      </c>
      <c r="AG610">
        <v>-0.32559100000000002</v>
      </c>
      <c r="AH610">
        <v>0.98313899999999999</v>
      </c>
      <c r="AI610">
        <v>-0.48814800000000003</v>
      </c>
      <c r="AN610">
        <v>-0.33534399999999998</v>
      </c>
      <c r="AO610">
        <v>0.74560599999999999</v>
      </c>
      <c r="AP610">
        <v>5</v>
      </c>
      <c r="AQ610">
        <v>-9.7527800000000008E-3</v>
      </c>
      <c r="AR610">
        <v>1.3187899999999999</v>
      </c>
      <c r="AS610">
        <v>6</v>
      </c>
    </row>
    <row r="611" spans="1:46">
      <c r="A611" t="s">
        <v>2816</v>
      </c>
      <c r="B611" t="s">
        <v>2817</v>
      </c>
      <c r="C611" t="s">
        <v>2818</v>
      </c>
      <c r="D611" t="s">
        <v>769</v>
      </c>
      <c r="E611">
        <v>0</v>
      </c>
      <c r="F611">
        <v>1</v>
      </c>
      <c r="G611" t="s">
        <v>769</v>
      </c>
      <c r="L611" t="s">
        <v>769</v>
      </c>
      <c r="M611" t="s">
        <v>769</v>
      </c>
      <c r="N611">
        <v>0</v>
      </c>
      <c r="O611" t="s">
        <v>769</v>
      </c>
      <c r="P611" t="s">
        <v>769</v>
      </c>
      <c r="Q611">
        <v>0</v>
      </c>
      <c r="R611" t="s">
        <v>769</v>
      </c>
      <c r="S611">
        <v>0</v>
      </c>
      <c r="T611">
        <v>1</v>
      </c>
      <c r="U611" t="s">
        <v>769</v>
      </c>
      <c r="Z611" t="s">
        <v>769</v>
      </c>
      <c r="AA611" t="s">
        <v>769</v>
      </c>
      <c r="AB611">
        <v>0</v>
      </c>
      <c r="AC611" t="s">
        <v>769</v>
      </c>
      <c r="AD611" t="s">
        <v>769</v>
      </c>
      <c r="AE611">
        <v>0</v>
      </c>
      <c r="AF611" t="s">
        <v>769</v>
      </c>
      <c r="AG611">
        <v>0</v>
      </c>
      <c r="AH611">
        <v>1</v>
      </c>
      <c r="AI611" t="s">
        <v>769</v>
      </c>
      <c r="AN611" t="s">
        <v>769</v>
      </c>
      <c r="AO611" t="s">
        <v>769</v>
      </c>
      <c r="AP611">
        <v>0</v>
      </c>
      <c r="AQ611" t="s">
        <v>769</v>
      </c>
      <c r="AR611" t="s">
        <v>769</v>
      </c>
      <c r="AS611">
        <v>0</v>
      </c>
    </row>
    <row r="612" spans="1:46">
      <c r="A612" t="s">
        <v>2819</v>
      </c>
      <c r="B612" t="s">
        <v>2820</v>
      </c>
      <c r="C612" t="s">
        <v>2821</v>
      </c>
      <c r="D612">
        <v>0.13775299999999999</v>
      </c>
      <c r="E612">
        <v>-0.45429999999999998</v>
      </c>
      <c r="F612">
        <v>1</v>
      </c>
      <c r="G612">
        <v>-0.39943099999999998</v>
      </c>
      <c r="L612">
        <v>-0.45429999999999998</v>
      </c>
      <c r="M612">
        <v>1.60687</v>
      </c>
      <c r="N612">
        <v>2</v>
      </c>
      <c r="O612">
        <v>0</v>
      </c>
      <c r="P612">
        <v>7.2159299999999996E-2</v>
      </c>
      <c r="Q612">
        <v>2</v>
      </c>
      <c r="R612">
        <v>0</v>
      </c>
      <c r="S612" t="s">
        <v>769</v>
      </c>
      <c r="T612">
        <v>0.75900599999999996</v>
      </c>
      <c r="U612">
        <v>0</v>
      </c>
      <c r="V612" t="s">
        <v>724</v>
      </c>
      <c r="Z612">
        <v>-0.45429999999999998</v>
      </c>
      <c r="AA612">
        <v>1.60687</v>
      </c>
      <c r="AB612">
        <v>2</v>
      </c>
      <c r="AC612" t="s">
        <v>769</v>
      </c>
      <c r="AD612" t="s">
        <v>769</v>
      </c>
      <c r="AE612">
        <v>0</v>
      </c>
      <c r="AF612">
        <v>0</v>
      </c>
      <c r="AG612" t="s">
        <v>769</v>
      </c>
      <c r="AH612">
        <v>0.93430400000000002</v>
      </c>
      <c r="AI612">
        <v>0</v>
      </c>
      <c r="AJ612" t="s">
        <v>724</v>
      </c>
      <c r="AN612">
        <v>0</v>
      </c>
      <c r="AO612">
        <v>7.2159299999999996E-2</v>
      </c>
      <c r="AP612">
        <v>2</v>
      </c>
      <c r="AQ612" t="s">
        <v>769</v>
      </c>
      <c r="AR612" t="s">
        <v>769</v>
      </c>
      <c r="AS612">
        <v>0</v>
      </c>
    </row>
    <row r="613" spans="1:46">
      <c r="A613" t="s">
        <v>2822</v>
      </c>
      <c r="B613" t="s">
        <v>2823</v>
      </c>
      <c r="C613" t="s">
        <v>2824</v>
      </c>
      <c r="D613">
        <v>1.3983399999999999</v>
      </c>
      <c r="E613">
        <v>-1.2591000000000001</v>
      </c>
      <c r="F613">
        <v>0.58597200000000005</v>
      </c>
      <c r="G613">
        <v>-2.3032300000000001</v>
      </c>
      <c r="J613" t="s">
        <v>724</v>
      </c>
      <c r="L613">
        <v>-0.67868399999999995</v>
      </c>
      <c r="M613">
        <v>0.72896899999999998</v>
      </c>
      <c r="N613">
        <v>8</v>
      </c>
      <c r="O613">
        <v>0.58041100000000001</v>
      </c>
      <c r="P613">
        <v>1.3096099999999999</v>
      </c>
      <c r="Q613">
        <v>6</v>
      </c>
      <c r="R613">
        <v>3.0764999999999998</v>
      </c>
      <c r="S613">
        <v>-1.2024900000000001</v>
      </c>
      <c r="T613">
        <v>2.3636399999999998E-2</v>
      </c>
      <c r="U613">
        <v>-4.2309900000000003</v>
      </c>
      <c r="X613" t="s">
        <v>724</v>
      </c>
      <c r="Y613" t="s">
        <v>724</v>
      </c>
      <c r="Z613">
        <v>-0.67868399999999995</v>
      </c>
      <c r="AA613">
        <v>0.72896899999999998</v>
      </c>
      <c r="AB613">
        <v>8</v>
      </c>
      <c r="AC613">
        <v>0.52380700000000002</v>
      </c>
      <c r="AD613">
        <v>0.33883200000000002</v>
      </c>
      <c r="AE613">
        <v>8</v>
      </c>
      <c r="AF613">
        <v>4.2109899999999999E-2</v>
      </c>
      <c r="AG613">
        <v>5.6603800000000003E-2</v>
      </c>
      <c r="AH613">
        <v>1</v>
      </c>
      <c r="AI613">
        <v>0.11855300000000001</v>
      </c>
      <c r="AN613">
        <v>0.58041100000000001</v>
      </c>
      <c r="AO613">
        <v>1.3096099999999999</v>
      </c>
      <c r="AP613">
        <v>6</v>
      </c>
      <c r="AQ613">
        <v>0.52380700000000002</v>
      </c>
      <c r="AR613">
        <v>0.33883200000000002</v>
      </c>
      <c r="AS613">
        <v>8</v>
      </c>
      <c r="AT613" t="s">
        <v>7367</v>
      </c>
    </row>
    <row r="614" spans="1:46">
      <c r="A614" t="s">
        <v>2825</v>
      </c>
      <c r="B614" t="s">
        <v>2826</v>
      </c>
      <c r="C614" t="s">
        <v>2827</v>
      </c>
      <c r="D614">
        <v>0</v>
      </c>
      <c r="E614" t="s">
        <v>769</v>
      </c>
      <c r="F614">
        <v>0.94830400000000004</v>
      </c>
      <c r="G614">
        <v>0</v>
      </c>
      <c r="L614" t="s">
        <v>769</v>
      </c>
      <c r="M614" t="s">
        <v>769</v>
      </c>
      <c r="N614">
        <v>1</v>
      </c>
      <c r="O614" t="s">
        <v>769</v>
      </c>
      <c r="P614" t="s">
        <v>769</v>
      </c>
      <c r="Q614">
        <v>0</v>
      </c>
      <c r="R614">
        <v>0</v>
      </c>
      <c r="S614">
        <v>1.41421</v>
      </c>
      <c r="T614">
        <v>0.75931800000000005</v>
      </c>
      <c r="U614">
        <v>0</v>
      </c>
      <c r="Z614" t="s">
        <v>769</v>
      </c>
      <c r="AA614" t="s">
        <v>769</v>
      </c>
      <c r="AB614">
        <v>1</v>
      </c>
      <c r="AC614" t="s">
        <v>769</v>
      </c>
      <c r="AD614" t="s">
        <v>769</v>
      </c>
      <c r="AE614">
        <v>1</v>
      </c>
      <c r="AF614">
        <v>0</v>
      </c>
      <c r="AG614" t="s">
        <v>769</v>
      </c>
      <c r="AH614">
        <v>0.92593800000000004</v>
      </c>
      <c r="AI614">
        <v>0</v>
      </c>
      <c r="AN614" t="s">
        <v>769</v>
      </c>
      <c r="AO614" t="s">
        <v>769</v>
      </c>
      <c r="AP614">
        <v>0</v>
      </c>
      <c r="AQ614" t="s">
        <v>769</v>
      </c>
      <c r="AR614" t="s">
        <v>769</v>
      </c>
      <c r="AS614">
        <v>1</v>
      </c>
    </row>
    <row r="615" spans="1:46">
      <c r="A615" t="s">
        <v>2828</v>
      </c>
      <c r="B615" t="s">
        <v>2829</v>
      </c>
      <c r="C615" t="s">
        <v>2830</v>
      </c>
      <c r="D615">
        <v>0.227717</v>
      </c>
      <c r="E615">
        <v>-0.20355699999999999</v>
      </c>
      <c r="F615">
        <v>0.99220799999999998</v>
      </c>
      <c r="G615">
        <v>-0.54696900000000004</v>
      </c>
      <c r="L615">
        <v>-0.37530200000000002</v>
      </c>
      <c r="M615">
        <v>0.64866500000000005</v>
      </c>
      <c r="N615">
        <v>9</v>
      </c>
      <c r="O615">
        <v>-0.17174500000000001</v>
      </c>
      <c r="P615">
        <v>0.90869299999999997</v>
      </c>
      <c r="Q615">
        <v>9</v>
      </c>
      <c r="R615">
        <v>3.5379100000000001</v>
      </c>
      <c r="S615">
        <v>-1.4617</v>
      </c>
      <c r="T615">
        <v>1.575E-2</v>
      </c>
      <c r="U615">
        <v>-4.6099100000000002</v>
      </c>
      <c r="X615" t="s">
        <v>724</v>
      </c>
      <c r="Y615" t="s">
        <v>724</v>
      </c>
      <c r="Z615">
        <v>-0.37530200000000002</v>
      </c>
      <c r="AA615">
        <v>0.64866500000000005</v>
      </c>
      <c r="AB615">
        <v>9</v>
      </c>
      <c r="AC615">
        <v>1.0864</v>
      </c>
      <c r="AD615">
        <v>0.69575699999999996</v>
      </c>
      <c r="AE615">
        <v>9</v>
      </c>
      <c r="AF615">
        <v>2.3430800000000001</v>
      </c>
      <c r="AG615">
        <v>-1.25814</v>
      </c>
      <c r="AH615">
        <v>0.17242099999999999</v>
      </c>
      <c r="AI615">
        <v>-3.2979799999999999</v>
      </c>
      <c r="AL615" t="s">
        <v>724</v>
      </c>
      <c r="AN615">
        <v>-0.17174500000000001</v>
      </c>
      <c r="AO615">
        <v>0.90869299999999997</v>
      </c>
      <c r="AP615">
        <v>9</v>
      </c>
      <c r="AQ615">
        <v>1.0864</v>
      </c>
      <c r="AR615">
        <v>0.69575699999999996</v>
      </c>
      <c r="AS615">
        <v>9</v>
      </c>
      <c r="AT615" t="s">
        <v>7372</v>
      </c>
    </row>
    <row r="616" spans="1:46">
      <c r="A616" t="s">
        <v>2831</v>
      </c>
      <c r="B616" t="s">
        <v>2832</v>
      </c>
      <c r="C616" t="s">
        <v>2833</v>
      </c>
      <c r="D616">
        <v>0.70040999999999998</v>
      </c>
      <c r="E616">
        <v>-0.78882600000000003</v>
      </c>
      <c r="F616">
        <v>0.76039299999999999</v>
      </c>
      <c r="G616">
        <v>-1.3655999999999999</v>
      </c>
      <c r="L616">
        <v>-0.62627299999999997</v>
      </c>
      <c r="M616">
        <v>0.78818600000000005</v>
      </c>
      <c r="N616">
        <v>6</v>
      </c>
      <c r="O616">
        <v>0.162553</v>
      </c>
      <c r="P616">
        <v>1.2077500000000001</v>
      </c>
      <c r="Q616">
        <v>7</v>
      </c>
      <c r="R616">
        <v>1.1051800000000001</v>
      </c>
      <c r="S616">
        <v>-0.92021600000000003</v>
      </c>
      <c r="T616">
        <v>0.31603300000000001</v>
      </c>
      <c r="U616">
        <v>-1.9844900000000001</v>
      </c>
      <c r="Z616">
        <v>-0.62627299999999997</v>
      </c>
      <c r="AA616">
        <v>0.78818600000000005</v>
      </c>
      <c r="AB616">
        <v>6</v>
      </c>
      <c r="AC616">
        <v>0.29394199999999998</v>
      </c>
      <c r="AD616">
        <v>0.73682000000000003</v>
      </c>
      <c r="AE616">
        <v>5</v>
      </c>
      <c r="AF616">
        <v>7.8667299999999996E-2</v>
      </c>
      <c r="AG616">
        <v>-0.13138900000000001</v>
      </c>
      <c r="AH616">
        <v>1</v>
      </c>
      <c r="AI616">
        <v>-0.214695</v>
      </c>
      <c r="AN616">
        <v>0.162553</v>
      </c>
      <c r="AO616">
        <v>1.2077500000000001</v>
      </c>
      <c r="AP616">
        <v>7</v>
      </c>
      <c r="AQ616">
        <v>0.29394199999999998</v>
      </c>
      <c r="AR616">
        <v>0.73682000000000003</v>
      </c>
      <c r="AS616">
        <v>5</v>
      </c>
    </row>
    <row r="617" spans="1:46">
      <c r="A617" t="s">
        <v>7497</v>
      </c>
      <c r="B617" t="s">
        <v>7495</v>
      </c>
      <c r="C617" t="s">
        <v>7496</v>
      </c>
      <c r="D617">
        <v>0.17036899999999999</v>
      </c>
      <c r="E617">
        <v>0.19515299999999999</v>
      </c>
      <c r="F617">
        <v>1</v>
      </c>
      <c r="G617">
        <v>0.42638399999999999</v>
      </c>
      <c r="L617">
        <v>-0.17651</v>
      </c>
      <c r="M617">
        <v>0.57560100000000003</v>
      </c>
      <c r="N617">
        <v>9</v>
      </c>
      <c r="O617">
        <v>-0.37166199999999999</v>
      </c>
      <c r="P617">
        <v>1.2465999999999999</v>
      </c>
      <c r="Q617">
        <v>9</v>
      </c>
      <c r="R617">
        <v>0.30389699999999997</v>
      </c>
      <c r="S617">
        <v>0.26312400000000002</v>
      </c>
      <c r="T617">
        <v>0.95890600000000004</v>
      </c>
      <c r="U617">
        <v>0.69551799999999997</v>
      </c>
      <c r="Z617">
        <v>-0.17651</v>
      </c>
      <c r="AA617">
        <v>0.57560100000000003</v>
      </c>
      <c r="AB617">
        <v>9</v>
      </c>
      <c r="AC617">
        <v>-0.439633</v>
      </c>
      <c r="AD617">
        <v>0.97814900000000005</v>
      </c>
      <c r="AE617">
        <v>9</v>
      </c>
      <c r="AF617">
        <v>4.6139899999999998E-2</v>
      </c>
      <c r="AG617">
        <v>6.7971100000000007E-2</v>
      </c>
      <c r="AH617">
        <v>1</v>
      </c>
      <c r="AI617">
        <v>0.128688</v>
      </c>
      <c r="AN617">
        <v>-0.37166199999999999</v>
      </c>
      <c r="AO617">
        <v>1.2465999999999999</v>
      </c>
      <c r="AP617">
        <v>9</v>
      </c>
      <c r="AQ617">
        <v>-0.439633</v>
      </c>
      <c r="AR617">
        <v>0.97814900000000005</v>
      </c>
      <c r="AS617">
        <v>9</v>
      </c>
    </row>
    <row r="618" spans="1:46">
      <c r="A618" t="s">
        <v>2834</v>
      </c>
      <c r="B618" t="s">
        <v>2835</v>
      </c>
      <c r="C618" t="s">
        <v>2836</v>
      </c>
      <c r="D618">
        <v>0.23587</v>
      </c>
      <c r="E618">
        <v>-0.315139</v>
      </c>
      <c r="F618">
        <v>0.99246500000000004</v>
      </c>
      <c r="G618">
        <v>-0.56734499999999999</v>
      </c>
      <c r="L618">
        <v>-5.1237900000000003E-2</v>
      </c>
      <c r="M618">
        <v>0.23535700000000001</v>
      </c>
      <c r="N618">
        <v>7</v>
      </c>
      <c r="O618">
        <v>0.263901</v>
      </c>
      <c r="P618">
        <v>1.45065</v>
      </c>
      <c r="Q618">
        <v>7</v>
      </c>
      <c r="R618">
        <v>0.49491099999999999</v>
      </c>
      <c r="S618">
        <v>0.38715500000000003</v>
      </c>
      <c r="T618">
        <v>0.78004399999999996</v>
      </c>
      <c r="U618">
        <v>1.0526199999999999</v>
      </c>
      <c r="Z618">
        <v>-5.1237900000000003E-2</v>
      </c>
      <c r="AA618">
        <v>0.23535700000000001</v>
      </c>
      <c r="AB618">
        <v>7</v>
      </c>
      <c r="AC618">
        <v>-0.43839299999999998</v>
      </c>
      <c r="AD618">
        <v>0.96033500000000005</v>
      </c>
      <c r="AE618">
        <v>4</v>
      </c>
      <c r="AF618">
        <v>0.38320399999999999</v>
      </c>
      <c r="AG618">
        <v>0.70229399999999997</v>
      </c>
      <c r="AH618">
        <v>0.90952</v>
      </c>
      <c r="AI618">
        <v>0.85676399999999997</v>
      </c>
      <c r="AN618">
        <v>0.263901</v>
      </c>
      <c r="AO618">
        <v>1.45065</v>
      </c>
      <c r="AP618">
        <v>7</v>
      </c>
      <c r="AQ618">
        <v>-0.43839299999999998</v>
      </c>
      <c r="AR618">
        <v>0.96033500000000005</v>
      </c>
      <c r="AS618">
        <v>4</v>
      </c>
    </row>
    <row r="619" spans="1:46">
      <c r="A619" t="s">
        <v>1129</v>
      </c>
      <c r="B619" t="s">
        <v>1128</v>
      </c>
      <c r="C619" t="s">
        <v>698</v>
      </c>
      <c r="D619">
        <v>0</v>
      </c>
      <c r="E619">
        <v>-1.5950800000000001</v>
      </c>
      <c r="F619">
        <v>0.94886499999999996</v>
      </c>
      <c r="G619">
        <v>0</v>
      </c>
      <c r="H619" t="s">
        <v>724</v>
      </c>
      <c r="L619">
        <v>0.217284</v>
      </c>
      <c r="M619">
        <v>1.05461</v>
      </c>
      <c r="N619">
        <v>4</v>
      </c>
      <c r="O619" t="s">
        <v>769</v>
      </c>
      <c r="P619" t="s">
        <v>769</v>
      </c>
      <c r="Q619">
        <v>1</v>
      </c>
      <c r="R619">
        <v>0.17071600000000001</v>
      </c>
      <c r="S619">
        <v>0.284835</v>
      </c>
      <c r="T619">
        <v>1</v>
      </c>
      <c r="U619">
        <v>0.44493300000000002</v>
      </c>
      <c r="Z619">
        <v>0.217284</v>
      </c>
      <c r="AA619">
        <v>1.05461</v>
      </c>
      <c r="AB619">
        <v>4</v>
      </c>
      <c r="AC619">
        <v>-6.7551600000000003E-2</v>
      </c>
      <c r="AD619">
        <v>0.29681200000000002</v>
      </c>
      <c r="AE619">
        <v>3</v>
      </c>
      <c r="AF619">
        <v>0</v>
      </c>
      <c r="AG619">
        <v>1.87992</v>
      </c>
      <c r="AH619">
        <v>0.92657299999999998</v>
      </c>
      <c r="AI619">
        <v>0</v>
      </c>
      <c r="AK619" t="s">
        <v>724</v>
      </c>
      <c r="AN619" t="s">
        <v>769</v>
      </c>
      <c r="AO619" t="s">
        <v>769</v>
      </c>
      <c r="AP619">
        <v>1</v>
      </c>
      <c r="AQ619">
        <v>-6.7551600000000003E-2</v>
      </c>
      <c r="AR619">
        <v>0.29681200000000002</v>
      </c>
      <c r="AS619">
        <v>3</v>
      </c>
    </row>
    <row r="620" spans="1:46">
      <c r="A620" t="s">
        <v>2837</v>
      </c>
      <c r="B620" t="s">
        <v>2838</v>
      </c>
      <c r="C620" t="s">
        <v>2839</v>
      </c>
      <c r="D620">
        <v>0</v>
      </c>
      <c r="E620" t="s">
        <v>769</v>
      </c>
      <c r="F620">
        <v>0.94937199999999999</v>
      </c>
      <c r="G620">
        <v>0</v>
      </c>
      <c r="L620" t="s">
        <v>769</v>
      </c>
      <c r="M620" t="s">
        <v>769</v>
      </c>
      <c r="N620">
        <v>1</v>
      </c>
      <c r="O620" t="s">
        <v>769</v>
      </c>
      <c r="P620" t="s">
        <v>769</v>
      </c>
      <c r="Q620">
        <v>0</v>
      </c>
      <c r="R620">
        <v>0</v>
      </c>
      <c r="S620">
        <v>1.41421</v>
      </c>
      <c r="T620">
        <v>0.75860300000000003</v>
      </c>
      <c r="U620">
        <v>0</v>
      </c>
      <c r="Z620" t="s">
        <v>769</v>
      </c>
      <c r="AA620" t="s">
        <v>769</v>
      </c>
      <c r="AB620">
        <v>1</v>
      </c>
      <c r="AC620" t="s">
        <v>769</v>
      </c>
      <c r="AD620" t="s">
        <v>769</v>
      </c>
      <c r="AE620">
        <v>1</v>
      </c>
      <c r="AF620">
        <v>0</v>
      </c>
      <c r="AG620" t="s">
        <v>769</v>
      </c>
      <c r="AH620">
        <v>0.92721399999999998</v>
      </c>
      <c r="AI620">
        <v>0</v>
      </c>
      <c r="AN620" t="s">
        <v>769</v>
      </c>
      <c r="AO620" t="s">
        <v>769</v>
      </c>
      <c r="AP620">
        <v>0</v>
      </c>
      <c r="AQ620" t="s">
        <v>769</v>
      </c>
      <c r="AR620" t="s">
        <v>769</v>
      </c>
      <c r="AS620">
        <v>1</v>
      </c>
    </row>
    <row r="621" spans="1:46">
      <c r="A621" t="s">
        <v>1020</v>
      </c>
      <c r="B621" t="s">
        <v>1019</v>
      </c>
      <c r="C621" t="s">
        <v>1018</v>
      </c>
      <c r="D621">
        <v>0</v>
      </c>
      <c r="E621" t="s">
        <v>769</v>
      </c>
      <c r="F621">
        <v>0.94993700000000003</v>
      </c>
      <c r="G621">
        <v>0</v>
      </c>
      <c r="H621" t="s">
        <v>724</v>
      </c>
      <c r="L621">
        <v>-5.23741E-2</v>
      </c>
      <c r="M621">
        <v>0.16036900000000001</v>
      </c>
      <c r="N621">
        <v>4</v>
      </c>
      <c r="O621" t="s">
        <v>769</v>
      </c>
      <c r="P621" t="s">
        <v>769</v>
      </c>
      <c r="Q621">
        <v>0</v>
      </c>
      <c r="R621">
        <v>0</v>
      </c>
      <c r="S621">
        <v>-2.0302199999999999</v>
      </c>
      <c r="T621">
        <v>0.75819199999999998</v>
      </c>
      <c r="U621">
        <v>0</v>
      </c>
      <c r="V621" t="s">
        <v>724</v>
      </c>
      <c r="Z621">
        <v>-5.23741E-2</v>
      </c>
      <c r="AA621">
        <v>0.16036900000000001</v>
      </c>
      <c r="AB621">
        <v>4</v>
      </c>
      <c r="AC621" t="s">
        <v>769</v>
      </c>
      <c r="AD621" t="s">
        <v>769</v>
      </c>
      <c r="AE621">
        <v>1</v>
      </c>
      <c r="AF621">
        <v>0</v>
      </c>
      <c r="AG621" t="s">
        <v>769</v>
      </c>
      <c r="AH621">
        <v>0.92785600000000001</v>
      </c>
      <c r="AI621">
        <v>0</v>
      </c>
      <c r="AN621" t="s">
        <v>769</v>
      </c>
      <c r="AO621" t="s">
        <v>769</v>
      </c>
      <c r="AP621">
        <v>0</v>
      </c>
      <c r="AQ621" t="s">
        <v>769</v>
      </c>
      <c r="AR621" t="s">
        <v>769</v>
      </c>
      <c r="AS621">
        <v>1</v>
      </c>
    </row>
    <row r="622" spans="1:46">
      <c r="A622" t="s">
        <v>2840</v>
      </c>
      <c r="B622" t="s">
        <v>2841</v>
      </c>
      <c r="C622" t="s">
        <v>2842</v>
      </c>
      <c r="D622">
        <v>1.3687</v>
      </c>
      <c r="E622">
        <v>1.02213</v>
      </c>
      <c r="F622">
        <v>0.59493300000000005</v>
      </c>
      <c r="G622">
        <v>2.2898900000000002</v>
      </c>
      <c r="J622" t="s">
        <v>724</v>
      </c>
      <c r="L622">
        <v>0.81637300000000002</v>
      </c>
      <c r="M622">
        <v>0.99231100000000005</v>
      </c>
      <c r="N622">
        <v>7</v>
      </c>
      <c r="O622">
        <v>-0.20575499999999999</v>
      </c>
      <c r="P622">
        <v>0.48428300000000002</v>
      </c>
      <c r="Q622">
        <v>6</v>
      </c>
      <c r="R622">
        <v>0</v>
      </c>
      <c r="S622" t="s">
        <v>769</v>
      </c>
      <c r="T622">
        <v>0.75778699999999999</v>
      </c>
      <c r="U622">
        <v>0</v>
      </c>
      <c r="V622" t="s">
        <v>724</v>
      </c>
      <c r="Z622">
        <v>0.81637300000000002</v>
      </c>
      <c r="AA622">
        <v>0.99231100000000005</v>
      </c>
      <c r="AB622">
        <v>7</v>
      </c>
      <c r="AC622" t="s">
        <v>769</v>
      </c>
      <c r="AD622" t="s">
        <v>769</v>
      </c>
      <c r="AE622">
        <v>0</v>
      </c>
      <c r="AF622">
        <v>0</v>
      </c>
      <c r="AG622" t="s">
        <v>769</v>
      </c>
      <c r="AH622">
        <v>0.92849899999999996</v>
      </c>
      <c r="AI622">
        <v>0</v>
      </c>
      <c r="AJ622" t="s">
        <v>724</v>
      </c>
      <c r="AN622">
        <v>-0.20575499999999999</v>
      </c>
      <c r="AO622">
        <v>0.48428300000000002</v>
      </c>
      <c r="AP622">
        <v>6</v>
      </c>
      <c r="AQ622" t="s">
        <v>769</v>
      </c>
      <c r="AR622" t="s">
        <v>769</v>
      </c>
      <c r="AS622">
        <v>0</v>
      </c>
      <c r="AT622" t="s">
        <v>7359</v>
      </c>
    </row>
    <row r="623" spans="1:46">
      <c r="A623" t="s">
        <v>2843</v>
      </c>
      <c r="B623" t="s">
        <v>2844</v>
      </c>
      <c r="C623" t="s">
        <v>2845</v>
      </c>
      <c r="D623">
        <v>0.76431899999999997</v>
      </c>
      <c r="E623">
        <v>-0.74835200000000002</v>
      </c>
      <c r="F623">
        <v>0.74015600000000004</v>
      </c>
      <c r="G623">
        <v>-1.4340999999999999</v>
      </c>
      <c r="L623">
        <v>-8.8447499999999998E-2</v>
      </c>
      <c r="M623">
        <v>0.51272799999999996</v>
      </c>
      <c r="N623">
        <v>9</v>
      </c>
      <c r="O623">
        <v>0.65990499999999996</v>
      </c>
      <c r="P623">
        <v>1.47339</v>
      </c>
      <c r="Q623">
        <v>8</v>
      </c>
      <c r="R623">
        <v>0.246083</v>
      </c>
      <c r="S623">
        <v>0.14651800000000001</v>
      </c>
      <c r="T623">
        <v>1</v>
      </c>
      <c r="U623">
        <v>0.586727</v>
      </c>
      <c r="Z623">
        <v>-8.8447499999999998E-2</v>
      </c>
      <c r="AA623">
        <v>0.51272799999999996</v>
      </c>
      <c r="AB623">
        <v>9</v>
      </c>
      <c r="AC623">
        <v>-0.23496600000000001</v>
      </c>
      <c r="AD623">
        <v>0.40382000000000001</v>
      </c>
      <c r="AE623">
        <v>6</v>
      </c>
      <c r="AF623">
        <v>0.75207299999999999</v>
      </c>
      <c r="AG623">
        <v>0.89487000000000005</v>
      </c>
      <c r="AH623">
        <v>0.65786599999999995</v>
      </c>
      <c r="AI623">
        <v>1.4344699999999999</v>
      </c>
      <c r="AN623">
        <v>0.65990499999999996</v>
      </c>
      <c r="AO623">
        <v>1.47339</v>
      </c>
      <c r="AP623">
        <v>8</v>
      </c>
      <c r="AQ623">
        <v>-0.23496600000000001</v>
      </c>
      <c r="AR623">
        <v>0.40382000000000001</v>
      </c>
      <c r="AS623">
        <v>6</v>
      </c>
    </row>
    <row r="624" spans="1:46">
      <c r="A624" t="s">
        <v>2846</v>
      </c>
      <c r="B624" t="s">
        <v>2847</v>
      </c>
      <c r="C624" t="s">
        <v>2848</v>
      </c>
      <c r="D624">
        <v>0.66311399999999998</v>
      </c>
      <c r="E624">
        <v>0.62636800000000004</v>
      </c>
      <c r="F624">
        <v>0.79467699999999997</v>
      </c>
      <c r="G624">
        <v>1.2846200000000001</v>
      </c>
      <c r="L624">
        <v>0.28464200000000001</v>
      </c>
      <c r="M624">
        <v>0.35961399999999999</v>
      </c>
      <c r="N624">
        <v>9</v>
      </c>
      <c r="O624">
        <v>-0.34172599999999997</v>
      </c>
      <c r="P624">
        <v>1.41788</v>
      </c>
      <c r="Q624">
        <v>9</v>
      </c>
      <c r="R624">
        <v>0.46088099999999999</v>
      </c>
      <c r="S624">
        <v>0.32608799999999999</v>
      </c>
      <c r="T624">
        <v>0.79822400000000004</v>
      </c>
      <c r="U624">
        <v>0.97092800000000001</v>
      </c>
      <c r="Z624">
        <v>0.28464200000000001</v>
      </c>
      <c r="AA624">
        <v>0.35961399999999999</v>
      </c>
      <c r="AB624">
        <v>9</v>
      </c>
      <c r="AC624">
        <v>-4.1445999999999997E-2</v>
      </c>
      <c r="AD624">
        <v>0.94119399999999998</v>
      </c>
      <c r="AE624">
        <v>9</v>
      </c>
      <c r="AF624">
        <v>0.219079</v>
      </c>
      <c r="AG624">
        <v>-0.30027999999999999</v>
      </c>
      <c r="AH624">
        <v>0.97841199999999995</v>
      </c>
      <c r="AI624">
        <v>-0.52933699999999995</v>
      </c>
      <c r="AN624">
        <v>-0.34172599999999997</v>
      </c>
      <c r="AO624">
        <v>1.41788</v>
      </c>
      <c r="AP624">
        <v>9</v>
      </c>
      <c r="AQ624">
        <v>-4.1445999999999997E-2</v>
      </c>
      <c r="AR624">
        <v>0.94119399999999998</v>
      </c>
      <c r="AS624">
        <v>9</v>
      </c>
    </row>
    <row r="625" spans="1:47">
      <c r="A625" t="s">
        <v>2849</v>
      </c>
      <c r="B625" t="s">
        <v>2850</v>
      </c>
      <c r="C625" t="s">
        <v>2851</v>
      </c>
      <c r="D625">
        <v>0.34019199999999999</v>
      </c>
      <c r="E625">
        <v>-0.42965900000000001</v>
      </c>
      <c r="F625">
        <v>0.95405799999999996</v>
      </c>
      <c r="G625">
        <v>-0.77391699999999997</v>
      </c>
      <c r="L625">
        <v>-0.52924499999999997</v>
      </c>
      <c r="M625">
        <v>1.1421699999999999</v>
      </c>
      <c r="N625">
        <v>7</v>
      </c>
      <c r="O625">
        <v>-9.9585300000000002E-2</v>
      </c>
      <c r="P625">
        <v>0.539076</v>
      </c>
      <c r="Q625">
        <v>5</v>
      </c>
      <c r="R625">
        <v>0</v>
      </c>
      <c r="S625" t="s">
        <v>769</v>
      </c>
      <c r="T625">
        <v>0.75737399999999999</v>
      </c>
      <c r="U625">
        <v>0</v>
      </c>
      <c r="V625" t="s">
        <v>724</v>
      </c>
      <c r="Z625">
        <v>-0.52924499999999997</v>
      </c>
      <c r="AA625">
        <v>1.1421699999999999</v>
      </c>
      <c r="AB625">
        <v>7</v>
      </c>
      <c r="AC625" t="s">
        <v>769</v>
      </c>
      <c r="AD625" t="s">
        <v>769</v>
      </c>
      <c r="AE625">
        <v>0</v>
      </c>
      <c r="AF625">
        <v>0</v>
      </c>
      <c r="AG625" t="s">
        <v>769</v>
      </c>
      <c r="AH625">
        <v>0.92914300000000005</v>
      </c>
      <c r="AI625">
        <v>0</v>
      </c>
      <c r="AJ625" t="s">
        <v>724</v>
      </c>
      <c r="AN625">
        <v>-9.9585300000000002E-2</v>
      </c>
      <c r="AO625">
        <v>0.539076</v>
      </c>
      <c r="AP625">
        <v>5</v>
      </c>
      <c r="AQ625" t="s">
        <v>769</v>
      </c>
      <c r="AR625" t="s">
        <v>769</v>
      </c>
      <c r="AS625">
        <v>0</v>
      </c>
    </row>
    <row r="626" spans="1:47">
      <c r="A626" t="s">
        <v>2852</v>
      </c>
      <c r="B626" t="s">
        <v>2853</v>
      </c>
      <c r="C626" t="s">
        <v>2854</v>
      </c>
      <c r="D626">
        <v>0.74943099999999996</v>
      </c>
      <c r="E626">
        <v>0.80795899999999998</v>
      </c>
      <c r="F626">
        <v>0.75211399999999995</v>
      </c>
      <c r="G626">
        <v>1.4486300000000001</v>
      </c>
      <c r="L626">
        <v>-1.4097500000000001E-2</v>
      </c>
      <c r="M626">
        <v>0.15915799999999999</v>
      </c>
      <c r="N626">
        <v>8</v>
      </c>
      <c r="O626">
        <v>-0.82205600000000001</v>
      </c>
      <c r="P626">
        <v>1.64499</v>
      </c>
      <c r="Q626">
        <v>4</v>
      </c>
      <c r="R626">
        <v>0</v>
      </c>
      <c r="S626" t="s">
        <v>769</v>
      </c>
      <c r="T626">
        <v>0.76122500000000004</v>
      </c>
      <c r="U626">
        <v>0</v>
      </c>
      <c r="V626" t="s">
        <v>724</v>
      </c>
      <c r="Z626">
        <v>-1.4097500000000001E-2</v>
      </c>
      <c r="AA626">
        <v>0.15915799999999999</v>
      </c>
      <c r="AB626">
        <v>8</v>
      </c>
      <c r="AC626" t="s">
        <v>769</v>
      </c>
      <c r="AD626" t="s">
        <v>769</v>
      </c>
      <c r="AE626">
        <v>0</v>
      </c>
      <c r="AF626">
        <v>0</v>
      </c>
      <c r="AG626" t="s">
        <v>769</v>
      </c>
      <c r="AH626">
        <v>0.92978499999999997</v>
      </c>
      <c r="AI626">
        <v>0</v>
      </c>
      <c r="AJ626" t="s">
        <v>724</v>
      </c>
      <c r="AN626">
        <v>-0.82205600000000001</v>
      </c>
      <c r="AO626">
        <v>1.64499</v>
      </c>
      <c r="AP626">
        <v>4</v>
      </c>
      <c r="AQ626" t="s">
        <v>769</v>
      </c>
      <c r="AR626" t="s">
        <v>769</v>
      </c>
      <c r="AS626">
        <v>0</v>
      </c>
    </row>
    <row r="627" spans="1:47">
      <c r="A627" t="s">
        <v>2855</v>
      </c>
      <c r="B627" t="s">
        <v>2856</v>
      </c>
      <c r="C627" t="s">
        <v>2857</v>
      </c>
      <c r="D627">
        <v>0.39734199999999997</v>
      </c>
      <c r="E627">
        <v>-0.95544700000000005</v>
      </c>
      <c r="F627">
        <v>0.91103999999999996</v>
      </c>
      <c r="G627">
        <v>-1.05914</v>
      </c>
      <c r="L627">
        <v>-0.81667800000000002</v>
      </c>
      <c r="M627">
        <v>1.2435499999999999</v>
      </c>
      <c r="N627">
        <v>2</v>
      </c>
      <c r="O627">
        <v>0.138769</v>
      </c>
      <c r="P627">
        <v>0.28484599999999999</v>
      </c>
      <c r="Q627">
        <v>2</v>
      </c>
      <c r="R627">
        <v>0</v>
      </c>
      <c r="S627" t="s">
        <v>769</v>
      </c>
      <c r="T627">
        <v>0.76080099999999995</v>
      </c>
      <c r="U627">
        <v>0</v>
      </c>
      <c r="V627" t="s">
        <v>724</v>
      </c>
      <c r="Z627">
        <v>-0.81667800000000002</v>
      </c>
      <c r="AA627">
        <v>1.2435499999999999</v>
      </c>
      <c r="AB627">
        <v>2</v>
      </c>
      <c r="AC627" t="s">
        <v>769</v>
      </c>
      <c r="AD627" t="s">
        <v>769</v>
      </c>
      <c r="AE627">
        <v>0</v>
      </c>
      <c r="AF627">
        <v>0</v>
      </c>
      <c r="AG627" t="s">
        <v>769</v>
      </c>
      <c r="AH627">
        <v>0.93043100000000001</v>
      </c>
      <c r="AI627">
        <v>0</v>
      </c>
      <c r="AJ627" t="s">
        <v>724</v>
      </c>
      <c r="AN627">
        <v>0.138769</v>
      </c>
      <c r="AO627">
        <v>0.28484599999999999</v>
      </c>
      <c r="AP627">
        <v>2</v>
      </c>
      <c r="AQ627" t="s">
        <v>769</v>
      </c>
      <c r="AR627" t="s">
        <v>769</v>
      </c>
      <c r="AS627">
        <v>0</v>
      </c>
    </row>
    <row r="628" spans="1:47">
      <c r="A628" t="s">
        <v>2858</v>
      </c>
      <c r="B628" t="s">
        <v>2859</v>
      </c>
      <c r="C628" t="s">
        <v>2860</v>
      </c>
      <c r="D628">
        <v>0.134466</v>
      </c>
      <c r="E628">
        <v>-0.13444900000000001</v>
      </c>
      <c r="F628">
        <v>1</v>
      </c>
      <c r="G628">
        <v>-0.34616799999999998</v>
      </c>
      <c r="L628">
        <v>1.1209799999999999E-3</v>
      </c>
      <c r="M628">
        <v>0.47790899999999997</v>
      </c>
      <c r="N628">
        <v>9</v>
      </c>
      <c r="O628">
        <v>0.13557</v>
      </c>
      <c r="P628">
        <v>1.0626599999999999</v>
      </c>
      <c r="Q628">
        <v>9</v>
      </c>
      <c r="R628">
        <v>0.53992600000000002</v>
      </c>
      <c r="S628">
        <v>0.49459399999999998</v>
      </c>
      <c r="T628">
        <v>0.744811</v>
      </c>
      <c r="U628">
        <v>1.0980000000000001</v>
      </c>
      <c r="Z628">
        <v>1.1209799999999999E-3</v>
      </c>
      <c r="AA628">
        <v>0.47790899999999997</v>
      </c>
      <c r="AB628">
        <v>9</v>
      </c>
      <c r="AC628">
        <v>-0.49347299999999999</v>
      </c>
      <c r="AD628">
        <v>1.2640100000000001</v>
      </c>
      <c r="AE628">
        <v>9</v>
      </c>
      <c r="AF628">
        <v>0.56872599999999995</v>
      </c>
      <c r="AG628">
        <v>0.62904300000000002</v>
      </c>
      <c r="AH628">
        <v>0.75547399999999998</v>
      </c>
      <c r="AI628">
        <v>1.1427799999999999</v>
      </c>
      <c r="AN628">
        <v>0.13557</v>
      </c>
      <c r="AO628">
        <v>1.0626599999999999</v>
      </c>
      <c r="AP628">
        <v>9</v>
      </c>
      <c r="AQ628">
        <v>-0.49347299999999999</v>
      </c>
      <c r="AR628">
        <v>1.2640100000000001</v>
      </c>
      <c r="AS628">
        <v>9</v>
      </c>
    </row>
    <row r="629" spans="1:47">
      <c r="A629" t="s">
        <v>2861</v>
      </c>
      <c r="B629" t="s">
        <v>2862</v>
      </c>
      <c r="C629" t="s">
        <v>2863</v>
      </c>
      <c r="D629">
        <v>0</v>
      </c>
      <c r="E629">
        <v>-1.41421</v>
      </c>
      <c r="F629">
        <v>0.96121199999999996</v>
      </c>
      <c r="G629">
        <v>0</v>
      </c>
      <c r="L629" t="s">
        <v>769</v>
      </c>
      <c r="M629" t="s">
        <v>769</v>
      </c>
      <c r="N629">
        <v>1</v>
      </c>
      <c r="O629" t="s">
        <v>769</v>
      </c>
      <c r="P629" t="s">
        <v>769</v>
      </c>
      <c r="Q629">
        <v>1</v>
      </c>
      <c r="R629">
        <v>0</v>
      </c>
      <c r="S629" t="s">
        <v>769</v>
      </c>
      <c r="T629">
        <v>0.76040200000000002</v>
      </c>
      <c r="U629">
        <v>0</v>
      </c>
      <c r="Z629" t="s">
        <v>769</v>
      </c>
      <c r="AA629" t="s">
        <v>769</v>
      </c>
      <c r="AB629">
        <v>1</v>
      </c>
      <c r="AC629" t="s">
        <v>769</v>
      </c>
      <c r="AD629" t="s">
        <v>769</v>
      </c>
      <c r="AE629">
        <v>0</v>
      </c>
      <c r="AF629">
        <v>0</v>
      </c>
      <c r="AG629" t="s">
        <v>769</v>
      </c>
      <c r="AH629">
        <v>0.93107399999999996</v>
      </c>
      <c r="AI629">
        <v>0</v>
      </c>
      <c r="AN629" t="s">
        <v>769</v>
      </c>
      <c r="AO629" t="s">
        <v>769</v>
      </c>
      <c r="AP629">
        <v>1</v>
      </c>
      <c r="AQ629" t="s">
        <v>769</v>
      </c>
      <c r="AR629" t="s">
        <v>769</v>
      </c>
      <c r="AS629">
        <v>0</v>
      </c>
    </row>
    <row r="630" spans="1:47">
      <c r="A630" t="s">
        <v>2864</v>
      </c>
      <c r="B630" t="s">
        <v>2865</v>
      </c>
      <c r="C630" t="s">
        <v>2866</v>
      </c>
      <c r="D630">
        <v>0.17078099999999999</v>
      </c>
      <c r="E630">
        <v>0.163794</v>
      </c>
      <c r="F630">
        <v>1</v>
      </c>
      <c r="G630">
        <v>0.42841299999999999</v>
      </c>
      <c r="L630">
        <v>-5.9654699999999998E-2</v>
      </c>
      <c r="M630">
        <v>0.27044000000000001</v>
      </c>
      <c r="N630">
        <v>8</v>
      </c>
      <c r="O630">
        <v>-0.22344900000000001</v>
      </c>
      <c r="P630">
        <v>1.0470200000000001</v>
      </c>
      <c r="Q630">
        <v>8</v>
      </c>
      <c r="R630">
        <v>1.2097599999999999</v>
      </c>
      <c r="S630">
        <v>0.80834499999999998</v>
      </c>
      <c r="T630">
        <v>0.27382000000000001</v>
      </c>
      <c r="U630">
        <v>2.0309900000000001</v>
      </c>
      <c r="Z630">
        <v>-5.9654699999999998E-2</v>
      </c>
      <c r="AA630">
        <v>0.27044000000000001</v>
      </c>
      <c r="AB630">
        <v>8</v>
      </c>
      <c r="AC630">
        <v>-0.86799899999999997</v>
      </c>
      <c r="AD630">
        <v>1.09276</v>
      </c>
      <c r="AE630">
        <v>8</v>
      </c>
      <c r="AF630">
        <v>0.60498300000000005</v>
      </c>
      <c r="AG630">
        <v>0.64455099999999999</v>
      </c>
      <c r="AH630">
        <v>0.73771699999999996</v>
      </c>
      <c r="AI630">
        <v>1.20461</v>
      </c>
      <c r="AN630">
        <v>-0.22344900000000001</v>
      </c>
      <c r="AO630">
        <v>1.0470200000000001</v>
      </c>
      <c r="AP630">
        <v>8</v>
      </c>
      <c r="AQ630">
        <v>-0.86799899999999997</v>
      </c>
      <c r="AR630">
        <v>1.09276</v>
      </c>
      <c r="AS630">
        <v>8</v>
      </c>
      <c r="AU630" t="s">
        <v>724</v>
      </c>
    </row>
    <row r="631" spans="1:47">
      <c r="A631" t="s">
        <v>2867</v>
      </c>
      <c r="B631" t="s">
        <v>2868</v>
      </c>
      <c r="C631" t="s">
        <v>2869</v>
      </c>
      <c r="D631">
        <v>5.1356800000000001E-3</v>
      </c>
      <c r="E631">
        <v>-8.9196199999999996E-3</v>
      </c>
      <c r="F631">
        <v>1</v>
      </c>
      <c r="G631">
        <v>-1.4981599999999999E-2</v>
      </c>
      <c r="L631">
        <v>-2.5772099999999999E-2</v>
      </c>
      <c r="M631">
        <v>0.51098600000000005</v>
      </c>
      <c r="N631">
        <v>9</v>
      </c>
      <c r="O631">
        <v>-1.68524E-2</v>
      </c>
      <c r="P631">
        <v>1.7083900000000001</v>
      </c>
      <c r="Q631">
        <v>8</v>
      </c>
      <c r="R631">
        <v>0.32459199999999999</v>
      </c>
      <c r="S631">
        <v>-0.16994600000000001</v>
      </c>
      <c r="T631">
        <v>0.94317099999999998</v>
      </c>
      <c r="U631">
        <v>-0.73513399999999995</v>
      </c>
      <c r="Z631">
        <v>-2.5772099999999999E-2</v>
      </c>
      <c r="AA631">
        <v>0.51098600000000005</v>
      </c>
      <c r="AB631">
        <v>9</v>
      </c>
      <c r="AC631">
        <v>0.144174</v>
      </c>
      <c r="AD631">
        <v>0.43199500000000002</v>
      </c>
      <c r="AE631">
        <v>8</v>
      </c>
      <c r="AF631">
        <v>9.7012100000000004E-2</v>
      </c>
      <c r="AG631">
        <v>-0.161027</v>
      </c>
      <c r="AH631">
        <v>1</v>
      </c>
      <c r="AI631">
        <v>-0.258461</v>
      </c>
      <c r="AN631">
        <v>-1.68524E-2</v>
      </c>
      <c r="AO631">
        <v>1.7083900000000001</v>
      </c>
      <c r="AP631">
        <v>8</v>
      </c>
      <c r="AQ631">
        <v>0.144174</v>
      </c>
      <c r="AR631">
        <v>0.43199500000000002</v>
      </c>
      <c r="AS631">
        <v>8</v>
      </c>
    </row>
    <row r="632" spans="1:47">
      <c r="A632" t="s">
        <v>2870</v>
      </c>
      <c r="B632" t="s">
        <v>2871</v>
      </c>
      <c r="C632" t="s">
        <v>2872</v>
      </c>
      <c r="D632">
        <v>0.42568099999999998</v>
      </c>
      <c r="E632">
        <v>-0.43662200000000001</v>
      </c>
      <c r="F632">
        <v>0.89828600000000003</v>
      </c>
      <c r="G632">
        <v>-0.913856</v>
      </c>
      <c r="L632">
        <v>-0.58273299999999995</v>
      </c>
      <c r="M632">
        <v>1.0398400000000001</v>
      </c>
      <c r="N632">
        <v>8</v>
      </c>
      <c r="O632">
        <v>-0.14610999999999999</v>
      </c>
      <c r="P632">
        <v>0.93094399999999999</v>
      </c>
      <c r="Q632">
        <v>9</v>
      </c>
      <c r="R632">
        <v>0.60395299999999996</v>
      </c>
      <c r="S632">
        <v>-0.58594599999999997</v>
      </c>
      <c r="T632">
        <v>0.68847700000000001</v>
      </c>
      <c r="U632">
        <v>-1.19957</v>
      </c>
      <c r="Z632">
        <v>-0.58273299999999995</v>
      </c>
      <c r="AA632">
        <v>1.0398400000000001</v>
      </c>
      <c r="AB632">
        <v>8</v>
      </c>
      <c r="AC632">
        <v>3.2130599999999998E-3</v>
      </c>
      <c r="AD632">
        <v>0.97397699999999998</v>
      </c>
      <c r="AE632">
        <v>9</v>
      </c>
      <c r="AF632">
        <v>0.128522</v>
      </c>
      <c r="AG632">
        <v>-0.14932300000000001</v>
      </c>
      <c r="AH632">
        <v>1</v>
      </c>
      <c r="AI632">
        <v>-0.33248800000000001</v>
      </c>
      <c r="AN632">
        <v>-0.14610999999999999</v>
      </c>
      <c r="AO632">
        <v>0.93094399999999999</v>
      </c>
      <c r="AP632">
        <v>9</v>
      </c>
      <c r="AQ632">
        <v>3.2130599999999998E-3</v>
      </c>
      <c r="AR632">
        <v>0.97397699999999998</v>
      </c>
      <c r="AS632">
        <v>9</v>
      </c>
      <c r="AU632" t="s">
        <v>724</v>
      </c>
    </row>
    <row r="633" spans="1:47">
      <c r="A633" t="s">
        <v>2873</v>
      </c>
      <c r="B633" t="s">
        <v>2874</v>
      </c>
      <c r="C633" t="s">
        <v>2875</v>
      </c>
      <c r="D633">
        <v>1.4930099999999999</v>
      </c>
      <c r="E633">
        <v>0.49607800000000002</v>
      </c>
      <c r="F633">
        <v>0.55518599999999996</v>
      </c>
      <c r="G633">
        <v>2.3468399999999998</v>
      </c>
      <c r="J633" t="s">
        <v>724</v>
      </c>
      <c r="L633">
        <v>9.9449700000000002E-2</v>
      </c>
      <c r="M633">
        <v>0.31690499999999999</v>
      </c>
      <c r="N633">
        <v>9</v>
      </c>
      <c r="O633">
        <v>-0.39662799999999998</v>
      </c>
      <c r="P633">
        <v>0.54927899999999996</v>
      </c>
      <c r="Q633">
        <v>9</v>
      </c>
      <c r="R633">
        <v>0.90292399999999995</v>
      </c>
      <c r="S633">
        <v>-0.75231400000000004</v>
      </c>
      <c r="T633">
        <v>0.41705799999999998</v>
      </c>
      <c r="U633">
        <v>-1.6187199999999999</v>
      </c>
      <c r="Z633">
        <v>9.9449700000000002E-2</v>
      </c>
      <c r="AA633">
        <v>0.31690499999999999</v>
      </c>
      <c r="AB633">
        <v>9</v>
      </c>
      <c r="AC633">
        <v>0.85176399999999997</v>
      </c>
      <c r="AD633">
        <v>1.35778</v>
      </c>
      <c r="AE633">
        <v>9</v>
      </c>
      <c r="AF633">
        <v>1.67567</v>
      </c>
      <c r="AG633">
        <v>-1.2483900000000001</v>
      </c>
      <c r="AH633">
        <v>0.264571</v>
      </c>
      <c r="AI633">
        <v>-2.5569999999999999</v>
      </c>
      <c r="AL633" t="s">
        <v>724</v>
      </c>
      <c r="AN633">
        <v>-0.39662799999999998</v>
      </c>
      <c r="AO633">
        <v>0.54927899999999996</v>
      </c>
      <c r="AP633">
        <v>9</v>
      </c>
      <c r="AQ633">
        <v>0.85176399999999997</v>
      </c>
      <c r="AR633">
        <v>1.35778</v>
      </c>
      <c r="AS633">
        <v>9</v>
      </c>
      <c r="AT633" t="s">
        <v>7373</v>
      </c>
    </row>
    <row r="634" spans="1:47">
      <c r="A634" t="s">
        <v>2876</v>
      </c>
      <c r="B634" t="s">
        <v>2877</v>
      </c>
      <c r="C634" t="s">
        <v>2878</v>
      </c>
      <c r="D634">
        <v>0.79149899999999995</v>
      </c>
      <c r="E634">
        <v>-0.95331399999999999</v>
      </c>
      <c r="F634">
        <v>0.74501099999999998</v>
      </c>
      <c r="G634">
        <v>-1.64147</v>
      </c>
      <c r="L634">
        <v>-0.16092000000000001</v>
      </c>
      <c r="M634">
        <v>0.536991</v>
      </c>
      <c r="N634">
        <v>5</v>
      </c>
      <c r="O634">
        <v>0.79239400000000004</v>
      </c>
      <c r="P634">
        <v>1.1206100000000001</v>
      </c>
      <c r="Q634">
        <v>2</v>
      </c>
      <c r="R634">
        <v>0.170567</v>
      </c>
      <c r="S634">
        <v>-0.26642100000000002</v>
      </c>
      <c r="T634">
        <v>1</v>
      </c>
      <c r="U634">
        <v>-0.43300699999999998</v>
      </c>
      <c r="Z634">
        <v>-0.16092000000000001</v>
      </c>
      <c r="AA634">
        <v>0.536991</v>
      </c>
      <c r="AB634">
        <v>5</v>
      </c>
      <c r="AC634">
        <v>0.105501</v>
      </c>
      <c r="AD634">
        <v>1.27583</v>
      </c>
      <c r="AE634">
        <v>6</v>
      </c>
      <c r="AF634">
        <v>0.27867399999999998</v>
      </c>
      <c r="AG634">
        <v>0.68689299999999998</v>
      </c>
      <c r="AH634">
        <v>0.95639700000000005</v>
      </c>
      <c r="AI634">
        <v>0.672315</v>
      </c>
      <c r="AN634">
        <v>0.79239400000000004</v>
      </c>
      <c r="AO634">
        <v>1.1206100000000001</v>
      </c>
      <c r="AP634">
        <v>2</v>
      </c>
      <c r="AQ634">
        <v>0.105501</v>
      </c>
      <c r="AR634">
        <v>1.27583</v>
      </c>
      <c r="AS634">
        <v>6</v>
      </c>
    </row>
    <row r="635" spans="1:47">
      <c r="A635" t="s">
        <v>2879</v>
      </c>
      <c r="B635" t="s">
        <v>2880</v>
      </c>
      <c r="C635" t="s">
        <v>2881</v>
      </c>
      <c r="D635">
        <v>0</v>
      </c>
      <c r="E635" t="s">
        <v>769</v>
      </c>
      <c r="F635">
        <v>0.96165800000000001</v>
      </c>
      <c r="G635">
        <v>0</v>
      </c>
      <c r="I635" t="s">
        <v>724</v>
      </c>
      <c r="L635" t="s">
        <v>769</v>
      </c>
      <c r="M635" t="s">
        <v>769</v>
      </c>
      <c r="N635">
        <v>0</v>
      </c>
      <c r="O635">
        <v>0</v>
      </c>
      <c r="P635">
        <v>1</v>
      </c>
      <c r="Q635">
        <v>2</v>
      </c>
      <c r="R635" t="s">
        <v>769</v>
      </c>
      <c r="S635">
        <v>0</v>
      </c>
      <c r="T635">
        <v>1</v>
      </c>
      <c r="U635" t="s">
        <v>769</v>
      </c>
      <c r="Z635" t="s">
        <v>769</v>
      </c>
      <c r="AA635" t="s">
        <v>769</v>
      </c>
      <c r="AB635">
        <v>0</v>
      </c>
      <c r="AC635" t="s">
        <v>769</v>
      </c>
      <c r="AD635" t="s">
        <v>769</v>
      </c>
      <c r="AE635">
        <v>0</v>
      </c>
      <c r="AF635">
        <v>0</v>
      </c>
      <c r="AG635" t="s">
        <v>769</v>
      </c>
      <c r="AH635">
        <v>0.93172200000000005</v>
      </c>
      <c r="AI635">
        <v>0</v>
      </c>
      <c r="AJ635" t="s">
        <v>724</v>
      </c>
      <c r="AN635">
        <v>0</v>
      </c>
      <c r="AO635">
        <v>1</v>
      </c>
      <c r="AP635">
        <v>2</v>
      </c>
      <c r="AQ635" t="s">
        <v>769</v>
      </c>
      <c r="AR635" t="s">
        <v>769</v>
      </c>
      <c r="AS635">
        <v>0</v>
      </c>
    </row>
    <row r="636" spans="1:47">
      <c r="A636" t="s">
        <v>2882</v>
      </c>
      <c r="B636" t="s">
        <v>2883</v>
      </c>
      <c r="C636" t="s">
        <v>2884</v>
      </c>
      <c r="D636">
        <v>0.71504000000000001</v>
      </c>
      <c r="E636">
        <v>-0.43734600000000001</v>
      </c>
      <c r="F636">
        <v>0.75176900000000002</v>
      </c>
      <c r="G636">
        <v>-1.3638399999999999</v>
      </c>
      <c r="L636">
        <v>-0.22220200000000001</v>
      </c>
      <c r="M636">
        <v>0.71555000000000002</v>
      </c>
      <c r="N636">
        <v>9</v>
      </c>
      <c r="O636">
        <v>0.215144</v>
      </c>
      <c r="P636">
        <v>0.58999699999999999</v>
      </c>
      <c r="Q636">
        <v>8</v>
      </c>
      <c r="R636">
        <v>0.29348000000000002</v>
      </c>
      <c r="S636">
        <v>-0.36978899999999998</v>
      </c>
      <c r="T636">
        <v>0.96534399999999998</v>
      </c>
      <c r="U636">
        <v>-0.67588099999999995</v>
      </c>
      <c r="Z636">
        <v>-0.22220200000000001</v>
      </c>
      <c r="AA636">
        <v>0.71555000000000002</v>
      </c>
      <c r="AB636">
        <v>9</v>
      </c>
      <c r="AC636">
        <v>0.147587</v>
      </c>
      <c r="AD636">
        <v>1.4771799999999999</v>
      </c>
      <c r="AE636">
        <v>9</v>
      </c>
      <c r="AF636">
        <v>4.3107199999999998E-2</v>
      </c>
      <c r="AG636">
        <v>6.7557199999999998E-2</v>
      </c>
      <c r="AH636">
        <v>1</v>
      </c>
      <c r="AI636">
        <v>0.120728</v>
      </c>
      <c r="AN636">
        <v>0.215144</v>
      </c>
      <c r="AO636">
        <v>0.58999699999999999</v>
      </c>
      <c r="AP636">
        <v>8</v>
      </c>
      <c r="AQ636">
        <v>0.147587</v>
      </c>
      <c r="AR636">
        <v>1.4771799999999999</v>
      </c>
      <c r="AS636">
        <v>9</v>
      </c>
      <c r="AU636" t="s">
        <v>724</v>
      </c>
    </row>
    <row r="637" spans="1:47">
      <c r="A637" t="s">
        <v>7500</v>
      </c>
      <c r="B637" t="s">
        <v>7498</v>
      </c>
      <c r="C637" t="s">
        <v>7499</v>
      </c>
      <c r="D637">
        <v>0.20874400000000001</v>
      </c>
      <c r="E637">
        <v>0.22167300000000001</v>
      </c>
      <c r="F637">
        <v>0.99395199999999995</v>
      </c>
      <c r="G637">
        <v>0.50800599999999996</v>
      </c>
      <c r="L637">
        <v>-0.143931</v>
      </c>
      <c r="M637">
        <v>0.67419200000000001</v>
      </c>
      <c r="N637">
        <v>9</v>
      </c>
      <c r="O637">
        <v>-0.36560399999999998</v>
      </c>
      <c r="P637">
        <v>1.12212</v>
      </c>
      <c r="Q637">
        <v>9</v>
      </c>
      <c r="R637">
        <v>0.31510199999999999</v>
      </c>
      <c r="S637">
        <v>-0.31885400000000003</v>
      </c>
      <c r="T637">
        <v>0.95381700000000003</v>
      </c>
      <c r="U637">
        <v>-0.71641999999999995</v>
      </c>
      <c r="Z637">
        <v>-0.143931</v>
      </c>
      <c r="AA637">
        <v>0.67419200000000001</v>
      </c>
      <c r="AB637">
        <v>9</v>
      </c>
      <c r="AC637">
        <v>0.17492199999999999</v>
      </c>
      <c r="AD637">
        <v>1.1524799999999999</v>
      </c>
      <c r="AE637">
        <v>9</v>
      </c>
      <c r="AF637">
        <v>0.483593</v>
      </c>
      <c r="AG637">
        <v>-0.54052699999999998</v>
      </c>
      <c r="AH637">
        <v>0.82521699999999998</v>
      </c>
      <c r="AI637">
        <v>-1.0081100000000001</v>
      </c>
      <c r="AN637">
        <v>-0.36560399999999998</v>
      </c>
      <c r="AO637">
        <v>1.12212</v>
      </c>
      <c r="AP637">
        <v>9</v>
      </c>
      <c r="AQ637">
        <v>0.17492199999999999</v>
      </c>
      <c r="AR637">
        <v>1.1524799999999999</v>
      </c>
      <c r="AS637">
        <v>9</v>
      </c>
    </row>
    <row r="638" spans="1:47">
      <c r="A638" t="s">
        <v>1126</v>
      </c>
      <c r="B638" t="s">
        <v>1125</v>
      </c>
      <c r="C638" t="s">
        <v>1124</v>
      </c>
      <c r="D638">
        <v>0.12992400000000001</v>
      </c>
      <c r="E638">
        <v>0.21019499999999999</v>
      </c>
      <c r="F638">
        <v>1</v>
      </c>
      <c r="G638">
        <v>0.37853100000000001</v>
      </c>
      <c r="L638">
        <v>-0.10768999999999999</v>
      </c>
      <c r="M638">
        <v>0.26746599999999998</v>
      </c>
      <c r="N638">
        <v>2</v>
      </c>
      <c r="O638">
        <v>-0.31788499999999997</v>
      </c>
      <c r="P638">
        <v>0.73834699999999998</v>
      </c>
      <c r="Q638">
        <v>2</v>
      </c>
      <c r="R638">
        <v>0.50283199999999995</v>
      </c>
      <c r="S638">
        <v>-0.93267100000000003</v>
      </c>
      <c r="T638">
        <v>0.77538700000000005</v>
      </c>
      <c r="U638">
        <v>-1.1501399999999999</v>
      </c>
      <c r="Z638">
        <v>-0.10768999999999999</v>
      </c>
      <c r="AA638">
        <v>0.26746599999999998</v>
      </c>
      <c r="AB638">
        <v>2</v>
      </c>
      <c r="AC638">
        <v>0.82498099999999996</v>
      </c>
      <c r="AD638">
        <v>1.0701499999999999</v>
      </c>
      <c r="AE638">
        <v>4</v>
      </c>
      <c r="AF638">
        <v>0.59100799999999998</v>
      </c>
      <c r="AG638">
        <v>-1.1428700000000001</v>
      </c>
      <c r="AH638">
        <v>0.73887800000000003</v>
      </c>
      <c r="AI638">
        <v>-1.3228500000000001</v>
      </c>
      <c r="AN638">
        <v>-0.31788499999999997</v>
      </c>
      <c r="AO638">
        <v>0.73834699999999998</v>
      </c>
      <c r="AP638">
        <v>2</v>
      </c>
      <c r="AQ638">
        <v>0.82498099999999996</v>
      </c>
      <c r="AR638">
        <v>1.0701499999999999</v>
      </c>
      <c r="AS638">
        <v>4</v>
      </c>
    </row>
    <row r="639" spans="1:47">
      <c r="A639" t="s">
        <v>2885</v>
      </c>
      <c r="B639" t="s">
        <v>2886</v>
      </c>
      <c r="C639" t="s">
        <v>2887</v>
      </c>
      <c r="D639">
        <v>0.68829700000000005</v>
      </c>
      <c r="E639">
        <v>-0.56509200000000004</v>
      </c>
      <c r="F639">
        <v>0.77697799999999995</v>
      </c>
      <c r="G639">
        <v>-1.3213299999999999</v>
      </c>
      <c r="L639">
        <v>-0.19372</v>
      </c>
      <c r="M639">
        <v>0.59428800000000004</v>
      </c>
      <c r="N639">
        <v>9</v>
      </c>
      <c r="O639">
        <v>0.37137199999999998</v>
      </c>
      <c r="P639">
        <v>1.13707</v>
      </c>
      <c r="Q639">
        <v>9</v>
      </c>
      <c r="R639">
        <v>0.198965</v>
      </c>
      <c r="S639">
        <v>-0.21556400000000001</v>
      </c>
      <c r="T639">
        <v>1</v>
      </c>
      <c r="U639">
        <v>-0.48757800000000001</v>
      </c>
      <c r="Z639">
        <v>-0.19372</v>
      </c>
      <c r="AA639">
        <v>0.59428800000000004</v>
      </c>
      <c r="AB639">
        <v>9</v>
      </c>
      <c r="AC639">
        <v>2.18433E-2</v>
      </c>
      <c r="AD639">
        <v>1.18574</v>
      </c>
      <c r="AE639">
        <v>9</v>
      </c>
      <c r="AF639">
        <v>0.27382499999999999</v>
      </c>
      <c r="AG639">
        <v>0.34952800000000001</v>
      </c>
      <c r="AH639">
        <v>0.96475900000000003</v>
      </c>
      <c r="AI639">
        <v>0.63827699999999998</v>
      </c>
      <c r="AN639">
        <v>0.37137199999999998</v>
      </c>
      <c r="AO639">
        <v>1.13707</v>
      </c>
      <c r="AP639">
        <v>9</v>
      </c>
      <c r="AQ639">
        <v>2.18433E-2</v>
      </c>
      <c r="AR639">
        <v>1.18574</v>
      </c>
      <c r="AS639">
        <v>9</v>
      </c>
    </row>
    <row r="640" spans="1:47">
      <c r="A640" t="s">
        <v>1017</v>
      </c>
      <c r="B640" t="s">
        <v>1016</v>
      </c>
      <c r="C640" t="s">
        <v>1015</v>
      </c>
      <c r="D640">
        <v>0.66936300000000004</v>
      </c>
      <c r="E640">
        <v>-1.08066</v>
      </c>
      <c r="F640">
        <v>0.79174299999999997</v>
      </c>
      <c r="G640">
        <v>-1.4755</v>
      </c>
      <c r="L640">
        <v>9.3002500000000001E-4</v>
      </c>
      <c r="M640">
        <v>0.42216700000000001</v>
      </c>
      <c r="N640">
        <v>3</v>
      </c>
      <c r="O640">
        <v>1.0815900000000001</v>
      </c>
      <c r="P640">
        <v>1.19625</v>
      </c>
      <c r="Q640">
        <v>3</v>
      </c>
      <c r="R640">
        <v>6.6175200000000003E-2</v>
      </c>
      <c r="S640">
        <v>-9.8014500000000004E-2</v>
      </c>
      <c r="T640">
        <v>1</v>
      </c>
      <c r="U640">
        <v>-0.189856</v>
      </c>
      <c r="Z640">
        <v>9.3002500000000001E-4</v>
      </c>
      <c r="AA640">
        <v>0.42216700000000001</v>
      </c>
      <c r="AB640">
        <v>3</v>
      </c>
      <c r="AC640">
        <v>9.8944500000000005E-2</v>
      </c>
      <c r="AD640">
        <v>0.78824899999999998</v>
      </c>
      <c r="AE640">
        <v>3</v>
      </c>
      <c r="AF640">
        <v>0.52210199999999996</v>
      </c>
      <c r="AG640">
        <v>0.98264300000000004</v>
      </c>
      <c r="AH640">
        <v>0.78430800000000001</v>
      </c>
      <c r="AI640">
        <v>1.18804</v>
      </c>
      <c r="AN640">
        <v>1.0815900000000001</v>
      </c>
      <c r="AO640">
        <v>1.19625</v>
      </c>
      <c r="AP640">
        <v>3</v>
      </c>
      <c r="AQ640">
        <v>9.8944500000000005E-2</v>
      </c>
      <c r="AR640">
        <v>0.78824899999999998</v>
      </c>
      <c r="AS640">
        <v>3</v>
      </c>
    </row>
    <row r="641" spans="1:46">
      <c r="A641" t="s">
        <v>2888</v>
      </c>
      <c r="B641" t="s">
        <v>2889</v>
      </c>
      <c r="C641" t="s">
        <v>2890</v>
      </c>
      <c r="D641">
        <v>0</v>
      </c>
      <c r="E641">
        <v>-0.90736300000000003</v>
      </c>
      <c r="F641">
        <v>0.95902200000000004</v>
      </c>
      <c r="G641">
        <v>0</v>
      </c>
      <c r="H641" t="s">
        <v>724</v>
      </c>
      <c r="L641">
        <v>-0.58064899999999997</v>
      </c>
      <c r="M641">
        <v>0.87438700000000003</v>
      </c>
      <c r="N641">
        <v>4</v>
      </c>
      <c r="O641" t="s">
        <v>769</v>
      </c>
      <c r="P641" t="s">
        <v>769</v>
      </c>
      <c r="Q641">
        <v>1</v>
      </c>
      <c r="R641">
        <v>0.40756900000000001</v>
      </c>
      <c r="S641">
        <v>-0.68015999999999999</v>
      </c>
      <c r="T641">
        <v>0.85639900000000002</v>
      </c>
      <c r="U641">
        <v>-0.92379800000000001</v>
      </c>
      <c r="Z641">
        <v>-0.58064899999999997</v>
      </c>
      <c r="AA641">
        <v>0.87438700000000003</v>
      </c>
      <c r="AB641">
        <v>4</v>
      </c>
      <c r="AC641">
        <v>9.9511699999999995E-2</v>
      </c>
      <c r="AD641">
        <v>1.18482</v>
      </c>
      <c r="AE641">
        <v>4</v>
      </c>
      <c r="AF641">
        <v>0</v>
      </c>
      <c r="AG641">
        <v>0.22720199999999999</v>
      </c>
      <c r="AH641">
        <v>0.932365</v>
      </c>
      <c r="AI641">
        <v>0</v>
      </c>
      <c r="AK641" t="s">
        <v>724</v>
      </c>
      <c r="AN641" t="s">
        <v>769</v>
      </c>
      <c r="AO641" t="s">
        <v>769</v>
      </c>
      <c r="AP641">
        <v>1</v>
      </c>
      <c r="AQ641">
        <v>9.9511699999999995E-2</v>
      </c>
      <c r="AR641">
        <v>1.18482</v>
      </c>
      <c r="AS641">
        <v>4</v>
      </c>
    </row>
    <row r="642" spans="1:46">
      <c r="A642" t="s">
        <v>2891</v>
      </c>
      <c r="B642" t="s">
        <v>2892</v>
      </c>
      <c r="C642" t="s">
        <v>2893</v>
      </c>
      <c r="D642">
        <v>0</v>
      </c>
      <c r="E642">
        <v>-1.8641300000000001</v>
      </c>
      <c r="F642">
        <v>0.95959099999999997</v>
      </c>
      <c r="G642">
        <v>0</v>
      </c>
      <c r="H642" t="s">
        <v>724</v>
      </c>
      <c r="L642">
        <v>-0.73772800000000005</v>
      </c>
      <c r="M642">
        <v>0.77973700000000001</v>
      </c>
      <c r="N642">
        <v>2</v>
      </c>
      <c r="O642" t="s">
        <v>769</v>
      </c>
      <c r="P642" t="s">
        <v>769</v>
      </c>
      <c r="Q642">
        <v>1</v>
      </c>
      <c r="R642">
        <v>0</v>
      </c>
      <c r="S642">
        <v>-0.924099</v>
      </c>
      <c r="T642">
        <v>0.76163700000000001</v>
      </c>
      <c r="U642">
        <v>0</v>
      </c>
      <c r="V642" t="s">
        <v>724</v>
      </c>
      <c r="Z642">
        <v>-0.73772800000000005</v>
      </c>
      <c r="AA642">
        <v>0.77973700000000001</v>
      </c>
      <c r="AB642">
        <v>2</v>
      </c>
      <c r="AC642" t="s">
        <v>769</v>
      </c>
      <c r="AD642" t="s">
        <v>769</v>
      </c>
      <c r="AE642">
        <v>1</v>
      </c>
      <c r="AF642">
        <v>0</v>
      </c>
      <c r="AG642">
        <v>0.94003499999999995</v>
      </c>
      <c r="AH642">
        <v>0.93301100000000003</v>
      </c>
      <c r="AI642">
        <v>0</v>
      </c>
      <c r="AN642" t="s">
        <v>769</v>
      </c>
      <c r="AO642" t="s">
        <v>769</v>
      </c>
      <c r="AP642">
        <v>1</v>
      </c>
      <c r="AQ642" t="s">
        <v>769</v>
      </c>
      <c r="AR642" t="s">
        <v>769</v>
      </c>
      <c r="AS642">
        <v>1</v>
      </c>
    </row>
    <row r="643" spans="1:46">
      <c r="A643" t="s">
        <v>293</v>
      </c>
      <c r="B643" t="s">
        <v>292</v>
      </c>
      <c r="C643" t="s">
        <v>291</v>
      </c>
      <c r="D643">
        <v>0.34869499999999998</v>
      </c>
      <c r="E643">
        <v>-0.80832000000000004</v>
      </c>
      <c r="F643">
        <v>0.95545999999999998</v>
      </c>
      <c r="G643">
        <v>-0.87061999999999995</v>
      </c>
      <c r="L643">
        <v>0.14841799999999999</v>
      </c>
      <c r="M643">
        <v>0.80052299999999998</v>
      </c>
      <c r="N643">
        <v>3</v>
      </c>
      <c r="O643">
        <v>0.95673799999999998</v>
      </c>
      <c r="P643">
        <v>1.34964</v>
      </c>
      <c r="Q643">
        <v>2</v>
      </c>
      <c r="R643">
        <v>0</v>
      </c>
      <c r="S643">
        <v>0.150814</v>
      </c>
      <c r="T643">
        <v>0.76289200000000001</v>
      </c>
      <c r="U643">
        <v>0</v>
      </c>
      <c r="V643" t="s">
        <v>724</v>
      </c>
      <c r="Z643">
        <v>0.14841799999999999</v>
      </c>
      <c r="AA643">
        <v>0.80052299999999998</v>
      </c>
      <c r="AB643">
        <v>3</v>
      </c>
      <c r="AC643" t="s">
        <v>769</v>
      </c>
      <c r="AD643" t="s">
        <v>769</v>
      </c>
      <c r="AE643">
        <v>1</v>
      </c>
      <c r="AF643">
        <v>0</v>
      </c>
      <c r="AG643">
        <v>0.95913300000000001</v>
      </c>
      <c r="AH643">
        <v>0.93366099999999996</v>
      </c>
      <c r="AI643">
        <v>0</v>
      </c>
      <c r="AJ643" t="s">
        <v>724</v>
      </c>
      <c r="AN643">
        <v>0.95673799999999998</v>
      </c>
      <c r="AO643">
        <v>1.34964</v>
      </c>
      <c r="AP643">
        <v>2</v>
      </c>
      <c r="AQ643" t="s">
        <v>769</v>
      </c>
      <c r="AR643" t="s">
        <v>769</v>
      </c>
      <c r="AS643">
        <v>1</v>
      </c>
    </row>
    <row r="644" spans="1:46">
      <c r="A644" t="s">
        <v>2894</v>
      </c>
      <c r="B644" t="s">
        <v>2895</v>
      </c>
      <c r="C644" t="s">
        <v>2896</v>
      </c>
      <c r="D644">
        <v>0</v>
      </c>
      <c r="E644" t="s">
        <v>769</v>
      </c>
      <c r="F644">
        <v>0.95844200000000002</v>
      </c>
      <c r="G644">
        <v>0</v>
      </c>
      <c r="I644" t="s">
        <v>724</v>
      </c>
      <c r="L644" t="s">
        <v>769</v>
      </c>
      <c r="M644" t="s">
        <v>769</v>
      </c>
      <c r="N644">
        <v>0</v>
      </c>
      <c r="O644">
        <v>-0.30306300000000003</v>
      </c>
      <c r="P644">
        <v>0.42859599999999998</v>
      </c>
      <c r="Q644">
        <v>2</v>
      </c>
      <c r="R644">
        <v>0</v>
      </c>
      <c r="S644" t="s">
        <v>769</v>
      </c>
      <c r="T644">
        <v>0.76246700000000001</v>
      </c>
      <c r="U644">
        <v>0</v>
      </c>
      <c r="Z644" t="s">
        <v>769</v>
      </c>
      <c r="AA644" t="s">
        <v>769</v>
      </c>
      <c r="AB644">
        <v>0</v>
      </c>
      <c r="AC644" t="s">
        <v>769</v>
      </c>
      <c r="AD644" t="s">
        <v>769</v>
      </c>
      <c r="AE644">
        <v>1</v>
      </c>
      <c r="AF644">
        <v>0</v>
      </c>
      <c r="AG644">
        <v>-1.5808</v>
      </c>
      <c r="AH644">
        <v>0.89464600000000005</v>
      </c>
      <c r="AI644">
        <v>0</v>
      </c>
      <c r="AJ644" t="s">
        <v>724</v>
      </c>
      <c r="AN644">
        <v>-0.30306300000000003</v>
      </c>
      <c r="AO644">
        <v>0.42859599999999998</v>
      </c>
      <c r="AP644">
        <v>2</v>
      </c>
      <c r="AQ644" t="s">
        <v>769</v>
      </c>
      <c r="AR644" t="s">
        <v>769</v>
      </c>
      <c r="AS644">
        <v>1</v>
      </c>
    </row>
    <row r="645" spans="1:46">
      <c r="A645" t="s">
        <v>2897</v>
      </c>
      <c r="B645" t="s">
        <v>2898</v>
      </c>
      <c r="C645" t="s">
        <v>2899</v>
      </c>
      <c r="D645" t="s">
        <v>769</v>
      </c>
      <c r="E645">
        <v>0</v>
      </c>
      <c r="F645">
        <v>1</v>
      </c>
      <c r="G645" t="s">
        <v>769</v>
      </c>
      <c r="L645" t="s">
        <v>769</v>
      </c>
      <c r="M645" t="s">
        <v>769</v>
      </c>
      <c r="N645">
        <v>0</v>
      </c>
      <c r="O645" t="s">
        <v>769</v>
      </c>
      <c r="P645" t="s">
        <v>769</v>
      </c>
      <c r="Q645">
        <v>0</v>
      </c>
      <c r="R645" t="s">
        <v>769</v>
      </c>
      <c r="S645">
        <v>0</v>
      </c>
      <c r="T645">
        <v>1</v>
      </c>
      <c r="U645" t="s">
        <v>769</v>
      </c>
      <c r="Z645" t="s">
        <v>769</v>
      </c>
      <c r="AA645" t="s">
        <v>769</v>
      </c>
      <c r="AB645">
        <v>0</v>
      </c>
      <c r="AC645" t="s">
        <v>769</v>
      </c>
      <c r="AD645" t="s">
        <v>769</v>
      </c>
      <c r="AE645">
        <v>0</v>
      </c>
      <c r="AF645" t="s">
        <v>769</v>
      </c>
      <c r="AG645">
        <v>0</v>
      </c>
      <c r="AH645">
        <v>1</v>
      </c>
      <c r="AI645" t="s">
        <v>769</v>
      </c>
      <c r="AN645" t="s">
        <v>769</v>
      </c>
      <c r="AO645" t="s">
        <v>769</v>
      </c>
      <c r="AP645">
        <v>0</v>
      </c>
      <c r="AQ645" t="s">
        <v>769</v>
      </c>
      <c r="AR645" t="s">
        <v>769</v>
      </c>
      <c r="AS645">
        <v>0</v>
      </c>
    </row>
    <row r="646" spans="1:46">
      <c r="A646" t="s">
        <v>290</v>
      </c>
      <c r="B646" t="s">
        <v>289</v>
      </c>
      <c r="C646" t="s">
        <v>288</v>
      </c>
      <c r="D646">
        <v>0</v>
      </c>
      <c r="E646" t="s">
        <v>769</v>
      </c>
      <c r="F646">
        <v>0.95672000000000001</v>
      </c>
      <c r="G646">
        <v>0</v>
      </c>
      <c r="H646" t="s">
        <v>724</v>
      </c>
      <c r="L646">
        <v>-0.167737</v>
      </c>
      <c r="M646">
        <v>0.97867099999999996</v>
      </c>
      <c r="N646">
        <v>5.5</v>
      </c>
      <c r="O646" t="s">
        <v>769</v>
      </c>
      <c r="P646" t="s">
        <v>769</v>
      </c>
      <c r="Q646">
        <v>4</v>
      </c>
      <c r="R646">
        <v>0</v>
      </c>
      <c r="S646" t="s">
        <v>769</v>
      </c>
      <c r="T646">
        <v>0.76205299999999998</v>
      </c>
      <c r="U646">
        <v>0</v>
      </c>
      <c r="V646" t="s">
        <v>724</v>
      </c>
      <c r="Z646">
        <v>-0.167737</v>
      </c>
      <c r="AA646">
        <v>0.97867099999999996</v>
      </c>
      <c r="AB646">
        <v>5.5</v>
      </c>
      <c r="AC646" t="s">
        <v>769</v>
      </c>
      <c r="AD646" t="s">
        <v>769</v>
      </c>
      <c r="AE646">
        <v>2.5</v>
      </c>
      <c r="AF646" t="s">
        <v>769</v>
      </c>
      <c r="AG646">
        <v>0</v>
      </c>
      <c r="AH646">
        <v>1</v>
      </c>
      <c r="AI646" t="s">
        <v>769</v>
      </c>
      <c r="AN646" t="s">
        <v>769</v>
      </c>
      <c r="AO646" t="s">
        <v>769</v>
      </c>
      <c r="AP646">
        <v>4</v>
      </c>
      <c r="AQ646" t="s">
        <v>769</v>
      </c>
      <c r="AR646" t="s">
        <v>769</v>
      </c>
      <c r="AS646">
        <v>2.5</v>
      </c>
    </row>
    <row r="647" spans="1:46">
      <c r="A647" t="s">
        <v>2900</v>
      </c>
      <c r="B647" t="s">
        <v>2901</v>
      </c>
      <c r="C647" t="s">
        <v>2902</v>
      </c>
      <c r="D647">
        <v>1.00065</v>
      </c>
      <c r="E647">
        <v>1.5993599999999999</v>
      </c>
      <c r="F647">
        <v>0.69745000000000001</v>
      </c>
      <c r="G647">
        <v>2.3550200000000001</v>
      </c>
      <c r="L647">
        <v>1.1593</v>
      </c>
      <c r="M647">
        <v>0.93102799999999997</v>
      </c>
      <c r="N647">
        <v>2</v>
      </c>
      <c r="O647">
        <v>-0.44006800000000001</v>
      </c>
      <c r="P647">
        <v>0.62990999999999997</v>
      </c>
      <c r="Q647">
        <v>3</v>
      </c>
      <c r="R647">
        <v>0</v>
      </c>
      <c r="S647">
        <v>1.42519</v>
      </c>
      <c r="T647">
        <v>0.759683</v>
      </c>
      <c r="U647">
        <v>0</v>
      </c>
      <c r="V647" t="s">
        <v>724</v>
      </c>
      <c r="Z647">
        <v>1.1593</v>
      </c>
      <c r="AA647">
        <v>0.93102799999999997</v>
      </c>
      <c r="AB647">
        <v>2</v>
      </c>
      <c r="AC647" t="s">
        <v>769</v>
      </c>
      <c r="AD647" t="s">
        <v>769</v>
      </c>
      <c r="AE647">
        <v>1</v>
      </c>
      <c r="AF647">
        <v>0</v>
      </c>
      <c r="AG647">
        <v>-0.174174</v>
      </c>
      <c r="AH647">
        <v>0.914049</v>
      </c>
      <c r="AI647">
        <v>0</v>
      </c>
      <c r="AJ647" t="s">
        <v>724</v>
      </c>
      <c r="AN647">
        <v>-0.44006800000000001</v>
      </c>
      <c r="AO647">
        <v>0.62990999999999997</v>
      </c>
      <c r="AP647">
        <v>3</v>
      </c>
      <c r="AQ647" t="s">
        <v>769</v>
      </c>
      <c r="AR647" t="s">
        <v>769</v>
      </c>
      <c r="AS647">
        <v>1</v>
      </c>
    </row>
    <row r="648" spans="1:46">
      <c r="A648" t="s">
        <v>2903</v>
      </c>
      <c r="B648" t="s">
        <v>2904</v>
      </c>
      <c r="C648" t="s">
        <v>2905</v>
      </c>
      <c r="D648">
        <v>0</v>
      </c>
      <c r="E648">
        <v>-1.7728900000000001</v>
      </c>
      <c r="F648">
        <v>0.95730300000000002</v>
      </c>
      <c r="G648">
        <v>0</v>
      </c>
      <c r="H648" t="s">
        <v>724</v>
      </c>
      <c r="L648">
        <v>-0.19220699999999999</v>
      </c>
      <c r="M648">
        <v>0.84622600000000003</v>
      </c>
      <c r="N648">
        <v>5</v>
      </c>
      <c r="O648" t="s">
        <v>769</v>
      </c>
      <c r="P648" t="s">
        <v>769</v>
      </c>
      <c r="Q648">
        <v>1</v>
      </c>
      <c r="R648">
        <v>0.464453</v>
      </c>
      <c r="S648">
        <v>-0.61080400000000001</v>
      </c>
      <c r="T648">
        <v>0.79804200000000003</v>
      </c>
      <c r="U648">
        <v>-1.01657</v>
      </c>
      <c r="Z648">
        <v>-0.19220699999999999</v>
      </c>
      <c r="AA648">
        <v>0.84622600000000003</v>
      </c>
      <c r="AB648">
        <v>5</v>
      </c>
      <c r="AC648">
        <v>0.418597</v>
      </c>
      <c r="AD648">
        <v>0.95767899999999995</v>
      </c>
      <c r="AE648">
        <v>4</v>
      </c>
      <c r="AF648">
        <v>0</v>
      </c>
      <c r="AG648">
        <v>1.16208</v>
      </c>
      <c r="AH648">
        <v>0.89584200000000003</v>
      </c>
      <c r="AI648">
        <v>0</v>
      </c>
      <c r="AK648" t="s">
        <v>724</v>
      </c>
      <c r="AN648" t="s">
        <v>769</v>
      </c>
      <c r="AO648" t="s">
        <v>769</v>
      </c>
      <c r="AP648">
        <v>1</v>
      </c>
      <c r="AQ648">
        <v>0.418597</v>
      </c>
      <c r="AR648">
        <v>0.95767899999999995</v>
      </c>
      <c r="AS648">
        <v>4</v>
      </c>
    </row>
    <row r="649" spans="1:46">
      <c r="A649" t="s">
        <v>2906</v>
      </c>
      <c r="B649" t="s">
        <v>2907</v>
      </c>
      <c r="C649" t="s">
        <v>2908</v>
      </c>
      <c r="D649">
        <v>0</v>
      </c>
      <c r="E649">
        <v>-1.70607</v>
      </c>
      <c r="F649">
        <v>0.95787500000000003</v>
      </c>
      <c r="G649">
        <v>0</v>
      </c>
      <c r="H649" t="s">
        <v>724</v>
      </c>
      <c r="L649">
        <v>-0.89421799999999996</v>
      </c>
      <c r="M649">
        <v>0.116483</v>
      </c>
      <c r="N649">
        <v>2</v>
      </c>
      <c r="O649" t="s">
        <v>769</v>
      </c>
      <c r="P649" t="s">
        <v>769</v>
      </c>
      <c r="Q649">
        <v>1</v>
      </c>
      <c r="R649">
        <v>0</v>
      </c>
      <c r="S649">
        <v>-1.74749</v>
      </c>
      <c r="T649">
        <v>0.76001300000000005</v>
      </c>
      <c r="U649">
        <v>0</v>
      </c>
      <c r="V649" t="s">
        <v>724</v>
      </c>
      <c r="Z649">
        <v>-0.89421799999999996</v>
      </c>
      <c r="AA649">
        <v>0.116483</v>
      </c>
      <c r="AB649">
        <v>2</v>
      </c>
      <c r="AC649" t="s">
        <v>769</v>
      </c>
      <c r="AD649" t="s">
        <v>769</v>
      </c>
      <c r="AE649">
        <v>1</v>
      </c>
      <c r="AF649">
        <v>0</v>
      </c>
      <c r="AG649">
        <v>-4.14232E-2</v>
      </c>
      <c r="AH649">
        <v>0.89644100000000004</v>
      </c>
      <c r="AI649">
        <v>0</v>
      </c>
      <c r="AN649" t="s">
        <v>769</v>
      </c>
      <c r="AO649" t="s">
        <v>769</v>
      </c>
      <c r="AP649">
        <v>1</v>
      </c>
      <c r="AQ649" t="s">
        <v>769</v>
      </c>
      <c r="AR649" t="s">
        <v>769</v>
      </c>
      <c r="AS649">
        <v>1</v>
      </c>
    </row>
    <row r="650" spans="1:46">
      <c r="A650" t="s">
        <v>2909</v>
      </c>
      <c r="B650" t="s">
        <v>2910</v>
      </c>
      <c r="C650" t="s">
        <v>2911</v>
      </c>
      <c r="D650">
        <v>0.81632300000000002</v>
      </c>
      <c r="E650">
        <v>-0.86353800000000003</v>
      </c>
      <c r="F650">
        <v>0.73880999999999997</v>
      </c>
      <c r="G650">
        <v>-1.5623400000000001</v>
      </c>
      <c r="L650">
        <v>-0.40506599999999998</v>
      </c>
      <c r="M650">
        <v>1.12629</v>
      </c>
      <c r="N650">
        <v>6</v>
      </c>
      <c r="O650">
        <v>0.45847199999999999</v>
      </c>
      <c r="P650">
        <v>0.53757999999999995</v>
      </c>
      <c r="Q650">
        <v>5</v>
      </c>
      <c r="R650">
        <v>0.37601499999999999</v>
      </c>
      <c r="S650">
        <v>-0.581314</v>
      </c>
      <c r="T650">
        <v>0.88636899999999996</v>
      </c>
      <c r="U650">
        <v>-0.843669</v>
      </c>
      <c r="Z650">
        <v>-0.40506599999999998</v>
      </c>
      <c r="AA650">
        <v>1.12629</v>
      </c>
      <c r="AB650">
        <v>6</v>
      </c>
      <c r="AC650">
        <v>0.17624699999999999</v>
      </c>
      <c r="AD650">
        <v>1.1522399999999999</v>
      </c>
      <c r="AE650">
        <v>5</v>
      </c>
      <c r="AF650">
        <v>0.19859099999999999</v>
      </c>
      <c r="AG650">
        <v>0.282225</v>
      </c>
      <c r="AH650">
        <v>0.98092800000000002</v>
      </c>
      <c r="AI650">
        <v>0.496334</v>
      </c>
      <c r="AN650">
        <v>0.45847199999999999</v>
      </c>
      <c r="AO650">
        <v>0.53757999999999995</v>
      </c>
      <c r="AP650">
        <v>5</v>
      </c>
      <c r="AQ650">
        <v>0.17624699999999999</v>
      </c>
      <c r="AR650">
        <v>1.1522399999999999</v>
      </c>
      <c r="AS650">
        <v>5</v>
      </c>
    </row>
    <row r="651" spans="1:46">
      <c r="A651" t="s">
        <v>2912</v>
      </c>
      <c r="B651" t="s">
        <v>2913</v>
      </c>
      <c r="C651" t="s">
        <v>2914</v>
      </c>
      <c r="D651">
        <v>0.165829</v>
      </c>
      <c r="E651">
        <v>0.23300999999999999</v>
      </c>
      <c r="F651">
        <v>0.997502</v>
      </c>
      <c r="G651">
        <v>0.41755100000000001</v>
      </c>
      <c r="L651">
        <v>-1.3835800000000001E-2</v>
      </c>
      <c r="M651">
        <v>0.98307999999999995</v>
      </c>
      <c r="N651">
        <v>9</v>
      </c>
      <c r="O651">
        <v>-0.24684500000000001</v>
      </c>
      <c r="P651">
        <v>1.25397</v>
      </c>
      <c r="Q651">
        <v>7</v>
      </c>
      <c r="R651">
        <v>3.7821599999999997E-2</v>
      </c>
      <c r="S651">
        <v>4.8372400000000003E-2</v>
      </c>
      <c r="T651">
        <v>1</v>
      </c>
      <c r="U651">
        <v>0.1065</v>
      </c>
      <c r="Z651">
        <v>-1.3835800000000001E-2</v>
      </c>
      <c r="AA651">
        <v>0.98307999999999995</v>
      </c>
      <c r="AB651">
        <v>9</v>
      </c>
      <c r="AC651">
        <v>-6.2208300000000001E-2</v>
      </c>
      <c r="AD651">
        <v>0.87623399999999996</v>
      </c>
      <c r="AE651">
        <v>8</v>
      </c>
      <c r="AF651">
        <v>0.12870699999999999</v>
      </c>
      <c r="AG651">
        <v>-0.184637</v>
      </c>
      <c r="AH651">
        <v>1</v>
      </c>
      <c r="AI651">
        <v>-0.33425100000000002</v>
      </c>
      <c r="AN651">
        <v>-0.24684500000000001</v>
      </c>
      <c r="AO651">
        <v>1.25397</v>
      </c>
      <c r="AP651">
        <v>7</v>
      </c>
      <c r="AQ651">
        <v>-6.2208300000000001E-2</v>
      </c>
      <c r="AR651">
        <v>0.87623399999999996</v>
      </c>
      <c r="AS651">
        <v>8</v>
      </c>
    </row>
    <row r="652" spans="1:46">
      <c r="A652" t="s">
        <v>1007</v>
      </c>
      <c r="B652" t="s">
        <v>287</v>
      </c>
      <c r="C652" t="s">
        <v>286</v>
      </c>
      <c r="D652">
        <v>0</v>
      </c>
      <c r="E652">
        <v>-0.32789299999999999</v>
      </c>
      <c r="F652">
        <v>0.96068799999999999</v>
      </c>
      <c r="G652">
        <v>0</v>
      </c>
      <c r="H652" t="s">
        <v>724</v>
      </c>
      <c r="L652">
        <v>-0.32789299999999999</v>
      </c>
      <c r="M652">
        <v>1.0908599999999999</v>
      </c>
      <c r="N652">
        <v>4</v>
      </c>
      <c r="O652" t="s">
        <v>769</v>
      </c>
      <c r="P652" t="s">
        <v>769</v>
      </c>
      <c r="Q652">
        <v>1</v>
      </c>
      <c r="R652">
        <v>0</v>
      </c>
      <c r="S652" t="s">
        <v>769</v>
      </c>
      <c r="T652">
        <v>0.73865999999999998</v>
      </c>
      <c r="U652">
        <v>0</v>
      </c>
      <c r="V652" t="s">
        <v>724</v>
      </c>
      <c r="Z652">
        <v>-0.32789299999999999</v>
      </c>
      <c r="AA652">
        <v>1.0908599999999999</v>
      </c>
      <c r="AB652">
        <v>4</v>
      </c>
      <c r="AC652" t="s">
        <v>769</v>
      </c>
      <c r="AD652" t="s">
        <v>769</v>
      </c>
      <c r="AE652">
        <v>0</v>
      </c>
      <c r="AF652">
        <v>0</v>
      </c>
      <c r="AG652" t="s">
        <v>769</v>
      </c>
      <c r="AH652">
        <v>0.89704099999999998</v>
      </c>
      <c r="AI652">
        <v>0</v>
      </c>
      <c r="AN652" t="s">
        <v>769</v>
      </c>
      <c r="AO652" t="s">
        <v>769</v>
      </c>
      <c r="AP652">
        <v>1</v>
      </c>
      <c r="AQ652" t="s">
        <v>769</v>
      </c>
      <c r="AR652" t="s">
        <v>769</v>
      </c>
      <c r="AS652">
        <v>0</v>
      </c>
    </row>
    <row r="653" spans="1:46">
      <c r="A653" t="s">
        <v>2915</v>
      </c>
      <c r="B653" t="s">
        <v>2916</v>
      </c>
      <c r="C653" t="s">
        <v>2917</v>
      </c>
      <c r="D653">
        <v>0.71130099999999996</v>
      </c>
      <c r="E653">
        <v>0.751834</v>
      </c>
      <c r="F653">
        <v>0.74822699999999998</v>
      </c>
      <c r="G653">
        <v>1.4021699999999999</v>
      </c>
      <c r="L653">
        <v>0.49623200000000001</v>
      </c>
      <c r="M653">
        <v>0.70015700000000003</v>
      </c>
      <c r="N653">
        <v>5</v>
      </c>
      <c r="O653">
        <v>-0.255602</v>
      </c>
      <c r="P653">
        <v>1.00956</v>
      </c>
      <c r="Q653">
        <v>6</v>
      </c>
      <c r="R653">
        <v>0.79015400000000002</v>
      </c>
      <c r="S653">
        <v>0.993699</v>
      </c>
      <c r="T653">
        <v>0.51030299999999995</v>
      </c>
      <c r="U653">
        <v>1.5625800000000001</v>
      </c>
      <c r="Z653">
        <v>0.49623200000000001</v>
      </c>
      <c r="AA653">
        <v>0.70015700000000003</v>
      </c>
      <c r="AB653">
        <v>5</v>
      </c>
      <c r="AC653">
        <v>-0.49746600000000002</v>
      </c>
      <c r="AD653">
        <v>1.2013799999999999</v>
      </c>
      <c r="AE653">
        <v>4</v>
      </c>
      <c r="AF653">
        <v>0.131443</v>
      </c>
      <c r="AG653">
        <v>0.241864</v>
      </c>
      <c r="AH653">
        <v>1</v>
      </c>
      <c r="AI653">
        <v>0.34519100000000003</v>
      </c>
      <c r="AN653">
        <v>-0.255602</v>
      </c>
      <c r="AO653">
        <v>1.00956</v>
      </c>
      <c r="AP653">
        <v>6</v>
      </c>
      <c r="AQ653">
        <v>-0.49746600000000002</v>
      </c>
      <c r="AR653">
        <v>1.2013799999999999</v>
      </c>
      <c r="AS653">
        <v>4</v>
      </c>
    </row>
    <row r="654" spans="1:46">
      <c r="A654" t="s">
        <v>2918</v>
      </c>
      <c r="B654" t="s">
        <v>2919</v>
      </c>
      <c r="C654" t="s">
        <v>2920</v>
      </c>
      <c r="D654">
        <v>0.47911900000000002</v>
      </c>
      <c r="E654">
        <v>0.67322700000000002</v>
      </c>
      <c r="F654">
        <v>0.89070300000000002</v>
      </c>
      <c r="G654">
        <v>1.03304</v>
      </c>
      <c r="L654">
        <v>2.6115800000000002E-2</v>
      </c>
      <c r="M654">
        <v>1.0273000000000001</v>
      </c>
      <c r="N654">
        <v>6</v>
      </c>
      <c r="O654">
        <v>-0.64711099999999999</v>
      </c>
      <c r="P654">
        <v>0.97941199999999995</v>
      </c>
      <c r="Q654">
        <v>4</v>
      </c>
      <c r="R654">
        <v>0</v>
      </c>
      <c r="S654">
        <v>0.434114</v>
      </c>
      <c r="T654">
        <v>0.73899899999999996</v>
      </c>
      <c r="U654">
        <v>0</v>
      </c>
      <c r="V654" t="s">
        <v>724</v>
      </c>
      <c r="Z654">
        <v>2.6115800000000002E-2</v>
      </c>
      <c r="AA654">
        <v>1.0273000000000001</v>
      </c>
      <c r="AB654">
        <v>6</v>
      </c>
      <c r="AC654" t="s">
        <v>769</v>
      </c>
      <c r="AD654" t="s">
        <v>769</v>
      </c>
      <c r="AE654">
        <v>1</v>
      </c>
      <c r="AF654">
        <v>0</v>
      </c>
      <c r="AG654">
        <v>-0.23911299999999999</v>
      </c>
      <c r="AH654">
        <v>0.89764200000000005</v>
      </c>
      <c r="AI654">
        <v>0</v>
      </c>
      <c r="AJ654" t="s">
        <v>724</v>
      </c>
      <c r="AN654">
        <v>-0.64711099999999999</v>
      </c>
      <c r="AO654">
        <v>0.97941199999999995</v>
      </c>
      <c r="AP654">
        <v>4</v>
      </c>
      <c r="AQ654" t="s">
        <v>769</v>
      </c>
      <c r="AR654" t="s">
        <v>769</v>
      </c>
      <c r="AS654">
        <v>1</v>
      </c>
    </row>
    <row r="655" spans="1:46">
      <c r="A655" t="s">
        <v>2921</v>
      </c>
      <c r="B655" t="s">
        <v>2922</v>
      </c>
      <c r="C655" t="s">
        <v>2923</v>
      </c>
      <c r="D655">
        <v>9.8053100000000004E-2</v>
      </c>
      <c r="E655">
        <v>0.18071000000000001</v>
      </c>
      <c r="F655">
        <v>1</v>
      </c>
      <c r="G655">
        <v>0.26474799999999998</v>
      </c>
      <c r="L655">
        <v>-0.18848899999999999</v>
      </c>
      <c r="M655">
        <v>0.30751400000000001</v>
      </c>
      <c r="N655">
        <v>3</v>
      </c>
      <c r="O655">
        <v>-0.369199</v>
      </c>
      <c r="P655">
        <v>1.1282799999999999</v>
      </c>
      <c r="Q655">
        <v>7</v>
      </c>
      <c r="R655">
        <v>2.03626</v>
      </c>
      <c r="S655">
        <v>-1.17638</v>
      </c>
      <c r="T655">
        <v>9.2971399999999996E-2</v>
      </c>
      <c r="U655">
        <v>-4.7159599999999999</v>
      </c>
      <c r="X655" t="s">
        <v>724</v>
      </c>
      <c r="Z655">
        <v>-0.18848899999999999</v>
      </c>
      <c r="AA655">
        <v>0.30751400000000001</v>
      </c>
      <c r="AB655">
        <v>3</v>
      </c>
      <c r="AC655">
        <v>0.98789099999999996</v>
      </c>
      <c r="AD655">
        <v>0.30348900000000001</v>
      </c>
      <c r="AE655">
        <v>3</v>
      </c>
      <c r="AF655">
        <v>1.0865899999999999</v>
      </c>
      <c r="AG655">
        <v>-1.3570899999999999</v>
      </c>
      <c r="AH655">
        <v>0.51932900000000004</v>
      </c>
      <c r="AI655">
        <v>-1.98882</v>
      </c>
      <c r="AN655">
        <v>-0.369199</v>
      </c>
      <c r="AO655">
        <v>1.1282799999999999</v>
      </c>
      <c r="AP655">
        <v>7</v>
      </c>
      <c r="AQ655">
        <v>0.98789099999999996</v>
      </c>
      <c r="AR655">
        <v>0.30348900000000001</v>
      </c>
      <c r="AS655">
        <v>3</v>
      </c>
      <c r="AT655" t="s">
        <v>1489</v>
      </c>
    </row>
    <row r="656" spans="1:46">
      <c r="A656" t="s">
        <v>2924</v>
      </c>
      <c r="B656" t="s">
        <v>2925</v>
      </c>
      <c r="C656" t="s">
        <v>2926</v>
      </c>
      <c r="D656">
        <v>0.38339800000000002</v>
      </c>
      <c r="E656">
        <v>-0.46957500000000002</v>
      </c>
      <c r="F656">
        <v>0.91679900000000003</v>
      </c>
      <c r="G656">
        <v>-0.83938299999999999</v>
      </c>
      <c r="L656">
        <v>4.64129E-2</v>
      </c>
      <c r="M656">
        <v>0.107326</v>
      </c>
      <c r="N656">
        <v>9</v>
      </c>
      <c r="O656">
        <v>0.515988</v>
      </c>
      <c r="P656">
        <v>1.6748499999999999</v>
      </c>
      <c r="Q656">
        <v>9</v>
      </c>
      <c r="R656">
        <v>1.8561099999999999</v>
      </c>
      <c r="S656">
        <v>0.27051399999999998</v>
      </c>
      <c r="T656">
        <v>0.121694</v>
      </c>
      <c r="U656">
        <v>2.76057</v>
      </c>
      <c r="X656" t="s">
        <v>724</v>
      </c>
      <c r="Z656">
        <v>4.64129E-2</v>
      </c>
      <c r="AA656">
        <v>0.107326</v>
      </c>
      <c r="AB656">
        <v>9</v>
      </c>
      <c r="AC656">
        <v>-0.22410099999999999</v>
      </c>
      <c r="AD656">
        <v>0.27368399999999998</v>
      </c>
      <c r="AE656">
        <v>9</v>
      </c>
      <c r="AF656">
        <v>0.67932199999999998</v>
      </c>
      <c r="AG656">
        <v>0.740089</v>
      </c>
      <c r="AH656">
        <v>0.70813099999999995</v>
      </c>
      <c r="AI656">
        <v>1.3083</v>
      </c>
      <c r="AN656">
        <v>0.515988</v>
      </c>
      <c r="AO656">
        <v>1.6748499999999999</v>
      </c>
      <c r="AP656">
        <v>9</v>
      </c>
      <c r="AQ656">
        <v>-0.22410099999999999</v>
      </c>
      <c r="AR656">
        <v>0.27368399999999998</v>
      </c>
      <c r="AS656">
        <v>9</v>
      </c>
      <c r="AT656" t="s">
        <v>1489</v>
      </c>
    </row>
    <row r="657" spans="1:46">
      <c r="A657" t="s">
        <v>807</v>
      </c>
      <c r="B657" t="s">
        <v>1151</v>
      </c>
      <c r="C657" t="s">
        <v>806</v>
      </c>
      <c r="D657">
        <v>0</v>
      </c>
      <c r="E657">
        <v>-3.9261600000000001E-2</v>
      </c>
      <c r="F657">
        <v>0.96016000000000001</v>
      </c>
      <c r="G657">
        <v>0</v>
      </c>
      <c r="I657" t="s">
        <v>724</v>
      </c>
      <c r="L657" t="s">
        <v>769</v>
      </c>
      <c r="M657" t="s">
        <v>769</v>
      </c>
      <c r="N657">
        <v>1</v>
      </c>
      <c r="O657">
        <v>-0.23580899999999999</v>
      </c>
      <c r="P657">
        <v>0.86314900000000006</v>
      </c>
      <c r="Q657">
        <v>5</v>
      </c>
      <c r="R657">
        <v>0</v>
      </c>
      <c r="S657">
        <v>0.158222</v>
      </c>
      <c r="T657">
        <v>0.73803200000000002</v>
      </c>
      <c r="U657">
        <v>0</v>
      </c>
      <c r="W657" t="s">
        <v>724</v>
      </c>
      <c r="Z657" t="s">
        <v>769</v>
      </c>
      <c r="AA657" t="s">
        <v>769</v>
      </c>
      <c r="AB657">
        <v>1</v>
      </c>
      <c r="AC657">
        <v>-0.43329200000000001</v>
      </c>
      <c r="AD657">
        <v>1.19661</v>
      </c>
      <c r="AE657">
        <v>5</v>
      </c>
      <c r="AF657">
        <v>0.112189</v>
      </c>
      <c r="AG657">
        <v>0.19748299999999999</v>
      </c>
      <c r="AH657">
        <v>1</v>
      </c>
      <c r="AI657">
        <v>0.29929299999999998</v>
      </c>
      <c r="AN657">
        <v>-0.23580899999999999</v>
      </c>
      <c r="AO657">
        <v>0.86314900000000006</v>
      </c>
      <c r="AP657">
        <v>5</v>
      </c>
      <c r="AQ657">
        <v>-0.43329200000000001</v>
      </c>
      <c r="AR657">
        <v>1.19661</v>
      </c>
      <c r="AS657">
        <v>5</v>
      </c>
    </row>
    <row r="658" spans="1:46">
      <c r="A658" t="s">
        <v>2927</v>
      </c>
      <c r="B658" t="s">
        <v>2928</v>
      </c>
      <c r="C658" t="s">
        <v>2929</v>
      </c>
      <c r="D658">
        <v>3.2664100000000001E-2</v>
      </c>
      <c r="E658">
        <v>-7.8755099999999995E-2</v>
      </c>
      <c r="F658">
        <v>1</v>
      </c>
      <c r="G658">
        <v>-9.3836100000000006E-2</v>
      </c>
      <c r="L658">
        <v>-1.9606599999999999E-3</v>
      </c>
      <c r="M658">
        <v>0.28179100000000001</v>
      </c>
      <c r="N658">
        <v>3</v>
      </c>
      <c r="O658">
        <v>7.6794500000000002E-2</v>
      </c>
      <c r="P658">
        <v>1.3949400000000001</v>
      </c>
      <c r="Q658">
        <v>7</v>
      </c>
      <c r="R658">
        <v>0.19148799999999999</v>
      </c>
      <c r="S658">
        <v>0.241284</v>
      </c>
      <c r="T658">
        <v>1</v>
      </c>
      <c r="U658">
        <v>0.477246</v>
      </c>
      <c r="Z658">
        <v>-1.9606599999999999E-3</v>
      </c>
      <c r="AA658">
        <v>0.28179100000000001</v>
      </c>
      <c r="AB658">
        <v>3</v>
      </c>
      <c r="AC658">
        <v>-0.24324399999999999</v>
      </c>
      <c r="AD658">
        <v>0.836086</v>
      </c>
      <c r="AE658">
        <v>9</v>
      </c>
      <c r="AF658">
        <v>0.23919499999999999</v>
      </c>
      <c r="AG658">
        <v>0.32003900000000002</v>
      </c>
      <c r="AH658">
        <v>0.97067700000000001</v>
      </c>
      <c r="AI658">
        <v>0.57182500000000003</v>
      </c>
      <c r="AN658">
        <v>7.6794500000000002E-2</v>
      </c>
      <c r="AO658">
        <v>1.3949400000000001</v>
      </c>
      <c r="AP658">
        <v>7</v>
      </c>
      <c r="AQ658">
        <v>-0.24324399999999999</v>
      </c>
      <c r="AR658">
        <v>0.836086</v>
      </c>
      <c r="AS658">
        <v>9</v>
      </c>
    </row>
    <row r="659" spans="1:46">
      <c r="A659" t="s">
        <v>2930</v>
      </c>
      <c r="B659" t="s">
        <v>2931</v>
      </c>
      <c r="C659" t="s">
        <v>2932</v>
      </c>
      <c r="D659" t="s">
        <v>769</v>
      </c>
      <c r="E659">
        <v>0</v>
      </c>
      <c r="F659">
        <v>1</v>
      </c>
      <c r="G659" t="s">
        <v>769</v>
      </c>
      <c r="L659" t="s">
        <v>769</v>
      </c>
      <c r="M659" t="s">
        <v>769</v>
      </c>
      <c r="N659">
        <v>0</v>
      </c>
      <c r="O659" t="s">
        <v>769</v>
      </c>
      <c r="P659" t="s">
        <v>769</v>
      </c>
      <c r="Q659">
        <v>0</v>
      </c>
      <c r="R659" t="s">
        <v>769</v>
      </c>
      <c r="S659">
        <v>0</v>
      </c>
      <c r="T659">
        <v>1</v>
      </c>
      <c r="U659" t="s">
        <v>769</v>
      </c>
      <c r="Z659" t="s">
        <v>769</v>
      </c>
      <c r="AA659" t="s">
        <v>769</v>
      </c>
      <c r="AB659">
        <v>0</v>
      </c>
      <c r="AC659" t="s">
        <v>769</v>
      </c>
      <c r="AD659" t="s">
        <v>769</v>
      </c>
      <c r="AE659">
        <v>0</v>
      </c>
      <c r="AF659" t="s">
        <v>769</v>
      </c>
      <c r="AG659">
        <v>0</v>
      </c>
      <c r="AH659">
        <v>1</v>
      </c>
      <c r="AI659" t="s">
        <v>769</v>
      </c>
      <c r="AN659" t="s">
        <v>769</v>
      </c>
      <c r="AO659" t="s">
        <v>769</v>
      </c>
      <c r="AP659">
        <v>0</v>
      </c>
      <c r="AQ659" t="s">
        <v>769</v>
      </c>
      <c r="AR659" t="s">
        <v>769</v>
      </c>
      <c r="AS659">
        <v>0</v>
      </c>
    </row>
    <row r="660" spans="1:46">
      <c r="A660" t="s">
        <v>1005</v>
      </c>
      <c r="B660" t="s">
        <v>709</v>
      </c>
      <c r="C660" t="s">
        <v>708</v>
      </c>
      <c r="D660">
        <v>0</v>
      </c>
      <c r="E660">
        <v>-0.75243899999999997</v>
      </c>
      <c r="F660">
        <v>1</v>
      </c>
      <c r="G660">
        <v>0</v>
      </c>
      <c r="H660" t="s">
        <v>724</v>
      </c>
      <c r="L660">
        <v>0.16125400000000001</v>
      </c>
      <c r="M660">
        <v>1.24241</v>
      </c>
      <c r="N660">
        <v>3</v>
      </c>
      <c r="O660" t="s">
        <v>769</v>
      </c>
      <c r="P660" t="s">
        <v>769</v>
      </c>
      <c r="Q660">
        <v>1</v>
      </c>
      <c r="R660">
        <v>0</v>
      </c>
      <c r="S660">
        <v>0.16125400000000001</v>
      </c>
      <c r="T660">
        <v>0.74116199999999999</v>
      </c>
      <c r="U660">
        <v>0</v>
      </c>
      <c r="V660" t="s">
        <v>724</v>
      </c>
      <c r="Z660">
        <v>0.16125400000000001</v>
      </c>
      <c r="AA660">
        <v>1.24241</v>
      </c>
      <c r="AB660">
        <v>3</v>
      </c>
      <c r="AC660" t="s">
        <v>769</v>
      </c>
      <c r="AD660" t="s">
        <v>769</v>
      </c>
      <c r="AE660">
        <v>1</v>
      </c>
      <c r="AF660">
        <v>0</v>
      </c>
      <c r="AG660">
        <v>0.91369400000000001</v>
      </c>
      <c r="AH660">
        <v>0.89824099999999996</v>
      </c>
      <c r="AI660">
        <v>0</v>
      </c>
      <c r="AN660" t="s">
        <v>769</v>
      </c>
      <c r="AO660" t="s">
        <v>769</v>
      </c>
      <c r="AP660">
        <v>1</v>
      </c>
      <c r="AQ660" t="s">
        <v>769</v>
      </c>
      <c r="AR660" t="s">
        <v>769</v>
      </c>
      <c r="AS660">
        <v>1</v>
      </c>
    </row>
    <row r="661" spans="1:46">
      <c r="A661" t="s">
        <v>285</v>
      </c>
      <c r="B661" t="s">
        <v>284</v>
      </c>
      <c r="C661" t="s">
        <v>283</v>
      </c>
      <c r="D661">
        <v>0</v>
      </c>
      <c r="E661">
        <v>-0.51144400000000001</v>
      </c>
      <c r="F661">
        <v>1</v>
      </c>
      <c r="G661">
        <v>0</v>
      </c>
      <c r="H661" t="s">
        <v>724</v>
      </c>
      <c r="L661">
        <v>-8.8455199999999998E-2</v>
      </c>
      <c r="M661">
        <v>0.15384400000000001</v>
      </c>
      <c r="N661">
        <v>3</v>
      </c>
      <c r="O661" t="s">
        <v>769</v>
      </c>
      <c r="P661" t="s">
        <v>769</v>
      </c>
      <c r="Q661">
        <v>1</v>
      </c>
      <c r="R661">
        <v>0.47598600000000002</v>
      </c>
      <c r="S661">
        <v>-1.0434000000000001</v>
      </c>
      <c r="T661">
        <v>0.79273300000000002</v>
      </c>
      <c r="U661">
        <v>-1.14801</v>
      </c>
      <c r="Z661">
        <v>-8.8455199999999998E-2</v>
      </c>
      <c r="AA661">
        <v>0.15384400000000001</v>
      </c>
      <c r="AB661">
        <v>3</v>
      </c>
      <c r="AC661">
        <v>0.95494299999999999</v>
      </c>
      <c r="AD661">
        <v>1.71068</v>
      </c>
      <c r="AE661">
        <v>2</v>
      </c>
      <c r="AF661">
        <v>0</v>
      </c>
      <c r="AG661">
        <v>-0.53195400000000004</v>
      </c>
      <c r="AH661">
        <v>0.89883800000000003</v>
      </c>
      <c r="AI661">
        <v>0</v>
      </c>
      <c r="AK661" t="s">
        <v>724</v>
      </c>
      <c r="AN661" t="s">
        <v>769</v>
      </c>
      <c r="AO661" t="s">
        <v>769</v>
      </c>
      <c r="AP661">
        <v>1</v>
      </c>
      <c r="AQ661">
        <v>0.95494299999999999</v>
      </c>
      <c r="AR661">
        <v>1.71068</v>
      </c>
      <c r="AS661">
        <v>2</v>
      </c>
    </row>
    <row r="662" spans="1:46">
      <c r="A662" t="s">
        <v>2933</v>
      </c>
      <c r="B662" t="s">
        <v>2934</v>
      </c>
      <c r="C662" t="s">
        <v>2935</v>
      </c>
      <c r="D662">
        <v>0.63005500000000003</v>
      </c>
      <c r="E662">
        <v>-0.74104000000000003</v>
      </c>
      <c r="F662">
        <v>0.82687200000000005</v>
      </c>
      <c r="G662">
        <v>-1.27454</v>
      </c>
      <c r="L662">
        <v>-0.20036300000000001</v>
      </c>
      <c r="M662">
        <v>0.82805200000000001</v>
      </c>
      <c r="N662">
        <v>6</v>
      </c>
      <c r="O662">
        <v>0.54067699999999996</v>
      </c>
      <c r="P662">
        <v>1.1032999999999999</v>
      </c>
      <c r="Q662">
        <v>5</v>
      </c>
      <c r="R662">
        <v>0</v>
      </c>
      <c r="S662" t="s">
        <v>769</v>
      </c>
      <c r="T662">
        <v>0.74082099999999995</v>
      </c>
      <c r="U662">
        <v>0</v>
      </c>
      <c r="V662" t="s">
        <v>724</v>
      </c>
      <c r="Z662">
        <v>-0.20036300000000001</v>
      </c>
      <c r="AA662">
        <v>0.82805200000000001</v>
      </c>
      <c r="AB662">
        <v>6</v>
      </c>
      <c r="AC662" t="s">
        <v>769</v>
      </c>
      <c r="AD662" t="s">
        <v>769</v>
      </c>
      <c r="AE662">
        <v>0</v>
      </c>
      <c r="AF662">
        <v>0</v>
      </c>
      <c r="AG662" t="s">
        <v>769</v>
      </c>
      <c r="AH662">
        <v>0.89943399999999996</v>
      </c>
      <c r="AI662">
        <v>0</v>
      </c>
      <c r="AJ662" t="s">
        <v>724</v>
      </c>
      <c r="AN662">
        <v>0.54067699999999996</v>
      </c>
      <c r="AO662">
        <v>1.1032999999999999</v>
      </c>
      <c r="AP662">
        <v>5</v>
      </c>
      <c r="AQ662" t="s">
        <v>769</v>
      </c>
      <c r="AR662" t="s">
        <v>769</v>
      </c>
      <c r="AS662">
        <v>0</v>
      </c>
    </row>
    <row r="663" spans="1:46">
      <c r="A663" t="s">
        <v>2936</v>
      </c>
      <c r="B663" t="s">
        <v>2937</v>
      </c>
      <c r="C663" t="s">
        <v>2938</v>
      </c>
      <c r="D663">
        <v>0</v>
      </c>
      <c r="E663" t="s">
        <v>769</v>
      </c>
      <c r="F663">
        <v>1</v>
      </c>
      <c r="G663">
        <v>0</v>
      </c>
      <c r="I663" t="s">
        <v>724</v>
      </c>
      <c r="L663" t="s">
        <v>769</v>
      </c>
      <c r="M663" t="s">
        <v>769</v>
      </c>
      <c r="N663">
        <v>0</v>
      </c>
      <c r="O663">
        <v>0</v>
      </c>
      <c r="P663">
        <v>1</v>
      </c>
      <c r="Q663">
        <v>2</v>
      </c>
      <c r="R663" t="s">
        <v>769</v>
      </c>
      <c r="S663">
        <v>0</v>
      </c>
      <c r="T663">
        <v>1</v>
      </c>
      <c r="U663" t="s">
        <v>769</v>
      </c>
      <c r="Z663" t="s">
        <v>769</v>
      </c>
      <c r="AA663" t="s">
        <v>769</v>
      </c>
      <c r="AB663">
        <v>0</v>
      </c>
      <c r="AC663" t="s">
        <v>769</v>
      </c>
      <c r="AD663" t="s">
        <v>769</v>
      </c>
      <c r="AE663">
        <v>0</v>
      </c>
      <c r="AF663">
        <v>0</v>
      </c>
      <c r="AG663" t="s">
        <v>769</v>
      </c>
      <c r="AH663">
        <v>0.900038</v>
      </c>
      <c r="AI663">
        <v>0</v>
      </c>
      <c r="AJ663" t="s">
        <v>724</v>
      </c>
      <c r="AN663">
        <v>0</v>
      </c>
      <c r="AO663">
        <v>1</v>
      </c>
      <c r="AP663">
        <v>2</v>
      </c>
      <c r="AQ663" t="s">
        <v>769</v>
      </c>
      <c r="AR663" t="s">
        <v>769</v>
      </c>
      <c r="AS663">
        <v>0</v>
      </c>
    </row>
    <row r="664" spans="1:46">
      <c r="A664" t="s">
        <v>2939</v>
      </c>
      <c r="B664" t="s">
        <v>2940</v>
      </c>
      <c r="C664" t="s">
        <v>2941</v>
      </c>
      <c r="D664">
        <v>5.9166999999999997E-2</v>
      </c>
      <c r="E664">
        <v>-5.46776E-2</v>
      </c>
      <c r="F664">
        <v>1</v>
      </c>
      <c r="G664">
        <v>-0.16290199999999999</v>
      </c>
      <c r="L664">
        <v>0.14194499999999999</v>
      </c>
      <c r="M664">
        <v>0.19453599999999999</v>
      </c>
      <c r="N664">
        <v>9</v>
      </c>
      <c r="O664">
        <v>0.19662199999999999</v>
      </c>
      <c r="P664">
        <v>0.98797400000000002</v>
      </c>
      <c r="Q664">
        <v>9</v>
      </c>
      <c r="R664">
        <v>0.83043900000000004</v>
      </c>
      <c r="S664">
        <v>-0.62900699999999998</v>
      </c>
      <c r="T664">
        <v>0.47791499999999998</v>
      </c>
      <c r="U664">
        <v>-1.5210600000000001</v>
      </c>
      <c r="Z664">
        <v>0.14194499999999999</v>
      </c>
      <c r="AA664">
        <v>0.19453599999999999</v>
      </c>
      <c r="AB664">
        <v>9</v>
      </c>
      <c r="AC664">
        <v>0.77095100000000005</v>
      </c>
      <c r="AD664">
        <v>1.22525</v>
      </c>
      <c r="AE664">
        <v>9</v>
      </c>
      <c r="AF664">
        <v>0.53781100000000004</v>
      </c>
      <c r="AG664">
        <v>-0.57432899999999998</v>
      </c>
      <c r="AH664">
        <v>0.77448499999999998</v>
      </c>
      <c r="AI664">
        <v>-1.0946899999999999</v>
      </c>
      <c r="AN664">
        <v>0.19662199999999999</v>
      </c>
      <c r="AO664">
        <v>0.98797400000000002</v>
      </c>
      <c r="AP664">
        <v>9</v>
      </c>
      <c r="AQ664">
        <v>0.77095100000000005</v>
      </c>
      <c r="AR664">
        <v>1.22525</v>
      </c>
      <c r="AS664">
        <v>9</v>
      </c>
    </row>
    <row r="665" spans="1:46">
      <c r="A665" t="s">
        <v>2942</v>
      </c>
      <c r="B665" t="s">
        <v>2943</v>
      </c>
      <c r="C665" t="s">
        <v>2944</v>
      </c>
      <c r="D665">
        <v>1.1563099999999999</v>
      </c>
      <c r="E665">
        <v>0.94633900000000004</v>
      </c>
      <c r="F665">
        <v>0.66393199999999997</v>
      </c>
      <c r="G665">
        <v>1.97597</v>
      </c>
      <c r="L665">
        <v>0.43119200000000002</v>
      </c>
      <c r="M665">
        <v>0.95957499999999996</v>
      </c>
      <c r="N665">
        <v>9</v>
      </c>
      <c r="O665">
        <v>-0.51514700000000002</v>
      </c>
      <c r="P665">
        <v>0.82074800000000003</v>
      </c>
      <c r="Q665">
        <v>6</v>
      </c>
      <c r="R665">
        <v>0</v>
      </c>
      <c r="S665" t="s">
        <v>769</v>
      </c>
      <c r="T665">
        <v>0.73975599999999997</v>
      </c>
      <c r="U665">
        <v>0</v>
      </c>
      <c r="V665" t="s">
        <v>724</v>
      </c>
      <c r="Z665">
        <v>0.43119200000000002</v>
      </c>
      <c r="AA665">
        <v>0.95957499999999996</v>
      </c>
      <c r="AB665">
        <v>9</v>
      </c>
      <c r="AC665" t="s">
        <v>769</v>
      </c>
      <c r="AD665" t="s">
        <v>769</v>
      </c>
      <c r="AE665">
        <v>0</v>
      </c>
      <c r="AF665">
        <v>0</v>
      </c>
      <c r="AG665" t="s">
        <v>769</v>
      </c>
      <c r="AH665">
        <v>0.90064200000000005</v>
      </c>
      <c r="AI665">
        <v>0</v>
      </c>
      <c r="AJ665" t="s">
        <v>724</v>
      </c>
      <c r="AN665">
        <v>-0.51514700000000002</v>
      </c>
      <c r="AO665">
        <v>0.82074800000000003</v>
      </c>
      <c r="AP665">
        <v>6</v>
      </c>
      <c r="AQ665" t="s">
        <v>769</v>
      </c>
      <c r="AR665" t="s">
        <v>769</v>
      </c>
      <c r="AS665">
        <v>0</v>
      </c>
    </row>
    <row r="666" spans="1:46">
      <c r="A666" t="s">
        <v>2945</v>
      </c>
      <c r="B666" t="s">
        <v>2946</v>
      </c>
      <c r="C666" t="s">
        <v>2947</v>
      </c>
      <c r="D666" t="s">
        <v>769</v>
      </c>
      <c r="E666">
        <v>0</v>
      </c>
      <c r="F666">
        <v>1</v>
      </c>
      <c r="G666" t="s">
        <v>769</v>
      </c>
      <c r="L666" t="s">
        <v>769</v>
      </c>
      <c r="M666" t="s">
        <v>769</v>
      </c>
      <c r="N666">
        <v>0</v>
      </c>
      <c r="O666" t="s">
        <v>769</v>
      </c>
      <c r="P666" t="s">
        <v>769</v>
      </c>
      <c r="Q666">
        <v>0</v>
      </c>
      <c r="R666" t="s">
        <v>769</v>
      </c>
      <c r="S666">
        <v>0</v>
      </c>
      <c r="T666">
        <v>1</v>
      </c>
      <c r="U666" t="s">
        <v>769</v>
      </c>
      <c r="Z666" t="s">
        <v>769</v>
      </c>
      <c r="AA666" t="s">
        <v>769</v>
      </c>
      <c r="AB666">
        <v>0</v>
      </c>
      <c r="AC666" t="s">
        <v>769</v>
      </c>
      <c r="AD666" t="s">
        <v>769</v>
      </c>
      <c r="AE666">
        <v>0</v>
      </c>
      <c r="AF666" t="s">
        <v>769</v>
      </c>
      <c r="AG666">
        <v>0</v>
      </c>
      <c r="AH666">
        <v>1</v>
      </c>
      <c r="AI666" t="s">
        <v>769</v>
      </c>
      <c r="AN666" t="s">
        <v>769</v>
      </c>
      <c r="AO666" t="s">
        <v>769</v>
      </c>
      <c r="AP666">
        <v>0</v>
      </c>
      <c r="AQ666" t="s">
        <v>769</v>
      </c>
      <c r="AR666" t="s">
        <v>769</v>
      </c>
      <c r="AS666">
        <v>0</v>
      </c>
    </row>
    <row r="667" spans="1:46">
      <c r="A667" t="s">
        <v>2948</v>
      </c>
      <c r="B667" t="s">
        <v>2949</v>
      </c>
      <c r="C667" t="s">
        <v>2950</v>
      </c>
      <c r="D667">
        <v>0</v>
      </c>
      <c r="E667" t="s">
        <v>769</v>
      </c>
      <c r="F667">
        <v>1</v>
      </c>
      <c r="G667">
        <v>0</v>
      </c>
      <c r="H667" t="s">
        <v>724</v>
      </c>
      <c r="L667">
        <v>0</v>
      </c>
      <c r="M667">
        <v>1</v>
      </c>
      <c r="N667">
        <v>2</v>
      </c>
      <c r="O667" t="s">
        <v>769</v>
      </c>
      <c r="P667" t="s">
        <v>769</v>
      </c>
      <c r="Q667">
        <v>0</v>
      </c>
      <c r="R667">
        <v>0</v>
      </c>
      <c r="S667" t="s">
        <v>769</v>
      </c>
      <c r="T667">
        <v>0.73935300000000004</v>
      </c>
      <c r="U667">
        <v>0</v>
      </c>
      <c r="V667" t="s">
        <v>724</v>
      </c>
      <c r="Z667">
        <v>0</v>
      </c>
      <c r="AA667">
        <v>1</v>
      </c>
      <c r="AB667">
        <v>2</v>
      </c>
      <c r="AC667" t="s">
        <v>769</v>
      </c>
      <c r="AD667" t="s">
        <v>769</v>
      </c>
      <c r="AE667">
        <v>0</v>
      </c>
      <c r="AF667" t="s">
        <v>769</v>
      </c>
      <c r="AG667">
        <v>0</v>
      </c>
      <c r="AH667">
        <v>1</v>
      </c>
      <c r="AI667" t="s">
        <v>769</v>
      </c>
      <c r="AN667" t="s">
        <v>769</v>
      </c>
      <c r="AO667" t="s">
        <v>769</v>
      </c>
      <c r="AP667">
        <v>0</v>
      </c>
      <c r="AQ667" t="s">
        <v>769</v>
      </c>
      <c r="AR667" t="s">
        <v>769</v>
      </c>
      <c r="AS667">
        <v>0</v>
      </c>
    </row>
    <row r="668" spans="1:46">
      <c r="A668" t="s">
        <v>2951</v>
      </c>
      <c r="B668" t="s">
        <v>2952</v>
      </c>
      <c r="C668" t="s">
        <v>2953</v>
      </c>
      <c r="D668">
        <v>0.31191400000000002</v>
      </c>
      <c r="E668">
        <v>-0.316664</v>
      </c>
      <c r="F668">
        <v>0.96972899999999995</v>
      </c>
      <c r="G668">
        <v>-0.71049499999999999</v>
      </c>
      <c r="L668">
        <v>-0.24570800000000001</v>
      </c>
      <c r="M668">
        <v>0.55114600000000002</v>
      </c>
      <c r="N668">
        <v>9</v>
      </c>
      <c r="O668">
        <v>7.09563E-2</v>
      </c>
      <c r="P668">
        <v>1.21821</v>
      </c>
      <c r="Q668">
        <v>9</v>
      </c>
      <c r="R668">
        <v>1.6644600000000001</v>
      </c>
      <c r="S668">
        <v>-0.92100000000000004</v>
      </c>
      <c r="T668">
        <v>0.142508</v>
      </c>
      <c r="U668">
        <v>-2.5442399999999998</v>
      </c>
      <c r="X668" t="s">
        <v>724</v>
      </c>
      <c r="Z668">
        <v>-0.24570800000000001</v>
      </c>
      <c r="AA668">
        <v>0.55114600000000002</v>
      </c>
      <c r="AB668">
        <v>9</v>
      </c>
      <c r="AC668">
        <v>0.675292</v>
      </c>
      <c r="AD668">
        <v>0.93573300000000004</v>
      </c>
      <c r="AE668">
        <v>9</v>
      </c>
      <c r="AF668">
        <v>0.59320899999999999</v>
      </c>
      <c r="AG668">
        <v>-0.60433599999999998</v>
      </c>
      <c r="AH668">
        <v>0.73827500000000001</v>
      </c>
      <c r="AI668">
        <v>-1.1802600000000001</v>
      </c>
      <c r="AN668">
        <v>7.09563E-2</v>
      </c>
      <c r="AO668">
        <v>1.21821</v>
      </c>
      <c r="AP668">
        <v>9</v>
      </c>
      <c r="AQ668">
        <v>0.675292</v>
      </c>
      <c r="AR668">
        <v>0.93573300000000004</v>
      </c>
      <c r="AS668">
        <v>9</v>
      </c>
      <c r="AT668" t="s">
        <v>1489</v>
      </c>
    </row>
    <row r="669" spans="1:46">
      <c r="A669" t="s">
        <v>2954</v>
      </c>
      <c r="B669" t="s">
        <v>2955</v>
      </c>
      <c r="C669" t="s">
        <v>2956</v>
      </c>
      <c r="D669">
        <v>0.26543800000000001</v>
      </c>
      <c r="E669">
        <v>0.41020600000000002</v>
      </c>
      <c r="F669">
        <v>0.98481300000000005</v>
      </c>
      <c r="G669">
        <v>0.63573500000000005</v>
      </c>
      <c r="L669">
        <v>0.59399400000000002</v>
      </c>
      <c r="M669">
        <v>0.99405500000000002</v>
      </c>
      <c r="N669">
        <v>7</v>
      </c>
      <c r="O669">
        <v>0.18378800000000001</v>
      </c>
      <c r="P669">
        <v>0.72996000000000005</v>
      </c>
      <c r="Q669">
        <v>3</v>
      </c>
      <c r="R669">
        <v>0</v>
      </c>
      <c r="S669">
        <v>1.25301</v>
      </c>
      <c r="T669">
        <v>0.74045799999999995</v>
      </c>
      <c r="U669">
        <v>0</v>
      </c>
      <c r="V669" t="s">
        <v>724</v>
      </c>
      <c r="Z669">
        <v>0.59399400000000002</v>
      </c>
      <c r="AA669">
        <v>0.99405500000000002</v>
      </c>
      <c r="AB669">
        <v>7</v>
      </c>
      <c r="AC669" t="s">
        <v>769</v>
      </c>
      <c r="AD669" t="s">
        <v>769</v>
      </c>
      <c r="AE669">
        <v>1</v>
      </c>
      <c r="AF669">
        <v>0</v>
      </c>
      <c r="AG669">
        <v>0.842808</v>
      </c>
      <c r="AH669">
        <v>0.90124499999999996</v>
      </c>
      <c r="AI669">
        <v>0</v>
      </c>
      <c r="AJ669" t="s">
        <v>724</v>
      </c>
      <c r="AN669">
        <v>0.18378800000000001</v>
      </c>
      <c r="AO669">
        <v>0.72996000000000005</v>
      </c>
      <c r="AP669">
        <v>3</v>
      </c>
      <c r="AQ669" t="s">
        <v>769</v>
      </c>
      <c r="AR669" t="s">
        <v>769</v>
      </c>
      <c r="AS669">
        <v>1</v>
      </c>
    </row>
    <row r="670" spans="1:46">
      <c r="A670" t="s">
        <v>2957</v>
      </c>
      <c r="B670" t="s">
        <v>2958</v>
      </c>
      <c r="C670" t="s">
        <v>2959</v>
      </c>
      <c r="D670" t="s">
        <v>769</v>
      </c>
      <c r="E670">
        <v>0</v>
      </c>
      <c r="F670">
        <v>1</v>
      </c>
      <c r="G670" t="s">
        <v>769</v>
      </c>
      <c r="L670" t="s">
        <v>769</v>
      </c>
      <c r="M670" t="s">
        <v>769</v>
      </c>
      <c r="N670">
        <v>0</v>
      </c>
      <c r="O670" t="s">
        <v>769</v>
      </c>
      <c r="P670" t="s">
        <v>769</v>
      </c>
      <c r="Q670">
        <v>0</v>
      </c>
      <c r="R670" t="s">
        <v>769</v>
      </c>
      <c r="S670">
        <v>0</v>
      </c>
      <c r="T670">
        <v>1</v>
      </c>
      <c r="U670" t="s">
        <v>769</v>
      </c>
      <c r="Z670" t="s">
        <v>769</v>
      </c>
      <c r="AA670" t="s">
        <v>769</v>
      </c>
      <c r="AB670">
        <v>0</v>
      </c>
      <c r="AC670" t="s">
        <v>769</v>
      </c>
      <c r="AD670" t="s">
        <v>769</v>
      </c>
      <c r="AE670">
        <v>0</v>
      </c>
      <c r="AF670" t="s">
        <v>769</v>
      </c>
      <c r="AG670">
        <v>0</v>
      </c>
      <c r="AH670">
        <v>1</v>
      </c>
      <c r="AI670" t="s">
        <v>769</v>
      </c>
      <c r="AN670" t="s">
        <v>769</v>
      </c>
      <c r="AO670" t="s">
        <v>769</v>
      </c>
      <c r="AP670">
        <v>0</v>
      </c>
      <c r="AQ670" t="s">
        <v>769</v>
      </c>
      <c r="AR670" t="s">
        <v>769</v>
      </c>
      <c r="AS670">
        <v>0</v>
      </c>
    </row>
    <row r="671" spans="1:46">
      <c r="A671" t="s">
        <v>2960</v>
      </c>
      <c r="B671" t="s">
        <v>2961</v>
      </c>
      <c r="C671" t="s">
        <v>2962</v>
      </c>
      <c r="D671" t="s">
        <v>769</v>
      </c>
      <c r="E671">
        <v>0</v>
      </c>
      <c r="F671">
        <v>1</v>
      </c>
      <c r="G671" t="s">
        <v>769</v>
      </c>
      <c r="L671" t="s">
        <v>769</v>
      </c>
      <c r="M671" t="s">
        <v>769</v>
      </c>
      <c r="N671">
        <v>0</v>
      </c>
      <c r="O671" t="s">
        <v>769</v>
      </c>
      <c r="P671" t="s">
        <v>769</v>
      </c>
      <c r="Q671">
        <v>0</v>
      </c>
      <c r="R671" t="s">
        <v>769</v>
      </c>
      <c r="S671">
        <v>0</v>
      </c>
      <c r="T671">
        <v>1</v>
      </c>
      <c r="U671" t="s">
        <v>769</v>
      </c>
      <c r="Z671" t="s">
        <v>769</v>
      </c>
      <c r="AA671" t="s">
        <v>769</v>
      </c>
      <c r="AB671">
        <v>0</v>
      </c>
      <c r="AC671" t="s">
        <v>769</v>
      </c>
      <c r="AD671" t="s">
        <v>769</v>
      </c>
      <c r="AE671">
        <v>0</v>
      </c>
      <c r="AF671" t="s">
        <v>769</v>
      </c>
      <c r="AG671">
        <v>0</v>
      </c>
      <c r="AH671">
        <v>1</v>
      </c>
      <c r="AI671" t="s">
        <v>769</v>
      </c>
      <c r="AN671" t="s">
        <v>769</v>
      </c>
      <c r="AO671" t="s">
        <v>769</v>
      </c>
      <c r="AP671">
        <v>0</v>
      </c>
      <c r="AQ671" t="s">
        <v>769</v>
      </c>
      <c r="AR671" t="s">
        <v>769</v>
      </c>
      <c r="AS671">
        <v>0</v>
      </c>
    </row>
    <row r="672" spans="1:46">
      <c r="A672" t="s">
        <v>282</v>
      </c>
      <c r="B672" t="s">
        <v>281</v>
      </c>
      <c r="C672" t="s">
        <v>280</v>
      </c>
      <c r="D672">
        <v>1.1249800000000001</v>
      </c>
      <c r="E672">
        <v>-1.41587</v>
      </c>
      <c r="F672">
        <v>0.66437199999999996</v>
      </c>
      <c r="G672">
        <v>-2.2423500000000001</v>
      </c>
      <c r="L672">
        <v>-0.20158699999999999</v>
      </c>
      <c r="M672">
        <v>0.78918100000000002</v>
      </c>
      <c r="N672">
        <v>5</v>
      </c>
      <c r="O672">
        <v>1.2142900000000001</v>
      </c>
      <c r="P672">
        <v>0.597159</v>
      </c>
      <c r="Q672">
        <v>2</v>
      </c>
      <c r="R672">
        <v>0</v>
      </c>
      <c r="S672" t="s">
        <v>769</v>
      </c>
      <c r="T672">
        <v>0.74010500000000001</v>
      </c>
      <c r="U672">
        <v>0</v>
      </c>
      <c r="V672" t="s">
        <v>724</v>
      </c>
      <c r="Z672">
        <v>-0.20158699999999999</v>
      </c>
      <c r="AA672">
        <v>0.78918100000000002</v>
      </c>
      <c r="AB672">
        <v>5</v>
      </c>
      <c r="AC672" t="s">
        <v>769</v>
      </c>
      <c r="AD672" t="s">
        <v>769</v>
      </c>
      <c r="AE672">
        <v>0</v>
      </c>
      <c r="AF672">
        <v>0</v>
      </c>
      <c r="AG672" t="s">
        <v>769</v>
      </c>
      <c r="AH672">
        <v>0.90185199999999999</v>
      </c>
      <c r="AI672">
        <v>0</v>
      </c>
      <c r="AJ672" t="s">
        <v>724</v>
      </c>
      <c r="AN672">
        <v>1.2142900000000001</v>
      </c>
      <c r="AO672">
        <v>0.597159</v>
      </c>
      <c r="AP672">
        <v>2</v>
      </c>
      <c r="AQ672" t="s">
        <v>769</v>
      </c>
      <c r="AR672" t="s">
        <v>769</v>
      </c>
      <c r="AS672">
        <v>0</v>
      </c>
    </row>
    <row r="673" spans="1:46">
      <c r="A673" t="s">
        <v>2963</v>
      </c>
      <c r="B673" t="s">
        <v>2964</v>
      </c>
      <c r="C673" t="s">
        <v>2965</v>
      </c>
      <c r="D673">
        <v>0</v>
      </c>
      <c r="E673" t="s">
        <v>769</v>
      </c>
      <c r="F673">
        <v>1</v>
      </c>
      <c r="G673">
        <v>0</v>
      </c>
      <c r="H673" t="s">
        <v>724</v>
      </c>
      <c r="L673">
        <v>0</v>
      </c>
      <c r="M673">
        <v>1</v>
      </c>
      <c r="N673">
        <v>2</v>
      </c>
      <c r="O673" t="s">
        <v>769</v>
      </c>
      <c r="P673" t="s">
        <v>769</v>
      </c>
      <c r="Q673">
        <v>0</v>
      </c>
      <c r="R673">
        <v>0</v>
      </c>
      <c r="S673" t="s">
        <v>769</v>
      </c>
      <c r="T673">
        <v>0.73831999999999998</v>
      </c>
      <c r="U673">
        <v>0</v>
      </c>
      <c r="V673" t="s">
        <v>724</v>
      </c>
      <c r="Z673">
        <v>0</v>
      </c>
      <c r="AA673">
        <v>1</v>
      </c>
      <c r="AB673">
        <v>2</v>
      </c>
      <c r="AC673" t="s">
        <v>769</v>
      </c>
      <c r="AD673" t="s">
        <v>769</v>
      </c>
      <c r="AE673">
        <v>0</v>
      </c>
      <c r="AF673" t="s">
        <v>769</v>
      </c>
      <c r="AG673">
        <v>0</v>
      </c>
      <c r="AH673">
        <v>1</v>
      </c>
      <c r="AI673" t="s">
        <v>769</v>
      </c>
      <c r="AN673" t="s">
        <v>769</v>
      </c>
      <c r="AO673" t="s">
        <v>769</v>
      </c>
      <c r="AP673">
        <v>0</v>
      </c>
      <c r="AQ673" t="s">
        <v>769</v>
      </c>
      <c r="AR673" t="s">
        <v>769</v>
      </c>
      <c r="AS673">
        <v>0</v>
      </c>
    </row>
    <row r="674" spans="1:46">
      <c r="A674" t="s">
        <v>2966</v>
      </c>
      <c r="B674" t="s">
        <v>2967</v>
      </c>
      <c r="C674" t="s">
        <v>2968</v>
      </c>
      <c r="D674">
        <v>1.1768099999999999</v>
      </c>
      <c r="E674">
        <v>0.63125799999999999</v>
      </c>
      <c r="F674">
        <v>0.64396500000000001</v>
      </c>
      <c r="G674">
        <v>2.0176799999999999</v>
      </c>
      <c r="L674">
        <v>0.17371800000000001</v>
      </c>
      <c r="M674">
        <v>0.430446</v>
      </c>
      <c r="N674">
        <v>9</v>
      </c>
      <c r="O674">
        <v>-0.45754</v>
      </c>
      <c r="P674">
        <v>0.75717500000000004</v>
      </c>
      <c r="Q674">
        <v>5</v>
      </c>
      <c r="R674">
        <v>1.0532300000000001</v>
      </c>
      <c r="S674">
        <v>1.0773699999999999</v>
      </c>
      <c r="T674">
        <v>0.33389600000000003</v>
      </c>
      <c r="U674">
        <v>1.8689899999999999</v>
      </c>
      <c r="Z674">
        <v>0.17371800000000001</v>
      </c>
      <c r="AA674">
        <v>0.430446</v>
      </c>
      <c r="AB674">
        <v>9</v>
      </c>
      <c r="AC674">
        <v>-0.90365499999999999</v>
      </c>
      <c r="AD674">
        <v>1.6970400000000001</v>
      </c>
      <c r="AE674">
        <v>4</v>
      </c>
      <c r="AF674">
        <v>0.21388699999999999</v>
      </c>
      <c r="AG674">
        <v>0.44611400000000001</v>
      </c>
      <c r="AH674">
        <v>0.98058999999999996</v>
      </c>
      <c r="AI674">
        <v>0.53212999999999999</v>
      </c>
      <c r="AN674">
        <v>-0.45754</v>
      </c>
      <c r="AO674">
        <v>0.75717500000000004</v>
      </c>
      <c r="AP674">
        <v>5</v>
      </c>
      <c r="AQ674">
        <v>-0.90365499999999999</v>
      </c>
      <c r="AR674">
        <v>1.6970400000000001</v>
      </c>
      <c r="AS674">
        <v>4</v>
      </c>
    </row>
    <row r="675" spans="1:46">
      <c r="A675" t="s">
        <v>2969</v>
      </c>
      <c r="B675" t="s">
        <v>7501</v>
      </c>
      <c r="C675" t="s">
        <v>2970</v>
      </c>
      <c r="D675">
        <v>0.149755</v>
      </c>
      <c r="E675">
        <v>0.20744599999999999</v>
      </c>
      <c r="F675">
        <v>0.99652499999999999</v>
      </c>
      <c r="G675">
        <v>0.381795</v>
      </c>
      <c r="L675">
        <v>0.561697</v>
      </c>
      <c r="M675">
        <v>0.745722</v>
      </c>
      <c r="N675">
        <v>8</v>
      </c>
      <c r="O675">
        <v>0.35425099999999998</v>
      </c>
      <c r="P675">
        <v>1.3437600000000001</v>
      </c>
      <c r="Q675">
        <v>8</v>
      </c>
      <c r="R675">
        <v>1.86721</v>
      </c>
      <c r="S675">
        <v>0.91190099999999996</v>
      </c>
      <c r="T675">
        <v>0.119476</v>
      </c>
      <c r="U675">
        <v>2.88998</v>
      </c>
      <c r="X675" t="s">
        <v>724</v>
      </c>
      <c r="Z675">
        <v>0.561697</v>
      </c>
      <c r="AA675">
        <v>0.745722</v>
      </c>
      <c r="AB675">
        <v>8</v>
      </c>
      <c r="AC675">
        <v>-0.35020400000000002</v>
      </c>
      <c r="AD675">
        <v>0.20182800000000001</v>
      </c>
      <c r="AE675">
        <v>6</v>
      </c>
      <c r="AF675">
        <v>0.635768</v>
      </c>
      <c r="AG675">
        <v>0.70445500000000005</v>
      </c>
      <c r="AH675">
        <v>0.72854300000000005</v>
      </c>
      <c r="AI675">
        <v>1.26084</v>
      </c>
      <c r="AN675">
        <v>0.35425099999999998</v>
      </c>
      <c r="AO675">
        <v>1.3437600000000001</v>
      </c>
      <c r="AP675">
        <v>8</v>
      </c>
      <c r="AQ675">
        <v>-0.35020400000000002</v>
      </c>
      <c r="AR675">
        <v>0.20182800000000001</v>
      </c>
      <c r="AS675">
        <v>6</v>
      </c>
      <c r="AT675" t="s">
        <v>1489</v>
      </c>
    </row>
    <row r="676" spans="1:46">
      <c r="A676" t="s">
        <v>2971</v>
      </c>
      <c r="B676" t="s">
        <v>7502</v>
      </c>
      <c r="C676" t="s">
        <v>2972</v>
      </c>
      <c r="D676">
        <v>0.84906999999999999</v>
      </c>
      <c r="E676">
        <v>0.43306</v>
      </c>
      <c r="F676">
        <v>0.73779600000000001</v>
      </c>
      <c r="G676">
        <v>1.5464</v>
      </c>
      <c r="L676">
        <v>2.52473E-2</v>
      </c>
      <c r="M676">
        <v>0.45316400000000001</v>
      </c>
      <c r="N676">
        <v>9</v>
      </c>
      <c r="O676">
        <v>-0.40781200000000001</v>
      </c>
      <c r="P676">
        <v>0.70743299999999998</v>
      </c>
      <c r="Q676">
        <v>9</v>
      </c>
      <c r="R676">
        <v>0.56366400000000005</v>
      </c>
      <c r="S676">
        <v>0.56539499999999998</v>
      </c>
      <c r="T676">
        <v>0.71988600000000003</v>
      </c>
      <c r="U676">
        <v>1.13496</v>
      </c>
      <c r="Z676">
        <v>2.52473E-2</v>
      </c>
      <c r="AA676">
        <v>0.45316400000000001</v>
      </c>
      <c r="AB676">
        <v>9</v>
      </c>
      <c r="AC676">
        <v>-0.54014799999999996</v>
      </c>
      <c r="AD676">
        <v>1.4241299999999999</v>
      </c>
      <c r="AE676">
        <v>9</v>
      </c>
      <c r="AF676">
        <v>9.3652299999999994E-2</v>
      </c>
      <c r="AG676">
        <v>0.13233500000000001</v>
      </c>
      <c r="AH676">
        <v>1</v>
      </c>
      <c r="AI676">
        <v>0.249665</v>
      </c>
      <c r="AN676">
        <v>-0.40781200000000001</v>
      </c>
      <c r="AO676">
        <v>0.70743299999999998</v>
      </c>
      <c r="AP676">
        <v>9</v>
      </c>
      <c r="AQ676">
        <v>-0.54014799999999996</v>
      </c>
      <c r="AR676">
        <v>1.4241299999999999</v>
      </c>
      <c r="AS676">
        <v>9</v>
      </c>
    </row>
    <row r="677" spans="1:46">
      <c r="A677" t="s">
        <v>2973</v>
      </c>
      <c r="B677" t="s">
        <v>2974</v>
      </c>
      <c r="C677" t="s">
        <v>2975</v>
      </c>
      <c r="D677">
        <v>0.440326</v>
      </c>
      <c r="E677">
        <v>0.48100999999999999</v>
      </c>
      <c r="F677">
        <v>0.89013200000000003</v>
      </c>
      <c r="G677">
        <v>0.93676400000000004</v>
      </c>
      <c r="L677">
        <v>0.33730199999999999</v>
      </c>
      <c r="M677">
        <v>0.69217600000000001</v>
      </c>
      <c r="N677">
        <v>9</v>
      </c>
      <c r="O677">
        <v>-0.143708</v>
      </c>
      <c r="P677">
        <v>1.3761699999999999</v>
      </c>
      <c r="Q677">
        <v>9</v>
      </c>
      <c r="R677">
        <v>0.43635499999999999</v>
      </c>
      <c r="S677">
        <v>0.34032099999999998</v>
      </c>
      <c r="T677">
        <v>0.81725199999999998</v>
      </c>
      <c r="U677">
        <v>0.93010599999999999</v>
      </c>
      <c r="Z677">
        <v>0.33730199999999999</v>
      </c>
      <c r="AA677">
        <v>0.69217600000000001</v>
      </c>
      <c r="AB677">
        <v>9</v>
      </c>
      <c r="AC677">
        <v>-3.0191599999999999E-3</v>
      </c>
      <c r="AD677">
        <v>0.85194199999999998</v>
      </c>
      <c r="AE677">
        <v>9</v>
      </c>
      <c r="AF677">
        <v>9.8216800000000007E-2</v>
      </c>
      <c r="AG677">
        <v>-0.14068800000000001</v>
      </c>
      <c r="AH677">
        <v>1</v>
      </c>
      <c r="AI677">
        <v>-0.26077</v>
      </c>
      <c r="AN677">
        <v>-0.143708</v>
      </c>
      <c r="AO677">
        <v>1.3761699999999999</v>
      </c>
      <c r="AP677">
        <v>9</v>
      </c>
      <c r="AQ677">
        <v>-3.0191599999999999E-3</v>
      </c>
      <c r="AR677">
        <v>0.85194199999999998</v>
      </c>
      <c r="AS677">
        <v>9</v>
      </c>
    </row>
    <row r="678" spans="1:46">
      <c r="A678" t="s">
        <v>2976</v>
      </c>
      <c r="B678" t="s">
        <v>2977</v>
      </c>
      <c r="C678" t="s">
        <v>2978</v>
      </c>
      <c r="D678">
        <v>0.648509</v>
      </c>
      <c r="E678">
        <v>-0.66915100000000005</v>
      </c>
      <c r="F678">
        <v>0.80685600000000002</v>
      </c>
      <c r="G678">
        <v>-1.26312</v>
      </c>
      <c r="L678">
        <v>-0.19708800000000001</v>
      </c>
      <c r="M678">
        <v>0.31601600000000002</v>
      </c>
      <c r="N678">
        <v>9</v>
      </c>
      <c r="O678">
        <v>0.47206300000000001</v>
      </c>
      <c r="P678">
        <v>1.5575399999999999</v>
      </c>
      <c r="Q678">
        <v>9</v>
      </c>
      <c r="R678">
        <v>0.488097</v>
      </c>
      <c r="S678">
        <v>-0.24571699999999999</v>
      </c>
      <c r="T678">
        <v>0.78425500000000004</v>
      </c>
      <c r="U678">
        <v>-1.01542</v>
      </c>
      <c r="Z678">
        <v>-0.19708800000000001</v>
      </c>
      <c r="AA678">
        <v>0.31601600000000002</v>
      </c>
      <c r="AB678">
        <v>9</v>
      </c>
      <c r="AC678">
        <v>4.8629100000000001E-2</v>
      </c>
      <c r="AD678">
        <v>0.65356300000000001</v>
      </c>
      <c r="AE678">
        <v>9</v>
      </c>
      <c r="AF678">
        <v>0.33447700000000002</v>
      </c>
      <c r="AG678">
        <v>0.42343399999999998</v>
      </c>
      <c r="AH678">
        <v>0.933249</v>
      </c>
      <c r="AI678">
        <v>0.75205599999999995</v>
      </c>
      <c r="AN678">
        <v>0.47206300000000001</v>
      </c>
      <c r="AO678">
        <v>1.5575399999999999</v>
      </c>
      <c r="AP678">
        <v>9</v>
      </c>
      <c r="AQ678">
        <v>4.8629100000000001E-2</v>
      </c>
      <c r="AR678">
        <v>0.65356300000000001</v>
      </c>
      <c r="AS678">
        <v>9</v>
      </c>
    </row>
    <row r="679" spans="1:46">
      <c r="A679" t="s">
        <v>7505</v>
      </c>
      <c r="B679" t="s">
        <v>7503</v>
      </c>
      <c r="C679" t="s">
        <v>7504</v>
      </c>
      <c r="D679">
        <v>0.22111700000000001</v>
      </c>
      <c r="E679">
        <v>0.23638300000000001</v>
      </c>
      <c r="F679">
        <v>0.99319599999999997</v>
      </c>
      <c r="G679">
        <v>0.53351300000000001</v>
      </c>
      <c r="L679">
        <v>0.42640099999999997</v>
      </c>
      <c r="M679">
        <v>0.814577</v>
      </c>
      <c r="N679">
        <v>9</v>
      </c>
      <c r="O679">
        <v>0.19001799999999999</v>
      </c>
      <c r="P679">
        <v>1.05036</v>
      </c>
      <c r="Q679">
        <v>9</v>
      </c>
      <c r="R679">
        <v>1.09636</v>
      </c>
      <c r="S679">
        <v>0.81884699999999999</v>
      </c>
      <c r="T679">
        <v>0.31758399999999998</v>
      </c>
      <c r="U679">
        <v>1.86859</v>
      </c>
      <c r="Z679">
        <v>0.42640099999999997</v>
      </c>
      <c r="AA679">
        <v>0.814577</v>
      </c>
      <c r="AB679">
        <v>9</v>
      </c>
      <c r="AC679">
        <v>-0.39244600000000002</v>
      </c>
      <c r="AD679">
        <v>1.0318799999999999</v>
      </c>
      <c r="AE679">
        <v>9</v>
      </c>
      <c r="AF679">
        <v>0.59747899999999998</v>
      </c>
      <c r="AG679">
        <v>0.58246399999999998</v>
      </c>
      <c r="AH679">
        <v>0.73873</v>
      </c>
      <c r="AI679">
        <v>1.1867399999999999</v>
      </c>
      <c r="AN679">
        <v>0.19001799999999999</v>
      </c>
      <c r="AO679">
        <v>1.05036</v>
      </c>
      <c r="AP679">
        <v>9</v>
      </c>
      <c r="AQ679">
        <v>-0.39244600000000002</v>
      </c>
      <c r="AR679">
        <v>1.0318799999999999</v>
      </c>
      <c r="AS679">
        <v>9</v>
      </c>
    </row>
    <row r="680" spans="1:46">
      <c r="A680" t="s">
        <v>7508</v>
      </c>
      <c r="B680" t="s">
        <v>7506</v>
      </c>
      <c r="C680" t="s">
        <v>7507</v>
      </c>
      <c r="D680">
        <v>0</v>
      </c>
      <c r="E680" t="s">
        <v>769</v>
      </c>
      <c r="F680">
        <v>1</v>
      </c>
      <c r="G680">
        <v>0</v>
      </c>
      <c r="H680" t="s">
        <v>724</v>
      </c>
      <c r="L680">
        <v>0</v>
      </c>
      <c r="M680">
        <v>1</v>
      </c>
      <c r="N680">
        <v>2</v>
      </c>
      <c r="O680" t="s">
        <v>769</v>
      </c>
      <c r="P680" t="s">
        <v>769</v>
      </c>
      <c r="Q680">
        <v>0</v>
      </c>
      <c r="R680">
        <v>0</v>
      </c>
      <c r="S680" t="s">
        <v>769</v>
      </c>
      <c r="T680">
        <v>0.73688699999999996</v>
      </c>
      <c r="U680">
        <v>0</v>
      </c>
      <c r="V680" t="s">
        <v>724</v>
      </c>
      <c r="Z680">
        <v>0</v>
      </c>
      <c r="AA680">
        <v>1</v>
      </c>
      <c r="AB680">
        <v>2</v>
      </c>
      <c r="AC680" t="s">
        <v>769</v>
      </c>
      <c r="AD680" t="s">
        <v>769</v>
      </c>
      <c r="AE680">
        <v>0</v>
      </c>
      <c r="AF680" t="s">
        <v>769</v>
      </c>
      <c r="AG680">
        <v>0</v>
      </c>
      <c r="AH680">
        <v>1</v>
      </c>
      <c r="AI680" t="s">
        <v>769</v>
      </c>
      <c r="AN680" t="s">
        <v>769</v>
      </c>
      <c r="AO680" t="s">
        <v>769</v>
      </c>
      <c r="AP680">
        <v>0</v>
      </c>
      <c r="AQ680" t="s">
        <v>769</v>
      </c>
      <c r="AR680" t="s">
        <v>769</v>
      </c>
      <c r="AS680">
        <v>0</v>
      </c>
    </row>
    <row r="681" spans="1:46">
      <c r="A681" t="s">
        <v>1001</v>
      </c>
      <c r="B681" t="s">
        <v>719</v>
      </c>
      <c r="C681" t="s">
        <v>718</v>
      </c>
      <c r="D681">
        <v>0</v>
      </c>
      <c r="E681">
        <v>-1.39638</v>
      </c>
      <c r="F681">
        <v>1</v>
      </c>
      <c r="G681">
        <v>0</v>
      </c>
      <c r="H681" t="s">
        <v>724</v>
      </c>
      <c r="L681">
        <v>-0.491398</v>
      </c>
      <c r="M681">
        <v>0.85340400000000005</v>
      </c>
      <c r="N681">
        <v>3</v>
      </c>
      <c r="O681" t="s">
        <v>769</v>
      </c>
      <c r="P681" t="s">
        <v>769</v>
      </c>
      <c r="Q681">
        <v>1</v>
      </c>
      <c r="R681">
        <v>0</v>
      </c>
      <c r="S681" t="s">
        <v>769</v>
      </c>
      <c r="T681">
        <v>0.73722799999999999</v>
      </c>
      <c r="U681">
        <v>0</v>
      </c>
      <c r="V681" t="s">
        <v>724</v>
      </c>
      <c r="Z681">
        <v>-0.491398</v>
      </c>
      <c r="AA681">
        <v>0.85340400000000005</v>
      </c>
      <c r="AB681">
        <v>3</v>
      </c>
      <c r="AC681" t="s">
        <v>769</v>
      </c>
      <c r="AD681" t="s">
        <v>769</v>
      </c>
      <c r="AE681">
        <v>0</v>
      </c>
      <c r="AF681">
        <v>0</v>
      </c>
      <c r="AG681" t="s">
        <v>769</v>
      </c>
      <c r="AH681">
        <v>0.89524400000000004</v>
      </c>
      <c r="AI681">
        <v>0</v>
      </c>
      <c r="AN681" t="s">
        <v>769</v>
      </c>
      <c r="AO681" t="s">
        <v>769</v>
      </c>
      <c r="AP681">
        <v>1</v>
      </c>
      <c r="AQ681" t="s">
        <v>769</v>
      </c>
      <c r="AR681" t="s">
        <v>769</v>
      </c>
      <c r="AS681">
        <v>0</v>
      </c>
    </row>
    <row r="682" spans="1:46">
      <c r="A682" t="s">
        <v>2979</v>
      </c>
      <c r="B682" t="s">
        <v>2980</v>
      </c>
      <c r="C682" t="s">
        <v>2981</v>
      </c>
      <c r="D682">
        <v>1.2939499999999999</v>
      </c>
      <c r="E682">
        <v>-0.528609</v>
      </c>
      <c r="F682">
        <v>0.61245499999999997</v>
      </c>
      <c r="G682">
        <v>-2.1113900000000001</v>
      </c>
      <c r="L682">
        <v>-0.111525</v>
      </c>
      <c r="M682">
        <v>0.308425</v>
      </c>
      <c r="N682">
        <v>9</v>
      </c>
      <c r="O682">
        <v>0.41708400000000001</v>
      </c>
      <c r="P682">
        <v>0.68483300000000003</v>
      </c>
      <c r="Q682">
        <v>9</v>
      </c>
      <c r="R682">
        <v>0.24187900000000001</v>
      </c>
      <c r="S682">
        <v>0.29621399999999998</v>
      </c>
      <c r="T682">
        <v>1</v>
      </c>
      <c r="U682">
        <v>0.57550500000000004</v>
      </c>
      <c r="Z682">
        <v>-0.111525</v>
      </c>
      <c r="AA682">
        <v>0.308425</v>
      </c>
      <c r="AB682">
        <v>9</v>
      </c>
      <c r="AC682">
        <v>-0.40773900000000002</v>
      </c>
      <c r="AD682">
        <v>1.5129900000000001</v>
      </c>
      <c r="AE682">
        <v>9</v>
      </c>
      <c r="AF682">
        <v>0.80775600000000003</v>
      </c>
      <c r="AG682">
        <v>0.82482299999999997</v>
      </c>
      <c r="AH682">
        <v>0.62119599999999997</v>
      </c>
      <c r="AI682">
        <v>1.48996</v>
      </c>
      <c r="AN682">
        <v>0.41708400000000001</v>
      </c>
      <c r="AO682">
        <v>0.68483300000000003</v>
      </c>
      <c r="AP682">
        <v>9</v>
      </c>
      <c r="AQ682">
        <v>-0.40773900000000002</v>
      </c>
      <c r="AR682">
        <v>1.5129900000000001</v>
      </c>
      <c r="AS682">
        <v>9</v>
      </c>
    </row>
    <row r="683" spans="1:46">
      <c r="A683" t="s">
        <v>2982</v>
      </c>
      <c r="B683" t="s">
        <v>2983</v>
      </c>
      <c r="C683" t="s">
        <v>2984</v>
      </c>
      <c r="D683">
        <v>0</v>
      </c>
      <c r="E683">
        <v>-0.45869100000000002</v>
      </c>
      <c r="F683">
        <v>1</v>
      </c>
      <c r="G683">
        <v>0</v>
      </c>
      <c r="H683" t="s">
        <v>724</v>
      </c>
      <c r="L683">
        <v>-0.45869100000000002</v>
      </c>
      <c r="M683">
        <v>1.2566600000000001</v>
      </c>
      <c r="N683">
        <v>2</v>
      </c>
      <c r="O683" t="s">
        <v>769</v>
      </c>
      <c r="P683" t="s">
        <v>769</v>
      </c>
      <c r="Q683">
        <v>1</v>
      </c>
      <c r="R683">
        <v>0</v>
      </c>
      <c r="S683" t="s">
        <v>769</v>
      </c>
      <c r="T683">
        <v>0.73762300000000003</v>
      </c>
      <c r="U683">
        <v>0</v>
      </c>
      <c r="V683" t="s">
        <v>724</v>
      </c>
      <c r="Z683">
        <v>-0.45869100000000002</v>
      </c>
      <c r="AA683">
        <v>1.2566600000000001</v>
      </c>
      <c r="AB683">
        <v>2</v>
      </c>
      <c r="AC683" t="s">
        <v>769</v>
      </c>
      <c r="AD683" t="s">
        <v>769</v>
      </c>
      <c r="AE683">
        <v>0</v>
      </c>
      <c r="AF683">
        <v>0</v>
      </c>
      <c r="AG683" t="s">
        <v>769</v>
      </c>
      <c r="AH683">
        <v>0.89404899999999998</v>
      </c>
      <c r="AI683">
        <v>0</v>
      </c>
      <c r="AN683" t="s">
        <v>769</v>
      </c>
      <c r="AO683" t="s">
        <v>769</v>
      </c>
      <c r="AP683">
        <v>1</v>
      </c>
      <c r="AQ683" t="s">
        <v>769</v>
      </c>
      <c r="AR683" t="s">
        <v>769</v>
      </c>
      <c r="AS683">
        <v>0</v>
      </c>
    </row>
    <row r="684" spans="1:46">
      <c r="A684" t="s">
        <v>998</v>
      </c>
      <c r="B684" t="s">
        <v>997</v>
      </c>
      <c r="C684" t="s">
        <v>996</v>
      </c>
      <c r="D684">
        <v>0</v>
      </c>
      <c r="E684" t="s">
        <v>769</v>
      </c>
      <c r="F684">
        <v>1</v>
      </c>
      <c r="G684">
        <v>0</v>
      </c>
      <c r="H684" t="s">
        <v>724</v>
      </c>
      <c r="L684">
        <v>-5.23741E-2</v>
      </c>
      <c r="M684">
        <v>0.16036900000000001</v>
      </c>
      <c r="N684">
        <v>4</v>
      </c>
      <c r="O684" t="s">
        <v>769</v>
      </c>
      <c r="P684" t="s">
        <v>769</v>
      </c>
      <c r="Q684">
        <v>0</v>
      </c>
      <c r="R684">
        <v>0</v>
      </c>
      <c r="S684">
        <v>-2.0302199999999999</v>
      </c>
      <c r="T684">
        <v>0.73617999999999995</v>
      </c>
      <c r="U684">
        <v>0</v>
      </c>
      <c r="V684" t="s">
        <v>724</v>
      </c>
      <c r="Z684">
        <v>-5.23741E-2</v>
      </c>
      <c r="AA684">
        <v>0.16036900000000001</v>
      </c>
      <c r="AB684">
        <v>4</v>
      </c>
      <c r="AC684" t="s">
        <v>769</v>
      </c>
      <c r="AD684" t="s">
        <v>769</v>
      </c>
      <c r="AE684">
        <v>1</v>
      </c>
      <c r="AF684">
        <v>0</v>
      </c>
      <c r="AG684" t="s">
        <v>769</v>
      </c>
      <c r="AH684">
        <v>0.88875599999999999</v>
      </c>
      <c r="AI684">
        <v>0</v>
      </c>
      <c r="AN684" t="s">
        <v>769</v>
      </c>
      <c r="AO684" t="s">
        <v>769</v>
      </c>
      <c r="AP684">
        <v>0</v>
      </c>
      <c r="AQ684" t="s">
        <v>769</v>
      </c>
      <c r="AR684" t="s">
        <v>769</v>
      </c>
      <c r="AS684">
        <v>1</v>
      </c>
    </row>
    <row r="685" spans="1:46">
      <c r="A685" t="s">
        <v>2985</v>
      </c>
      <c r="B685" t="s">
        <v>2986</v>
      </c>
      <c r="C685" t="s">
        <v>2987</v>
      </c>
      <c r="D685">
        <v>0.79135999999999995</v>
      </c>
      <c r="E685">
        <v>0.67026300000000005</v>
      </c>
      <c r="F685">
        <v>0.74278299999999997</v>
      </c>
      <c r="G685">
        <v>1.4673099999999999</v>
      </c>
      <c r="L685">
        <v>0.27454299999999998</v>
      </c>
      <c r="M685">
        <v>0.83194299999999999</v>
      </c>
      <c r="N685">
        <v>9</v>
      </c>
      <c r="O685">
        <v>-0.39572000000000002</v>
      </c>
      <c r="P685">
        <v>1.08897</v>
      </c>
      <c r="Q685">
        <v>9</v>
      </c>
      <c r="R685">
        <v>0.28659299999999999</v>
      </c>
      <c r="S685">
        <v>0.30505900000000002</v>
      </c>
      <c r="T685">
        <v>0.97362499999999996</v>
      </c>
      <c r="U685">
        <v>0.66378499999999996</v>
      </c>
      <c r="Z685">
        <v>0.27454299999999998</v>
      </c>
      <c r="AA685">
        <v>0.83194299999999999</v>
      </c>
      <c r="AB685">
        <v>9</v>
      </c>
      <c r="AC685">
        <v>-3.0516000000000001E-2</v>
      </c>
      <c r="AD685">
        <v>1.0610599999999999</v>
      </c>
      <c r="AE685">
        <v>8</v>
      </c>
      <c r="AF685">
        <v>0.30489699999999997</v>
      </c>
      <c r="AG685">
        <v>-0.36520399999999997</v>
      </c>
      <c r="AH685">
        <v>0.94681199999999999</v>
      </c>
      <c r="AI685">
        <v>-0.69847400000000004</v>
      </c>
      <c r="AN685">
        <v>-0.39572000000000002</v>
      </c>
      <c r="AO685">
        <v>1.08897</v>
      </c>
      <c r="AP685">
        <v>9</v>
      </c>
      <c r="AQ685">
        <v>-3.0516000000000001E-2</v>
      </c>
      <c r="AR685">
        <v>1.0610599999999999</v>
      </c>
      <c r="AS685">
        <v>8</v>
      </c>
    </row>
    <row r="686" spans="1:46">
      <c r="A686" t="s">
        <v>2988</v>
      </c>
      <c r="B686" t="s">
        <v>2989</v>
      </c>
      <c r="C686" t="s">
        <v>2990</v>
      </c>
      <c r="D686">
        <v>0</v>
      </c>
      <c r="E686" t="s">
        <v>769</v>
      </c>
      <c r="F686">
        <v>1</v>
      </c>
      <c r="G686">
        <v>0</v>
      </c>
      <c r="H686" t="s">
        <v>724</v>
      </c>
      <c r="L686">
        <v>0</v>
      </c>
      <c r="M686">
        <v>1</v>
      </c>
      <c r="N686">
        <v>2</v>
      </c>
      <c r="O686" t="s">
        <v>769</v>
      </c>
      <c r="P686" t="s">
        <v>769</v>
      </c>
      <c r="Q686">
        <v>0</v>
      </c>
      <c r="R686">
        <v>0</v>
      </c>
      <c r="S686" t="s">
        <v>769</v>
      </c>
      <c r="T686">
        <v>0.73580699999999999</v>
      </c>
      <c r="U686">
        <v>0</v>
      </c>
      <c r="V686" t="s">
        <v>724</v>
      </c>
      <c r="Z686">
        <v>0</v>
      </c>
      <c r="AA686">
        <v>1</v>
      </c>
      <c r="AB686">
        <v>2</v>
      </c>
      <c r="AC686" t="s">
        <v>769</v>
      </c>
      <c r="AD686" t="s">
        <v>769</v>
      </c>
      <c r="AE686">
        <v>0</v>
      </c>
      <c r="AF686" t="s">
        <v>769</v>
      </c>
      <c r="AG686">
        <v>0</v>
      </c>
      <c r="AH686">
        <v>1</v>
      </c>
      <c r="AI686" t="s">
        <v>769</v>
      </c>
      <c r="AN686" t="s">
        <v>769</v>
      </c>
      <c r="AO686" t="s">
        <v>769</v>
      </c>
      <c r="AP686">
        <v>0</v>
      </c>
      <c r="AQ686" t="s">
        <v>769</v>
      </c>
      <c r="AR686" t="s">
        <v>769</v>
      </c>
      <c r="AS686">
        <v>0</v>
      </c>
    </row>
    <row r="687" spans="1:46">
      <c r="A687" t="s">
        <v>2991</v>
      </c>
      <c r="B687" t="s">
        <v>2992</v>
      </c>
      <c r="C687" t="s">
        <v>2993</v>
      </c>
      <c r="D687">
        <v>0.49679099999999998</v>
      </c>
      <c r="E687">
        <v>-0.238259</v>
      </c>
      <c r="F687">
        <v>0.88332699999999997</v>
      </c>
      <c r="G687">
        <v>-1.1072900000000001</v>
      </c>
      <c r="L687">
        <v>-0.42378199999999999</v>
      </c>
      <c r="M687">
        <v>0.16336600000000001</v>
      </c>
      <c r="N687">
        <v>4</v>
      </c>
      <c r="O687">
        <v>-0.18552199999999999</v>
      </c>
      <c r="P687">
        <v>0.39798800000000001</v>
      </c>
      <c r="Q687">
        <v>3</v>
      </c>
      <c r="R687">
        <v>2.3655900000000001</v>
      </c>
      <c r="S687">
        <v>-1.6422000000000001</v>
      </c>
      <c r="T687">
        <v>5.3551000000000001E-2</v>
      </c>
      <c r="U687">
        <v>-4.1473599999999999</v>
      </c>
      <c r="X687" t="s">
        <v>724</v>
      </c>
      <c r="Z687">
        <v>-0.42378199999999999</v>
      </c>
      <c r="AA687">
        <v>0.16336600000000001</v>
      </c>
      <c r="AB687">
        <v>4</v>
      </c>
      <c r="AC687">
        <v>1.2184200000000001</v>
      </c>
      <c r="AD687">
        <v>0.76792400000000005</v>
      </c>
      <c r="AE687">
        <v>5</v>
      </c>
      <c r="AF687">
        <v>1.5512699999999999</v>
      </c>
      <c r="AG687">
        <v>-1.40394</v>
      </c>
      <c r="AH687">
        <v>0.32469599999999998</v>
      </c>
      <c r="AI687">
        <v>-2.8788100000000001</v>
      </c>
      <c r="AL687" t="s">
        <v>724</v>
      </c>
      <c r="AN687">
        <v>-0.18552199999999999</v>
      </c>
      <c r="AO687">
        <v>0.39798800000000001</v>
      </c>
      <c r="AP687">
        <v>3</v>
      </c>
      <c r="AQ687">
        <v>1.2184200000000001</v>
      </c>
      <c r="AR687">
        <v>0.76792400000000005</v>
      </c>
      <c r="AS687">
        <v>5</v>
      </c>
      <c r="AT687" t="s">
        <v>7372</v>
      </c>
    </row>
    <row r="688" spans="1:46">
      <c r="A688" t="s">
        <v>2994</v>
      </c>
      <c r="B688" t="s">
        <v>7509</v>
      </c>
      <c r="C688" t="s">
        <v>2995</v>
      </c>
      <c r="D688" t="s">
        <v>769</v>
      </c>
      <c r="E688">
        <v>0</v>
      </c>
      <c r="F688">
        <v>1</v>
      </c>
      <c r="G688" t="s">
        <v>769</v>
      </c>
      <c r="L688" t="s">
        <v>769</v>
      </c>
      <c r="M688" t="s">
        <v>769</v>
      </c>
      <c r="N688">
        <v>0</v>
      </c>
      <c r="O688" t="s">
        <v>769</v>
      </c>
      <c r="P688" t="s">
        <v>769</v>
      </c>
      <c r="Q688">
        <v>0</v>
      </c>
      <c r="R688" t="s">
        <v>769</v>
      </c>
      <c r="S688">
        <v>0</v>
      </c>
      <c r="T688">
        <v>1</v>
      </c>
      <c r="U688" t="s">
        <v>769</v>
      </c>
      <c r="Z688" t="s">
        <v>769</v>
      </c>
      <c r="AA688" t="s">
        <v>769</v>
      </c>
      <c r="AB688">
        <v>0</v>
      </c>
      <c r="AC688" t="s">
        <v>769</v>
      </c>
      <c r="AD688" t="s">
        <v>769</v>
      </c>
      <c r="AE688">
        <v>0</v>
      </c>
      <c r="AF688" t="s">
        <v>769</v>
      </c>
      <c r="AG688">
        <v>0</v>
      </c>
      <c r="AH688">
        <v>1</v>
      </c>
      <c r="AI688" t="s">
        <v>769</v>
      </c>
      <c r="AN688" t="s">
        <v>769</v>
      </c>
      <c r="AO688" t="s">
        <v>769</v>
      </c>
      <c r="AP688">
        <v>0</v>
      </c>
      <c r="AQ688" t="s">
        <v>769</v>
      </c>
      <c r="AR688" t="s">
        <v>769</v>
      </c>
      <c r="AS688">
        <v>0</v>
      </c>
    </row>
    <row r="689" spans="1:47">
      <c r="A689" t="s">
        <v>2996</v>
      </c>
      <c r="B689" t="s">
        <v>2997</v>
      </c>
      <c r="C689" t="s">
        <v>2998</v>
      </c>
      <c r="D689">
        <v>0.169071</v>
      </c>
      <c r="E689">
        <v>0.22118099999999999</v>
      </c>
      <c r="F689">
        <v>1</v>
      </c>
      <c r="G689">
        <v>0.42355399999999999</v>
      </c>
      <c r="L689">
        <v>-0.26422499999999999</v>
      </c>
      <c r="M689">
        <v>0.85482899999999995</v>
      </c>
      <c r="N689">
        <v>9</v>
      </c>
      <c r="O689">
        <v>-0.48540699999999998</v>
      </c>
      <c r="P689">
        <v>1.31284</v>
      </c>
      <c r="Q689">
        <v>9</v>
      </c>
      <c r="R689">
        <v>0.68236300000000005</v>
      </c>
      <c r="S689">
        <v>-0.47068599999999999</v>
      </c>
      <c r="T689">
        <v>0.611819</v>
      </c>
      <c r="U689">
        <v>-1.3164199999999999</v>
      </c>
      <c r="Z689">
        <v>-0.26422499999999999</v>
      </c>
      <c r="AA689">
        <v>0.85482899999999995</v>
      </c>
      <c r="AB689">
        <v>9</v>
      </c>
      <c r="AC689">
        <v>0.20646</v>
      </c>
      <c r="AD689">
        <v>0.57020199999999999</v>
      </c>
      <c r="AE689">
        <v>8</v>
      </c>
      <c r="AF689">
        <v>0.72340899999999997</v>
      </c>
      <c r="AG689">
        <v>-0.69186700000000001</v>
      </c>
      <c r="AH689">
        <v>0.67111399999999999</v>
      </c>
      <c r="AI689">
        <v>-1.37588</v>
      </c>
      <c r="AN689">
        <v>-0.48540699999999998</v>
      </c>
      <c r="AO689">
        <v>1.31284</v>
      </c>
      <c r="AP689">
        <v>9</v>
      </c>
      <c r="AQ689">
        <v>0.20646</v>
      </c>
      <c r="AR689">
        <v>0.57020199999999999</v>
      </c>
      <c r="AS689">
        <v>8</v>
      </c>
    </row>
    <row r="690" spans="1:47">
      <c r="A690" t="s">
        <v>7512</v>
      </c>
      <c r="B690" t="s">
        <v>7510</v>
      </c>
      <c r="C690" t="s">
        <v>7511</v>
      </c>
      <c r="D690">
        <v>0</v>
      </c>
      <c r="E690" t="s">
        <v>769</v>
      </c>
      <c r="F690">
        <v>1</v>
      </c>
      <c r="G690">
        <v>0</v>
      </c>
      <c r="I690" t="s">
        <v>724</v>
      </c>
      <c r="L690" t="s">
        <v>769</v>
      </c>
      <c r="M690" t="s">
        <v>769</v>
      </c>
      <c r="N690">
        <v>0</v>
      </c>
      <c r="O690">
        <v>0</v>
      </c>
      <c r="P690">
        <v>1</v>
      </c>
      <c r="Q690">
        <v>2</v>
      </c>
      <c r="R690" t="s">
        <v>769</v>
      </c>
      <c r="S690">
        <v>0</v>
      </c>
      <c r="T690">
        <v>1</v>
      </c>
      <c r="U690" t="s">
        <v>769</v>
      </c>
      <c r="Z690" t="s">
        <v>769</v>
      </c>
      <c r="AA690" t="s">
        <v>769</v>
      </c>
      <c r="AB690">
        <v>0</v>
      </c>
      <c r="AC690" t="s">
        <v>769</v>
      </c>
      <c r="AD690" t="s">
        <v>769</v>
      </c>
      <c r="AE690">
        <v>0</v>
      </c>
      <c r="AF690">
        <v>0</v>
      </c>
      <c r="AG690" t="s">
        <v>769</v>
      </c>
      <c r="AH690">
        <v>0.89345300000000005</v>
      </c>
      <c r="AI690">
        <v>0</v>
      </c>
      <c r="AJ690" t="s">
        <v>724</v>
      </c>
      <c r="AN690">
        <v>0</v>
      </c>
      <c r="AO690">
        <v>1</v>
      </c>
      <c r="AP690">
        <v>2</v>
      </c>
      <c r="AQ690" t="s">
        <v>769</v>
      </c>
      <c r="AR690" t="s">
        <v>769</v>
      </c>
      <c r="AS690">
        <v>0</v>
      </c>
    </row>
    <row r="691" spans="1:47">
      <c r="A691" t="s">
        <v>2999</v>
      </c>
      <c r="B691" t="s">
        <v>3000</v>
      </c>
      <c r="C691" t="s">
        <v>3001</v>
      </c>
      <c r="D691">
        <v>0.70812399999999998</v>
      </c>
      <c r="E691">
        <v>-0.33431300000000003</v>
      </c>
      <c r="F691">
        <v>0.75195500000000004</v>
      </c>
      <c r="G691">
        <v>-1.3499300000000001</v>
      </c>
      <c r="L691">
        <v>2.9884600000000001E-2</v>
      </c>
      <c r="M691">
        <v>0.44503599999999999</v>
      </c>
      <c r="N691">
        <v>9</v>
      </c>
      <c r="O691">
        <v>0.36419800000000002</v>
      </c>
      <c r="P691">
        <v>0.59491799999999995</v>
      </c>
      <c r="Q691">
        <v>9</v>
      </c>
      <c r="R691">
        <v>0.86597599999999997</v>
      </c>
      <c r="S691">
        <v>0.76487000000000005</v>
      </c>
      <c r="T691">
        <v>0.44465700000000002</v>
      </c>
      <c r="U691">
        <v>1.56925</v>
      </c>
      <c r="Z691">
        <v>2.9884600000000001E-2</v>
      </c>
      <c r="AA691">
        <v>0.44503599999999999</v>
      </c>
      <c r="AB691">
        <v>9</v>
      </c>
      <c r="AC691">
        <v>-0.734985</v>
      </c>
      <c r="AD691">
        <v>1.39286</v>
      </c>
      <c r="AE691">
        <v>9</v>
      </c>
      <c r="AF691">
        <v>1.3489</v>
      </c>
      <c r="AG691">
        <v>1.09918</v>
      </c>
      <c r="AH691">
        <v>0.38739400000000002</v>
      </c>
      <c r="AI691">
        <v>2.17719</v>
      </c>
      <c r="AL691" t="s">
        <v>724</v>
      </c>
      <c r="AN691">
        <v>0.36419800000000002</v>
      </c>
      <c r="AO691">
        <v>0.59491799999999995</v>
      </c>
      <c r="AP691">
        <v>9</v>
      </c>
      <c r="AQ691">
        <v>-0.734985</v>
      </c>
      <c r="AR691">
        <v>1.39286</v>
      </c>
      <c r="AS691">
        <v>9</v>
      </c>
      <c r="AT691" t="s">
        <v>7357</v>
      </c>
    </row>
    <row r="692" spans="1:47">
      <c r="A692" t="s">
        <v>3002</v>
      </c>
      <c r="B692" t="s">
        <v>3003</v>
      </c>
      <c r="C692" t="s">
        <v>3004</v>
      </c>
      <c r="D692">
        <v>0</v>
      </c>
      <c r="E692">
        <v>1.41421</v>
      </c>
      <c r="F692">
        <v>1</v>
      </c>
      <c r="G692">
        <v>0</v>
      </c>
      <c r="L692" t="s">
        <v>769</v>
      </c>
      <c r="M692" t="s">
        <v>769</v>
      </c>
      <c r="N692">
        <v>1</v>
      </c>
      <c r="O692" t="s">
        <v>769</v>
      </c>
      <c r="P692" t="s">
        <v>769</v>
      </c>
      <c r="Q692">
        <v>1</v>
      </c>
      <c r="R692">
        <v>0</v>
      </c>
      <c r="S692" t="s">
        <v>769</v>
      </c>
      <c r="T692">
        <v>0.73542200000000002</v>
      </c>
      <c r="U692">
        <v>0</v>
      </c>
      <c r="Z692" t="s">
        <v>769</v>
      </c>
      <c r="AA692" t="s">
        <v>769</v>
      </c>
      <c r="AB692">
        <v>1</v>
      </c>
      <c r="AC692" t="s">
        <v>769</v>
      </c>
      <c r="AD692" t="s">
        <v>769</v>
      </c>
      <c r="AE692">
        <v>0</v>
      </c>
      <c r="AF692">
        <v>0</v>
      </c>
      <c r="AG692" t="s">
        <v>769</v>
      </c>
      <c r="AH692">
        <v>0.88934599999999997</v>
      </c>
      <c r="AI692">
        <v>0</v>
      </c>
      <c r="AN692" t="s">
        <v>769</v>
      </c>
      <c r="AO692" t="s">
        <v>769</v>
      </c>
      <c r="AP692">
        <v>1</v>
      </c>
      <c r="AQ692" t="s">
        <v>769</v>
      </c>
      <c r="AR692" t="s">
        <v>769</v>
      </c>
      <c r="AS692">
        <v>0</v>
      </c>
    </row>
    <row r="693" spans="1:47">
      <c r="A693" t="s">
        <v>3005</v>
      </c>
      <c r="B693" t="s">
        <v>7513</v>
      </c>
      <c r="C693" t="s">
        <v>3006</v>
      </c>
      <c r="D693">
        <v>0.39210800000000001</v>
      </c>
      <c r="E693">
        <v>-0.29007699999999997</v>
      </c>
      <c r="F693">
        <v>0.91417499999999996</v>
      </c>
      <c r="G693">
        <v>-0.87289300000000003</v>
      </c>
      <c r="L693">
        <v>-0.27528900000000001</v>
      </c>
      <c r="M693">
        <v>0.61471200000000004</v>
      </c>
      <c r="N693">
        <v>7</v>
      </c>
      <c r="O693">
        <v>1.47878E-2</v>
      </c>
      <c r="P693">
        <v>0.29593000000000003</v>
      </c>
      <c r="Q693">
        <v>4</v>
      </c>
      <c r="R693">
        <v>0.73885599999999996</v>
      </c>
      <c r="S693">
        <v>-1.00461</v>
      </c>
      <c r="T693">
        <v>0.56173200000000001</v>
      </c>
      <c r="U693">
        <v>-1.4446699999999999</v>
      </c>
      <c r="Z693">
        <v>-0.27528900000000001</v>
      </c>
      <c r="AA693">
        <v>0.61471200000000004</v>
      </c>
      <c r="AB693">
        <v>7</v>
      </c>
      <c r="AC693">
        <v>0.72932600000000003</v>
      </c>
      <c r="AD693">
        <v>1.71377</v>
      </c>
      <c r="AE693">
        <v>4</v>
      </c>
      <c r="AF693">
        <v>0.35393200000000002</v>
      </c>
      <c r="AG693">
        <v>-0.71453800000000001</v>
      </c>
      <c r="AH693">
        <v>0.92576999999999998</v>
      </c>
      <c r="AI693">
        <v>-0.82171700000000003</v>
      </c>
      <c r="AN693">
        <v>1.47878E-2</v>
      </c>
      <c r="AO693">
        <v>0.29593000000000003</v>
      </c>
      <c r="AP693">
        <v>4</v>
      </c>
      <c r="AQ693">
        <v>0.72932600000000003</v>
      </c>
      <c r="AR693">
        <v>1.71377</v>
      </c>
      <c r="AS693">
        <v>4</v>
      </c>
    </row>
    <row r="694" spans="1:47">
      <c r="A694" t="s">
        <v>3007</v>
      </c>
      <c r="B694" t="s">
        <v>3008</v>
      </c>
      <c r="C694" t="s">
        <v>3009</v>
      </c>
      <c r="D694">
        <v>0.92854800000000004</v>
      </c>
      <c r="E694">
        <v>0.81941299999999995</v>
      </c>
      <c r="F694">
        <v>0.69129200000000002</v>
      </c>
      <c r="G694">
        <v>1.6526700000000001</v>
      </c>
      <c r="L694">
        <v>0.12224599999999999</v>
      </c>
      <c r="M694">
        <v>0.32831100000000002</v>
      </c>
      <c r="N694">
        <v>9</v>
      </c>
      <c r="O694">
        <v>-0.69716699999999998</v>
      </c>
      <c r="P694">
        <v>1.45075</v>
      </c>
      <c r="Q694">
        <v>9</v>
      </c>
      <c r="R694">
        <v>1.0403</v>
      </c>
      <c r="S694">
        <v>0.36562099999999997</v>
      </c>
      <c r="T694">
        <v>0.33985399999999999</v>
      </c>
      <c r="U694">
        <v>1.8141499999999999</v>
      </c>
      <c r="Z694">
        <v>0.12224599999999999</v>
      </c>
      <c r="AA694">
        <v>0.32831100000000002</v>
      </c>
      <c r="AB694">
        <v>9</v>
      </c>
      <c r="AC694">
        <v>-0.24337500000000001</v>
      </c>
      <c r="AD694">
        <v>0.47901899999999997</v>
      </c>
      <c r="AE694">
        <v>7</v>
      </c>
      <c r="AF694">
        <v>0.35358299999999998</v>
      </c>
      <c r="AG694">
        <v>-0.45379199999999997</v>
      </c>
      <c r="AH694">
        <v>0.92508000000000001</v>
      </c>
      <c r="AI694">
        <v>-0.78945299999999996</v>
      </c>
      <c r="AN694">
        <v>-0.69716699999999998</v>
      </c>
      <c r="AO694">
        <v>1.45075</v>
      </c>
      <c r="AP694">
        <v>9</v>
      </c>
      <c r="AQ694">
        <v>-0.24337500000000001</v>
      </c>
      <c r="AR694">
        <v>0.47901899999999997</v>
      </c>
      <c r="AS694">
        <v>7</v>
      </c>
      <c r="AU694" t="s">
        <v>724</v>
      </c>
    </row>
    <row r="695" spans="1:47">
      <c r="A695" t="s">
        <v>3010</v>
      </c>
      <c r="B695" t="s">
        <v>3011</v>
      </c>
      <c r="C695" t="s">
        <v>3012</v>
      </c>
      <c r="D695" t="s">
        <v>769</v>
      </c>
      <c r="E695">
        <v>0</v>
      </c>
      <c r="F695">
        <v>1</v>
      </c>
      <c r="G695" t="s">
        <v>769</v>
      </c>
      <c r="L695" t="s">
        <v>769</v>
      </c>
      <c r="M695" t="s">
        <v>769</v>
      </c>
      <c r="N695">
        <v>0</v>
      </c>
      <c r="O695" t="s">
        <v>769</v>
      </c>
      <c r="P695" t="s">
        <v>769</v>
      </c>
      <c r="Q695">
        <v>0</v>
      </c>
      <c r="R695" t="s">
        <v>769</v>
      </c>
      <c r="S695">
        <v>0</v>
      </c>
      <c r="T695">
        <v>1</v>
      </c>
      <c r="U695" t="s">
        <v>769</v>
      </c>
      <c r="Z695" t="s">
        <v>769</v>
      </c>
      <c r="AA695" t="s">
        <v>769</v>
      </c>
      <c r="AB695">
        <v>0</v>
      </c>
      <c r="AC695" t="s">
        <v>769</v>
      </c>
      <c r="AD695" t="s">
        <v>769</v>
      </c>
      <c r="AE695">
        <v>0</v>
      </c>
      <c r="AF695" t="s">
        <v>769</v>
      </c>
      <c r="AG695">
        <v>0</v>
      </c>
      <c r="AH695">
        <v>1</v>
      </c>
      <c r="AI695" t="s">
        <v>769</v>
      </c>
      <c r="AN695" t="s">
        <v>769</v>
      </c>
      <c r="AO695" t="s">
        <v>769</v>
      </c>
      <c r="AP695">
        <v>0</v>
      </c>
      <c r="AQ695" t="s">
        <v>769</v>
      </c>
      <c r="AR695" t="s">
        <v>769</v>
      </c>
      <c r="AS695">
        <v>0</v>
      </c>
    </row>
    <row r="696" spans="1:47">
      <c r="A696" t="s">
        <v>1399</v>
      </c>
      <c r="B696" t="s">
        <v>1398</v>
      </c>
      <c r="C696" t="s">
        <v>1397</v>
      </c>
      <c r="D696" t="s">
        <v>769</v>
      </c>
      <c r="E696">
        <v>0</v>
      </c>
      <c r="F696">
        <v>1</v>
      </c>
      <c r="G696" t="s">
        <v>769</v>
      </c>
      <c r="L696" t="s">
        <v>769</v>
      </c>
      <c r="M696" t="s">
        <v>769</v>
      </c>
      <c r="N696">
        <v>0</v>
      </c>
      <c r="O696" t="s">
        <v>769</v>
      </c>
      <c r="P696" t="s">
        <v>769</v>
      </c>
      <c r="Q696">
        <v>0</v>
      </c>
      <c r="R696" t="s">
        <v>769</v>
      </c>
      <c r="S696">
        <v>0</v>
      </c>
      <c r="T696">
        <v>1</v>
      </c>
      <c r="U696" t="s">
        <v>769</v>
      </c>
      <c r="Z696" t="s">
        <v>769</v>
      </c>
      <c r="AA696" t="s">
        <v>769</v>
      </c>
      <c r="AB696">
        <v>0</v>
      </c>
      <c r="AC696" t="s">
        <v>769</v>
      </c>
      <c r="AD696" t="s">
        <v>769</v>
      </c>
      <c r="AE696">
        <v>0</v>
      </c>
      <c r="AF696" t="s">
        <v>769</v>
      </c>
      <c r="AG696">
        <v>0</v>
      </c>
      <c r="AH696">
        <v>1</v>
      </c>
      <c r="AI696" t="s">
        <v>769</v>
      </c>
      <c r="AN696" t="s">
        <v>769</v>
      </c>
      <c r="AO696" t="s">
        <v>769</v>
      </c>
      <c r="AP696">
        <v>0</v>
      </c>
      <c r="AQ696" t="s">
        <v>769</v>
      </c>
      <c r="AR696" t="s">
        <v>769</v>
      </c>
      <c r="AS696">
        <v>0</v>
      </c>
    </row>
    <row r="697" spans="1:47">
      <c r="A697" t="s">
        <v>3013</v>
      </c>
      <c r="B697" t="s">
        <v>3014</v>
      </c>
      <c r="C697" t="s">
        <v>3015</v>
      </c>
      <c r="D697">
        <v>0.32145499999999999</v>
      </c>
      <c r="E697">
        <v>-8.9272500000000005E-2</v>
      </c>
      <c r="F697">
        <v>0.96832399999999996</v>
      </c>
      <c r="G697">
        <v>-0.72817399999999999</v>
      </c>
      <c r="L697">
        <v>-9.0929999999999997E-2</v>
      </c>
      <c r="M697">
        <v>0.31451400000000002</v>
      </c>
      <c r="N697">
        <v>9</v>
      </c>
      <c r="O697">
        <v>-1.6575100000000001E-3</v>
      </c>
      <c r="P697">
        <v>0.190664</v>
      </c>
      <c r="Q697">
        <v>9</v>
      </c>
      <c r="R697">
        <v>0.53853600000000001</v>
      </c>
      <c r="S697">
        <v>0.59706800000000004</v>
      </c>
      <c r="T697">
        <v>0.74435300000000004</v>
      </c>
      <c r="U697">
        <v>1.09582</v>
      </c>
      <c r="Z697">
        <v>-9.0929999999999997E-2</v>
      </c>
      <c r="AA697">
        <v>0.31451400000000002</v>
      </c>
      <c r="AB697">
        <v>9</v>
      </c>
      <c r="AC697">
        <v>-0.687998</v>
      </c>
      <c r="AD697">
        <v>1.6040300000000001</v>
      </c>
      <c r="AE697">
        <v>9</v>
      </c>
      <c r="AF697">
        <v>0.65634899999999996</v>
      </c>
      <c r="AG697">
        <v>0.68634099999999998</v>
      </c>
      <c r="AH697">
        <v>0.72478600000000004</v>
      </c>
      <c r="AI697">
        <v>1.27468</v>
      </c>
      <c r="AN697">
        <v>-1.6575100000000001E-3</v>
      </c>
      <c r="AO697">
        <v>0.190664</v>
      </c>
      <c r="AP697">
        <v>9</v>
      </c>
      <c r="AQ697">
        <v>-0.687998</v>
      </c>
      <c r="AR697">
        <v>1.6040300000000001</v>
      </c>
      <c r="AS697">
        <v>9</v>
      </c>
    </row>
    <row r="698" spans="1:47">
      <c r="A698" t="s">
        <v>3016</v>
      </c>
      <c r="B698" t="s">
        <v>3017</v>
      </c>
      <c r="C698" t="s">
        <v>3018</v>
      </c>
      <c r="D698">
        <v>0.50166699999999997</v>
      </c>
      <c r="E698">
        <v>-0.4451</v>
      </c>
      <c r="F698">
        <v>0.88745399999999997</v>
      </c>
      <c r="G698">
        <v>-1.03731</v>
      </c>
      <c r="L698">
        <v>5.4110599999999997E-3</v>
      </c>
      <c r="M698">
        <v>0.83681000000000005</v>
      </c>
      <c r="N698">
        <v>9</v>
      </c>
      <c r="O698">
        <v>0.45051099999999999</v>
      </c>
      <c r="P698">
        <v>0.97817699999999996</v>
      </c>
      <c r="Q698">
        <v>9</v>
      </c>
      <c r="R698">
        <v>0.17790600000000001</v>
      </c>
      <c r="S698">
        <v>0.20963699999999999</v>
      </c>
      <c r="T698">
        <v>1</v>
      </c>
      <c r="U698">
        <v>0.44273299999999999</v>
      </c>
      <c r="Z698">
        <v>5.4110599999999997E-3</v>
      </c>
      <c r="AA698">
        <v>0.83681000000000005</v>
      </c>
      <c r="AB698">
        <v>9</v>
      </c>
      <c r="AC698">
        <v>-0.20422599999999999</v>
      </c>
      <c r="AD698">
        <v>1.14788</v>
      </c>
      <c r="AE698">
        <v>9</v>
      </c>
      <c r="AF698">
        <v>0.67528200000000005</v>
      </c>
      <c r="AG698">
        <v>0.65473700000000001</v>
      </c>
      <c r="AH698">
        <v>0.70945899999999995</v>
      </c>
      <c r="AI698">
        <v>1.3024100000000001</v>
      </c>
      <c r="AN698">
        <v>0.45051099999999999</v>
      </c>
      <c r="AO698">
        <v>0.97817699999999996</v>
      </c>
      <c r="AP698">
        <v>9</v>
      </c>
      <c r="AQ698">
        <v>-0.20422599999999999</v>
      </c>
      <c r="AR698">
        <v>1.14788</v>
      </c>
      <c r="AS698">
        <v>9</v>
      </c>
    </row>
    <row r="699" spans="1:47">
      <c r="A699" t="s">
        <v>3019</v>
      </c>
      <c r="B699" t="s">
        <v>3020</v>
      </c>
      <c r="C699" t="s">
        <v>3021</v>
      </c>
      <c r="D699" t="s">
        <v>769</v>
      </c>
      <c r="E699">
        <v>0</v>
      </c>
      <c r="F699">
        <v>1</v>
      </c>
      <c r="G699" t="s">
        <v>769</v>
      </c>
      <c r="L699" t="s">
        <v>769</v>
      </c>
      <c r="M699" t="s">
        <v>769</v>
      </c>
      <c r="N699">
        <v>0</v>
      </c>
      <c r="O699" t="s">
        <v>769</v>
      </c>
      <c r="P699" t="s">
        <v>769</v>
      </c>
      <c r="Q699">
        <v>0</v>
      </c>
      <c r="R699" t="s">
        <v>769</v>
      </c>
      <c r="S699">
        <v>0</v>
      </c>
      <c r="T699">
        <v>1</v>
      </c>
      <c r="U699" t="s">
        <v>769</v>
      </c>
      <c r="Z699" t="s">
        <v>769</v>
      </c>
      <c r="AA699" t="s">
        <v>769</v>
      </c>
      <c r="AB699">
        <v>0</v>
      </c>
      <c r="AC699" t="s">
        <v>769</v>
      </c>
      <c r="AD699" t="s">
        <v>769</v>
      </c>
      <c r="AE699">
        <v>0</v>
      </c>
      <c r="AF699" t="s">
        <v>769</v>
      </c>
      <c r="AG699">
        <v>0</v>
      </c>
      <c r="AH699">
        <v>1</v>
      </c>
      <c r="AI699" t="s">
        <v>769</v>
      </c>
      <c r="AN699" t="s">
        <v>769</v>
      </c>
      <c r="AO699" t="s">
        <v>769</v>
      </c>
      <c r="AP699">
        <v>0</v>
      </c>
      <c r="AQ699" t="s">
        <v>769</v>
      </c>
      <c r="AR699" t="s">
        <v>769</v>
      </c>
      <c r="AS699">
        <v>0</v>
      </c>
    </row>
    <row r="700" spans="1:47">
      <c r="A700" t="s">
        <v>3022</v>
      </c>
      <c r="B700" t="s">
        <v>3023</v>
      </c>
      <c r="C700" t="s">
        <v>3024</v>
      </c>
      <c r="D700" t="s">
        <v>769</v>
      </c>
      <c r="E700">
        <v>0</v>
      </c>
      <c r="F700">
        <v>1</v>
      </c>
      <c r="G700" t="s">
        <v>769</v>
      </c>
      <c r="L700" t="s">
        <v>769</v>
      </c>
      <c r="M700" t="s">
        <v>769</v>
      </c>
      <c r="N700">
        <v>0</v>
      </c>
      <c r="O700" t="s">
        <v>769</v>
      </c>
      <c r="P700" t="s">
        <v>769</v>
      </c>
      <c r="Q700">
        <v>0</v>
      </c>
      <c r="R700" t="s">
        <v>769</v>
      </c>
      <c r="S700">
        <v>0</v>
      </c>
      <c r="T700">
        <v>1</v>
      </c>
      <c r="U700" t="s">
        <v>769</v>
      </c>
      <c r="Z700" t="s">
        <v>769</v>
      </c>
      <c r="AA700" t="s">
        <v>769</v>
      </c>
      <c r="AB700">
        <v>0</v>
      </c>
      <c r="AC700" t="s">
        <v>769</v>
      </c>
      <c r="AD700" t="s">
        <v>769</v>
      </c>
      <c r="AE700">
        <v>0</v>
      </c>
      <c r="AF700" t="s">
        <v>769</v>
      </c>
      <c r="AG700">
        <v>0</v>
      </c>
      <c r="AH700">
        <v>1</v>
      </c>
      <c r="AI700" t="s">
        <v>769</v>
      </c>
      <c r="AN700" t="s">
        <v>769</v>
      </c>
      <c r="AO700" t="s">
        <v>769</v>
      </c>
      <c r="AP700">
        <v>0</v>
      </c>
      <c r="AQ700" t="s">
        <v>769</v>
      </c>
      <c r="AR700" t="s">
        <v>769</v>
      </c>
      <c r="AS700">
        <v>0</v>
      </c>
    </row>
    <row r="701" spans="1:47">
      <c r="A701" t="s">
        <v>1147</v>
      </c>
      <c r="B701" t="s">
        <v>1146</v>
      </c>
      <c r="C701" t="s">
        <v>1145</v>
      </c>
      <c r="D701">
        <v>0.21626000000000001</v>
      </c>
      <c r="E701">
        <v>-0.35345500000000002</v>
      </c>
      <c r="F701">
        <v>0.995672</v>
      </c>
      <c r="G701">
        <v>-0.54134099999999996</v>
      </c>
      <c r="L701">
        <v>-0.43075600000000003</v>
      </c>
      <c r="M701">
        <v>1.3256300000000001</v>
      </c>
      <c r="N701">
        <v>2</v>
      </c>
      <c r="O701">
        <v>-7.7300800000000003E-2</v>
      </c>
      <c r="P701">
        <v>0.64490400000000003</v>
      </c>
      <c r="Q701">
        <v>6</v>
      </c>
      <c r="R701">
        <v>0.60668</v>
      </c>
      <c r="S701">
        <v>-1.8341400000000001</v>
      </c>
      <c r="T701">
        <v>0.68410400000000005</v>
      </c>
      <c r="U701">
        <v>-1.61659</v>
      </c>
      <c r="Z701">
        <v>-0.43075600000000003</v>
      </c>
      <c r="AA701">
        <v>1.3256300000000001</v>
      </c>
      <c r="AB701">
        <v>2</v>
      </c>
      <c r="AC701">
        <v>1.4033899999999999</v>
      </c>
      <c r="AD701">
        <v>0.90401399999999998</v>
      </c>
      <c r="AE701">
        <v>2</v>
      </c>
      <c r="AF701">
        <v>1.3966000000000001</v>
      </c>
      <c r="AG701">
        <v>-1.4806900000000001</v>
      </c>
      <c r="AH701">
        <v>0.39538800000000002</v>
      </c>
      <c r="AI701">
        <v>-2.6099399999999999</v>
      </c>
      <c r="AL701" t="s">
        <v>724</v>
      </c>
      <c r="AN701">
        <v>-7.7300800000000003E-2</v>
      </c>
      <c r="AO701">
        <v>0.64490400000000003</v>
      </c>
      <c r="AP701">
        <v>6</v>
      </c>
      <c r="AQ701">
        <v>1.4033899999999999</v>
      </c>
      <c r="AR701">
        <v>0.90401399999999998</v>
      </c>
      <c r="AS701">
        <v>2</v>
      </c>
      <c r="AT701" t="s">
        <v>7357</v>
      </c>
    </row>
    <row r="702" spans="1:47">
      <c r="A702" t="s">
        <v>3025</v>
      </c>
      <c r="B702" t="s">
        <v>3026</v>
      </c>
      <c r="C702" t="s">
        <v>3027</v>
      </c>
      <c r="D702">
        <v>0.13364799999999999</v>
      </c>
      <c r="E702">
        <v>6.8548499999999998E-2</v>
      </c>
      <c r="F702">
        <v>1</v>
      </c>
      <c r="G702">
        <v>0.35036699999999998</v>
      </c>
      <c r="L702">
        <v>6.7530699999999999E-2</v>
      </c>
      <c r="M702">
        <v>0.19469900000000001</v>
      </c>
      <c r="N702">
        <v>7</v>
      </c>
      <c r="O702">
        <v>-1.0177700000000001E-3</v>
      </c>
      <c r="P702">
        <v>0.45586300000000002</v>
      </c>
      <c r="Q702">
        <v>3</v>
      </c>
      <c r="R702">
        <v>0.43864599999999998</v>
      </c>
      <c r="S702">
        <v>-0.72906300000000002</v>
      </c>
      <c r="T702">
        <v>0.81555500000000003</v>
      </c>
      <c r="U702">
        <v>-0.96201899999999996</v>
      </c>
      <c r="Z702">
        <v>6.7530699999999999E-2</v>
      </c>
      <c r="AA702">
        <v>0.19469900000000001</v>
      </c>
      <c r="AB702">
        <v>7</v>
      </c>
      <c r="AC702">
        <v>0.79659400000000002</v>
      </c>
      <c r="AD702">
        <v>2.17041</v>
      </c>
      <c r="AE702">
        <v>3</v>
      </c>
      <c r="AF702">
        <v>0.24634900000000001</v>
      </c>
      <c r="AG702">
        <v>-0.79761199999999999</v>
      </c>
      <c r="AH702">
        <v>0.97116899999999995</v>
      </c>
      <c r="AI702">
        <v>-0.62292700000000001</v>
      </c>
      <c r="AN702">
        <v>-1.0177700000000001E-3</v>
      </c>
      <c r="AO702">
        <v>0.45586300000000002</v>
      </c>
      <c r="AP702">
        <v>3</v>
      </c>
      <c r="AQ702">
        <v>0.79659400000000002</v>
      </c>
      <c r="AR702">
        <v>2.17041</v>
      </c>
      <c r="AS702">
        <v>3</v>
      </c>
    </row>
    <row r="703" spans="1:47">
      <c r="A703" t="s">
        <v>3028</v>
      </c>
      <c r="B703" t="s">
        <v>3029</v>
      </c>
      <c r="C703" t="s">
        <v>3030</v>
      </c>
      <c r="D703">
        <v>1.7536799999999999</v>
      </c>
      <c r="E703">
        <v>-1.2782100000000001</v>
      </c>
      <c r="F703">
        <v>0.505</v>
      </c>
      <c r="G703">
        <v>-2.6454300000000002</v>
      </c>
      <c r="J703" t="s">
        <v>724</v>
      </c>
      <c r="L703">
        <v>-0.65853399999999995</v>
      </c>
      <c r="M703">
        <v>0.89430100000000001</v>
      </c>
      <c r="N703">
        <v>9</v>
      </c>
      <c r="O703">
        <v>0.61967099999999997</v>
      </c>
      <c r="P703">
        <v>1.1407700000000001</v>
      </c>
      <c r="Q703">
        <v>9</v>
      </c>
      <c r="R703">
        <v>1.7078500000000001</v>
      </c>
      <c r="S703">
        <v>-0.85765599999999997</v>
      </c>
      <c r="T703">
        <v>0.13736899999999999</v>
      </c>
      <c r="U703">
        <v>-2.5935600000000001</v>
      </c>
      <c r="X703" t="s">
        <v>724</v>
      </c>
      <c r="Z703">
        <v>-0.65853399999999995</v>
      </c>
      <c r="AA703">
        <v>0.89430100000000001</v>
      </c>
      <c r="AB703">
        <v>9</v>
      </c>
      <c r="AC703">
        <v>0.19912099999999999</v>
      </c>
      <c r="AD703">
        <v>0.42942599999999997</v>
      </c>
      <c r="AE703">
        <v>9</v>
      </c>
      <c r="AF703">
        <v>0.50026800000000005</v>
      </c>
      <c r="AG703">
        <v>0.42054999999999998</v>
      </c>
      <c r="AH703">
        <v>0.80671400000000004</v>
      </c>
      <c r="AI703">
        <v>1.0350600000000001</v>
      </c>
      <c r="AN703">
        <v>0.61967099999999997</v>
      </c>
      <c r="AO703">
        <v>1.1407700000000001</v>
      </c>
      <c r="AP703">
        <v>9</v>
      </c>
      <c r="AQ703">
        <v>0.19912099999999999</v>
      </c>
      <c r="AR703">
        <v>0.42942599999999997</v>
      </c>
      <c r="AS703">
        <v>9</v>
      </c>
      <c r="AT703" t="s">
        <v>7367</v>
      </c>
    </row>
    <row r="704" spans="1:47">
      <c r="A704" t="s">
        <v>3031</v>
      </c>
      <c r="B704" t="s">
        <v>3032</v>
      </c>
      <c r="C704" t="s">
        <v>3033</v>
      </c>
      <c r="D704">
        <v>1.50673E-2</v>
      </c>
      <c r="E704">
        <v>-3.3868599999999999E-2</v>
      </c>
      <c r="F704">
        <v>1</v>
      </c>
      <c r="G704">
        <v>-4.3953600000000002E-2</v>
      </c>
      <c r="L704">
        <v>0.390372</v>
      </c>
      <c r="M704">
        <v>0.89117000000000002</v>
      </c>
      <c r="N704">
        <v>5</v>
      </c>
      <c r="O704">
        <v>0.42424099999999998</v>
      </c>
      <c r="P704">
        <v>1.5097799999999999</v>
      </c>
      <c r="Q704">
        <v>6</v>
      </c>
      <c r="R704">
        <v>1.0782799999999999</v>
      </c>
      <c r="S704">
        <v>0.67999200000000004</v>
      </c>
      <c r="T704">
        <v>0.32327099999999998</v>
      </c>
      <c r="U704">
        <v>1.88751</v>
      </c>
      <c r="Z704">
        <v>0.390372</v>
      </c>
      <c r="AA704">
        <v>0.89117000000000002</v>
      </c>
      <c r="AB704">
        <v>5</v>
      </c>
      <c r="AC704">
        <v>-0.28961900000000002</v>
      </c>
      <c r="AD704">
        <v>0.478184</v>
      </c>
      <c r="AE704">
        <v>9</v>
      </c>
      <c r="AF704">
        <v>0.69398000000000004</v>
      </c>
      <c r="AG704">
        <v>0.71386000000000005</v>
      </c>
      <c r="AH704">
        <v>0.68860100000000002</v>
      </c>
      <c r="AI704">
        <v>1.3428100000000001</v>
      </c>
      <c r="AN704">
        <v>0.42424099999999998</v>
      </c>
      <c r="AO704">
        <v>1.5097799999999999</v>
      </c>
      <c r="AP704">
        <v>6</v>
      </c>
      <c r="AQ704">
        <v>-0.28961900000000002</v>
      </c>
      <c r="AR704">
        <v>0.478184</v>
      </c>
      <c r="AS704">
        <v>9</v>
      </c>
    </row>
    <row r="705" spans="1:47">
      <c r="A705" t="s">
        <v>3034</v>
      </c>
      <c r="B705" t="s">
        <v>3035</v>
      </c>
      <c r="C705" t="s">
        <v>3036</v>
      </c>
      <c r="D705">
        <v>0</v>
      </c>
      <c r="E705">
        <v>-1.2170799999999999</v>
      </c>
      <c r="F705">
        <v>1</v>
      </c>
      <c r="G705">
        <v>0</v>
      </c>
      <c r="H705" t="s">
        <v>724</v>
      </c>
      <c r="L705">
        <v>-0.647142</v>
      </c>
      <c r="M705">
        <v>0.91519799999999996</v>
      </c>
      <c r="N705">
        <v>2</v>
      </c>
      <c r="O705" t="s">
        <v>769</v>
      </c>
      <c r="P705" t="s">
        <v>769</v>
      </c>
      <c r="Q705">
        <v>1</v>
      </c>
      <c r="R705">
        <v>0</v>
      </c>
      <c r="S705" t="s">
        <v>769</v>
      </c>
      <c r="T705">
        <v>0.73651599999999995</v>
      </c>
      <c r="U705">
        <v>0</v>
      </c>
      <c r="V705" t="s">
        <v>724</v>
      </c>
      <c r="Z705">
        <v>-0.647142</v>
      </c>
      <c r="AA705">
        <v>0.91519799999999996</v>
      </c>
      <c r="AB705">
        <v>2</v>
      </c>
      <c r="AC705" t="s">
        <v>769</v>
      </c>
      <c r="AD705" t="s">
        <v>769</v>
      </c>
      <c r="AE705">
        <v>0</v>
      </c>
      <c r="AF705">
        <v>0</v>
      </c>
      <c r="AG705" t="s">
        <v>769</v>
      </c>
      <c r="AH705">
        <v>0.88992599999999999</v>
      </c>
      <c r="AI705">
        <v>0</v>
      </c>
      <c r="AN705" t="s">
        <v>769</v>
      </c>
      <c r="AO705" t="s">
        <v>769</v>
      </c>
      <c r="AP705">
        <v>1</v>
      </c>
      <c r="AQ705" t="s">
        <v>769</v>
      </c>
      <c r="AR705" t="s">
        <v>769</v>
      </c>
      <c r="AS705">
        <v>0</v>
      </c>
      <c r="AU705" t="s">
        <v>724</v>
      </c>
    </row>
    <row r="706" spans="1:47">
      <c r="A706" t="s">
        <v>3037</v>
      </c>
      <c r="B706" t="s">
        <v>3038</v>
      </c>
      <c r="C706" t="s">
        <v>3039</v>
      </c>
      <c r="D706">
        <v>0.13253400000000001</v>
      </c>
      <c r="E706">
        <v>0.2089</v>
      </c>
      <c r="F706">
        <v>1</v>
      </c>
      <c r="G706">
        <v>0.34311399999999997</v>
      </c>
      <c r="L706">
        <v>0.30181400000000003</v>
      </c>
      <c r="M706">
        <v>1.5379799999999999</v>
      </c>
      <c r="N706">
        <v>8</v>
      </c>
      <c r="O706">
        <v>9.29146E-2</v>
      </c>
      <c r="P706">
        <v>0.48865799999999998</v>
      </c>
      <c r="Q706">
        <v>7</v>
      </c>
      <c r="R706">
        <v>8.2196199999999997E-2</v>
      </c>
      <c r="S706">
        <v>0.125914</v>
      </c>
      <c r="T706">
        <v>1</v>
      </c>
      <c r="U706">
        <v>0.22166</v>
      </c>
      <c r="Z706">
        <v>0.30181400000000003</v>
      </c>
      <c r="AA706">
        <v>1.5379799999999999</v>
      </c>
      <c r="AB706">
        <v>8</v>
      </c>
      <c r="AC706">
        <v>0.175901</v>
      </c>
      <c r="AD706">
        <v>0.70196400000000003</v>
      </c>
      <c r="AE706">
        <v>9</v>
      </c>
      <c r="AF706">
        <v>0.10002</v>
      </c>
      <c r="AG706">
        <v>-8.2986199999999996E-2</v>
      </c>
      <c r="AH706">
        <v>1</v>
      </c>
      <c r="AI706">
        <v>-0.26576699999999998</v>
      </c>
      <c r="AN706">
        <v>9.29146E-2</v>
      </c>
      <c r="AO706">
        <v>0.48865799999999998</v>
      </c>
      <c r="AP706">
        <v>7</v>
      </c>
      <c r="AQ706">
        <v>0.175901</v>
      </c>
      <c r="AR706">
        <v>0.70196400000000003</v>
      </c>
      <c r="AS706">
        <v>9</v>
      </c>
    </row>
    <row r="707" spans="1:47">
      <c r="A707" t="s">
        <v>3040</v>
      </c>
      <c r="B707" t="s">
        <v>3041</v>
      </c>
      <c r="C707" t="s">
        <v>3042</v>
      </c>
      <c r="D707">
        <v>0</v>
      </c>
      <c r="E707">
        <v>1.4224699999999999</v>
      </c>
      <c r="F707">
        <v>1</v>
      </c>
      <c r="G707">
        <v>0</v>
      </c>
      <c r="I707" t="s">
        <v>724</v>
      </c>
      <c r="L707" t="s">
        <v>769</v>
      </c>
      <c r="M707" t="s">
        <v>769</v>
      </c>
      <c r="N707">
        <v>1</v>
      </c>
      <c r="O707">
        <v>-0.56063399999999997</v>
      </c>
      <c r="P707">
        <v>0.79285600000000001</v>
      </c>
      <c r="Q707">
        <v>2</v>
      </c>
      <c r="R707">
        <v>0</v>
      </c>
      <c r="S707" t="s">
        <v>769</v>
      </c>
      <c r="T707">
        <v>0.737761</v>
      </c>
      <c r="U707">
        <v>0</v>
      </c>
      <c r="Z707" t="s">
        <v>769</v>
      </c>
      <c r="AA707" t="s">
        <v>769</v>
      </c>
      <c r="AB707">
        <v>1</v>
      </c>
      <c r="AC707" t="s">
        <v>769</v>
      </c>
      <c r="AD707" t="s">
        <v>769</v>
      </c>
      <c r="AE707">
        <v>0</v>
      </c>
      <c r="AF707">
        <v>0</v>
      </c>
      <c r="AG707" t="s">
        <v>769</v>
      </c>
      <c r="AH707">
        <v>0.89051199999999997</v>
      </c>
      <c r="AI707">
        <v>0</v>
      </c>
      <c r="AJ707" t="s">
        <v>724</v>
      </c>
      <c r="AN707">
        <v>-0.56063399999999997</v>
      </c>
      <c r="AO707">
        <v>0.79285600000000001</v>
      </c>
      <c r="AP707">
        <v>2</v>
      </c>
      <c r="AQ707" t="s">
        <v>769</v>
      </c>
      <c r="AR707" t="s">
        <v>769</v>
      </c>
      <c r="AS707">
        <v>0</v>
      </c>
    </row>
    <row r="708" spans="1:47">
      <c r="A708" t="s">
        <v>1142</v>
      </c>
      <c r="B708" t="s">
        <v>766</v>
      </c>
      <c r="C708" t="s">
        <v>765</v>
      </c>
      <c r="D708">
        <v>0</v>
      </c>
      <c r="E708">
        <v>-2.29732</v>
      </c>
      <c r="F708">
        <v>1</v>
      </c>
      <c r="G708">
        <v>0</v>
      </c>
      <c r="I708" t="s">
        <v>724</v>
      </c>
      <c r="L708" t="s">
        <v>769</v>
      </c>
      <c r="M708" t="s">
        <v>769</v>
      </c>
      <c r="N708">
        <v>1</v>
      </c>
      <c r="O708">
        <v>-5.6369299999999997E-2</v>
      </c>
      <c r="P708">
        <v>0.15807299999999999</v>
      </c>
      <c r="Q708">
        <v>4</v>
      </c>
      <c r="R708">
        <v>0</v>
      </c>
      <c r="S708">
        <v>-2.3721100000000002</v>
      </c>
      <c r="T708">
        <v>0.74770000000000003</v>
      </c>
      <c r="U708">
        <v>0</v>
      </c>
      <c r="W708" t="s">
        <v>724</v>
      </c>
      <c r="Z708" t="s">
        <v>769</v>
      </c>
      <c r="AA708" t="s">
        <v>769</v>
      </c>
      <c r="AB708">
        <v>1</v>
      </c>
      <c r="AC708">
        <v>1.8422000000000001E-2</v>
      </c>
      <c r="AD708">
        <v>0.60975500000000005</v>
      </c>
      <c r="AE708">
        <v>2</v>
      </c>
      <c r="AF708">
        <v>9.2136800000000005E-2</v>
      </c>
      <c r="AG708">
        <v>-7.4791300000000005E-2</v>
      </c>
      <c r="AH708">
        <v>1</v>
      </c>
      <c r="AI708">
        <v>-0.25841199999999998</v>
      </c>
      <c r="AN708">
        <v>-5.6369299999999997E-2</v>
      </c>
      <c r="AO708">
        <v>0.15807299999999999</v>
      </c>
      <c r="AP708">
        <v>4</v>
      </c>
      <c r="AQ708">
        <v>1.8422000000000001E-2</v>
      </c>
      <c r="AR708">
        <v>0.60975500000000005</v>
      </c>
      <c r="AS708">
        <v>2</v>
      </c>
    </row>
    <row r="709" spans="1:47">
      <c r="A709" t="s">
        <v>3043</v>
      </c>
      <c r="B709" t="s">
        <v>3044</v>
      </c>
      <c r="C709" t="s">
        <v>3045</v>
      </c>
      <c r="D709">
        <v>0.34358100000000003</v>
      </c>
      <c r="E709">
        <v>0.36550700000000003</v>
      </c>
      <c r="F709">
        <v>0.95657300000000001</v>
      </c>
      <c r="G709">
        <v>0.76858700000000002</v>
      </c>
      <c r="L709">
        <v>-4.4493699999999997E-2</v>
      </c>
      <c r="M709">
        <v>0.44639099999999998</v>
      </c>
      <c r="N709">
        <v>9</v>
      </c>
      <c r="O709">
        <v>-0.410001</v>
      </c>
      <c r="P709">
        <v>1.35504</v>
      </c>
      <c r="Q709">
        <v>9</v>
      </c>
      <c r="R709">
        <v>0.168432</v>
      </c>
      <c r="S709">
        <v>-0.17380000000000001</v>
      </c>
      <c r="T709">
        <v>1</v>
      </c>
      <c r="U709">
        <v>-0.42685600000000001</v>
      </c>
      <c r="Z709">
        <v>-4.4493699999999997E-2</v>
      </c>
      <c r="AA709">
        <v>0.44639099999999998</v>
      </c>
      <c r="AB709">
        <v>9</v>
      </c>
      <c r="AC709">
        <v>0.129306</v>
      </c>
      <c r="AD709">
        <v>1.0334300000000001</v>
      </c>
      <c r="AE709">
        <v>3</v>
      </c>
      <c r="AF709">
        <v>0.26216299999999998</v>
      </c>
      <c r="AG709">
        <v>-0.53930699999999998</v>
      </c>
      <c r="AH709">
        <v>0.96408799999999995</v>
      </c>
      <c r="AI709">
        <v>-0.62366299999999997</v>
      </c>
      <c r="AN709">
        <v>-0.410001</v>
      </c>
      <c r="AO709">
        <v>1.35504</v>
      </c>
      <c r="AP709">
        <v>9</v>
      </c>
      <c r="AQ709">
        <v>0.129306</v>
      </c>
      <c r="AR709">
        <v>1.0334300000000001</v>
      </c>
      <c r="AS709">
        <v>3</v>
      </c>
    </row>
    <row r="710" spans="1:47">
      <c r="A710" t="s">
        <v>3046</v>
      </c>
      <c r="B710" t="s">
        <v>3047</v>
      </c>
      <c r="C710" t="s">
        <v>3048</v>
      </c>
      <c r="D710" t="s">
        <v>769</v>
      </c>
      <c r="E710">
        <v>0</v>
      </c>
      <c r="F710">
        <v>1</v>
      </c>
      <c r="G710" t="s">
        <v>769</v>
      </c>
      <c r="L710" t="s">
        <v>769</v>
      </c>
      <c r="M710" t="s">
        <v>769</v>
      </c>
      <c r="N710">
        <v>0</v>
      </c>
      <c r="O710" t="s">
        <v>769</v>
      </c>
      <c r="P710" t="s">
        <v>769</v>
      </c>
      <c r="Q710">
        <v>0</v>
      </c>
      <c r="R710" t="s">
        <v>769</v>
      </c>
      <c r="S710">
        <v>0</v>
      </c>
      <c r="T710">
        <v>1</v>
      </c>
      <c r="U710" t="s">
        <v>769</v>
      </c>
      <c r="Z710" t="s">
        <v>769</v>
      </c>
      <c r="AA710" t="s">
        <v>769</v>
      </c>
      <c r="AB710">
        <v>0</v>
      </c>
      <c r="AC710" t="s">
        <v>769</v>
      </c>
      <c r="AD710" t="s">
        <v>769</v>
      </c>
      <c r="AE710">
        <v>0</v>
      </c>
      <c r="AF710" t="s">
        <v>769</v>
      </c>
      <c r="AG710">
        <v>0</v>
      </c>
      <c r="AH710">
        <v>1</v>
      </c>
      <c r="AI710" t="s">
        <v>769</v>
      </c>
      <c r="AN710" t="s">
        <v>769</v>
      </c>
      <c r="AO710" t="s">
        <v>769</v>
      </c>
      <c r="AP710">
        <v>0</v>
      </c>
      <c r="AQ710" t="s">
        <v>769</v>
      </c>
      <c r="AR710" t="s">
        <v>769</v>
      </c>
      <c r="AS710">
        <v>0</v>
      </c>
      <c r="AU710" t="s">
        <v>724</v>
      </c>
    </row>
    <row r="711" spans="1:47">
      <c r="A711" t="s">
        <v>3049</v>
      </c>
      <c r="B711" t="s">
        <v>3050</v>
      </c>
      <c r="C711" t="s">
        <v>3051</v>
      </c>
      <c r="D711">
        <v>0.58270299999999997</v>
      </c>
      <c r="E711">
        <v>0.52967900000000001</v>
      </c>
      <c r="F711">
        <v>0.86350800000000005</v>
      </c>
      <c r="G711">
        <v>1.1642399999999999</v>
      </c>
      <c r="L711">
        <v>-9.2100199999999993E-2</v>
      </c>
      <c r="M711">
        <v>0.412906</v>
      </c>
      <c r="N711">
        <v>9</v>
      </c>
      <c r="O711">
        <v>-0.62177899999999997</v>
      </c>
      <c r="P711">
        <v>1.3009200000000001</v>
      </c>
      <c r="Q711">
        <v>9</v>
      </c>
      <c r="R711">
        <v>0.118257</v>
      </c>
      <c r="S711">
        <v>0.106338</v>
      </c>
      <c r="T711">
        <v>1</v>
      </c>
      <c r="U711">
        <v>0.30857299999999999</v>
      </c>
      <c r="Z711">
        <v>-9.2100199999999993E-2</v>
      </c>
      <c r="AA711">
        <v>0.412906</v>
      </c>
      <c r="AB711">
        <v>9</v>
      </c>
      <c r="AC711">
        <v>-0.198439</v>
      </c>
      <c r="AD711">
        <v>0.94780799999999998</v>
      </c>
      <c r="AE711">
        <v>9</v>
      </c>
      <c r="AF711">
        <v>0.35494799999999999</v>
      </c>
      <c r="AG711">
        <v>-0.42334100000000002</v>
      </c>
      <c r="AH711">
        <v>0.92669100000000004</v>
      </c>
      <c r="AI711">
        <v>-0.78904200000000002</v>
      </c>
      <c r="AN711">
        <v>-0.62177899999999997</v>
      </c>
      <c r="AO711">
        <v>1.3009200000000001</v>
      </c>
      <c r="AP711">
        <v>9</v>
      </c>
      <c r="AQ711">
        <v>-0.198439</v>
      </c>
      <c r="AR711">
        <v>0.94780799999999998</v>
      </c>
      <c r="AS711">
        <v>9</v>
      </c>
      <c r="AU711" t="s">
        <v>724</v>
      </c>
    </row>
    <row r="712" spans="1:47">
      <c r="A712" t="s">
        <v>3052</v>
      </c>
      <c r="B712" t="s">
        <v>3053</v>
      </c>
      <c r="C712" t="s">
        <v>3054</v>
      </c>
      <c r="D712">
        <v>0</v>
      </c>
      <c r="E712">
        <v>-1.41421</v>
      </c>
      <c r="F712">
        <v>1</v>
      </c>
      <c r="G712">
        <v>0</v>
      </c>
      <c r="L712" t="s">
        <v>769</v>
      </c>
      <c r="M712" t="s">
        <v>769</v>
      </c>
      <c r="N712">
        <v>1</v>
      </c>
      <c r="O712" t="s">
        <v>769</v>
      </c>
      <c r="P712" t="s">
        <v>769</v>
      </c>
      <c r="Q712">
        <v>1</v>
      </c>
      <c r="R712">
        <v>0</v>
      </c>
      <c r="S712" t="s">
        <v>769</v>
      </c>
      <c r="T712">
        <v>0.74690999999999996</v>
      </c>
      <c r="U712">
        <v>0</v>
      </c>
      <c r="Z712" t="s">
        <v>769</v>
      </c>
      <c r="AA712" t="s">
        <v>769</v>
      </c>
      <c r="AB712">
        <v>1</v>
      </c>
      <c r="AC712" t="s">
        <v>769</v>
      </c>
      <c r="AD712" t="s">
        <v>769</v>
      </c>
      <c r="AE712">
        <v>0</v>
      </c>
      <c r="AF712">
        <v>0</v>
      </c>
      <c r="AG712" t="s">
        <v>769</v>
      </c>
      <c r="AH712">
        <v>0.891096</v>
      </c>
      <c r="AI712">
        <v>0</v>
      </c>
      <c r="AN712" t="s">
        <v>769</v>
      </c>
      <c r="AO712" t="s">
        <v>769</v>
      </c>
      <c r="AP712">
        <v>1</v>
      </c>
      <c r="AQ712" t="s">
        <v>769</v>
      </c>
      <c r="AR712" t="s">
        <v>769</v>
      </c>
      <c r="AS712">
        <v>0</v>
      </c>
    </row>
    <row r="713" spans="1:47">
      <c r="A713" t="s">
        <v>3055</v>
      </c>
      <c r="B713" t="s">
        <v>3056</v>
      </c>
      <c r="C713" t="s">
        <v>3057</v>
      </c>
      <c r="D713">
        <v>0.46633799999999997</v>
      </c>
      <c r="E713">
        <v>0.426236</v>
      </c>
      <c r="F713">
        <v>0.88695400000000002</v>
      </c>
      <c r="G713">
        <v>0.97991499999999998</v>
      </c>
      <c r="L713">
        <v>-0.14804899999999999</v>
      </c>
      <c r="M713">
        <v>0.29731200000000002</v>
      </c>
      <c r="N713">
        <v>9</v>
      </c>
      <c r="O713">
        <v>-0.57428500000000005</v>
      </c>
      <c r="P713">
        <v>1.2706</v>
      </c>
      <c r="Q713">
        <v>9</v>
      </c>
      <c r="R713">
        <v>0.25182100000000002</v>
      </c>
      <c r="S713">
        <v>0.216362</v>
      </c>
      <c r="T713">
        <v>1</v>
      </c>
      <c r="U713">
        <v>0.598194</v>
      </c>
      <c r="Z713">
        <v>-0.14804899999999999</v>
      </c>
      <c r="AA713">
        <v>0.29731200000000002</v>
      </c>
      <c r="AB713">
        <v>9</v>
      </c>
      <c r="AC713">
        <v>-0.36441099999999998</v>
      </c>
      <c r="AD713">
        <v>1.0407</v>
      </c>
      <c r="AE713">
        <v>6</v>
      </c>
      <c r="AF713">
        <v>0.12917799999999999</v>
      </c>
      <c r="AG713">
        <v>-0.209874</v>
      </c>
      <c r="AH713">
        <v>1</v>
      </c>
      <c r="AI713">
        <v>-0.33534599999999998</v>
      </c>
      <c r="AN713">
        <v>-0.57428500000000005</v>
      </c>
      <c r="AO713">
        <v>1.2706</v>
      </c>
      <c r="AP713">
        <v>9</v>
      </c>
      <c r="AQ713">
        <v>-0.36441099999999998</v>
      </c>
      <c r="AR713">
        <v>1.0407</v>
      </c>
      <c r="AS713">
        <v>6</v>
      </c>
    </row>
    <row r="714" spans="1:47">
      <c r="A714" t="s">
        <v>3058</v>
      </c>
      <c r="B714" t="s">
        <v>3059</v>
      </c>
      <c r="C714" t="s">
        <v>3060</v>
      </c>
      <c r="D714">
        <v>5.3906200000000001E-2</v>
      </c>
      <c r="E714">
        <v>8.6544899999999994E-2</v>
      </c>
      <c r="F714">
        <v>1</v>
      </c>
      <c r="G714">
        <v>0.14934500000000001</v>
      </c>
      <c r="L714">
        <v>-0.32884200000000002</v>
      </c>
      <c r="M714">
        <v>0.88410599999999995</v>
      </c>
      <c r="N714">
        <v>9</v>
      </c>
      <c r="O714">
        <v>-0.41538599999999998</v>
      </c>
      <c r="P714">
        <v>1.4677899999999999</v>
      </c>
      <c r="Q714">
        <v>8</v>
      </c>
      <c r="R714">
        <v>0.90010000000000001</v>
      </c>
      <c r="S714">
        <v>-0.51284600000000002</v>
      </c>
      <c r="T714">
        <v>0.41898200000000002</v>
      </c>
      <c r="U714">
        <v>-1.61496</v>
      </c>
      <c r="Z714">
        <v>-0.32884200000000002</v>
      </c>
      <c r="AA714">
        <v>0.88410599999999995</v>
      </c>
      <c r="AB714">
        <v>9</v>
      </c>
      <c r="AC714">
        <v>0.184004</v>
      </c>
      <c r="AD714">
        <v>0.35489399999999999</v>
      </c>
      <c r="AE714">
        <v>9</v>
      </c>
      <c r="AF714">
        <v>0.59837399999999996</v>
      </c>
      <c r="AG714">
        <v>-0.59939100000000001</v>
      </c>
      <c r="AH714">
        <v>0.74091799999999997</v>
      </c>
      <c r="AI714">
        <v>-1.1910799999999999</v>
      </c>
      <c r="AN714">
        <v>-0.41538599999999998</v>
      </c>
      <c r="AO714">
        <v>1.4677899999999999</v>
      </c>
      <c r="AP714">
        <v>8</v>
      </c>
      <c r="AQ714">
        <v>0.184004</v>
      </c>
      <c r="AR714">
        <v>0.35489399999999999</v>
      </c>
      <c r="AS714">
        <v>9</v>
      </c>
    </row>
    <row r="715" spans="1:47">
      <c r="A715" t="s">
        <v>3061</v>
      </c>
      <c r="B715" t="s">
        <v>3062</v>
      </c>
      <c r="C715" t="s">
        <v>3063</v>
      </c>
      <c r="D715">
        <v>0.46326200000000001</v>
      </c>
      <c r="E715">
        <v>0.58418199999999998</v>
      </c>
      <c r="F715">
        <v>0.88605199999999995</v>
      </c>
      <c r="G715">
        <v>0.98175000000000001</v>
      </c>
      <c r="L715">
        <v>3.6158900000000001E-2</v>
      </c>
      <c r="M715">
        <v>0.37667899999999999</v>
      </c>
      <c r="N715">
        <v>8</v>
      </c>
      <c r="O715">
        <v>-0.54802300000000004</v>
      </c>
      <c r="P715">
        <v>1.64272</v>
      </c>
      <c r="Q715">
        <v>7</v>
      </c>
      <c r="R715">
        <v>0.14985599999999999</v>
      </c>
      <c r="S715">
        <v>-7.6074900000000001E-2</v>
      </c>
      <c r="T715">
        <v>1</v>
      </c>
      <c r="U715">
        <v>-0.38332899999999998</v>
      </c>
      <c r="Z715">
        <v>3.6158900000000001E-2</v>
      </c>
      <c r="AA715">
        <v>0.37667899999999999</v>
      </c>
      <c r="AB715">
        <v>8</v>
      </c>
      <c r="AC715">
        <v>0.112234</v>
      </c>
      <c r="AD715">
        <v>0.35418500000000003</v>
      </c>
      <c r="AE715">
        <v>6</v>
      </c>
      <c r="AF715">
        <v>0.44637100000000002</v>
      </c>
      <c r="AG715">
        <v>-0.66025699999999998</v>
      </c>
      <c r="AH715">
        <v>0.84740899999999997</v>
      </c>
      <c r="AI715">
        <v>-0.95977500000000004</v>
      </c>
      <c r="AN715">
        <v>-0.54802300000000004</v>
      </c>
      <c r="AO715">
        <v>1.64272</v>
      </c>
      <c r="AP715">
        <v>7</v>
      </c>
      <c r="AQ715">
        <v>0.112234</v>
      </c>
      <c r="AR715">
        <v>0.35418500000000003</v>
      </c>
      <c r="AS715">
        <v>6</v>
      </c>
    </row>
    <row r="716" spans="1:47">
      <c r="A716" t="s">
        <v>3064</v>
      </c>
      <c r="B716" t="s">
        <v>3065</v>
      </c>
      <c r="C716" t="s">
        <v>3066</v>
      </c>
      <c r="D716">
        <v>0.113745</v>
      </c>
      <c r="E716">
        <v>0.13361300000000001</v>
      </c>
      <c r="F716">
        <v>1</v>
      </c>
      <c r="G716">
        <v>0.29794100000000001</v>
      </c>
      <c r="L716">
        <v>-0.22251499999999999</v>
      </c>
      <c r="M716">
        <v>0.72136599999999995</v>
      </c>
      <c r="N716">
        <v>9</v>
      </c>
      <c r="O716">
        <v>-0.356128</v>
      </c>
      <c r="P716">
        <v>1.1356200000000001</v>
      </c>
      <c r="Q716">
        <v>9</v>
      </c>
      <c r="R716">
        <v>0.26108100000000001</v>
      </c>
      <c r="S716">
        <v>-0.278673</v>
      </c>
      <c r="T716">
        <v>1</v>
      </c>
      <c r="U716">
        <v>-0.61437399999999998</v>
      </c>
      <c r="Z716">
        <v>-0.22251499999999999</v>
      </c>
      <c r="AA716">
        <v>0.72136599999999995</v>
      </c>
      <c r="AB716">
        <v>9</v>
      </c>
      <c r="AC716">
        <v>5.6157600000000002E-2</v>
      </c>
      <c r="AD716">
        <v>1.1280600000000001</v>
      </c>
      <c r="AE716">
        <v>8</v>
      </c>
      <c r="AF716">
        <v>0.33239200000000002</v>
      </c>
      <c r="AG716">
        <v>-0.41228599999999999</v>
      </c>
      <c r="AH716">
        <v>0.93211299999999997</v>
      </c>
      <c r="AI716">
        <v>-0.749471</v>
      </c>
      <c r="AN716">
        <v>-0.356128</v>
      </c>
      <c r="AO716">
        <v>1.1356200000000001</v>
      </c>
      <c r="AP716">
        <v>9</v>
      </c>
      <c r="AQ716">
        <v>5.6157600000000002E-2</v>
      </c>
      <c r="AR716">
        <v>1.1280600000000001</v>
      </c>
      <c r="AS716">
        <v>8</v>
      </c>
    </row>
    <row r="717" spans="1:47">
      <c r="A717" t="s">
        <v>3067</v>
      </c>
      <c r="B717" t="s">
        <v>3068</v>
      </c>
      <c r="C717" t="s">
        <v>3069</v>
      </c>
      <c r="D717">
        <v>0.42464000000000002</v>
      </c>
      <c r="E717">
        <v>0.37360599999999999</v>
      </c>
      <c r="F717">
        <v>0.89336300000000002</v>
      </c>
      <c r="G717">
        <v>0.91034899999999996</v>
      </c>
      <c r="L717">
        <v>0.28939100000000001</v>
      </c>
      <c r="M717">
        <v>1.0797699999999999</v>
      </c>
      <c r="N717">
        <v>9</v>
      </c>
      <c r="O717">
        <v>-8.4214700000000003E-2</v>
      </c>
      <c r="P717">
        <v>0.59154899999999999</v>
      </c>
      <c r="Q717">
        <v>9</v>
      </c>
      <c r="R717">
        <v>0.22126999999999999</v>
      </c>
      <c r="S717">
        <v>0.32546999999999998</v>
      </c>
      <c r="T717">
        <v>1</v>
      </c>
      <c r="U717">
        <v>0.53536300000000003</v>
      </c>
      <c r="Z717">
        <v>0.28939100000000001</v>
      </c>
      <c r="AA717">
        <v>1.0797699999999999</v>
      </c>
      <c r="AB717">
        <v>9</v>
      </c>
      <c r="AC717">
        <v>-3.6078600000000002E-2</v>
      </c>
      <c r="AD717">
        <v>1.35687</v>
      </c>
      <c r="AE717">
        <v>7</v>
      </c>
      <c r="AF717">
        <v>3.3931099999999999E-2</v>
      </c>
      <c r="AG717">
        <v>-4.8136100000000001E-2</v>
      </c>
      <c r="AH717">
        <v>1</v>
      </c>
      <c r="AI717">
        <v>-9.6046699999999999E-2</v>
      </c>
      <c r="AN717">
        <v>-8.4214700000000003E-2</v>
      </c>
      <c r="AO717">
        <v>0.59154899999999999</v>
      </c>
      <c r="AP717">
        <v>9</v>
      </c>
      <c r="AQ717">
        <v>-3.6078600000000002E-2</v>
      </c>
      <c r="AR717">
        <v>1.35687</v>
      </c>
      <c r="AS717">
        <v>7</v>
      </c>
    </row>
    <row r="718" spans="1:47">
      <c r="A718" t="s">
        <v>3070</v>
      </c>
      <c r="B718" t="s">
        <v>7514</v>
      </c>
      <c r="C718" t="s">
        <v>3071</v>
      </c>
      <c r="D718" t="s">
        <v>769</v>
      </c>
      <c r="E718">
        <v>0</v>
      </c>
      <c r="F718">
        <v>1</v>
      </c>
      <c r="G718" t="s">
        <v>769</v>
      </c>
      <c r="L718" t="s">
        <v>769</v>
      </c>
      <c r="M718" t="s">
        <v>769</v>
      </c>
      <c r="N718">
        <v>0</v>
      </c>
      <c r="O718" t="s">
        <v>769</v>
      </c>
      <c r="P718" t="s">
        <v>769</v>
      </c>
      <c r="Q718">
        <v>0</v>
      </c>
      <c r="R718" t="s">
        <v>769</v>
      </c>
      <c r="S718">
        <v>0</v>
      </c>
      <c r="T718">
        <v>1</v>
      </c>
      <c r="U718" t="s">
        <v>769</v>
      </c>
      <c r="Z718" t="s">
        <v>769</v>
      </c>
      <c r="AA718" t="s">
        <v>769</v>
      </c>
      <c r="AB718">
        <v>0</v>
      </c>
      <c r="AC718" t="s">
        <v>769</v>
      </c>
      <c r="AD718" t="s">
        <v>769</v>
      </c>
      <c r="AE718">
        <v>0</v>
      </c>
      <c r="AF718" t="s">
        <v>769</v>
      </c>
      <c r="AG718">
        <v>0</v>
      </c>
      <c r="AH718">
        <v>1</v>
      </c>
      <c r="AI718" t="s">
        <v>769</v>
      </c>
      <c r="AN718" t="s">
        <v>769</v>
      </c>
      <c r="AO718" t="s">
        <v>769</v>
      </c>
      <c r="AP718">
        <v>0</v>
      </c>
      <c r="AQ718" t="s">
        <v>769</v>
      </c>
      <c r="AR718" t="s">
        <v>769</v>
      </c>
      <c r="AS718">
        <v>0</v>
      </c>
    </row>
    <row r="719" spans="1:47">
      <c r="A719" t="s">
        <v>3072</v>
      </c>
      <c r="B719" t="s">
        <v>3073</v>
      </c>
      <c r="C719" t="s">
        <v>3074</v>
      </c>
      <c r="D719">
        <v>1.1455500000000001</v>
      </c>
      <c r="E719">
        <v>0.82887100000000002</v>
      </c>
      <c r="F719">
        <v>0.65973800000000005</v>
      </c>
      <c r="G719">
        <v>1.93005</v>
      </c>
      <c r="L719">
        <v>3.8749999999999999E-4</v>
      </c>
      <c r="M719">
        <v>0.27417799999999998</v>
      </c>
      <c r="N719">
        <v>9</v>
      </c>
      <c r="O719">
        <v>-0.82848299999999997</v>
      </c>
      <c r="P719">
        <v>1.25885</v>
      </c>
      <c r="Q719">
        <v>9</v>
      </c>
      <c r="R719">
        <v>0.43204599999999999</v>
      </c>
      <c r="S719">
        <v>0.27641199999999999</v>
      </c>
      <c r="T719">
        <v>0.81628800000000001</v>
      </c>
      <c r="U719">
        <v>0.92285799999999996</v>
      </c>
      <c r="Z719">
        <v>3.8749999999999999E-4</v>
      </c>
      <c r="AA719">
        <v>0.27417799999999998</v>
      </c>
      <c r="AB719">
        <v>9</v>
      </c>
      <c r="AC719">
        <v>-0.27602399999999999</v>
      </c>
      <c r="AD719">
        <v>0.85569899999999999</v>
      </c>
      <c r="AE719">
        <v>9</v>
      </c>
      <c r="AF719">
        <v>0.53409300000000004</v>
      </c>
      <c r="AG719">
        <v>-0.55245900000000003</v>
      </c>
      <c r="AH719">
        <v>0.77394300000000005</v>
      </c>
      <c r="AI719">
        <v>-1.08884</v>
      </c>
      <c r="AN719">
        <v>-0.82848299999999997</v>
      </c>
      <c r="AO719">
        <v>1.25885</v>
      </c>
      <c r="AP719">
        <v>9</v>
      </c>
      <c r="AQ719">
        <v>-0.27602399999999999</v>
      </c>
      <c r="AR719">
        <v>0.85569899999999999</v>
      </c>
      <c r="AS719">
        <v>9</v>
      </c>
    </row>
    <row r="720" spans="1:47">
      <c r="A720" t="s">
        <v>3075</v>
      </c>
      <c r="B720" t="s">
        <v>3076</v>
      </c>
      <c r="C720" t="s">
        <v>3077</v>
      </c>
      <c r="D720">
        <v>0.89205000000000001</v>
      </c>
      <c r="E720">
        <v>0.91953399999999996</v>
      </c>
      <c r="F720">
        <v>0.69640000000000002</v>
      </c>
      <c r="G720">
        <v>1.65845</v>
      </c>
      <c r="L720">
        <v>0.61000500000000002</v>
      </c>
      <c r="M720">
        <v>0.79566800000000004</v>
      </c>
      <c r="N720">
        <v>5</v>
      </c>
      <c r="O720">
        <v>-0.309529</v>
      </c>
      <c r="P720">
        <v>1.0355399999999999</v>
      </c>
      <c r="Q720">
        <v>7</v>
      </c>
      <c r="R720">
        <v>6.1072000000000001E-2</v>
      </c>
      <c r="S720">
        <v>-9.6644099999999997E-2</v>
      </c>
      <c r="T720">
        <v>1</v>
      </c>
      <c r="U720">
        <v>-0.17236699999999999</v>
      </c>
      <c r="Z720">
        <v>0.61000500000000002</v>
      </c>
      <c r="AA720">
        <v>0.79566800000000004</v>
      </c>
      <c r="AB720">
        <v>5</v>
      </c>
      <c r="AC720">
        <v>0.70665</v>
      </c>
      <c r="AD720">
        <v>0.70863799999999999</v>
      </c>
      <c r="AE720">
        <v>3</v>
      </c>
      <c r="AF720">
        <v>0.78188800000000003</v>
      </c>
      <c r="AG720">
        <v>-1.0161800000000001</v>
      </c>
      <c r="AH720">
        <v>0.63734299999999999</v>
      </c>
      <c r="AI720">
        <v>-1.5271600000000001</v>
      </c>
      <c r="AN720">
        <v>-0.309529</v>
      </c>
      <c r="AO720">
        <v>1.0355399999999999</v>
      </c>
      <c r="AP720">
        <v>7</v>
      </c>
      <c r="AQ720">
        <v>0.70665</v>
      </c>
      <c r="AR720">
        <v>0.70863799999999999</v>
      </c>
      <c r="AS720">
        <v>3</v>
      </c>
    </row>
    <row r="721" spans="1:47">
      <c r="A721" t="s">
        <v>3078</v>
      </c>
      <c r="B721" t="s">
        <v>3079</v>
      </c>
      <c r="C721" t="s">
        <v>3080</v>
      </c>
      <c r="D721" t="s">
        <v>769</v>
      </c>
      <c r="E721">
        <v>0</v>
      </c>
      <c r="F721">
        <v>1</v>
      </c>
      <c r="G721" t="s">
        <v>769</v>
      </c>
      <c r="L721" t="s">
        <v>769</v>
      </c>
      <c r="M721" t="s">
        <v>769</v>
      </c>
      <c r="N721">
        <v>0</v>
      </c>
      <c r="O721" t="s">
        <v>769</v>
      </c>
      <c r="P721" t="s">
        <v>769</v>
      </c>
      <c r="Q721">
        <v>0</v>
      </c>
      <c r="R721" t="s">
        <v>769</v>
      </c>
      <c r="S721">
        <v>0</v>
      </c>
      <c r="T721">
        <v>1</v>
      </c>
      <c r="U721" t="s">
        <v>769</v>
      </c>
      <c r="Z721" t="s">
        <v>769</v>
      </c>
      <c r="AA721" t="s">
        <v>769</v>
      </c>
      <c r="AB721">
        <v>0</v>
      </c>
      <c r="AC721" t="s">
        <v>769</v>
      </c>
      <c r="AD721" t="s">
        <v>769</v>
      </c>
      <c r="AE721">
        <v>0</v>
      </c>
      <c r="AF721" t="s">
        <v>769</v>
      </c>
      <c r="AG721">
        <v>0</v>
      </c>
      <c r="AH721">
        <v>1</v>
      </c>
      <c r="AI721" t="s">
        <v>769</v>
      </c>
      <c r="AN721" t="s">
        <v>769</v>
      </c>
      <c r="AO721" t="s">
        <v>769</v>
      </c>
      <c r="AP721">
        <v>0</v>
      </c>
      <c r="AQ721" t="s">
        <v>769</v>
      </c>
      <c r="AR721" t="s">
        <v>769</v>
      </c>
      <c r="AS721">
        <v>0</v>
      </c>
    </row>
    <row r="722" spans="1:47">
      <c r="A722" t="s">
        <v>3081</v>
      </c>
      <c r="B722" t="s">
        <v>3082</v>
      </c>
      <c r="C722" t="s">
        <v>3083</v>
      </c>
      <c r="D722">
        <v>0.64289600000000002</v>
      </c>
      <c r="E722">
        <v>-0.63834400000000002</v>
      </c>
      <c r="F722">
        <v>0.81473799999999996</v>
      </c>
      <c r="G722">
        <v>-1.25482</v>
      </c>
      <c r="L722">
        <v>-0.833619</v>
      </c>
      <c r="M722">
        <v>0.97498399999999996</v>
      </c>
      <c r="N722">
        <v>9</v>
      </c>
      <c r="O722">
        <v>-0.19527600000000001</v>
      </c>
      <c r="P722">
        <v>1.1740999999999999</v>
      </c>
      <c r="Q722">
        <v>9</v>
      </c>
      <c r="R722">
        <v>1.33646</v>
      </c>
      <c r="S722">
        <v>-0.73346999999999996</v>
      </c>
      <c r="T722">
        <v>0.22623499999999999</v>
      </c>
      <c r="U722">
        <v>-2.1623399999999999</v>
      </c>
      <c r="X722" t="s">
        <v>724</v>
      </c>
      <c r="Z722">
        <v>-0.833619</v>
      </c>
      <c r="AA722">
        <v>0.97498399999999996</v>
      </c>
      <c r="AB722">
        <v>9</v>
      </c>
      <c r="AC722">
        <v>-0.10015</v>
      </c>
      <c r="AD722">
        <v>0.29141800000000001</v>
      </c>
      <c r="AE722">
        <v>9</v>
      </c>
      <c r="AF722">
        <v>8.8043200000000002E-2</v>
      </c>
      <c r="AG722">
        <v>-9.5126000000000002E-2</v>
      </c>
      <c r="AH722">
        <v>1</v>
      </c>
      <c r="AI722">
        <v>-0.235903</v>
      </c>
      <c r="AN722">
        <v>-0.19527600000000001</v>
      </c>
      <c r="AO722">
        <v>1.1740999999999999</v>
      </c>
      <c r="AP722">
        <v>9</v>
      </c>
      <c r="AQ722">
        <v>-0.10015</v>
      </c>
      <c r="AR722">
        <v>0.29141800000000001</v>
      </c>
      <c r="AS722">
        <v>9</v>
      </c>
      <c r="AT722" t="s">
        <v>1489</v>
      </c>
    </row>
    <row r="723" spans="1:47">
      <c r="A723" t="s">
        <v>3084</v>
      </c>
      <c r="B723" t="s">
        <v>3085</v>
      </c>
      <c r="C723" t="s">
        <v>3086</v>
      </c>
      <c r="D723">
        <v>1.5355300000000001</v>
      </c>
      <c r="E723">
        <v>0.97197299999999998</v>
      </c>
      <c r="F723">
        <v>0.567608</v>
      </c>
      <c r="G723">
        <v>2.4513600000000002</v>
      </c>
      <c r="J723" t="s">
        <v>724</v>
      </c>
      <c r="L723">
        <v>0.468501</v>
      </c>
      <c r="M723">
        <v>0.403727</v>
      </c>
      <c r="N723">
        <v>7</v>
      </c>
      <c r="O723">
        <v>-0.50347200000000003</v>
      </c>
      <c r="P723">
        <v>0.97484199999999999</v>
      </c>
      <c r="Q723">
        <v>8</v>
      </c>
      <c r="R723">
        <v>0</v>
      </c>
      <c r="S723">
        <v>2.41927</v>
      </c>
      <c r="T723">
        <v>0.74731199999999998</v>
      </c>
      <c r="U723">
        <v>0</v>
      </c>
      <c r="V723" t="s">
        <v>724</v>
      </c>
      <c r="Z723">
        <v>0.468501</v>
      </c>
      <c r="AA723">
        <v>0.403727</v>
      </c>
      <c r="AB723">
        <v>7</v>
      </c>
      <c r="AC723" t="s">
        <v>769</v>
      </c>
      <c r="AD723" t="s">
        <v>769</v>
      </c>
      <c r="AE723">
        <v>1</v>
      </c>
      <c r="AF723">
        <v>0</v>
      </c>
      <c r="AG723">
        <v>1.44729</v>
      </c>
      <c r="AH723">
        <v>0.89168899999999995</v>
      </c>
      <c r="AI723">
        <v>0</v>
      </c>
      <c r="AJ723" t="s">
        <v>724</v>
      </c>
      <c r="AN723">
        <v>-0.50347200000000003</v>
      </c>
      <c r="AO723">
        <v>0.97484199999999999</v>
      </c>
      <c r="AP723">
        <v>8</v>
      </c>
      <c r="AQ723" t="s">
        <v>769</v>
      </c>
      <c r="AR723" t="s">
        <v>769</v>
      </c>
      <c r="AS723">
        <v>1</v>
      </c>
      <c r="AT723" t="s">
        <v>7359</v>
      </c>
      <c r="AU723" t="s">
        <v>724</v>
      </c>
    </row>
    <row r="724" spans="1:47">
      <c r="A724" t="s">
        <v>7517</v>
      </c>
      <c r="B724" t="s">
        <v>7515</v>
      </c>
      <c r="C724" t="s">
        <v>7516</v>
      </c>
      <c r="D724" t="s">
        <v>769</v>
      </c>
      <c r="E724">
        <v>0</v>
      </c>
      <c r="F724">
        <v>1</v>
      </c>
      <c r="G724" t="s">
        <v>769</v>
      </c>
      <c r="L724" t="s">
        <v>769</v>
      </c>
      <c r="M724" t="s">
        <v>769</v>
      </c>
      <c r="N724">
        <v>0</v>
      </c>
      <c r="O724" t="s">
        <v>769</v>
      </c>
      <c r="P724" t="s">
        <v>769</v>
      </c>
      <c r="Q724">
        <v>0</v>
      </c>
      <c r="R724" t="s">
        <v>769</v>
      </c>
      <c r="S724">
        <v>0</v>
      </c>
      <c r="T724">
        <v>1</v>
      </c>
      <c r="U724" t="s">
        <v>769</v>
      </c>
      <c r="Z724" t="s">
        <v>769</v>
      </c>
      <c r="AA724" t="s">
        <v>769</v>
      </c>
      <c r="AB724">
        <v>0</v>
      </c>
      <c r="AC724" t="s">
        <v>769</v>
      </c>
      <c r="AD724" t="s">
        <v>769</v>
      </c>
      <c r="AE724">
        <v>0</v>
      </c>
      <c r="AF724" t="s">
        <v>769</v>
      </c>
      <c r="AG724">
        <v>0</v>
      </c>
      <c r="AH724">
        <v>1</v>
      </c>
      <c r="AI724" t="s">
        <v>769</v>
      </c>
      <c r="AN724" t="s">
        <v>769</v>
      </c>
      <c r="AO724" t="s">
        <v>769</v>
      </c>
      <c r="AP724">
        <v>0</v>
      </c>
      <c r="AQ724" t="s">
        <v>769</v>
      </c>
      <c r="AR724" t="s">
        <v>769</v>
      </c>
      <c r="AS724">
        <v>0</v>
      </c>
    </row>
    <row r="725" spans="1:47">
      <c r="A725" t="s">
        <v>1137</v>
      </c>
      <c r="B725" t="s">
        <v>1136</v>
      </c>
      <c r="C725" t="s">
        <v>1135</v>
      </c>
      <c r="D725">
        <v>0</v>
      </c>
      <c r="E725">
        <v>-0.55979400000000001</v>
      </c>
      <c r="F725">
        <v>1</v>
      </c>
      <c r="G725">
        <v>0</v>
      </c>
      <c r="I725" t="s">
        <v>724</v>
      </c>
      <c r="L725" t="s">
        <v>769</v>
      </c>
      <c r="M725" t="s">
        <v>769</v>
      </c>
      <c r="N725">
        <v>1</v>
      </c>
      <c r="O725">
        <v>0.44247500000000001</v>
      </c>
      <c r="P725">
        <v>1.0951900000000001</v>
      </c>
      <c r="Q725">
        <v>3</v>
      </c>
      <c r="R725">
        <v>0</v>
      </c>
      <c r="S725" t="s">
        <v>769</v>
      </c>
      <c r="T725">
        <v>0.74660400000000005</v>
      </c>
      <c r="U725">
        <v>0</v>
      </c>
      <c r="Z725" t="s">
        <v>769</v>
      </c>
      <c r="AA725" t="s">
        <v>769</v>
      </c>
      <c r="AB725">
        <v>1</v>
      </c>
      <c r="AC725" t="s">
        <v>769</v>
      </c>
      <c r="AD725" t="s">
        <v>769</v>
      </c>
      <c r="AE725">
        <v>0</v>
      </c>
      <c r="AF725">
        <v>0</v>
      </c>
      <c r="AG725" t="s">
        <v>769</v>
      </c>
      <c r="AH725">
        <v>0.89228200000000002</v>
      </c>
      <c r="AI725">
        <v>0</v>
      </c>
      <c r="AJ725" t="s">
        <v>724</v>
      </c>
      <c r="AN725">
        <v>0.44247500000000001</v>
      </c>
      <c r="AO725">
        <v>1.0951900000000001</v>
      </c>
      <c r="AP725">
        <v>3</v>
      </c>
      <c r="AQ725" t="s">
        <v>769</v>
      </c>
      <c r="AR725" t="s">
        <v>769</v>
      </c>
      <c r="AS725">
        <v>0</v>
      </c>
    </row>
    <row r="726" spans="1:47">
      <c r="A726" t="s">
        <v>3087</v>
      </c>
      <c r="B726" t="s">
        <v>3088</v>
      </c>
      <c r="C726" t="s">
        <v>3089</v>
      </c>
      <c r="D726">
        <v>4.3224600000000002E-2</v>
      </c>
      <c r="E726">
        <v>-6.5060900000000005E-2</v>
      </c>
      <c r="F726">
        <v>1</v>
      </c>
      <c r="G726">
        <v>-0.121042</v>
      </c>
      <c r="L726">
        <v>0.56167800000000001</v>
      </c>
      <c r="M726">
        <v>0.921234</v>
      </c>
      <c r="N726">
        <v>9</v>
      </c>
      <c r="O726">
        <v>0.62673900000000005</v>
      </c>
      <c r="P726">
        <v>1.2853699999999999</v>
      </c>
      <c r="Q726">
        <v>8</v>
      </c>
      <c r="R726">
        <v>1.1775599999999999</v>
      </c>
      <c r="S726">
        <v>0.63182799999999995</v>
      </c>
      <c r="T726">
        <v>0.28468500000000002</v>
      </c>
      <c r="U726">
        <v>1.96966</v>
      </c>
      <c r="Z726">
        <v>0.56167800000000001</v>
      </c>
      <c r="AA726">
        <v>0.921234</v>
      </c>
      <c r="AB726">
        <v>9</v>
      </c>
      <c r="AC726">
        <v>-7.0149799999999998E-2</v>
      </c>
      <c r="AD726">
        <v>0.27826299999999998</v>
      </c>
      <c r="AE726">
        <v>9</v>
      </c>
      <c r="AF726">
        <v>0.87811700000000004</v>
      </c>
      <c r="AG726">
        <v>0.69688799999999995</v>
      </c>
      <c r="AH726">
        <v>0.60892999999999997</v>
      </c>
      <c r="AI726">
        <v>1.59127</v>
      </c>
      <c r="AN726">
        <v>0.62673900000000005</v>
      </c>
      <c r="AO726">
        <v>1.2853699999999999</v>
      </c>
      <c r="AP726">
        <v>8</v>
      </c>
      <c r="AQ726">
        <v>-7.0149799999999998E-2</v>
      </c>
      <c r="AR726">
        <v>0.27826299999999998</v>
      </c>
      <c r="AS726">
        <v>9</v>
      </c>
    </row>
    <row r="727" spans="1:47">
      <c r="A727" t="s">
        <v>3090</v>
      </c>
      <c r="B727" t="s">
        <v>3091</v>
      </c>
      <c r="C727" t="s">
        <v>3092</v>
      </c>
      <c r="D727">
        <v>0.83577199999999996</v>
      </c>
      <c r="E727">
        <v>-0.60622799999999999</v>
      </c>
      <c r="F727">
        <v>0.72806199999999999</v>
      </c>
      <c r="G727">
        <v>-1.6355</v>
      </c>
      <c r="L727">
        <v>-0.20916799999999999</v>
      </c>
      <c r="M727">
        <v>0.21115</v>
      </c>
      <c r="N727">
        <v>5</v>
      </c>
      <c r="O727">
        <v>0.397059</v>
      </c>
      <c r="P727">
        <v>0.80806500000000003</v>
      </c>
      <c r="Q727">
        <v>4</v>
      </c>
      <c r="R727">
        <v>0.45045600000000002</v>
      </c>
      <c r="S727">
        <v>-0.59967700000000002</v>
      </c>
      <c r="T727">
        <v>0.80125900000000005</v>
      </c>
      <c r="U727">
        <v>-0.97101499999999996</v>
      </c>
      <c r="Z727">
        <v>-0.20916799999999999</v>
      </c>
      <c r="AA727">
        <v>0.21115</v>
      </c>
      <c r="AB727">
        <v>5</v>
      </c>
      <c r="AC727">
        <v>0.390509</v>
      </c>
      <c r="AD727">
        <v>1.35067</v>
      </c>
      <c r="AE727">
        <v>7</v>
      </c>
      <c r="AF727">
        <v>2.9516899999999999E-3</v>
      </c>
      <c r="AG727">
        <v>6.5507200000000003E-3</v>
      </c>
      <c r="AH727">
        <v>1</v>
      </c>
      <c r="AI727">
        <v>8.7280499999999994E-3</v>
      </c>
      <c r="AN727">
        <v>0.397059</v>
      </c>
      <c r="AO727">
        <v>0.80806500000000003</v>
      </c>
      <c r="AP727">
        <v>4</v>
      </c>
      <c r="AQ727">
        <v>0.390509</v>
      </c>
      <c r="AR727">
        <v>1.35067</v>
      </c>
      <c r="AS727">
        <v>7</v>
      </c>
    </row>
    <row r="728" spans="1:47">
      <c r="A728" t="s">
        <v>3093</v>
      </c>
      <c r="B728" t="s">
        <v>3094</v>
      </c>
      <c r="C728" t="s">
        <v>3095</v>
      </c>
      <c r="D728">
        <v>0.105921</v>
      </c>
      <c r="E728">
        <v>-0.15185599999999999</v>
      </c>
      <c r="F728">
        <v>0.99958899999999995</v>
      </c>
      <c r="G728">
        <v>-0.27932699999999999</v>
      </c>
      <c r="L728">
        <v>-0.41687600000000002</v>
      </c>
      <c r="M728">
        <v>1.29792</v>
      </c>
      <c r="N728">
        <v>9</v>
      </c>
      <c r="O728">
        <v>-0.265019</v>
      </c>
      <c r="P728">
        <v>0.98763100000000004</v>
      </c>
      <c r="Q728">
        <v>9</v>
      </c>
      <c r="R728">
        <v>0.45712000000000003</v>
      </c>
      <c r="S728">
        <v>-0.454596</v>
      </c>
      <c r="T728">
        <v>0.79771000000000003</v>
      </c>
      <c r="U728">
        <v>-0.96471499999999999</v>
      </c>
      <c r="Z728">
        <v>-0.41687600000000002</v>
      </c>
      <c r="AA728">
        <v>1.29792</v>
      </c>
      <c r="AB728">
        <v>9</v>
      </c>
      <c r="AC728">
        <v>3.7719999999999997E-2</v>
      </c>
      <c r="AD728">
        <v>0.56024200000000002</v>
      </c>
      <c r="AE728">
        <v>9</v>
      </c>
      <c r="AF728">
        <v>0.36100599999999999</v>
      </c>
      <c r="AG728">
        <v>-0.30273899999999998</v>
      </c>
      <c r="AH728">
        <v>0.92039800000000005</v>
      </c>
      <c r="AI728">
        <v>-0.79986299999999999</v>
      </c>
      <c r="AN728">
        <v>-0.265019</v>
      </c>
      <c r="AO728">
        <v>0.98763100000000004</v>
      </c>
      <c r="AP728">
        <v>9</v>
      </c>
      <c r="AQ728">
        <v>3.7719999999999997E-2</v>
      </c>
      <c r="AR728">
        <v>0.56024200000000002</v>
      </c>
      <c r="AS728">
        <v>9</v>
      </c>
    </row>
    <row r="729" spans="1:47">
      <c r="A729" t="s">
        <v>3096</v>
      </c>
      <c r="B729" t="s">
        <v>3097</v>
      </c>
      <c r="C729" t="s">
        <v>3098</v>
      </c>
      <c r="D729">
        <v>1.6178699999999999</v>
      </c>
      <c r="E729">
        <v>-0.84089899999999995</v>
      </c>
      <c r="F729">
        <v>0.52881800000000001</v>
      </c>
      <c r="G729">
        <v>-2.5083199999999999</v>
      </c>
      <c r="J729" t="s">
        <v>724</v>
      </c>
      <c r="L729">
        <v>-0.47454800000000003</v>
      </c>
      <c r="M729">
        <v>0.83737099999999998</v>
      </c>
      <c r="N729">
        <v>9</v>
      </c>
      <c r="O729">
        <v>0.36635000000000001</v>
      </c>
      <c r="P729">
        <v>0.467586</v>
      </c>
      <c r="Q729">
        <v>8</v>
      </c>
      <c r="R729">
        <v>4.3392199999999999E-2</v>
      </c>
      <c r="S729">
        <v>6.61886E-2</v>
      </c>
      <c r="T729">
        <v>1</v>
      </c>
      <c r="U729">
        <v>0.121637</v>
      </c>
      <c r="Z729">
        <v>-0.47454800000000003</v>
      </c>
      <c r="AA729">
        <v>0.83737099999999998</v>
      </c>
      <c r="AB729">
        <v>9</v>
      </c>
      <c r="AC729">
        <v>-0.54073700000000002</v>
      </c>
      <c r="AD729">
        <v>1.3362099999999999</v>
      </c>
      <c r="AE729">
        <v>7</v>
      </c>
      <c r="AF729">
        <v>1.0263500000000001</v>
      </c>
      <c r="AG729">
        <v>0.90708699999999998</v>
      </c>
      <c r="AH729">
        <v>0.55995099999999998</v>
      </c>
      <c r="AI729">
        <v>1.8060099999999999</v>
      </c>
      <c r="AN729">
        <v>0.36635000000000001</v>
      </c>
      <c r="AO729">
        <v>0.467586</v>
      </c>
      <c r="AP729">
        <v>8</v>
      </c>
      <c r="AQ729">
        <v>-0.54073700000000002</v>
      </c>
      <c r="AR729">
        <v>1.3362099999999999</v>
      </c>
      <c r="AS729">
        <v>7</v>
      </c>
      <c r="AT729" t="s">
        <v>7359</v>
      </c>
    </row>
    <row r="730" spans="1:47">
      <c r="A730" t="s">
        <v>3099</v>
      </c>
      <c r="B730" t="s">
        <v>3100</v>
      </c>
      <c r="C730" t="s">
        <v>3101</v>
      </c>
      <c r="D730">
        <v>0.33976299999999998</v>
      </c>
      <c r="E730">
        <v>0.21851200000000001</v>
      </c>
      <c r="F730">
        <v>0.95235499999999995</v>
      </c>
      <c r="G730">
        <v>0.76292700000000002</v>
      </c>
      <c r="L730">
        <v>-2.1438499999999999E-2</v>
      </c>
      <c r="M730">
        <v>0.61151800000000001</v>
      </c>
      <c r="N730">
        <v>9</v>
      </c>
      <c r="O730">
        <v>-0.23995</v>
      </c>
      <c r="P730">
        <v>0.56313000000000002</v>
      </c>
      <c r="Q730">
        <v>8</v>
      </c>
      <c r="R730">
        <v>2.1924300000000001E-2</v>
      </c>
      <c r="S730">
        <v>4.3417200000000003E-2</v>
      </c>
      <c r="T730">
        <v>1</v>
      </c>
      <c r="U730">
        <v>6.3042699999999993E-2</v>
      </c>
      <c r="Z730">
        <v>-2.1438499999999999E-2</v>
      </c>
      <c r="AA730">
        <v>0.61151800000000001</v>
      </c>
      <c r="AB730">
        <v>9</v>
      </c>
      <c r="AC730">
        <v>-6.4855599999999999E-2</v>
      </c>
      <c r="AD730">
        <v>1.95594</v>
      </c>
      <c r="AE730">
        <v>5</v>
      </c>
      <c r="AF730">
        <v>9.0329400000000004E-2</v>
      </c>
      <c r="AG730">
        <v>-0.175095</v>
      </c>
      <c r="AH730">
        <v>1</v>
      </c>
      <c r="AI730">
        <v>-0.24334800000000001</v>
      </c>
      <c r="AN730">
        <v>-0.23995</v>
      </c>
      <c r="AO730">
        <v>0.56313000000000002</v>
      </c>
      <c r="AP730">
        <v>8</v>
      </c>
      <c r="AQ730">
        <v>-6.4855599999999999E-2</v>
      </c>
      <c r="AR730">
        <v>1.95594</v>
      </c>
      <c r="AS730">
        <v>5</v>
      </c>
    </row>
    <row r="731" spans="1:47">
      <c r="A731" t="s">
        <v>3102</v>
      </c>
      <c r="B731" t="s">
        <v>3103</v>
      </c>
      <c r="C731" t="s">
        <v>3104</v>
      </c>
      <c r="D731">
        <v>0.13212099999999999</v>
      </c>
      <c r="E731">
        <v>0.14177000000000001</v>
      </c>
      <c r="F731">
        <v>1</v>
      </c>
      <c r="G731">
        <v>0.340785</v>
      </c>
      <c r="L731">
        <v>-0.43221500000000002</v>
      </c>
      <c r="M731">
        <v>0.76241999999999999</v>
      </c>
      <c r="N731">
        <v>9</v>
      </c>
      <c r="O731">
        <v>-0.57398499999999997</v>
      </c>
      <c r="P731">
        <v>0.98807599999999995</v>
      </c>
      <c r="Q731">
        <v>9</v>
      </c>
      <c r="R731">
        <v>1.46069</v>
      </c>
      <c r="S731">
        <v>-0.91918699999999998</v>
      </c>
      <c r="T731">
        <v>0.19842199999999999</v>
      </c>
      <c r="U731">
        <v>-2.3091200000000001</v>
      </c>
      <c r="X731" t="s">
        <v>724</v>
      </c>
      <c r="Z731">
        <v>-0.43221500000000002</v>
      </c>
      <c r="AA731">
        <v>0.76241999999999999</v>
      </c>
      <c r="AB731">
        <v>9</v>
      </c>
      <c r="AC731">
        <v>0.48697099999999999</v>
      </c>
      <c r="AD731">
        <v>0.91914899999999999</v>
      </c>
      <c r="AE731">
        <v>9</v>
      </c>
      <c r="AF731">
        <v>1.50309</v>
      </c>
      <c r="AG731">
        <v>-1.0609599999999999</v>
      </c>
      <c r="AH731">
        <v>0.34275699999999998</v>
      </c>
      <c r="AI731">
        <v>-2.3585699999999998</v>
      </c>
      <c r="AL731" t="s">
        <v>724</v>
      </c>
      <c r="AN731">
        <v>-0.57398499999999997</v>
      </c>
      <c r="AO731">
        <v>0.98807599999999995</v>
      </c>
      <c r="AP731">
        <v>9</v>
      </c>
      <c r="AQ731">
        <v>0.48697099999999999</v>
      </c>
      <c r="AR731">
        <v>0.91914899999999999</v>
      </c>
      <c r="AS731">
        <v>9</v>
      </c>
      <c r="AT731" t="s">
        <v>7372</v>
      </c>
    </row>
    <row r="732" spans="1:47">
      <c r="A732" t="s">
        <v>3105</v>
      </c>
      <c r="B732" t="s">
        <v>3106</v>
      </c>
      <c r="C732" t="s">
        <v>3107</v>
      </c>
      <c r="D732">
        <v>0</v>
      </c>
      <c r="E732">
        <v>-0.15251899999999999</v>
      </c>
      <c r="F732">
        <v>1</v>
      </c>
      <c r="G732">
        <v>0</v>
      </c>
      <c r="H732" t="s">
        <v>724</v>
      </c>
      <c r="L732">
        <v>-0.15251899999999999</v>
      </c>
      <c r="M732">
        <v>1.39767</v>
      </c>
      <c r="N732">
        <v>2</v>
      </c>
      <c r="O732" t="s">
        <v>769</v>
      </c>
      <c r="P732" t="s">
        <v>769</v>
      </c>
      <c r="Q732">
        <v>1</v>
      </c>
      <c r="R732">
        <v>0</v>
      </c>
      <c r="S732" t="s">
        <v>769</v>
      </c>
      <c r="T732">
        <v>0.74823200000000001</v>
      </c>
      <c r="U732">
        <v>0</v>
      </c>
      <c r="V732" t="s">
        <v>724</v>
      </c>
      <c r="Z732">
        <v>-0.15251899999999999</v>
      </c>
      <c r="AA732">
        <v>1.39767</v>
      </c>
      <c r="AB732">
        <v>2</v>
      </c>
      <c r="AC732" t="s">
        <v>769</v>
      </c>
      <c r="AD732" t="s">
        <v>769</v>
      </c>
      <c r="AE732">
        <v>0</v>
      </c>
      <c r="AF732">
        <v>0</v>
      </c>
      <c r="AG732" t="s">
        <v>769</v>
      </c>
      <c r="AH732">
        <v>0.89286600000000005</v>
      </c>
      <c r="AI732">
        <v>0</v>
      </c>
      <c r="AN732" t="s">
        <v>769</v>
      </c>
      <c r="AO732" t="s">
        <v>769</v>
      </c>
      <c r="AP732">
        <v>1</v>
      </c>
      <c r="AQ732" t="s">
        <v>769</v>
      </c>
      <c r="AR732" t="s">
        <v>769</v>
      </c>
      <c r="AS732">
        <v>0</v>
      </c>
    </row>
    <row r="733" spans="1:47">
      <c r="A733" t="s">
        <v>3108</v>
      </c>
      <c r="B733" t="s">
        <v>3109</v>
      </c>
      <c r="C733" t="s">
        <v>3110</v>
      </c>
      <c r="D733">
        <v>0.43265599999999999</v>
      </c>
      <c r="E733">
        <v>0.79618599999999995</v>
      </c>
      <c r="F733">
        <v>0.89303900000000003</v>
      </c>
      <c r="G733">
        <v>0.98631800000000003</v>
      </c>
      <c r="L733">
        <v>0.62065400000000004</v>
      </c>
      <c r="M733">
        <v>1.34727</v>
      </c>
      <c r="N733">
        <v>4</v>
      </c>
      <c r="O733">
        <v>-0.17553199999999999</v>
      </c>
      <c r="P733">
        <v>0.264486</v>
      </c>
      <c r="Q733">
        <v>3</v>
      </c>
      <c r="R733">
        <v>0.109488</v>
      </c>
      <c r="S733">
        <v>0.26708799999999999</v>
      </c>
      <c r="T733">
        <v>1</v>
      </c>
      <c r="U733">
        <v>0.29873</v>
      </c>
      <c r="Z733">
        <v>0.62065400000000004</v>
      </c>
      <c r="AA733">
        <v>1.34727</v>
      </c>
      <c r="AB733">
        <v>4</v>
      </c>
      <c r="AC733">
        <v>0.35356599999999999</v>
      </c>
      <c r="AD733">
        <v>0.838561</v>
      </c>
      <c r="AE733">
        <v>3</v>
      </c>
      <c r="AF733">
        <v>0.44837199999999999</v>
      </c>
      <c r="AG733">
        <v>-0.52909799999999996</v>
      </c>
      <c r="AH733">
        <v>0.84631900000000004</v>
      </c>
      <c r="AI733">
        <v>-1.0422400000000001</v>
      </c>
      <c r="AN733">
        <v>-0.17553199999999999</v>
      </c>
      <c r="AO733">
        <v>0.264486</v>
      </c>
      <c r="AP733">
        <v>3</v>
      </c>
      <c r="AQ733">
        <v>0.35356599999999999</v>
      </c>
      <c r="AR733">
        <v>0.838561</v>
      </c>
      <c r="AS733">
        <v>3</v>
      </c>
    </row>
    <row r="734" spans="1:47">
      <c r="A734" t="s">
        <v>3111</v>
      </c>
      <c r="B734" t="s">
        <v>3112</v>
      </c>
      <c r="C734" t="s">
        <v>3113</v>
      </c>
      <c r="D734">
        <v>0.112487</v>
      </c>
      <c r="E734">
        <v>-0.25331700000000001</v>
      </c>
      <c r="F734">
        <v>0.99981699999999996</v>
      </c>
      <c r="G734">
        <v>-0.30147099999999999</v>
      </c>
      <c r="L734">
        <v>-0.42615799999999998</v>
      </c>
      <c r="M734">
        <v>1.5094700000000001</v>
      </c>
      <c r="N734">
        <v>5</v>
      </c>
      <c r="O734">
        <v>-0.17284099999999999</v>
      </c>
      <c r="P734">
        <v>0.78931700000000005</v>
      </c>
      <c r="Q734">
        <v>4</v>
      </c>
      <c r="R734">
        <v>0.50568299999999999</v>
      </c>
      <c r="S734">
        <v>-0.74699099999999996</v>
      </c>
      <c r="T734">
        <v>0.77353400000000005</v>
      </c>
      <c r="U734">
        <v>-1.0788199999999999</v>
      </c>
      <c r="Z734">
        <v>-0.42615799999999998</v>
      </c>
      <c r="AA734">
        <v>1.5094700000000001</v>
      </c>
      <c r="AB734">
        <v>5</v>
      </c>
      <c r="AC734">
        <v>0.32083200000000001</v>
      </c>
      <c r="AD734">
        <v>0.34449600000000002</v>
      </c>
      <c r="AE734">
        <v>5</v>
      </c>
      <c r="AF734">
        <v>0.61250400000000005</v>
      </c>
      <c r="AG734">
        <v>-0.49367299999999997</v>
      </c>
      <c r="AH734">
        <v>0.73111999999999999</v>
      </c>
      <c r="AI734">
        <v>-1.27182</v>
      </c>
      <c r="AN734">
        <v>-0.17284099999999999</v>
      </c>
      <c r="AO734">
        <v>0.78931700000000005</v>
      </c>
      <c r="AP734">
        <v>4</v>
      </c>
      <c r="AQ734">
        <v>0.32083200000000001</v>
      </c>
      <c r="AR734">
        <v>0.34449600000000002</v>
      </c>
      <c r="AS734">
        <v>5</v>
      </c>
    </row>
    <row r="735" spans="1:47">
      <c r="A735" t="s">
        <v>3114</v>
      </c>
      <c r="B735" t="s">
        <v>3115</v>
      </c>
      <c r="C735" t="s">
        <v>3116</v>
      </c>
      <c r="D735">
        <v>2.6549800000000001</v>
      </c>
      <c r="E735">
        <v>1.3009900000000001</v>
      </c>
      <c r="F735">
        <v>0.32133299999999998</v>
      </c>
      <c r="G735">
        <v>3.6381999999999999</v>
      </c>
      <c r="J735" t="s">
        <v>724</v>
      </c>
      <c r="L735">
        <v>0.594302</v>
      </c>
      <c r="M735">
        <v>0.56515800000000005</v>
      </c>
      <c r="N735">
        <v>9</v>
      </c>
      <c r="O735">
        <v>-0.70668699999999995</v>
      </c>
      <c r="P735">
        <v>0.91183400000000003</v>
      </c>
      <c r="Q735">
        <v>9</v>
      </c>
      <c r="R735">
        <v>2.3567100000000001</v>
      </c>
      <c r="S735">
        <v>1.15872</v>
      </c>
      <c r="T735">
        <v>5.3440000000000001E-2</v>
      </c>
      <c r="U735">
        <v>3.3128700000000002</v>
      </c>
      <c r="X735" t="s">
        <v>724</v>
      </c>
      <c r="Z735">
        <v>0.594302</v>
      </c>
      <c r="AA735">
        <v>0.56515800000000005</v>
      </c>
      <c r="AB735">
        <v>9</v>
      </c>
      <c r="AC735">
        <v>-0.56441399999999997</v>
      </c>
      <c r="AD735">
        <v>0.88407899999999995</v>
      </c>
      <c r="AE735">
        <v>9</v>
      </c>
      <c r="AF735">
        <v>0.13007099999999999</v>
      </c>
      <c r="AG735">
        <v>-0.14227300000000001</v>
      </c>
      <c r="AH735">
        <v>1</v>
      </c>
      <c r="AI735">
        <v>-0.336065</v>
      </c>
      <c r="AN735">
        <v>-0.70668699999999995</v>
      </c>
      <c r="AO735">
        <v>0.91183400000000003</v>
      </c>
      <c r="AP735">
        <v>9</v>
      </c>
      <c r="AQ735">
        <v>-0.56441399999999997</v>
      </c>
      <c r="AR735">
        <v>0.88407899999999995</v>
      </c>
      <c r="AS735">
        <v>9</v>
      </c>
      <c r="AT735" t="s">
        <v>7367</v>
      </c>
    </row>
    <row r="736" spans="1:47">
      <c r="A736" t="s">
        <v>1132</v>
      </c>
      <c r="B736" t="s">
        <v>1131</v>
      </c>
      <c r="C736" t="s">
        <v>1130</v>
      </c>
      <c r="D736">
        <v>0</v>
      </c>
      <c r="E736" t="s">
        <v>769</v>
      </c>
      <c r="F736">
        <v>1</v>
      </c>
      <c r="G736">
        <v>0</v>
      </c>
      <c r="I736" t="s">
        <v>724</v>
      </c>
      <c r="L736" t="s">
        <v>769</v>
      </c>
      <c r="M736" t="s">
        <v>769</v>
      </c>
      <c r="N736">
        <v>0</v>
      </c>
      <c r="O736">
        <v>0.42681799999999998</v>
      </c>
      <c r="P736">
        <v>0.85248999999999997</v>
      </c>
      <c r="Q736">
        <v>3</v>
      </c>
      <c r="R736" t="s">
        <v>769</v>
      </c>
      <c r="S736">
        <v>0</v>
      </c>
      <c r="T736">
        <v>1</v>
      </c>
      <c r="U736" t="s">
        <v>769</v>
      </c>
      <c r="Z736" t="s">
        <v>769</v>
      </c>
      <c r="AA736" t="s">
        <v>769</v>
      </c>
      <c r="AB736">
        <v>0</v>
      </c>
      <c r="AC736" t="s">
        <v>769</v>
      </c>
      <c r="AD736" t="s">
        <v>769</v>
      </c>
      <c r="AE736">
        <v>0</v>
      </c>
      <c r="AF736">
        <v>0</v>
      </c>
      <c r="AG736" t="s">
        <v>769</v>
      </c>
      <c r="AH736">
        <v>0.902443</v>
      </c>
      <c r="AI736">
        <v>0</v>
      </c>
      <c r="AJ736" t="s">
        <v>724</v>
      </c>
      <c r="AN736">
        <v>0.42681799999999998</v>
      </c>
      <c r="AO736">
        <v>0.85248999999999997</v>
      </c>
      <c r="AP736">
        <v>3</v>
      </c>
      <c r="AQ736" t="s">
        <v>769</v>
      </c>
      <c r="AR736" t="s">
        <v>769</v>
      </c>
      <c r="AS736">
        <v>0</v>
      </c>
    </row>
    <row r="737" spans="1:47">
      <c r="A737" t="s">
        <v>7520</v>
      </c>
      <c r="B737" t="s">
        <v>7518</v>
      </c>
      <c r="C737" t="s">
        <v>7519</v>
      </c>
      <c r="D737">
        <v>5.73467E-2</v>
      </c>
      <c r="E737">
        <v>-0.102529</v>
      </c>
      <c r="F737">
        <v>1</v>
      </c>
      <c r="G737">
        <v>-0.16014800000000001</v>
      </c>
      <c r="L737">
        <v>-0.20821799999999999</v>
      </c>
      <c r="M737">
        <v>0.69867500000000005</v>
      </c>
      <c r="N737">
        <v>7</v>
      </c>
      <c r="O737">
        <v>-0.10568900000000001</v>
      </c>
      <c r="P737">
        <v>1.46753</v>
      </c>
      <c r="Q737">
        <v>4</v>
      </c>
      <c r="R737">
        <v>0</v>
      </c>
      <c r="S737">
        <v>0.91516900000000001</v>
      </c>
      <c r="T737">
        <v>0.74943099999999996</v>
      </c>
      <c r="U737">
        <v>0</v>
      </c>
      <c r="V737" t="s">
        <v>724</v>
      </c>
      <c r="Z737">
        <v>-0.20821799999999999</v>
      </c>
      <c r="AA737">
        <v>0.69867500000000005</v>
      </c>
      <c r="AB737">
        <v>7</v>
      </c>
      <c r="AC737" t="s">
        <v>769</v>
      </c>
      <c r="AD737" t="s">
        <v>769</v>
      </c>
      <c r="AE737">
        <v>1</v>
      </c>
      <c r="AF737">
        <v>0</v>
      </c>
      <c r="AG737">
        <v>1.0177</v>
      </c>
      <c r="AH737">
        <v>0.90305100000000005</v>
      </c>
      <c r="AI737">
        <v>0</v>
      </c>
      <c r="AJ737" t="s">
        <v>724</v>
      </c>
      <c r="AN737">
        <v>-0.10568900000000001</v>
      </c>
      <c r="AO737">
        <v>1.46753</v>
      </c>
      <c r="AP737">
        <v>4</v>
      </c>
      <c r="AQ737" t="s">
        <v>769</v>
      </c>
      <c r="AR737" t="s">
        <v>769</v>
      </c>
      <c r="AS737">
        <v>1</v>
      </c>
    </row>
    <row r="738" spans="1:47">
      <c r="A738" t="s">
        <v>631</v>
      </c>
      <c r="B738" t="s">
        <v>630</v>
      </c>
      <c r="C738" t="s">
        <v>629</v>
      </c>
      <c r="D738">
        <v>0</v>
      </c>
      <c r="E738">
        <v>0.13395299999999999</v>
      </c>
      <c r="F738">
        <v>1</v>
      </c>
      <c r="G738">
        <v>0</v>
      </c>
      <c r="I738" t="s">
        <v>724</v>
      </c>
      <c r="L738" t="s">
        <v>769</v>
      </c>
      <c r="M738" t="s">
        <v>769</v>
      </c>
      <c r="N738">
        <v>1</v>
      </c>
      <c r="O738">
        <v>-0.92998400000000003</v>
      </c>
      <c r="P738">
        <v>1.7389600000000001</v>
      </c>
      <c r="Q738">
        <v>3</v>
      </c>
      <c r="R738">
        <v>0</v>
      </c>
      <c r="S738">
        <v>-0.83120400000000005</v>
      </c>
      <c r="T738">
        <v>0.74901700000000004</v>
      </c>
      <c r="U738">
        <v>0</v>
      </c>
      <c r="W738" t="s">
        <v>724</v>
      </c>
      <c r="Z738" t="s">
        <v>769</v>
      </c>
      <c r="AA738" t="s">
        <v>769</v>
      </c>
      <c r="AB738">
        <v>1</v>
      </c>
      <c r="AC738">
        <v>3.5172599999999998E-2</v>
      </c>
      <c r="AD738">
        <v>0.494815</v>
      </c>
      <c r="AE738">
        <v>8</v>
      </c>
      <c r="AF738">
        <v>0.79826799999999998</v>
      </c>
      <c r="AG738">
        <v>-0.96515700000000004</v>
      </c>
      <c r="AH738">
        <v>0.62670999999999999</v>
      </c>
      <c r="AI738">
        <v>-1.5351399999999999</v>
      </c>
      <c r="AN738">
        <v>-0.92998400000000003</v>
      </c>
      <c r="AO738">
        <v>1.7389600000000001</v>
      </c>
      <c r="AP738">
        <v>3</v>
      </c>
      <c r="AQ738">
        <v>3.5172599999999998E-2</v>
      </c>
      <c r="AR738">
        <v>0.494815</v>
      </c>
      <c r="AS738">
        <v>8</v>
      </c>
    </row>
    <row r="739" spans="1:47">
      <c r="A739" t="s">
        <v>279</v>
      </c>
      <c r="B739" t="s">
        <v>7521</v>
      </c>
      <c r="C739" t="s">
        <v>278</v>
      </c>
      <c r="D739">
        <v>0</v>
      </c>
      <c r="E739">
        <v>-1.96193</v>
      </c>
      <c r="F739">
        <v>1</v>
      </c>
      <c r="G739">
        <v>0</v>
      </c>
      <c r="H739" t="s">
        <v>724</v>
      </c>
      <c r="L739">
        <v>-0.61394099999999996</v>
      </c>
      <c r="M739">
        <v>0.74531499999999995</v>
      </c>
      <c r="N739">
        <v>4</v>
      </c>
      <c r="O739" t="s">
        <v>769</v>
      </c>
      <c r="P739" t="s">
        <v>769</v>
      </c>
      <c r="Q739">
        <v>1</v>
      </c>
      <c r="R739">
        <v>0</v>
      </c>
      <c r="S739">
        <v>-0.70752899999999996</v>
      </c>
      <c r="T739">
        <v>0.748614</v>
      </c>
      <c r="U739">
        <v>0</v>
      </c>
      <c r="V739" t="s">
        <v>724</v>
      </c>
      <c r="Z739">
        <v>-0.61394099999999996</v>
      </c>
      <c r="AA739">
        <v>0.74531499999999995</v>
      </c>
      <c r="AB739">
        <v>4</v>
      </c>
      <c r="AC739" t="s">
        <v>769</v>
      </c>
      <c r="AD739" t="s">
        <v>769</v>
      </c>
      <c r="AE739">
        <v>1</v>
      </c>
      <c r="AF739">
        <v>0</v>
      </c>
      <c r="AG739">
        <v>1.2544</v>
      </c>
      <c r="AH739">
        <v>0.90366000000000002</v>
      </c>
      <c r="AI739">
        <v>0</v>
      </c>
      <c r="AN739" t="s">
        <v>769</v>
      </c>
      <c r="AO739" t="s">
        <v>769</v>
      </c>
      <c r="AP739">
        <v>1</v>
      </c>
      <c r="AQ739" t="s">
        <v>769</v>
      </c>
      <c r="AR739" t="s">
        <v>769</v>
      </c>
      <c r="AS739">
        <v>1</v>
      </c>
    </row>
    <row r="740" spans="1:47">
      <c r="A740" t="s">
        <v>7524</v>
      </c>
      <c r="B740" t="s">
        <v>7522</v>
      </c>
      <c r="C740" t="s">
        <v>7523</v>
      </c>
      <c r="D740">
        <v>0.22680900000000001</v>
      </c>
      <c r="E740">
        <v>0.135049</v>
      </c>
      <c r="F740">
        <v>0.98990500000000003</v>
      </c>
      <c r="G740">
        <v>0.54883199999999999</v>
      </c>
      <c r="L740">
        <v>-0.213613</v>
      </c>
      <c r="M740">
        <v>0.400254</v>
      </c>
      <c r="N740">
        <v>9</v>
      </c>
      <c r="O740">
        <v>-0.34866200000000003</v>
      </c>
      <c r="P740">
        <v>0.51327900000000004</v>
      </c>
      <c r="Q740">
        <v>5</v>
      </c>
      <c r="R740">
        <v>0.38637899999999997</v>
      </c>
      <c r="S740">
        <v>0.42072900000000002</v>
      </c>
      <c r="T740">
        <v>0.87758999999999998</v>
      </c>
      <c r="U740">
        <v>0.84610099999999999</v>
      </c>
      <c r="Z740">
        <v>-0.213613</v>
      </c>
      <c r="AA740">
        <v>0.400254</v>
      </c>
      <c r="AB740">
        <v>9</v>
      </c>
      <c r="AC740">
        <v>-0.63434299999999999</v>
      </c>
      <c r="AD740">
        <v>1.4356100000000001</v>
      </c>
      <c r="AE740">
        <v>8</v>
      </c>
      <c r="AF740">
        <v>0.16694200000000001</v>
      </c>
      <c r="AG740">
        <v>0.28567999999999999</v>
      </c>
      <c r="AH740">
        <v>1</v>
      </c>
      <c r="AI740">
        <v>0.42241499999999998</v>
      </c>
      <c r="AN740">
        <v>-0.34866200000000003</v>
      </c>
      <c r="AO740">
        <v>0.51327900000000004</v>
      </c>
      <c r="AP740">
        <v>5</v>
      </c>
      <c r="AQ740">
        <v>-0.63434299999999999</v>
      </c>
      <c r="AR740">
        <v>1.4356100000000001</v>
      </c>
      <c r="AS740">
        <v>8</v>
      </c>
      <c r="AU740" t="s">
        <v>724</v>
      </c>
    </row>
    <row r="741" spans="1:47">
      <c r="A741" t="s">
        <v>3117</v>
      </c>
      <c r="B741" t="s">
        <v>7525</v>
      </c>
      <c r="C741" t="s">
        <v>3118</v>
      </c>
      <c r="D741">
        <v>8.4162000000000001E-2</v>
      </c>
      <c r="E741">
        <v>-9.5217700000000002E-2</v>
      </c>
      <c r="F741">
        <v>1</v>
      </c>
      <c r="G741">
        <v>-0.22630400000000001</v>
      </c>
      <c r="L741">
        <v>0.38128299999999998</v>
      </c>
      <c r="M741">
        <v>0.970109</v>
      </c>
      <c r="N741">
        <v>9</v>
      </c>
      <c r="O741">
        <v>0.47650100000000001</v>
      </c>
      <c r="P741">
        <v>0.80757199999999996</v>
      </c>
      <c r="Q741">
        <v>9</v>
      </c>
      <c r="R741">
        <v>1.49821</v>
      </c>
      <c r="S741">
        <v>1.0259799999999999</v>
      </c>
      <c r="T741">
        <v>0.18717700000000001</v>
      </c>
      <c r="U741">
        <v>2.3528899999999999</v>
      </c>
      <c r="X741" t="s">
        <v>724</v>
      </c>
      <c r="Z741">
        <v>0.38128299999999998</v>
      </c>
      <c r="AA741">
        <v>0.970109</v>
      </c>
      <c r="AB741">
        <v>9</v>
      </c>
      <c r="AC741">
        <v>-0.64469500000000002</v>
      </c>
      <c r="AD741">
        <v>0.877579</v>
      </c>
      <c r="AE741">
        <v>9</v>
      </c>
      <c r="AF741">
        <v>1.90964</v>
      </c>
      <c r="AG741">
        <v>1.1212</v>
      </c>
      <c r="AH741">
        <v>0.23180000000000001</v>
      </c>
      <c r="AI741">
        <v>2.82036</v>
      </c>
      <c r="AL741" t="s">
        <v>724</v>
      </c>
      <c r="AN741">
        <v>0.47650100000000001</v>
      </c>
      <c r="AO741">
        <v>0.80757199999999996</v>
      </c>
      <c r="AP741">
        <v>9</v>
      </c>
      <c r="AQ741">
        <v>-0.64469500000000002</v>
      </c>
      <c r="AR741">
        <v>0.877579</v>
      </c>
      <c r="AS741">
        <v>9</v>
      </c>
      <c r="AT741" t="s">
        <v>7372</v>
      </c>
    </row>
    <row r="742" spans="1:47">
      <c r="A742" t="s">
        <v>3119</v>
      </c>
      <c r="B742" t="s">
        <v>7526</v>
      </c>
      <c r="C742" t="s">
        <v>3120</v>
      </c>
      <c r="D742" t="s">
        <v>769</v>
      </c>
      <c r="E742">
        <v>0</v>
      </c>
      <c r="F742">
        <v>1</v>
      </c>
      <c r="G742" t="s">
        <v>769</v>
      </c>
      <c r="L742" t="s">
        <v>769</v>
      </c>
      <c r="M742" t="s">
        <v>769</v>
      </c>
      <c r="N742">
        <v>0</v>
      </c>
      <c r="O742" t="s">
        <v>769</v>
      </c>
      <c r="P742" t="s">
        <v>769</v>
      </c>
      <c r="Q742">
        <v>0</v>
      </c>
      <c r="R742" t="s">
        <v>769</v>
      </c>
      <c r="S742">
        <v>0</v>
      </c>
      <c r="T742">
        <v>1</v>
      </c>
      <c r="U742" t="s">
        <v>769</v>
      </c>
      <c r="Z742" t="s">
        <v>769</v>
      </c>
      <c r="AA742" t="s">
        <v>769</v>
      </c>
      <c r="AB742">
        <v>0</v>
      </c>
      <c r="AC742" t="s">
        <v>769</v>
      </c>
      <c r="AD742" t="s">
        <v>769</v>
      </c>
      <c r="AE742">
        <v>0</v>
      </c>
      <c r="AF742" t="s">
        <v>769</v>
      </c>
      <c r="AG742">
        <v>0</v>
      </c>
      <c r="AH742">
        <v>1</v>
      </c>
      <c r="AI742" t="s">
        <v>769</v>
      </c>
      <c r="AN742" t="s">
        <v>769</v>
      </c>
      <c r="AO742" t="s">
        <v>769</v>
      </c>
      <c r="AP742">
        <v>0</v>
      </c>
      <c r="AQ742" t="s">
        <v>769</v>
      </c>
      <c r="AR742" t="s">
        <v>769</v>
      </c>
      <c r="AS742">
        <v>0</v>
      </c>
    </row>
    <row r="743" spans="1:47">
      <c r="A743" t="s">
        <v>1396</v>
      </c>
      <c r="B743" t="s">
        <v>1395</v>
      </c>
      <c r="C743" t="s">
        <v>1394</v>
      </c>
      <c r="D743">
        <v>1.1394</v>
      </c>
      <c r="E743">
        <v>-1.75244</v>
      </c>
      <c r="F743">
        <v>0.65494399999999997</v>
      </c>
      <c r="G743">
        <v>-3.5076700000000001</v>
      </c>
      <c r="L743">
        <v>-1.2039899999999999</v>
      </c>
      <c r="M743">
        <v>0.69721900000000003</v>
      </c>
      <c r="N743">
        <v>2</v>
      </c>
      <c r="O743">
        <v>0.54844899999999996</v>
      </c>
      <c r="P743">
        <v>0.11442099999999999</v>
      </c>
      <c r="Q743">
        <v>2</v>
      </c>
      <c r="R743">
        <v>0</v>
      </c>
      <c r="S743">
        <v>-1.2039899999999999</v>
      </c>
      <c r="T743">
        <v>0.74800699999999998</v>
      </c>
      <c r="U743">
        <v>0</v>
      </c>
      <c r="V743" t="s">
        <v>724</v>
      </c>
      <c r="Z743">
        <v>-1.2039899999999999</v>
      </c>
      <c r="AA743">
        <v>0.69721900000000003</v>
      </c>
      <c r="AB743">
        <v>2</v>
      </c>
      <c r="AC743" t="s">
        <v>769</v>
      </c>
      <c r="AD743" t="s">
        <v>769</v>
      </c>
      <c r="AE743">
        <v>1</v>
      </c>
      <c r="AF743">
        <v>0</v>
      </c>
      <c r="AG743">
        <v>0.54844899999999996</v>
      </c>
      <c r="AH743">
        <v>0.90849899999999995</v>
      </c>
      <c r="AI743">
        <v>0</v>
      </c>
      <c r="AJ743" t="s">
        <v>724</v>
      </c>
      <c r="AN743">
        <v>0.54844899999999996</v>
      </c>
      <c r="AO743">
        <v>0.11442099999999999</v>
      </c>
      <c r="AP743">
        <v>2</v>
      </c>
      <c r="AQ743" t="s">
        <v>769</v>
      </c>
      <c r="AR743" t="s">
        <v>769</v>
      </c>
      <c r="AS743">
        <v>1</v>
      </c>
    </row>
    <row r="744" spans="1:47">
      <c r="A744" t="s">
        <v>3121</v>
      </c>
      <c r="B744" t="s">
        <v>7527</v>
      </c>
      <c r="C744" t="s">
        <v>3122</v>
      </c>
      <c r="D744">
        <v>0.65781000000000001</v>
      </c>
      <c r="E744">
        <v>-0.51091399999999998</v>
      </c>
      <c r="F744">
        <v>0.79580200000000001</v>
      </c>
      <c r="G744">
        <v>-1.28894</v>
      </c>
      <c r="L744">
        <v>-0.32012200000000002</v>
      </c>
      <c r="M744">
        <v>0.45586599999999999</v>
      </c>
      <c r="N744">
        <v>8</v>
      </c>
      <c r="O744">
        <v>0.19079199999999999</v>
      </c>
      <c r="P744">
        <v>1.01413</v>
      </c>
      <c r="Q744">
        <v>7</v>
      </c>
      <c r="R744">
        <v>3.7889900000000001</v>
      </c>
      <c r="S744">
        <v>-1.5007600000000001</v>
      </c>
      <c r="T744">
        <v>1.07692E-2</v>
      </c>
      <c r="U744">
        <v>-5.2294299999999998</v>
      </c>
      <c r="X744" t="s">
        <v>724</v>
      </c>
      <c r="Y744" t="s">
        <v>724</v>
      </c>
      <c r="Z744">
        <v>-0.32012200000000002</v>
      </c>
      <c r="AA744">
        <v>0.45586599999999999</v>
      </c>
      <c r="AB744">
        <v>8</v>
      </c>
      <c r="AC744">
        <v>1.1806399999999999</v>
      </c>
      <c r="AD744">
        <v>0.65095999999999998</v>
      </c>
      <c r="AE744">
        <v>7</v>
      </c>
      <c r="AF744">
        <v>1.2966800000000001</v>
      </c>
      <c r="AG744">
        <v>-0.98984899999999998</v>
      </c>
      <c r="AH744">
        <v>0.40598200000000001</v>
      </c>
      <c r="AI744">
        <v>-2.1732200000000002</v>
      </c>
      <c r="AN744">
        <v>0.19079199999999999</v>
      </c>
      <c r="AO744">
        <v>1.01413</v>
      </c>
      <c r="AP744">
        <v>7</v>
      </c>
      <c r="AQ744">
        <v>1.1806399999999999</v>
      </c>
      <c r="AR744">
        <v>0.65095999999999998</v>
      </c>
      <c r="AS744">
        <v>7</v>
      </c>
      <c r="AT744" t="s">
        <v>1489</v>
      </c>
    </row>
    <row r="745" spans="1:47">
      <c r="A745" t="s">
        <v>3123</v>
      </c>
      <c r="B745" t="s">
        <v>3124</v>
      </c>
      <c r="C745" t="s">
        <v>3125</v>
      </c>
      <c r="D745">
        <v>0.47962300000000002</v>
      </c>
      <c r="E745">
        <v>-0.48938900000000002</v>
      </c>
      <c r="F745">
        <v>0.89308200000000004</v>
      </c>
      <c r="G745">
        <v>-1.00166</v>
      </c>
      <c r="L745">
        <v>-0.56582500000000002</v>
      </c>
      <c r="M745">
        <v>1.2751300000000001</v>
      </c>
      <c r="N745">
        <v>9</v>
      </c>
      <c r="O745">
        <v>-7.6436299999999999E-2</v>
      </c>
      <c r="P745">
        <v>0.72279599999999999</v>
      </c>
      <c r="Q745">
        <v>9</v>
      </c>
      <c r="R745">
        <v>0.87355000000000005</v>
      </c>
      <c r="S745">
        <v>-0.79843900000000001</v>
      </c>
      <c r="T745">
        <v>0.43730599999999997</v>
      </c>
      <c r="U745">
        <v>-1.57945</v>
      </c>
      <c r="Z745">
        <v>-0.56582500000000002</v>
      </c>
      <c r="AA745">
        <v>1.2751300000000001</v>
      </c>
      <c r="AB745">
        <v>9</v>
      </c>
      <c r="AC745">
        <v>0.23261399999999999</v>
      </c>
      <c r="AD745">
        <v>0.82096199999999997</v>
      </c>
      <c r="AE745">
        <v>9</v>
      </c>
      <c r="AF745">
        <v>0.38812600000000003</v>
      </c>
      <c r="AG745">
        <v>-0.30904999999999999</v>
      </c>
      <c r="AH745">
        <v>0.90904200000000002</v>
      </c>
      <c r="AI745">
        <v>-0.84763599999999995</v>
      </c>
      <c r="AN745">
        <v>-7.6436299999999999E-2</v>
      </c>
      <c r="AO745">
        <v>0.72279599999999999</v>
      </c>
      <c r="AP745">
        <v>9</v>
      </c>
      <c r="AQ745">
        <v>0.23261399999999999</v>
      </c>
      <c r="AR745">
        <v>0.82096199999999997</v>
      </c>
      <c r="AS745">
        <v>9</v>
      </c>
    </row>
    <row r="746" spans="1:47">
      <c r="A746" t="s">
        <v>3126</v>
      </c>
      <c r="B746" t="s">
        <v>3127</v>
      </c>
      <c r="C746" t="s">
        <v>3128</v>
      </c>
      <c r="D746">
        <v>1.5689500000000001</v>
      </c>
      <c r="E746">
        <v>1.08761</v>
      </c>
      <c r="F746">
        <v>0.55458300000000005</v>
      </c>
      <c r="G746">
        <v>2.4348000000000001</v>
      </c>
      <c r="J746" t="s">
        <v>724</v>
      </c>
      <c r="L746">
        <v>0.98485699999999998</v>
      </c>
      <c r="M746">
        <v>1.32403</v>
      </c>
      <c r="N746">
        <v>9</v>
      </c>
      <c r="O746">
        <v>-0.102756</v>
      </c>
      <c r="P746">
        <v>0.206843</v>
      </c>
      <c r="Q746">
        <v>9</v>
      </c>
      <c r="R746">
        <v>1.6409100000000001</v>
      </c>
      <c r="S746">
        <v>1.24396</v>
      </c>
      <c r="T746">
        <v>0.152867</v>
      </c>
      <c r="U746">
        <v>2.5351599999999999</v>
      </c>
      <c r="X746" t="s">
        <v>724</v>
      </c>
      <c r="Z746">
        <v>0.98485699999999998</v>
      </c>
      <c r="AA746">
        <v>1.32403</v>
      </c>
      <c r="AB746">
        <v>9</v>
      </c>
      <c r="AC746">
        <v>-0.25910699999999998</v>
      </c>
      <c r="AD746">
        <v>0.42623</v>
      </c>
      <c r="AE746">
        <v>8</v>
      </c>
      <c r="AF746">
        <v>0.46574199999999999</v>
      </c>
      <c r="AG746">
        <v>0.15635099999999999</v>
      </c>
      <c r="AH746">
        <v>0.83474499999999996</v>
      </c>
      <c r="AI746">
        <v>0.98093399999999997</v>
      </c>
      <c r="AN746">
        <v>-0.102756</v>
      </c>
      <c r="AO746">
        <v>0.206843</v>
      </c>
      <c r="AP746">
        <v>9</v>
      </c>
      <c r="AQ746">
        <v>-0.25910699999999998</v>
      </c>
      <c r="AR746">
        <v>0.42623</v>
      </c>
      <c r="AS746">
        <v>8</v>
      </c>
      <c r="AT746" t="s">
        <v>7367</v>
      </c>
    </row>
    <row r="747" spans="1:47">
      <c r="A747" t="s">
        <v>3129</v>
      </c>
      <c r="B747" t="s">
        <v>3130</v>
      </c>
      <c r="C747" t="s">
        <v>3131</v>
      </c>
      <c r="D747">
        <v>0.41483300000000001</v>
      </c>
      <c r="E747">
        <v>0.34816799999999998</v>
      </c>
      <c r="F747">
        <v>0.89932400000000001</v>
      </c>
      <c r="G747">
        <v>0.893679</v>
      </c>
      <c r="L747">
        <v>-5.7340099999999998E-2</v>
      </c>
      <c r="M747">
        <v>0.865371</v>
      </c>
      <c r="N747">
        <v>9</v>
      </c>
      <c r="O747">
        <v>-0.40550799999999998</v>
      </c>
      <c r="P747">
        <v>0.78559100000000004</v>
      </c>
      <c r="Q747">
        <v>9</v>
      </c>
      <c r="R747">
        <v>5.1495399999999997E-2</v>
      </c>
      <c r="S747">
        <v>7.6981499999999994E-2</v>
      </c>
      <c r="T747">
        <v>1</v>
      </c>
      <c r="U747">
        <v>0.143008</v>
      </c>
      <c r="Z747">
        <v>-5.7340099999999998E-2</v>
      </c>
      <c r="AA747">
        <v>0.865371</v>
      </c>
      <c r="AB747">
        <v>9</v>
      </c>
      <c r="AC747">
        <v>-0.134322</v>
      </c>
      <c r="AD747">
        <v>1.3319099999999999</v>
      </c>
      <c r="AE747">
        <v>8</v>
      </c>
      <c r="AF747">
        <v>0.21364900000000001</v>
      </c>
      <c r="AG747">
        <v>-0.27118599999999998</v>
      </c>
      <c r="AH747">
        <v>0.979819</v>
      </c>
      <c r="AI747">
        <v>-0.51884799999999998</v>
      </c>
      <c r="AN747">
        <v>-0.40550799999999998</v>
      </c>
      <c r="AO747">
        <v>0.78559100000000004</v>
      </c>
      <c r="AP747">
        <v>9</v>
      </c>
      <c r="AQ747">
        <v>-0.134322</v>
      </c>
      <c r="AR747">
        <v>1.3319099999999999</v>
      </c>
      <c r="AS747">
        <v>8</v>
      </c>
    </row>
    <row r="748" spans="1:47">
      <c r="A748" t="s">
        <v>3132</v>
      </c>
      <c r="B748" t="s">
        <v>3133</v>
      </c>
      <c r="C748" t="s">
        <v>3134</v>
      </c>
      <c r="D748" t="s">
        <v>769</v>
      </c>
      <c r="E748">
        <v>0</v>
      </c>
      <c r="F748">
        <v>1</v>
      </c>
      <c r="G748" t="s">
        <v>769</v>
      </c>
      <c r="L748" t="s">
        <v>769</v>
      </c>
      <c r="M748" t="s">
        <v>769</v>
      </c>
      <c r="N748">
        <v>0</v>
      </c>
      <c r="O748" t="s">
        <v>769</v>
      </c>
      <c r="P748" t="s">
        <v>769</v>
      </c>
      <c r="Q748">
        <v>0</v>
      </c>
      <c r="R748" t="s">
        <v>769</v>
      </c>
      <c r="S748">
        <v>0</v>
      </c>
      <c r="T748">
        <v>1</v>
      </c>
      <c r="U748" t="s">
        <v>769</v>
      </c>
      <c r="Z748" t="s">
        <v>769</v>
      </c>
      <c r="AA748" t="s">
        <v>769</v>
      </c>
      <c r="AB748">
        <v>0</v>
      </c>
      <c r="AC748" t="s">
        <v>769</v>
      </c>
      <c r="AD748" t="s">
        <v>769</v>
      </c>
      <c r="AE748">
        <v>0</v>
      </c>
      <c r="AF748" t="s">
        <v>769</v>
      </c>
      <c r="AG748">
        <v>0</v>
      </c>
      <c r="AH748">
        <v>1</v>
      </c>
      <c r="AI748" t="s">
        <v>769</v>
      </c>
      <c r="AN748" t="s">
        <v>769</v>
      </c>
      <c r="AO748" t="s">
        <v>769</v>
      </c>
      <c r="AP748">
        <v>0</v>
      </c>
      <c r="AQ748" t="s">
        <v>769</v>
      </c>
      <c r="AR748" t="s">
        <v>769</v>
      </c>
      <c r="AS748">
        <v>0</v>
      </c>
    </row>
    <row r="749" spans="1:47">
      <c r="A749" t="s">
        <v>3135</v>
      </c>
      <c r="B749" t="s">
        <v>3136</v>
      </c>
      <c r="C749" t="s">
        <v>3137</v>
      </c>
      <c r="D749">
        <v>7.9075300000000001E-2</v>
      </c>
      <c r="E749">
        <v>-6.0844599999999999E-2</v>
      </c>
      <c r="F749">
        <v>1</v>
      </c>
      <c r="G749">
        <v>-0.21362700000000001</v>
      </c>
      <c r="L749">
        <v>0.111329</v>
      </c>
      <c r="M749">
        <v>0.73222100000000001</v>
      </c>
      <c r="N749">
        <v>9</v>
      </c>
      <c r="O749">
        <v>0.17217299999999999</v>
      </c>
      <c r="P749">
        <v>0.44038699999999997</v>
      </c>
      <c r="Q749">
        <v>9</v>
      </c>
      <c r="R749">
        <v>3.9786700000000001E-2</v>
      </c>
      <c r="S749">
        <v>6.4551700000000004E-2</v>
      </c>
      <c r="T749">
        <v>1</v>
      </c>
      <c r="U749">
        <v>0.111689</v>
      </c>
      <c r="Z749">
        <v>0.111329</v>
      </c>
      <c r="AA749">
        <v>0.73222100000000001</v>
      </c>
      <c r="AB749">
        <v>9</v>
      </c>
      <c r="AC749">
        <v>4.67768E-2</v>
      </c>
      <c r="AD749">
        <v>1.5716699999999999</v>
      </c>
      <c r="AE749">
        <v>9</v>
      </c>
      <c r="AF749">
        <v>8.5846900000000004E-2</v>
      </c>
      <c r="AG749">
        <v>0.12539600000000001</v>
      </c>
      <c r="AH749">
        <v>1</v>
      </c>
      <c r="AI749">
        <v>0.23047899999999999</v>
      </c>
      <c r="AN749">
        <v>0.17217299999999999</v>
      </c>
      <c r="AO749">
        <v>0.44038699999999997</v>
      </c>
      <c r="AP749">
        <v>9</v>
      </c>
      <c r="AQ749">
        <v>4.67768E-2</v>
      </c>
      <c r="AR749">
        <v>1.5716699999999999</v>
      </c>
      <c r="AS749">
        <v>9</v>
      </c>
    </row>
    <row r="750" spans="1:47">
      <c r="A750" t="s">
        <v>3138</v>
      </c>
      <c r="B750" t="s">
        <v>3139</v>
      </c>
      <c r="C750" t="s">
        <v>3140</v>
      </c>
      <c r="D750">
        <v>0.49276399999999998</v>
      </c>
      <c r="E750">
        <v>0.28737400000000002</v>
      </c>
      <c r="F750">
        <v>0.88515600000000005</v>
      </c>
      <c r="G750">
        <v>1.0229699999999999</v>
      </c>
      <c r="L750">
        <v>0.10546800000000001</v>
      </c>
      <c r="M750">
        <v>0.61257899999999998</v>
      </c>
      <c r="N750">
        <v>9</v>
      </c>
      <c r="O750">
        <v>-0.18190600000000001</v>
      </c>
      <c r="P750">
        <v>0.57879000000000003</v>
      </c>
      <c r="Q750">
        <v>9</v>
      </c>
      <c r="R750">
        <v>1.2421800000000001</v>
      </c>
      <c r="S750">
        <v>1.1269899999999999</v>
      </c>
      <c r="T750">
        <v>0.26478000000000002</v>
      </c>
      <c r="U750">
        <v>2.0859200000000002</v>
      </c>
      <c r="Z750">
        <v>0.10546800000000001</v>
      </c>
      <c r="AA750">
        <v>0.61257899999999998</v>
      </c>
      <c r="AB750">
        <v>9</v>
      </c>
      <c r="AC750">
        <v>-1.02152</v>
      </c>
      <c r="AD750">
        <v>1.46007</v>
      </c>
      <c r="AE750">
        <v>6</v>
      </c>
      <c r="AF750">
        <v>0.85446999999999995</v>
      </c>
      <c r="AG750">
        <v>0.83961200000000002</v>
      </c>
      <c r="AH750">
        <v>0.61079300000000003</v>
      </c>
      <c r="AI750">
        <v>1.57267</v>
      </c>
      <c r="AN750">
        <v>-0.18190600000000001</v>
      </c>
      <c r="AO750">
        <v>0.57879000000000003</v>
      </c>
      <c r="AP750">
        <v>9</v>
      </c>
      <c r="AQ750">
        <v>-1.02152</v>
      </c>
      <c r="AR750">
        <v>1.46007</v>
      </c>
      <c r="AS750">
        <v>6</v>
      </c>
    </row>
    <row r="751" spans="1:47">
      <c r="A751" t="s">
        <v>762</v>
      </c>
      <c r="B751" t="s">
        <v>1144</v>
      </c>
      <c r="C751" t="s">
        <v>761</v>
      </c>
      <c r="D751">
        <v>0.73661900000000002</v>
      </c>
      <c r="E751">
        <v>0.63724199999999998</v>
      </c>
      <c r="F751">
        <v>0.75012199999999996</v>
      </c>
      <c r="G751">
        <v>1.7228399999999999</v>
      </c>
      <c r="L751">
        <v>0.90359299999999998</v>
      </c>
      <c r="M751">
        <v>8.8407899999999998E-2</v>
      </c>
      <c r="N751">
        <v>2</v>
      </c>
      <c r="O751">
        <v>0.266351</v>
      </c>
      <c r="P751">
        <v>0.49229200000000001</v>
      </c>
      <c r="Q751">
        <v>3</v>
      </c>
      <c r="R751">
        <v>2.0344699999999998</v>
      </c>
      <c r="S751">
        <v>2.0914899999999998</v>
      </c>
      <c r="T751">
        <v>9.1999999999999998E-2</v>
      </c>
      <c r="U751">
        <v>6.0082300000000002</v>
      </c>
      <c r="X751" t="s">
        <v>724</v>
      </c>
      <c r="Z751">
        <v>0.90359299999999998</v>
      </c>
      <c r="AA751">
        <v>8.8407899999999998E-2</v>
      </c>
      <c r="AB751">
        <v>2</v>
      </c>
      <c r="AC751">
        <v>-1.1878899999999999</v>
      </c>
      <c r="AD751">
        <v>0.46282800000000002</v>
      </c>
      <c r="AE751">
        <v>3</v>
      </c>
      <c r="AF751">
        <v>1.69173</v>
      </c>
      <c r="AG751">
        <v>1.45424</v>
      </c>
      <c r="AH751">
        <v>0.267733</v>
      </c>
      <c r="AI751">
        <v>3.72777</v>
      </c>
      <c r="AL751" t="s">
        <v>724</v>
      </c>
      <c r="AN751">
        <v>0.266351</v>
      </c>
      <c r="AO751">
        <v>0.49229200000000001</v>
      </c>
      <c r="AP751">
        <v>3</v>
      </c>
      <c r="AQ751">
        <v>-1.1878899999999999</v>
      </c>
      <c r="AR751">
        <v>0.46282800000000002</v>
      </c>
      <c r="AS751">
        <v>3</v>
      </c>
      <c r="AT751" t="s">
        <v>7372</v>
      </c>
    </row>
    <row r="752" spans="1:47">
      <c r="A752" t="s">
        <v>3141</v>
      </c>
      <c r="B752" t="s">
        <v>3142</v>
      </c>
      <c r="C752" t="s">
        <v>3143</v>
      </c>
      <c r="D752">
        <v>0.78611200000000003</v>
      </c>
      <c r="E752">
        <v>-0.64166500000000004</v>
      </c>
      <c r="F752">
        <v>0.73794499999999996</v>
      </c>
      <c r="G752">
        <v>-1.4647300000000001</v>
      </c>
      <c r="L752">
        <v>-7.2742500000000003E-3</v>
      </c>
      <c r="M752">
        <v>0.23001099999999999</v>
      </c>
      <c r="N752">
        <v>9</v>
      </c>
      <c r="O752">
        <v>0.63439100000000004</v>
      </c>
      <c r="P752">
        <v>1.29664</v>
      </c>
      <c r="Q752">
        <v>8</v>
      </c>
      <c r="R752">
        <v>0.85372000000000003</v>
      </c>
      <c r="S752">
        <v>-0.50920600000000005</v>
      </c>
      <c r="T752">
        <v>0.45348699999999997</v>
      </c>
      <c r="U752">
        <v>-1.5527</v>
      </c>
      <c r="Z752">
        <v>-7.2742500000000003E-3</v>
      </c>
      <c r="AA752">
        <v>0.23001099999999999</v>
      </c>
      <c r="AB752">
        <v>9</v>
      </c>
      <c r="AC752">
        <v>0.50193200000000004</v>
      </c>
      <c r="AD752">
        <v>0.95658100000000001</v>
      </c>
      <c r="AE752">
        <v>9</v>
      </c>
      <c r="AF752">
        <v>9.0267899999999998E-2</v>
      </c>
      <c r="AG752">
        <v>0.13245899999999999</v>
      </c>
      <c r="AH752">
        <v>1</v>
      </c>
      <c r="AI752">
        <v>0.241643</v>
      </c>
      <c r="AN752">
        <v>0.63439100000000004</v>
      </c>
      <c r="AO752">
        <v>1.29664</v>
      </c>
      <c r="AP752">
        <v>8</v>
      </c>
      <c r="AQ752">
        <v>0.50193200000000004</v>
      </c>
      <c r="AR752">
        <v>0.95658100000000001</v>
      </c>
      <c r="AS752">
        <v>9</v>
      </c>
    </row>
    <row r="753" spans="1:45">
      <c r="A753" t="s">
        <v>3144</v>
      </c>
      <c r="B753" t="s">
        <v>3145</v>
      </c>
      <c r="C753" t="s">
        <v>3146</v>
      </c>
      <c r="D753">
        <v>0</v>
      </c>
      <c r="E753">
        <v>-0.94708499999999995</v>
      </c>
      <c r="F753">
        <v>1</v>
      </c>
      <c r="G753">
        <v>0</v>
      </c>
      <c r="H753" t="s">
        <v>724</v>
      </c>
      <c r="L753">
        <v>-0.69586000000000003</v>
      </c>
      <c r="M753">
        <v>0.98409500000000005</v>
      </c>
      <c r="N753">
        <v>2</v>
      </c>
      <c r="O753" t="s">
        <v>769</v>
      </c>
      <c r="P753" t="s">
        <v>769</v>
      </c>
      <c r="Q753">
        <v>1</v>
      </c>
      <c r="R753">
        <v>0</v>
      </c>
      <c r="S753" t="s">
        <v>769</v>
      </c>
      <c r="T753">
        <v>0.74337299999999995</v>
      </c>
      <c r="U753">
        <v>0</v>
      </c>
      <c r="V753" t="s">
        <v>724</v>
      </c>
      <c r="Z753">
        <v>-0.69586000000000003</v>
      </c>
      <c r="AA753">
        <v>0.98409500000000005</v>
      </c>
      <c r="AB753">
        <v>2</v>
      </c>
      <c r="AC753" t="s">
        <v>769</v>
      </c>
      <c r="AD753" t="s">
        <v>769</v>
      </c>
      <c r="AE753">
        <v>0</v>
      </c>
      <c r="AF753">
        <v>0</v>
      </c>
      <c r="AG753" t="s">
        <v>769</v>
      </c>
      <c r="AH753">
        <v>0.90910999999999997</v>
      </c>
      <c r="AI753">
        <v>0</v>
      </c>
      <c r="AN753" t="s">
        <v>769</v>
      </c>
      <c r="AO753" t="s">
        <v>769</v>
      </c>
      <c r="AP753">
        <v>1</v>
      </c>
      <c r="AQ753" t="s">
        <v>769</v>
      </c>
      <c r="AR753" t="s">
        <v>769</v>
      </c>
      <c r="AS753">
        <v>0</v>
      </c>
    </row>
    <row r="754" spans="1:45">
      <c r="A754" t="s">
        <v>3147</v>
      </c>
      <c r="B754" t="s">
        <v>3148</v>
      </c>
      <c r="C754" t="s">
        <v>3149</v>
      </c>
      <c r="D754">
        <v>1.02762</v>
      </c>
      <c r="E754">
        <v>-1.34145</v>
      </c>
      <c r="F754">
        <v>0.69274999999999998</v>
      </c>
      <c r="G754">
        <v>-1.9890600000000001</v>
      </c>
      <c r="L754">
        <v>-0.283802</v>
      </c>
      <c r="M754">
        <v>0.28596300000000002</v>
      </c>
      <c r="N754">
        <v>5</v>
      </c>
      <c r="O754">
        <v>1.05765</v>
      </c>
      <c r="P754">
        <v>1.5475399999999999</v>
      </c>
      <c r="Q754">
        <v>3</v>
      </c>
      <c r="R754">
        <v>1.0444500000000001</v>
      </c>
      <c r="S754">
        <v>-0.47995100000000002</v>
      </c>
      <c r="T754">
        <v>0.34102199999999999</v>
      </c>
      <c r="U754">
        <v>-2.0954700000000002</v>
      </c>
      <c r="Z754">
        <v>-0.283802</v>
      </c>
      <c r="AA754">
        <v>0.28596300000000002</v>
      </c>
      <c r="AB754">
        <v>5</v>
      </c>
      <c r="AC754">
        <v>0.19614899999999999</v>
      </c>
      <c r="AD754">
        <v>0.21822</v>
      </c>
      <c r="AE754">
        <v>2</v>
      </c>
      <c r="AF754">
        <v>0.29134599999999999</v>
      </c>
      <c r="AG754">
        <v>0.86149799999999999</v>
      </c>
      <c r="AH754">
        <v>0.95177299999999998</v>
      </c>
      <c r="AI754">
        <v>0.74319000000000002</v>
      </c>
      <c r="AN754">
        <v>1.05765</v>
      </c>
      <c r="AO754">
        <v>1.5475399999999999</v>
      </c>
      <c r="AP754">
        <v>3</v>
      </c>
      <c r="AQ754">
        <v>0.19614899999999999</v>
      </c>
      <c r="AR754">
        <v>0.21822</v>
      </c>
      <c r="AS754">
        <v>2</v>
      </c>
    </row>
    <row r="755" spans="1:45">
      <c r="A755" t="s">
        <v>3150</v>
      </c>
      <c r="B755" t="s">
        <v>3151</v>
      </c>
      <c r="C755" t="s">
        <v>3152</v>
      </c>
      <c r="D755">
        <v>0.73884300000000003</v>
      </c>
      <c r="E755">
        <v>-0.69011599999999995</v>
      </c>
      <c r="F755">
        <v>0.75501200000000002</v>
      </c>
      <c r="G755">
        <v>-1.40848</v>
      </c>
      <c r="L755">
        <v>-0.127054</v>
      </c>
      <c r="M755">
        <v>0.87664299999999995</v>
      </c>
      <c r="N755">
        <v>8</v>
      </c>
      <c r="O755">
        <v>0.56306199999999995</v>
      </c>
      <c r="P755">
        <v>1.0224200000000001</v>
      </c>
      <c r="Q755">
        <v>7</v>
      </c>
      <c r="R755">
        <v>0</v>
      </c>
      <c r="S755" t="s">
        <v>769</v>
      </c>
      <c r="T755">
        <v>0.74297500000000005</v>
      </c>
      <c r="U755">
        <v>0</v>
      </c>
      <c r="V755" t="s">
        <v>724</v>
      </c>
      <c r="Z755">
        <v>-0.127054</v>
      </c>
      <c r="AA755">
        <v>0.87664299999999995</v>
      </c>
      <c r="AB755">
        <v>8</v>
      </c>
      <c r="AC755" t="s">
        <v>769</v>
      </c>
      <c r="AD755" t="s">
        <v>769</v>
      </c>
      <c r="AE755">
        <v>0</v>
      </c>
      <c r="AF755">
        <v>0</v>
      </c>
      <c r="AG755" t="s">
        <v>769</v>
      </c>
      <c r="AH755">
        <v>0.90972699999999995</v>
      </c>
      <c r="AI755">
        <v>0</v>
      </c>
      <c r="AJ755" t="s">
        <v>724</v>
      </c>
      <c r="AN755">
        <v>0.56306199999999995</v>
      </c>
      <c r="AO755">
        <v>1.0224200000000001</v>
      </c>
      <c r="AP755">
        <v>7</v>
      </c>
      <c r="AQ755" t="s">
        <v>769</v>
      </c>
      <c r="AR755" t="s">
        <v>769</v>
      </c>
      <c r="AS755">
        <v>0</v>
      </c>
    </row>
    <row r="756" spans="1:45">
      <c r="A756" t="s">
        <v>3153</v>
      </c>
      <c r="B756" t="s">
        <v>3154</v>
      </c>
      <c r="C756" t="s">
        <v>3155</v>
      </c>
      <c r="D756">
        <v>0</v>
      </c>
      <c r="E756" t="s">
        <v>769</v>
      </c>
      <c r="F756">
        <v>1</v>
      </c>
      <c r="G756">
        <v>0</v>
      </c>
      <c r="I756" t="s">
        <v>724</v>
      </c>
      <c r="L756" t="s">
        <v>769</v>
      </c>
      <c r="M756" t="s">
        <v>769</v>
      </c>
      <c r="N756">
        <v>0</v>
      </c>
      <c r="O756">
        <v>0</v>
      </c>
      <c r="P756">
        <v>1</v>
      </c>
      <c r="Q756">
        <v>2</v>
      </c>
      <c r="R756" t="s">
        <v>769</v>
      </c>
      <c r="S756">
        <v>0</v>
      </c>
      <c r="T756">
        <v>1</v>
      </c>
      <c r="U756" t="s">
        <v>769</v>
      </c>
      <c r="Z756" t="s">
        <v>769</v>
      </c>
      <c r="AA756" t="s">
        <v>769</v>
      </c>
      <c r="AB756">
        <v>0</v>
      </c>
      <c r="AC756" t="s">
        <v>769</v>
      </c>
      <c r="AD756" t="s">
        <v>769</v>
      </c>
      <c r="AE756">
        <v>0</v>
      </c>
      <c r="AF756">
        <v>0</v>
      </c>
      <c r="AG756" t="s">
        <v>769</v>
      </c>
      <c r="AH756">
        <v>0.91034499999999996</v>
      </c>
      <c r="AI756">
        <v>0</v>
      </c>
      <c r="AJ756" t="s">
        <v>724</v>
      </c>
      <c r="AN756">
        <v>0</v>
      </c>
      <c r="AO756">
        <v>1</v>
      </c>
      <c r="AP756">
        <v>2</v>
      </c>
      <c r="AQ756" t="s">
        <v>769</v>
      </c>
      <c r="AR756" t="s">
        <v>769</v>
      </c>
      <c r="AS756">
        <v>0</v>
      </c>
    </row>
    <row r="757" spans="1:45">
      <c r="A757" t="s">
        <v>7530</v>
      </c>
      <c r="B757" t="s">
        <v>7528</v>
      </c>
      <c r="C757" t="s">
        <v>7529</v>
      </c>
      <c r="D757" t="s">
        <v>769</v>
      </c>
      <c r="E757">
        <v>0</v>
      </c>
      <c r="F757">
        <v>1</v>
      </c>
      <c r="G757" t="s">
        <v>769</v>
      </c>
      <c r="L757" t="s">
        <v>769</v>
      </c>
      <c r="M757" t="s">
        <v>769</v>
      </c>
      <c r="N757">
        <v>0</v>
      </c>
      <c r="O757" t="s">
        <v>769</v>
      </c>
      <c r="P757" t="s">
        <v>769</v>
      </c>
      <c r="Q757">
        <v>0</v>
      </c>
      <c r="R757" t="s">
        <v>769</v>
      </c>
      <c r="S757">
        <v>0</v>
      </c>
      <c r="T757">
        <v>1</v>
      </c>
      <c r="U757" t="s">
        <v>769</v>
      </c>
      <c r="Z757" t="s">
        <v>769</v>
      </c>
      <c r="AA757" t="s">
        <v>769</v>
      </c>
      <c r="AB757">
        <v>0</v>
      </c>
      <c r="AC757" t="s">
        <v>769</v>
      </c>
      <c r="AD757" t="s">
        <v>769</v>
      </c>
      <c r="AE757">
        <v>0</v>
      </c>
      <c r="AF757" t="s">
        <v>769</v>
      </c>
      <c r="AG757">
        <v>0</v>
      </c>
      <c r="AH757">
        <v>1</v>
      </c>
      <c r="AI757" t="s">
        <v>769</v>
      </c>
      <c r="AN757" t="s">
        <v>769</v>
      </c>
      <c r="AO757" t="s">
        <v>769</v>
      </c>
      <c r="AP757">
        <v>0</v>
      </c>
      <c r="AQ757" t="s">
        <v>769</v>
      </c>
      <c r="AR757" t="s">
        <v>769</v>
      </c>
      <c r="AS757">
        <v>0</v>
      </c>
    </row>
    <row r="758" spans="1:45">
      <c r="A758" t="s">
        <v>3156</v>
      </c>
      <c r="B758" t="s">
        <v>3157</v>
      </c>
      <c r="C758" t="s">
        <v>3158</v>
      </c>
      <c r="D758" t="s">
        <v>769</v>
      </c>
      <c r="E758">
        <v>0</v>
      </c>
      <c r="F758">
        <v>1</v>
      </c>
      <c r="G758" t="s">
        <v>769</v>
      </c>
      <c r="L758" t="s">
        <v>769</v>
      </c>
      <c r="M758" t="s">
        <v>769</v>
      </c>
      <c r="N758">
        <v>0</v>
      </c>
      <c r="O758" t="s">
        <v>769</v>
      </c>
      <c r="P758" t="s">
        <v>769</v>
      </c>
      <c r="Q758">
        <v>0</v>
      </c>
      <c r="R758" t="s">
        <v>769</v>
      </c>
      <c r="S758">
        <v>0</v>
      </c>
      <c r="T758">
        <v>1</v>
      </c>
      <c r="U758" t="s">
        <v>769</v>
      </c>
      <c r="Z758" t="s">
        <v>769</v>
      </c>
      <c r="AA758" t="s">
        <v>769</v>
      </c>
      <c r="AB758">
        <v>0</v>
      </c>
      <c r="AC758" t="s">
        <v>769</v>
      </c>
      <c r="AD758" t="s">
        <v>769</v>
      </c>
      <c r="AE758">
        <v>0</v>
      </c>
      <c r="AF758" t="s">
        <v>769</v>
      </c>
      <c r="AG758">
        <v>0</v>
      </c>
      <c r="AH758">
        <v>1</v>
      </c>
      <c r="AI758" t="s">
        <v>769</v>
      </c>
      <c r="AN758" t="s">
        <v>769</v>
      </c>
      <c r="AO758" t="s">
        <v>769</v>
      </c>
      <c r="AP758">
        <v>0</v>
      </c>
      <c r="AQ758" t="s">
        <v>769</v>
      </c>
      <c r="AR758" t="s">
        <v>769</v>
      </c>
      <c r="AS758">
        <v>0</v>
      </c>
    </row>
    <row r="759" spans="1:45">
      <c r="A759" t="s">
        <v>3159</v>
      </c>
      <c r="B759" t="s">
        <v>3160</v>
      </c>
      <c r="C759" t="s">
        <v>3161</v>
      </c>
      <c r="D759">
        <v>0.718997</v>
      </c>
      <c r="E759">
        <v>0.98977199999999999</v>
      </c>
      <c r="F759">
        <v>0.75547200000000003</v>
      </c>
      <c r="G759">
        <v>1.57229</v>
      </c>
      <c r="L759">
        <v>5.6551799999999999E-2</v>
      </c>
      <c r="M759">
        <v>9.8099900000000004E-2</v>
      </c>
      <c r="N759">
        <v>3</v>
      </c>
      <c r="O759">
        <v>-0.93322000000000005</v>
      </c>
      <c r="P759">
        <v>1.08592</v>
      </c>
      <c r="Q759">
        <v>3</v>
      </c>
      <c r="R759">
        <v>0</v>
      </c>
      <c r="S759" t="s">
        <v>769</v>
      </c>
      <c r="T759">
        <v>0.74257799999999996</v>
      </c>
      <c r="U759">
        <v>0</v>
      </c>
      <c r="V759" t="s">
        <v>724</v>
      </c>
      <c r="Z759">
        <v>5.6551799999999999E-2</v>
      </c>
      <c r="AA759">
        <v>9.8099900000000004E-2</v>
      </c>
      <c r="AB759">
        <v>3</v>
      </c>
      <c r="AC759" t="s">
        <v>769</v>
      </c>
      <c r="AD759" t="s">
        <v>769</v>
      </c>
      <c r="AE759">
        <v>0</v>
      </c>
      <c r="AF759">
        <v>0</v>
      </c>
      <c r="AG759" t="s">
        <v>769</v>
      </c>
      <c r="AH759">
        <v>0.910964</v>
      </c>
      <c r="AI759">
        <v>0</v>
      </c>
      <c r="AJ759" t="s">
        <v>724</v>
      </c>
      <c r="AN759">
        <v>-0.93322000000000005</v>
      </c>
      <c r="AO759">
        <v>1.08592</v>
      </c>
      <c r="AP759">
        <v>3</v>
      </c>
      <c r="AQ759" t="s">
        <v>769</v>
      </c>
      <c r="AR759" t="s">
        <v>769</v>
      </c>
      <c r="AS759">
        <v>0</v>
      </c>
    </row>
    <row r="760" spans="1:45">
      <c r="A760" t="s">
        <v>3162</v>
      </c>
      <c r="B760" t="s">
        <v>3163</v>
      </c>
      <c r="C760" t="s">
        <v>3164</v>
      </c>
      <c r="D760">
        <v>0.30864999999999998</v>
      </c>
      <c r="E760">
        <v>-0.50994200000000001</v>
      </c>
      <c r="F760">
        <v>0.96893700000000005</v>
      </c>
      <c r="G760">
        <v>-0.72123300000000001</v>
      </c>
      <c r="L760">
        <v>-0.59506099999999995</v>
      </c>
      <c r="M760">
        <v>1.1213900000000001</v>
      </c>
      <c r="N760">
        <v>7</v>
      </c>
      <c r="O760">
        <v>-8.5119299999999995E-2</v>
      </c>
      <c r="P760">
        <v>0.65319000000000005</v>
      </c>
      <c r="Q760">
        <v>3</v>
      </c>
      <c r="R760">
        <v>0.35830299999999998</v>
      </c>
      <c r="S760">
        <v>-0.68796199999999996</v>
      </c>
      <c r="T760">
        <v>0.90823600000000004</v>
      </c>
      <c r="U760">
        <v>-0.82190600000000003</v>
      </c>
      <c r="Z760">
        <v>-0.59506099999999995</v>
      </c>
      <c r="AA760">
        <v>1.1213900000000001</v>
      </c>
      <c r="AB760">
        <v>7</v>
      </c>
      <c r="AC760">
        <v>9.2900399999999994E-2</v>
      </c>
      <c r="AD760">
        <v>0.28957100000000002</v>
      </c>
      <c r="AE760">
        <v>2</v>
      </c>
      <c r="AF760">
        <v>0.124817</v>
      </c>
      <c r="AG760">
        <v>-0.17802000000000001</v>
      </c>
      <c r="AH760">
        <v>1</v>
      </c>
      <c r="AI760">
        <v>-0.348908</v>
      </c>
      <c r="AN760">
        <v>-8.5119299999999995E-2</v>
      </c>
      <c r="AO760">
        <v>0.65319000000000005</v>
      </c>
      <c r="AP760">
        <v>3</v>
      </c>
      <c r="AQ760">
        <v>9.2900399999999994E-2</v>
      </c>
      <c r="AR760">
        <v>0.28957100000000002</v>
      </c>
      <c r="AS760">
        <v>2</v>
      </c>
    </row>
    <row r="761" spans="1:45">
      <c r="A761" t="s">
        <v>3165</v>
      </c>
      <c r="B761" t="s">
        <v>3166</v>
      </c>
      <c r="C761" t="s">
        <v>3167</v>
      </c>
      <c r="D761">
        <v>0.52436499999999997</v>
      </c>
      <c r="E761">
        <v>-0.21972800000000001</v>
      </c>
      <c r="F761">
        <v>0.884382</v>
      </c>
      <c r="G761">
        <v>-1.09009</v>
      </c>
      <c r="L761">
        <v>-0.20521500000000001</v>
      </c>
      <c r="M761">
        <v>0.40425100000000003</v>
      </c>
      <c r="N761">
        <v>8</v>
      </c>
      <c r="O761">
        <v>1.4513099999999999E-2</v>
      </c>
      <c r="P761">
        <v>0.240426</v>
      </c>
      <c r="Q761">
        <v>5</v>
      </c>
      <c r="R761">
        <v>0.21790399999999999</v>
      </c>
      <c r="S761">
        <v>0.35252</v>
      </c>
      <c r="T761">
        <v>1</v>
      </c>
      <c r="U761">
        <v>0.53174399999999999</v>
      </c>
      <c r="Z761">
        <v>-0.20521500000000001</v>
      </c>
      <c r="AA761">
        <v>0.40425100000000003</v>
      </c>
      <c r="AB761">
        <v>8</v>
      </c>
      <c r="AC761">
        <v>-0.55773499999999998</v>
      </c>
      <c r="AD761">
        <v>1.8528100000000001</v>
      </c>
      <c r="AE761">
        <v>5</v>
      </c>
      <c r="AF761">
        <v>0.290076</v>
      </c>
      <c r="AG761">
        <v>0.57224799999999998</v>
      </c>
      <c r="AH761">
        <v>0.95242899999999997</v>
      </c>
      <c r="AI761">
        <v>0.68487799999999999</v>
      </c>
      <c r="AN761">
        <v>1.4513099999999999E-2</v>
      </c>
      <c r="AO761">
        <v>0.240426</v>
      </c>
      <c r="AP761">
        <v>5</v>
      </c>
      <c r="AQ761">
        <v>-0.55773499999999998</v>
      </c>
      <c r="AR761">
        <v>1.8528100000000001</v>
      </c>
      <c r="AS761">
        <v>5</v>
      </c>
    </row>
    <row r="762" spans="1:45">
      <c r="A762" t="s">
        <v>3168</v>
      </c>
      <c r="B762" t="s">
        <v>3169</v>
      </c>
      <c r="C762" t="s">
        <v>3170</v>
      </c>
      <c r="D762">
        <v>0</v>
      </c>
      <c r="E762">
        <v>-1.41421</v>
      </c>
      <c r="F762">
        <v>1</v>
      </c>
      <c r="G762">
        <v>0</v>
      </c>
      <c r="L762" t="s">
        <v>769</v>
      </c>
      <c r="M762" t="s">
        <v>769</v>
      </c>
      <c r="N762">
        <v>1</v>
      </c>
      <c r="O762" t="s">
        <v>769</v>
      </c>
      <c r="P762" t="s">
        <v>769</v>
      </c>
      <c r="Q762">
        <v>1</v>
      </c>
      <c r="R762">
        <v>0</v>
      </c>
      <c r="S762" t="s">
        <v>769</v>
      </c>
      <c r="T762">
        <v>0.74492000000000003</v>
      </c>
      <c r="U762">
        <v>0</v>
      </c>
      <c r="Z762" t="s">
        <v>769</v>
      </c>
      <c r="AA762" t="s">
        <v>769</v>
      </c>
      <c r="AB762">
        <v>1</v>
      </c>
      <c r="AC762" t="s">
        <v>769</v>
      </c>
      <c r="AD762" t="s">
        <v>769</v>
      </c>
      <c r="AE762">
        <v>0</v>
      </c>
      <c r="AF762">
        <v>0</v>
      </c>
      <c r="AG762" t="s">
        <v>769</v>
      </c>
      <c r="AH762">
        <v>0.91157600000000005</v>
      </c>
      <c r="AI762">
        <v>0</v>
      </c>
      <c r="AN762" t="s">
        <v>769</v>
      </c>
      <c r="AO762" t="s">
        <v>769</v>
      </c>
      <c r="AP762">
        <v>1</v>
      </c>
      <c r="AQ762" t="s">
        <v>769</v>
      </c>
      <c r="AR762" t="s">
        <v>769</v>
      </c>
      <c r="AS762">
        <v>0</v>
      </c>
    </row>
    <row r="763" spans="1:45">
      <c r="A763" t="s">
        <v>1118</v>
      </c>
      <c r="B763" t="s">
        <v>628</v>
      </c>
      <c r="C763" t="s">
        <v>627</v>
      </c>
      <c r="D763">
        <v>0</v>
      </c>
      <c r="E763">
        <v>-0.31212400000000001</v>
      </c>
      <c r="F763">
        <v>1</v>
      </c>
      <c r="G763">
        <v>0</v>
      </c>
      <c r="I763" t="s">
        <v>724</v>
      </c>
      <c r="L763" t="s">
        <v>769</v>
      </c>
      <c r="M763" t="s">
        <v>769</v>
      </c>
      <c r="N763">
        <v>1</v>
      </c>
      <c r="O763">
        <v>3.2868399999999999E-2</v>
      </c>
      <c r="P763">
        <v>0.34124199999999999</v>
      </c>
      <c r="Q763">
        <v>2</v>
      </c>
      <c r="R763">
        <v>0</v>
      </c>
      <c r="S763">
        <v>-0.85640899999999998</v>
      </c>
      <c r="T763">
        <v>0.74452399999999996</v>
      </c>
      <c r="U763">
        <v>0</v>
      </c>
      <c r="W763" t="s">
        <v>724</v>
      </c>
      <c r="Z763" t="s">
        <v>769</v>
      </c>
      <c r="AA763" t="s">
        <v>769</v>
      </c>
      <c r="AB763">
        <v>1</v>
      </c>
      <c r="AC763">
        <v>0.57715399999999994</v>
      </c>
      <c r="AD763">
        <v>1.3791500000000001</v>
      </c>
      <c r="AE763">
        <v>3</v>
      </c>
      <c r="AF763">
        <v>0.195157</v>
      </c>
      <c r="AG763">
        <v>-0.54428500000000002</v>
      </c>
      <c r="AH763">
        <v>0.98213099999999998</v>
      </c>
      <c r="AI763">
        <v>-0.52156100000000005</v>
      </c>
      <c r="AN763">
        <v>3.2868399999999999E-2</v>
      </c>
      <c r="AO763">
        <v>0.34124199999999999</v>
      </c>
      <c r="AP763">
        <v>2</v>
      </c>
      <c r="AQ763">
        <v>0.57715399999999994</v>
      </c>
      <c r="AR763">
        <v>1.3791500000000001</v>
      </c>
      <c r="AS763">
        <v>3</v>
      </c>
    </row>
    <row r="764" spans="1:45">
      <c r="A764" t="s">
        <v>3171</v>
      </c>
      <c r="B764" t="s">
        <v>3172</v>
      </c>
      <c r="C764" t="s">
        <v>3173</v>
      </c>
      <c r="D764">
        <v>5.5944399999999998E-2</v>
      </c>
      <c r="E764">
        <v>-8.3298999999999998E-2</v>
      </c>
      <c r="F764">
        <v>1</v>
      </c>
      <c r="G764">
        <v>-0.15468100000000001</v>
      </c>
      <c r="L764">
        <v>5.8758999999999999E-2</v>
      </c>
      <c r="M764">
        <v>0.81822899999999998</v>
      </c>
      <c r="N764">
        <v>8</v>
      </c>
      <c r="O764">
        <v>0.14205799999999999</v>
      </c>
      <c r="P764">
        <v>1.3104100000000001</v>
      </c>
      <c r="Q764">
        <v>9</v>
      </c>
      <c r="R764">
        <v>0.350047</v>
      </c>
      <c r="S764">
        <v>0.33786699999999997</v>
      </c>
      <c r="T764">
        <v>0.91009200000000001</v>
      </c>
      <c r="U764">
        <v>0.78684299999999996</v>
      </c>
      <c r="Z764">
        <v>5.8758999999999999E-2</v>
      </c>
      <c r="AA764">
        <v>0.81822899999999998</v>
      </c>
      <c r="AB764">
        <v>8</v>
      </c>
      <c r="AC764">
        <v>-0.27910800000000002</v>
      </c>
      <c r="AD764">
        <v>0.76151000000000002</v>
      </c>
      <c r="AE764">
        <v>6</v>
      </c>
      <c r="AF764">
        <v>0.307668</v>
      </c>
      <c r="AG764">
        <v>0.42116599999999998</v>
      </c>
      <c r="AH764">
        <v>0.94780799999999998</v>
      </c>
      <c r="AI764">
        <v>0.70638400000000001</v>
      </c>
      <c r="AN764">
        <v>0.14205799999999999</v>
      </c>
      <c r="AO764">
        <v>1.3104100000000001</v>
      </c>
      <c r="AP764">
        <v>9</v>
      </c>
      <c r="AQ764">
        <v>-0.27910800000000002</v>
      </c>
      <c r="AR764">
        <v>0.76151000000000002</v>
      </c>
      <c r="AS764">
        <v>6</v>
      </c>
    </row>
    <row r="765" spans="1:45">
      <c r="A765" t="s">
        <v>277</v>
      </c>
      <c r="B765" t="s">
        <v>276</v>
      </c>
      <c r="C765" t="s">
        <v>275</v>
      </c>
      <c r="D765">
        <v>0</v>
      </c>
      <c r="E765">
        <v>-0.58974899999999997</v>
      </c>
      <c r="F765">
        <v>1</v>
      </c>
      <c r="G765">
        <v>0</v>
      </c>
      <c r="H765" t="s">
        <v>724</v>
      </c>
      <c r="L765">
        <v>0.33571499999999999</v>
      </c>
      <c r="M765">
        <v>0.772679</v>
      </c>
      <c r="N765">
        <v>6</v>
      </c>
      <c r="O765" t="s">
        <v>769</v>
      </c>
      <c r="P765" t="s">
        <v>769</v>
      </c>
      <c r="Q765">
        <v>1</v>
      </c>
      <c r="R765">
        <v>0</v>
      </c>
      <c r="S765">
        <v>1.9111899999999999</v>
      </c>
      <c r="T765">
        <v>0.74411799999999995</v>
      </c>
      <c r="U765">
        <v>0</v>
      </c>
      <c r="V765" t="s">
        <v>724</v>
      </c>
      <c r="Z765">
        <v>0.33571499999999999</v>
      </c>
      <c r="AA765">
        <v>0.772679</v>
      </c>
      <c r="AB765">
        <v>6</v>
      </c>
      <c r="AC765" t="s">
        <v>769</v>
      </c>
      <c r="AD765" t="s">
        <v>769</v>
      </c>
      <c r="AE765">
        <v>1</v>
      </c>
      <c r="AF765">
        <v>0</v>
      </c>
      <c r="AG765">
        <v>2.5009399999999999</v>
      </c>
      <c r="AH765">
        <v>0.91219600000000001</v>
      </c>
      <c r="AI765">
        <v>0</v>
      </c>
      <c r="AN765" t="s">
        <v>769</v>
      </c>
      <c r="AO765" t="s">
        <v>769</v>
      </c>
      <c r="AP765">
        <v>1</v>
      </c>
      <c r="AQ765" t="s">
        <v>769</v>
      </c>
      <c r="AR765" t="s">
        <v>769</v>
      </c>
      <c r="AS765">
        <v>1</v>
      </c>
    </row>
    <row r="766" spans="1:45">
      <c r="A766" t="s">
        <v>1117</v>
      </c>
      <c r="B766" t="s">
        <v>1116</v>
      </c>
      <c r="C766" t="s">
        <v>1115</v>
      </c>
      <c r="D766">
        <v>0</v>
      </c>
      <c r="E766" t="s">
        <v>769</v>
      </c>
      <c r="F766">
        <v>1</v>
      </c>
      <c r="G766">
        <v>0</v>
      </c>
      <c r="L766" t="s">
        <v>769</v>
      </c>
      <c r="M766" t="s">
        <v>769</v>
      </c>
      <c r="N766">
        <v>0</v>
      </c>
      <c r="O766" t="s">
        <v>769</v>
      </c>
      <c r="P766" t="s">
        <v>769</v>
      </c>
      <c r="Q766">
        <v>1</v>
      </c>
      <c r="R766">
        <v>0</v>
      </c>
      <c r="S766" t="s">
        <v>769</v>
      </c>
      <c r="T766">
        <v>0.74373</v>
      </c>
      <c r="U766">
        <v>0</v>
      </c>
      <c r="W766" t="s">
        <v>724</v>
      </c>
      <c r="Z766" t="s">
        <v>769</v>
      </c>
      <c r="AA766" t="s">
        <v>769</v>
      </c>
      <c r="AB766">
        <v>0</v>
      </c>
      <c r="AC766">
        <v>-9.3853300000000001E-2</v>
      </c>
      <c r="AD766">
        <v>0.13272900000000001</v>
      </c>
      <c r="AE766">
        <v>2</v>
      </c>
      <c r="AF766">
        <v>0</v>
      </c>
      <c r="AG766">
        <v>1.4955499999999999</v>
      </c>
      <c r="AH766">
        <v>0.91281500000000004</v>
      </c>
      <c r="AI766">
        <v>0</v>
      </c>
      <c r="AK766" t="s">
        <v>724</v>
      </c>
      <c r="AN766" t="s">
        <v>769</v>
      </c>
      <c r="AO766" t="s">
        <v>769</v>
      </c>
      <c r="AP766">
        <v>1</v>
      </c>
      <c r="AQ766">
        <v>-9.3853300000000001E-2</v>
      </c>
      <c r="AR766">
        <v>0.13272900000000001</v>
      </c>
      <c r="AS766">
        <v>2</v>
      </c>
    </row>
    <row r="767" spans="1:45">
      <c r="A767" t="s">
        <v>3174</v>
      </c>
      <c r="B767" t="s">
        <v>3175</v>
      </c>
      <c r="C767" t="s">
        <v>3176</v>
      </c>
      <c r="D767">
        <v>0.95960699999999999</v>
      </c>
      <c r="E767">
        <v>0.73423899999999998</v>
      </c>
      <c r="F767">
        <v>0.67443699999999995</v>
      </c>
      <c r="G767">
        <v>1.7552399999999999</v>
      </c>
      <c r="L767">
        <v>0.201131</v>
      </c>
      <c r="M767">
        <v>0.19811000000000001</v>
      </c>
      <c r="N767">
        <v>6</v>
      </c>
      <c r="O767">
        <v>-0.53310800000000003</v>
      </c>
      <c r="P767">
        <v>1.00532</v>
      </c>
      <c r="Q767">
        <v>6</v>
      </c>
      <c r="R767">
        <v>0.29046100000000002</v>
      </c>
      <c r="S767">
        <v>0.37313099999999999</v>
      </c>
      <c r="T767">
        <v>0.96620300000000003</v>
      </c>
      <c r="U767">
        <v>0.67712300000000003</v>
      </c>
      <c r="Z767">
        <v>0.201131</v>
      </c>
      <c r="AA767">
        <v>0.19811000000000001</v>
      </c>
      <c r="AB767">
        <v>6</v>
      </c>
      <c r="AC767">
        <v>-0.17199999999999999</v>
      </c>
      <c r="AD767">
        <v>1.32887</v>
      </c>
      <c r="AE767">
        <v>7</v>
      </c>
      <c r="AF767">
        <v>0.22390099999999999</v>
      </c>
      <c r="AG767">
        <v>-0.36110799999999998</v>
      </c>
      <c r="AH767">
        <v>0.97971699999999995</v>
      </c>
      <c r="AI767">
        <v>-0.54418599999999995</v>
      </c>
      <c r="AN767">
        <v>-0.53310800000000003</v>
      </c>
      <c r="AO767">
        <v>1.00532</v>
      </c>
      <c r="AP767">
        <v>6</v>
      </c>
      <c r="AQ767">
        <v>-0.17199999999999999</v>
      </c>
      <c r="AR767">
        <v>1.32887</v>
      </c>
      <c r="AS767">
        <v>7</v>
      </c>
    </row>
    <row r="768" spans="1:45">
      <c r="A768" t="s">
        <v>3177</v>
      </c>
      <c r="B768" t="s">
        <v>3178</v>
      </c>
      <c r="C768" t="s">
        <v>3179</v>
      </c>
      <c r="D768">
        <v>0.268513</v>
      </c>
      <c r="E768">
        <v>-0.32274900000000001</v>
      </c>
      <c r="F768">
        <v>0.98168</v>
      </c>
      <c r="G768">
        <v>-0.62798600000000004</v>
      </c>
      <c r="L768">
        <v>-0.112278</v>
      </c>
      <c r="M768">
        <v>0.580785</v>
      </c>
      <c r="N768">
        <v>9</v>
      </c>
      <c r="O768">
        <v>0.21047099999999999</v>
      </c>
      <c r="P768">
        <v>1.4282600000000001</v>
      </c>
      <c r="Q768">
        <v>9</v>
      </c>
      <c r="R768">
        <v>1.57582E-2</v>
      </c>
      <c r="S768">
        <v>-1.6120200000000001E-2</v>
      </c>
      <c r="T768">
        <v>1</v>
      </c>
      <c r="U768">
        <v>-4.5380400000000001E-2</v>
      </c>
      <c r="Z768">
        <v>-0.112278</v>
      </c>
      <c r="AA768">
        <v>0.580785</v>
      </c>
      <c r="AB768">
        <v>9</v>
      </c>
      <c r="AC768">
        <v>-9.6157599999999996E-2</v>
      </c>
      <c r="AD768">
        <v>0.89350300000000005</v>
      </c>
      <c r="AE768">
        <v>9</v>
      </c>
      <c r="AF768">
        <v>0.22724900000000001</v>
      </c>
      <c r="AG768">
        <v>0.30662899999999998</v>
      </c>
      <c r="AH768">
        <v>0.97724</v>
      </c>
      <c r="AI768">
        <v>0.546018</v>
      </c>
      <c r="AN768">
        <v>0.21047099999999999</v>
      </c>
      <c r="AO768">
        <v>1.4282600000000001</v>
      </c>
      <c r="AP768">
        <v>9</v>
      </c>
      <c r="AQ768">
        <v>-9.6157599999999996E-2</v>
      </c>
      <c r="AR768">
        <v>0.89350300000000005</v>
      </c>
      <c r="AS768">
        <v>9</v>
      </c>
    </row>
    <row r="769" spans="1:47">
      <c r="A769" t="s">
        <v>3180</v>
      </c>
      <c r="B769" t="s">
        <v>3181</v>
      </c>
      <c r="C769" t="s">
        <v>3182</v>
      </c>
      <c r="D769">
        <v>0</v>
      </c>
      <c r="E769" t="s">
        <v>769</v>
      </c>
      <c r="F769">
        <v>1</v>
      </c>
      <c r="G769">
        <v>0</v>
      </c>
      <c r="L769" t="s">
        <v>769</v>
      </c>
      <c r="M769" t="s">
        <v>769</v>
      </c>
      <c r="N769">
        <v>1</v>
      </c>
      <c r="O769" t="s">
        <v>769</v>
      </c>
      <c r="P769" t="s">
        <v>769</v>
      </c>
      <c r="Q769">
        <v>0</v>
      </c>
      <c r="R769">
        <v>0</v>
      </c>
      <c r="S769">
        <v>1.47742</v>
      </c>
      <c r="T769">
        <v>0.74187499999999995</v>
      </c>
      <c r="U769">
        <v>0</v>
      </c>
      <c r="W769" t="s">
        <v>724</v>
      </c>
      <c r="Z769" t="s">
        <v>769</v>
      </c>
      <c r="AA769" t="s">
        <v>769</v>
      </c>
      <c r="AB769">
        <v>1</v>
      </c>
      <c r="AC769">
        <v>-7.0188399999999998E-2</v>
      </c>
      <c r="AD769">
        <v>9.92614E-2</v>
      </c>
      <c r="AE769">
        <v>2</v>
      </c>
      <c r="AF769">
        <v>0</v>
      </c>
      <c r="AG769" t="s">
        <v>769</v>
      </c>
      <c r="AH769">
        <v>0.91342599999999996</v>
      </c>
      <c r="AI769">
        <v>0</v>
      </c>
      <c r="AK769" t="s">
        <v>724</v>
      </c>
      <c r="AN769" t="s">
        <v>769</v>
      </c>
      <c r="AO769" t="s">
        <v>769</v>
      </c>
      <c r="AP769">
        <v>0</v>
      </c>
      <c r="AQ769">
        <v>-7.0188399999999998E-2</v>
      </c>
      <c r="AR769">
        <v>9.92614E-2</v>
      </c>
      <c r="AS769">
        <v>2</v>
      </c>
    </row>
    <row r="770" spans="1:47">
      <c r="A770" t="s">
        <v>3183</v>
      </c>
      <c r="B770" t="s">
        <v>3184</v>
      </c>
      <c r="C770" t="s">
        <v>3185</v>
      </c>
      <c r="D770">
        <v>1.4200900000000001</v>
      </c>
      <c r="E770">
        <v>-0.71123199999999998</v>
      </c>
      <c r="F770">
        <v>0.59672700000000001</v>
      </c>
      <c r="G770">
        <v>-2.2614700000000001</v>
      </c>
      <c r="J770" t="s">
        <v>724</v>
      </c>
      <c r="L770">
        <v>-0.58535999999999999</v>
      </c>
      <c r="M770">
        <v>0.81345900000000004</v>
      </c>
      <c r="N770">
        <v>9</v>
      </c>
      <c r="O770">
        <v>0.12587200000000001</v>
      </c>
      <c r="P770">
        <v>0.477989</v>
      </c>
      <c r="Q770">
        <v>9</v>
      </c>
      <c r="R770">
        <v>0.38336100000000001</v>
      </c>
      <c r="S770">
        <v>-0.45093800000000001</v>
      </c>
      <c r="T770">
        <v>0.87785100000000005</v>
      </c>
      <c r="U770">
        <v>-0.83931900000000004</v>
      </c>
      <c r="Z770">
        <v>-0.58535999999999999</v>
      </c>
      <c r="AA770">
        <v>0.81345900000000004</v>
      </c>
      <c r="AB770">
        <v>9</v>
      </c>
      <c r="AC770">
        <v>-0.13442299999999999</v>
      </c>
      <c r="AD770">
        <v>1.39147</v>
      </c>
      <c r="AE770">
        <v>9</v>
      </c>
      <c r="AF770">
        <v>0.21976899999999999</v>
      </c>
      <c r="AG770">
        <v>0.260295</v>
      </c>
      <c r="AH770">
        <v>0.98057700000000003</v>
      </c>
      <c r="AI770">
        <v>0.53075300000000003</v>
      </c>
      <c r="AN770">
        <v>0.12587200000000001</v>
      </c>
      <c r="AO770">
        <v>0.477989</v>
      </c>
      <c r="AP770">
        <v>9</v>
      </c>
      <c r="AQ770">
        <v>-0.13442299999999999</v>
      </c>
      <c r="AR770">
        <v>1.39147</v>
      </c>
      <c r="AS770">
        <v>9</v>
      </c>
      <c r="AT770" t="s">
        <v>7359</v>
      </c>
    </row>
    <row r="771" spans="1:47">
      <c r="A771" t="s">
        <v>3186</v>
      </c>
      <c r="B771" t="s">
        <v>3187</v>
      </c>
      <c r="C771" t="s">
        <v>3188</v>
      </c>
      <c r="D771">
        <v>0.78420500000000004</v>
      </c>
      <c r="E771">
        <v>1.09013</v>
      </c>
      <c r="F771">
        <v>0.72961600000000004</v>
      </c>
      <c r="G771">
        <v>1.5836699999999999</v>
      </c>
      <c r="L771">
        <v>0.68888499999999997</v>
      </c>
      <c r="M771">
        <v>1.01559</v>
      </c>
      <c r="N771">
        <v>5</v>
      </c>
      <c r="O771">
        <v>-0.40124300000000002</v>
      </c>
      <c r="P771">
        <v>0.77619700000000003</v>
      </c>
      <c r="Q771">
        <v>3</v>
      </c>
      <c r="R771">
        <v>0.84732499999999999</v>
      </c>
      <c r="S771">
        <v>1.3242799999999999</v>
      </c>
      <c r="T771">
        <v>0.45892300000000003</v>
      </c>
      <c r="U771">
        <v>1.74119</v>
      </c>
      <c r="Z771">
        <v>0.68888499999999997</v>
      </c>
      <c r="AA771">
        <v>1.01559</v>
      </c>
      <c r="AB771">
        <v>5</v>
      </c>
      <c r="AC771">
        <v>-0.63539400000000001</v>
      </c>
      <c r="AD771">
        <v>7.80912E-2</v>
      </c>
      <c r="AE771">
        <v>2</v>
      </c>
      <c r="AF771">
        <v>0.146617</v>
      </c>
      <c r="AG771">
        <v>0.234151</v>
      </c>
      <c r="AH771">
        <v>1</v>
      </c>
      <c r="AI771">
        <v>0.40370499999999998</v>
      </c>
      <c r="AN771">
        <v>-0.40124300000000002</v>
      </c>
      <c r="AO771">
        <v>0.77619700000000003</v>
      </c>
      <c r="AP771">
        <v>3</v>
      </c>
      <c r="AQ771">
        <v>-0.63539400000000001</v>
      </c>
      <c r="AR771">
        <v>7.80912E-2</v>
      </c>
      <c r="AS771">
        <v>2</v>
      </c>
    </row>
    <row r="772" spans="1:47">
      <c r="A772" t="s">
        <v>3189</v>
      </c>
      <c r="B772" t="s">
        <v>3190</v>
      </c>
      <c r="C772" t="s">
        <v>3191</v>
      </c>
      <c r="D772" t="s">
        <v>769</v>
      </c>
      <c r="E772">
        <v>0</v>
      </c>
      <c r="F772">
        <v>1</v>
      </c>
      <c r="G772" t="s">
        <v>769</v>
      </c>
      <c r="L772" t="s">
        <v>769</v>
      </c>
      <c r="M772" t="s">
        <v>769</v>
      </c>
      <c r="N772">
        <v>0</v>
      </c>
      <c r="O772" t="s">
        <v>769</v>
      </c>
      <c r="P772" t="s">
        <v>769</v>
      </c>
      <c r="Q772">
        <v>0</v>
      </c>
      <c r="R772" t="s">
        <v>769</v>
      </c>
      <c r="S772">
        <v>0</v>
      </c>
      <c r="T772">
        <v>1</v>
      </c>
      <c r="U772" t="s">
        <v>769</v>
      </c>
      <c r="Z772" t="s">
        <v>769</v>
      </c>
      <c r="AA772" t="s">
        <v>769</v>
      </c>
      <c r="AB772">
        <v>0</v>
      </c>
      <c r="AC772" t="s">
        <v>769</v>
      </c>
      <c r="AD772" t="s">
        <v>769</v>
      </c>
      <c r="AE772">
        <v>0</v>
      </c>
      <c r="AF772" t="s">
        <v>769</v>
      </c>
      <c r="AG772">
        <v>0</v>
      </c>
      <c r="AH772">
        <v>1</v>
      </c>
      <c r="AI772" t="s">
        <v>769</v>
      </c>
      <c r="AN772" t="s">
        <v>769</v>
      </c>
      <c r="AO772" t="s">
        <v>769</v>
      </c>
      <c r="AP772">
        <v>0</v>
      </c>
      <c r="AQ772" t="s">
        <v>769</v>
      </c>
      <c r="AR772" t="s">
        <v>769</v>
      </c>
      <c r="AS772">
        <v>0</v>
      </c>
    </row>
    <row r="773" spans="1:47">
      <c r="A773" t="s">
        <v>3192</v>
      </c>
      <c r="B773" t="s">
        <v>3193</v>
      </c>
      <c r="C773" t="s">
        <v>3194</v>
      </c>
      <c r="D773">
        <v>0.29985899999999999</v>
      </c>
      <c r="E773">
        <v>-0.33097799999999999</v>
      </c>
      <c r="F773">
        <v>0.96747899999999998</v>
      </c>
      <c r="G773">
        <v>-0.69160600000000005</v>
      </c>
      <c r="L773">
        <v>-0.692411</v>
      </c>
      <c r="M773">
        <v>0.88186500000000001</v>
      </c>
      <c r="N773">
        <v>9</v>
      </c>
      <c r="O773">
        <v>-0.36143399999999998</v>
      </c>
      <c r="P773">
        <v>0.94834399999999996</v>
      </c>
      <c r="Q773">
        <v>6</v>
      </c>
      <c r="R773">
        <v>2.3883899999999998</v>
      </c>
      <c r="S773">
        <v>-1.30315</v>
      </c>
      <c r="T773">
        <v>5.28333E-2</v>
      </c>
      <c r="U773">
        <v>-3.3841100000000002</v>
      </c>
      <c r="X773" t="s">
        <v>724</v>
      </c>
      <c r="Z773">
        <v>-0.692411</v>
      </c>
      <c r="AA773">
        <v>0.88186500000000001</v>
      </c>
      <c r="AB773">
        <v>9</v>
      </c>
      <c r="AC773">
        <v>0.610738</v>
      </c>
      <c r="AD773">
        <v>0.67601900000000004</v>
      </c>
      <c r="AE773">
        <v>8</v>
      </c>
      <c r="AF773">
        <v>1.35487</v>
      </c>
      <c r="AG773">
        <v>-0.97217100000000001</v>
      </c>
      <c r="AH773">
        <v>0.385878</v>
      </c>
      <c r="AI773">
        <v>-2.24783</v>
      </c>
      <c r="AL773" t="s">
        <v>724</v>
      </c>
      <c r="AN773">
        <v>-0.36143399999999998</v>
      </c>
      <c r="AO773">
        <v>0.94834399999999996</v>
      </c>
      <c r="AP773">
        <v>6</v>
      </c>
      <c r="AQ773">
        <v>0.610738</v>
      </c>
      <c r="AR773">
        <v>0.67601900000000004</v>
      </c>
      <c r="AS773">
        <v>8</v>
      </c>
      <c r="AT773" t="s">
        <v>7372</v>
      </c>
    </row>
    <row r="774" spans="1:47">
      <c r="A774" t="s">
        <v>3195</v>
      </c>
      <c r="B774" t="s">
        <v>3196</v>
      </c>
      <c r="C774" t="s">
        <v>3197</v>
      </c>
      <c r="D774">
        <v>0.59167700000000001</v>
      </c>
      <c r="E774">
        <v>-0.53198599999999996</v>
      </c>
      <c r="F774">
        <v>0.85289899999999996</v>
      </c>
      <c r="G774">
        <v>-1.1779299999999999</v>
      </c>
      <c r="L774">
        <v>-0.79796199999999995</v>
      </c>
      <c r="M774">
        <v>1.09572</v>
      </c>
      <c r="N774">
        <v>9</v>
      </c>
      <c r="O774">
        <v>-0.26597599999999999</v>
      </c>
      <c r="P774">
        <v>0.79693899999999995</v>
      </c>
      <c r="Q774">
        <v>9</v>
      </c>
      <c r="R774">
        <v>0.67020000000000002</v>
      </c>
      <c r="S774">
        <v>-0.61584099999999997</v>
      </c>
      <c r="T774">
        <v>0.62675800000000004</v>
      </c>
      <c r="U774">
        <v>-1.3027</v>
      </c>
      <c r="Z774">
        <v>-0.79796199999999995</v>
      </c>
      <c r="AA774">
        <v>1.09572</v>
      </c>
      <c r="AB774">
        <v>9</v>
      </c>
      <c r="AC774">
        <v>-0.18212100000000001</v>
      </c>
      <c r="AD774">
        <v>0.67264199999999996</v>
      </c>
      <c r="AE774">
        <v>7</v>
      </c>
      <c r="AF774">
        <v>8.2616800000000004E-2</v>
      </c>
      <c r="AG774">
        <v>-8.3854700000000004E-2</v>
      </c>
      <c r="AH774">
        <v>1</v>
      </c>
      <c r="AI774">
        <v>-0.22298599999999999</v>
      </c>
      <c r="AN774">
        <v>-0.26597599999999999</v>
      </c>
      <c r="AO774">
        <v>0.79693899999999995</v>
      </c>
      <c r="AP774">
        <v>9</v>
      </c>
      <c r="AQ774">
        <v>-0.18212100000000001</v>
      </c>
      <c r="AR774">
        <v>0.67264199999999996</v>
      </c>
      <c r="AS774">
        <v>7</v>
      </c>
    </row>
    <row r="775" spans="1:47">
      <c r="A775" t="s">
        <v>580</v>
      </c>
      <c r="B775" t="s">
        <v>579</v>
      </c>
      <c r="C775" t="s">
        <v>578</v>
      </c>
      <c r="D775">
        <v>0.80344000000000004</v>
      </c>
      <c r="E775">
        <v>1.3134699999999999</v>
      </c>
      <c r="F775">
        <v>0.739568</v>
      </c>
      <c r="G775">
        <v>1.6628000000000001</v>
      </c>
      <c r="L775">
        <v>0.84432799999999997</v>
      </c>
      <c r="M775">
        <v>9.1267100000000004E-2</v>
      </c>
      <c r="N775">
        <v>2</v>
      </c>
      <c r="O775">
        <v>-0.469138</v>
      </c>
      <c r="P775">
        <v>1.0545800000000001</v>
      </c>
      <c r="Q775">
        <v>5</v>
      </c>
      <c r="R775">
        <v>0</v>
      </c>
      <c r="S775">
        <v>0.97441699999999998</v>
      </c>
      <c r="T775">
        <v>0.74149600000000004</v>
      </c>
      <c r="U775">
        <v>0</v>
      </c>
      <c r="V775" t="s">
        <v>724</v>
      </c>
      <c r="Z775">
        <v>0.84432799999999997</v>
      </c>
      <c r="AA775">
        <v>9.1267100000000004E-2</v>
      </c>
      <c r="AB775">
        <v>2</v>
      </c>
      <c r="AC775" t="s">
        <v>769</v>
      </c>
      <c r="AD775" t="s">
        <v>769</v>
      </c>
      <c r="AE775">
        <v>1</v>
      </c>
      <c r="AF775">
        <v>0</v>
      </c>
      <c r="AG775">
        <v>-0.33904899999999999</v>
      </c>
      <c r="AH775">
        <v>0.90789699999999995</v>
      </c>
      <c r="AI775">
        <v>0</v>
      </c>
      <c r="AJ775" t="s">
        <v>724</v>
      </c>
      <c r="AN775">
        <v>-0.469138</v>
      </c>
      <c r="AO775">
        <v>1.0545800000000001</v>
      </c>
      <c r="AP775">
        <v>5</v>
      </c>
      <c r="AQ775" t="s">
        <v>769</v>
      </c>
      <c r="AR775" t="s">
        <v>769</v>
      </c>
      <c r="AS775">
        <v>1</v>
      </c>
    </row>
    <row r="776" spans="1:47">
      <c r="A776" t="s">
        <v>3198</v>
      </c>
      <c r="B776" t="s">
        <v>3199</v>
      </c>
      <c r="C776" t="s">
        <v>3200</v>
      </c>
      <c r="D776">
        <v>6.6579899999999997E-2</v>
      </c>
      <c r="E776">
        <v>-4.7200899999999997E-2</v>
      </c>
      <c r="F776">
        <v>1</v>
      </c>
      <c r="G776">
        <v>-0.18298200000000001</v>
      </c>
      <c r="L776">
        <v>-4.9982600000000002E-2</v>
      </c>
      <c r="M776">
        <v>0.60271699999999995</v>
      </c>
      <c r="N776">
        <v>7</v>
      </c>
      <c r="O776">
        <v>-2.7816799999999999E-3</v>
      </c>
      <c r="P776">
        <v>0.32017800000000002</v>
      </c>
      <c r="Q776">
        <v>7</v>
      </c>
      <c r="R776">
        <v>6.9308099999999997E-2</v>
      </c>
      <c r="S776">
        <v>-0.11780599999999999</v>
      </c>
      <c r="T776">
        <v>1</v>
      </c>
      <c r="U776">
        <v>-0.18940299999999999</v>
      </c>
      <c r="Z776">
        <v>-4.9982600000000002E-2</v>
      </c>
      <c r="AA776">
        <v>0.60271699999999995</v>
      </c>
      <c r="AB776">
        <v>7</v>
      </c>
      <c r="AC776">
        <v>6.7823499999999995E-2</v>
      </c>
      <c r="AD776">
        <v>1.5470299999999999</v>
      </c>
      <c r="AE776">
        <v>9</v>
      </c>
      <c r="AF776">
        <v>4.2008299999999998E-2</v>
      </c>
      <c r="AG776">
        <v>-7.0605200000000007E-2</v>
      </c>
      <c r="AH776">
        <v>1</v>
      </c>
      <c r="AI776">
        <v>-0.117924</v>
      </c>
      <c r="AN776">
        <v>-2.7816799999999999E-3</v>
      </c>
      <c r="AO776">
        <v>0.32017800000000002</v>
      </c>
      <c r="AP776">
        <v>7</v>
      </c>
      <c r="AQ776">
        <v>6.7823499999999995E-2</v>
      </c>
      <c r="AR776">
        <v>1.5470299999999999</v>
      </c>
      <c r="AS776">
        <v>9</v>
      </c>
    </row>
    <row r="777" spans="1:47">
      <c r="A777" t="s">
        <v>7533</v>
      </c>
      <c r="B777" t="s">
        <v>7531</v>
      </c>
      <c r="C777" t="s">
        <v>7532</v>
      </c>
      <c r="D777">
        <v>0.50851400000000002</v>
      </c>
      <c r="E777">
        <v>-0.515679</v>
      </c>
      <c r="F777">
        <v>0.89244100000000004</v>
      </c>
      <c r="G777">
        <v>-1.07561</v>
      </c>
      <c r="L777">
        <v>-0.60569099999999998</v>
      </c>
      <c r="M777">
        <v>0.94723900000000005</v>
      </c>
      <c r="N777">
        <v>6</v>
      </c>
      <c r="O777">
        <v>-9.0011900000000006E-2</v>
      </c>
      <c r="P777">
        <v>0.53747299999999998</v>
      </c>
      <c r="Q777">
        <v>5</v>
      </c>
      <c r="R777">
        <v>0.91116399999999997</v>
      </c>
      <c r="S777">
        <v>-1.0420499999999999</v>
      </c>
      <c r="T777">
        <v>0.409688</v>
      </c>
      <c r="U777">
        <v>-1.68598</v>
      </c>
      <c r="Z777">
        <v>-0.60569099999999998</v>
      </c>
      <c r="AA777">
        <v>0.94723900000000005</v>
      </c>
      <c r="AB777">
        <v>6</v>
      </c>
      <c r="AC777">
        <v>0.43636399999999997</v>
      </c>
      <c r="AD777">
        <v>1.18102</v>
      </c>
      <c r="AE777">
        <v>6</v>
      </c>
      <c r="AF777">
        <v>0.415406</v>
      </c>
      <c r="AG777">
        <v>-0.52637599999999996</v>
      </c>
      <c r="AH777">
        <v>0.88753899999999997</v>
      </c>
      <c r="AI777">
        <v>-0.914636</v>
      </c>
      <c r="AN777">
        <v>-9.0011900000000006E-2</v>
      </c>
      <c r="AO777">
        <v>0.53747299999999998</v>
      </c>
      <c r="AP777">
        <v>5</v>
      </c>
      <c r="AQ777">
        <v>0.43636399999999997</v>
      </c>
      <c r="AR777">
        <v>1.18102</v>
      </c>
      <c r="AS777">
        <v>6</v>
      </c>
    </row>
    <row r="778" spans="1:47">
      <c r="A778" t="s">
        <v>3201</v>
      </c>
      <c r="B778" t="s">
        <v>3202</v>
      </c>
      <c r="C778" t="s">
        <v>3203</v>
      </c>
      <c r="D778">
        <v>1.3220000000000001E-2</v>
      </c>
      <c r="E778">
        <v>-8.5823099999999992E-3</v>
      </c>
      <c r="F778">
        <v>1</v>
      </c>
      <c r="G778">
        <v>-3.8177500000000003E-2</v>
      </c>
      <c r="L778">
        <v>5.0778999999999998E-2</v>
      </c>
      <c r="M778">
        <v>0.52708100000000002</v>
      </c>
      <c r="N778">
        <v>9</v>
      </c>
      <c r="O778">
        <v>5.9361299999999999E-2</v>
      </c>
      <c r="P778">
        <v>0.42071700000000001</v>
      </c>
      <c r="Q778">
        <v>9</v>
      </c>
      <c r="R778">
        <v>0.23986399999999999</v>
      </c>
      <c r="S778">
        <v>0.328793</v>
      </c>
      <c r="T778">
        <v>1</v>
      </c>
      <c r="U778">
        <v>0.57147300000000001</v>
      </c>
      <c r="Z778">
        <v>5.0778999999999998E-2</v>
      </c>
      <c r="AA778">
        <v>0.52708100000000002</v>
      </c>
      <c r="AB778">
        <v>9</v>
      </c>
      <c r="AC778">
        <v>-0.27801399999999998</v>
      </c>
      <c r="AD778">
        <v>1.64358</v>
      </c>
      <c r="AE778">
        <v>9</v>
      </c>
      <c r="AF778">
        <v>0.25247799999999998</v>
      </c>
      <c r="AG778">
        <v>0.33737499999999998</v>
      </c>
      <c r="AH778">
        <v>0.96829799999999999</v>
      </c>
      <c r="AI778">
        <v>0.59657000000000004</v>
      </c>
      <c r="AN778">
        <v>5.9361299999999999E-2</v>
      </c>
      <c r="AO778">
        <v>0.42071700000000001</v>
      </c>
      <c r="AP778">
        <v>9</v>
      </c>
      <c r="AQ778">
        <v>-0.27801399999999998</v>
      </c>
      <c r="AR778">
        <v>1.64358</v>
      </c>
      <c r="AS778">
        <v>9</v>
      </c>
    </row>
    <row r="779" spans="1:47">
      <c r="A779" t="s">
        <v>623</v>
      </c>
      <c r="B779" t="s">
        <v>622</v>
      </c>
      <c r="C779" t="s">
        <v>621</v>
      </c>
      <c r="D779">
        <v>0</v>
      </c>
      <c r="E779">
        <v>-0.20486399999999999</v>
      </c>
      <c r="F779">
        <v>1</v>
      </c>
      <c r="G779">
        <v>0</v>
      </c>
      <c r="L779" t="s">
        <v>769</v>
      </c>
      <c r="M779" t="s">
        <v>769</v>
      </c>
      <c r="N779">
        <v>1</v>
      </c>
      <c r="O779" t="s">
        <v>769</v>
      </c>
      <c r="P779" t="s">
        <v>769</v>
      </c>
      <c r="Q779">
        <v>1</v>
      </c>
      <c r="R779">
        <v>0</v>
      </c>
      <c r="S779">
        <v>0.51132200000000005</v>
      </c>
      <c r="T779">
        <v>0.74222200000000005</v>
      </c>
      <c r="U779">
        <v>0</v>
      </c>
      <c r="W779" t="s">
        <v>724</v>
      </c>
      <c r="Z779" t="s">
        <v>769</v>
      </c>
      <c r="AA779" t="s">
        <v>769</v>
      </c>
      <c r="AB779">
        <v>1</v>
      </c>
      <c r="AC779">
        <v>-0.51132200000000005</v>
      </c>
      <c r="AD779">
        <v>1.0782799999999999</v>
      </c>
      <c r="AE779">
        <v>5</v>
      </c>
      <c r="AF779">
        <v>0</v>
      </c>
      <c r="AG779">
        <v>0.71618599999999999</v>
      </c>
      <c r="AH779">
        <v>0.90426499999999999</v>
      </c>
      <c r="AI779">
        <v>0</v>
      </c>
      <c r="AK779" t="s">
        <v>724</v>
      </c>
      <c r="AN779" t="s">
        <v>769</v>
      </c>
      <c r="AO779" t="s">
        <v>769</v>
      </c>
      <c r="AP779">
        <v>1</v>
      </c>
      <c r="AQ779">
        <v>-0.51132200000000005</v>
      </c>
      <c r="AR779">
        <v>1.0782799999999999</v>
      </c>
      <c r="AS779">
        <v>5</v>
      </c>
    </row>
    <row r="780" spans="1:47">
      <c r="A780" t="s">
        <v>3204</v>
      </c>
      <c r="B780" t="s">
        <v>3205</v>
      </c>
      <c r="C780" t="s">
        <v>3206</v>
      </c>
      <c r="D780">
        <v>1.64795</v>
      </c>
      <c r="E780">
        <v>0.99804000000000004</v>
      </c>
      <c r="F780">
        <v>0.52292700000000003</v>
      </c>
      <c r="G780">
        <v>2.5253999999999999</v>
      </c>
      <c r="J780" t="s">
        <v>724</v>
      </c>
      <c r="L780">
        <v>0.32913100000000001</v>
      </c>
      <c r="M780">
        <v>0.532914</v>
      </c>
      <c r="N780">
        <v>9</v>
      </c>
      <c r="O780">
        <v>-0.66890899999999998</v>
      </c>
      <c r="P780">
        <v>1.05908</v>
      </c>
      <c r="Q780">
        <v>9</v>
      </c>
      <c r="R780">
        <v>1.17302</v>
      </c>
      <c r="S780">
        <v>0.74807999999999997</v>
      </c>
      <c r="T780">
        <v>0.285804</v>
      </c>
      <c r="U780">
        <v>1.9640599999999999</v>
      </c>
      <c r="Z780">
        <v>0.32913100000000001</v>
      </c>
      <c r="AA780">
        <v>0.532914</v>
      </c>
      <c r="AB780">
        <v>9</v>
      </c>
      <c r="AC780">
        <v>-0.41894900000000002</v>
      </c>
      <c r="AD780">
        <v>1.0107699999999999</v>
      </c>
      <c r="AE780">
        <v>9</v>
      </c>
      <c r="AF780">
        <v>0.21077199999999999</v>
      </c>
      <c r="AG780">
        <v>-0.24995999999999999</v>
      </c>
      <c r="AH780">
        <v>0.97955899999999996</v>
      </c>
      <c r="AI780">
        <v>-0.512212</v>
      </c>
      <c r="AN780">
        <v>-0.66890899999999998</v>
      </c>
      <c r="AO780">
        <v>1.05908</v>
      </c>
      <c r="AP780">
        <v>9</v>
      </c>
      <c r="AQ780">
        <v>-0.41894900000000002</v>
      </c>
      <c r="AR780">
        <v>1.0107699999999999</v>
      </c>
      <c r="AS780">
        <v>9</v>
      </c>
      <c r="AT780" t="s">
        <v>7359</v>
      </c>
      <c r="AU780" t="s">
        <v>724</v>
      </c>
    </row>
    <row r="781" spans="1:47">
      <c r="A781" t="s">
        <v>3207</v>
      </c>
      <c r="B781" t="s">
        <v>3208</v>
      </c>
      <c r="C781" t="s">
        <v>3209</v>
      </c>
      <c r="D781">
        <v>0.90458099999999997</v>
      </c>
      <c r="E781">
        <v>0.771393</v>
      </c>
      <c r="F781">
        <v>0.69456499999999999</v>
      </c>
      <c r="G781">
        <v>1.63384</v>
      </c>
      <c r="L781">
        <v>0.29173399999999999</v>
      </c>
      <c r="M781">
        <v>0.50716300000000003</v>
      </c>
      <c r="N781">
        <v>8</v>
      </c>
      <c r="O781">
        <v>-0.479659</v>
      </c>
      <c r="P781">
        <v>1.2353499999999999</v>
      </c>
      <c r="Q781">
        <v>8</v>
      </c>
      <c r="R781">
        <v>0.71909199999999995</v>
      </c>
      <c r="S781">
        <v>0.73639900000000003</v>
      </c>
      <c r="T781">
        <v>0.57934699999999995</v>
      </c>
      <c r="U781">
        <v>1.4287099999999999</v>
      </c>
      <c r="Z781">
        <v>0.29173399999999999</v>
      </c>
      <c r="AA781">
        <v>0.50716300000000003</v>
      </c>
      <c r="AB781">
        <v>8</v>
      </c>
      <c r="AC781">
        <v>-0.44466499999999998</v>
      </c>
      <c r="AD781">
        <v>1.26492</v>
      </c>
      <c r="AE781">
        <v>2</v>
      </c>
      <c r="AF781">
        <v>1.2164899999999999E-2</v>
      </c>
      <c r="AG781">
        <v>-3.4994299999999999E-2</v>
      </c>
      <c r="AH781">
        <v>1</v>
      </c>
      <c r="AI781">
        <v>-3.5723699999999997E-2</v>
      </c>
      <c r="AN781">
        <v>-0.479659</v>
      </c>
      <c r="AO781">
        <v>1.2353499999999999</v>
      </c>
      <c r="AP781">
        <v>8</v>
      </c>
      <c r="AQ781">
        <v>-0.44466499999999998</v>
      </c>
      <c r="AR781">
        <v>1.26492</v>
      </c>
      <c r="AS781">
        <v>2</v>
      </c>
    </row>
    <row r="782" spans="1:47">
      <c r="A782" t="s">
        <v>3210</v>
      </c>
      <c r="B782" t="s">
        <v>3211</v>
      </c>
      <c r="C782" t="s">
        <v>3212</v>
      </c>
      <c r="D782">
        <v>0.56974800000000003</v>
      </c>
      <c r="E782">
        <v>-0.91308100000000003</v>
      </c>
      <c r="F782">
        <v>0.87801399999999996</v>
      </c>
      <c r="G782">
        <v>-1.1996199999999999</v>
      </c>
      <c r="L782">
        <v>-0.75646800000000003</v>
      </c>
      <c r="M782">
        <v>1.4668600000000001</v>
      </c>
      <c r="N782">
        <v>5</v>
      </c>
      <c r="O782">
        <v>0.156613</v>
      </c>
      <c r="P782">
        <v>0.36748900000000001</v>
      </c>
      <c r="Q782">
        <v>4</v>
      </c>
      <c r="R782">
        <v>0.48818600000000001</v>
      </c>
      <c r="S782">
        <v>-0.78853399999999996</v>
      </c>
      <c r="T782">
        <v>0.78550799999999998</v>
      </c>
      <c r="U782">
        <v>-1.0585800000000001</v>
      </c>
      <c r="Z782">
        <v>-0.75646800000000003</v>
      </c>
      <c r="AA782">
        <v>1.4668600000000001</v>
      </c>
      <c r="AB782">
        <v>5</v>
      </c>
      <c r="AC782">
        <v>3.2065900000000001E-2</v>
      </c>
      <c r="AD782">
        <v>9.0689900000000004E-2</v>
      </c>
      <c r="AE782">
        <v>4</v>
      </c>
      <c r="AF782">
        <v>0.27172400000000002</v>
      </c>
      <c r="AG782">
        <v>0.124547</v>
      </c>
      <c r="AH782">
        <v>0.96667199999999998</v>
      </c>
      <c r="AI782">
        <v>0.65808299999999997</v>
      </c>
      <c r="AN782">
        <v>0.156613</v>
      </c>
      <c r="AO782">
        <v>0.36748900000000001</v>
      </c>
      <c r="AP782">
        <v>4</v>
      </c>
      <c r="AQ782">
        <v>3.2065900000000001E-2</v>
      </c>
      <c r="AR782">
        <v>9.0689900000000004E-2</v>
      </c>
      <c r="AS782">
        <v>4</v>
      </c>
    </row>
    <row r="783" spans="1:47">
      <c r="A783" t="s">
        <v>3213</v>
      </c>
      <c r="B783" t="s">
        <v>7534</v>
      </c>
      <c r="C783" t="s">
        <v>3214</v>
      </c>
      <c r="D783">
        <v>0.75519000000000003</v>
      </c>
      <c r="E783">
        <v>-0.64047600000000005</v>
      </c>
      <c r="F783">
        <v>0.74803799999999998</v>
      </c>
      <c r="G783">
        <v>-1.4168099999999999</v>
      </c>
      <c r="L783">
        <v>-0.28535300000000002</v>
      </c>
      <c r="M783">
        <v>0.80484800000000001</v>
      </c>
      <c r="N783">
        <v>9</v>
      </c>
      <c r="O783">
        <v>0.35512300000000002</v>
      </c>
      <c r="P783">
        <v>1.09152</v>
      </c>
      <c r="Q783">
        <v>9</v>
      </c>
      <c r="R783">
        <v>1.22471</v>
      </c>
      <c r="S783">
        <v>-0.96459899999999998</v>
      </c>
      <c r="T783">
        <v>0.27280799999999999</v>
      </c>
      <c r="U783">
        <v>-2.0801599999999998</v>
      </c>
      <c r="Z783">
        <v>-0.28535300000000002</v>
      </c>
      <c r="AA783">
        <v>0.80484800000000001</v>
      </c>
      <c r="AB783">
        <v>9</v>
      </c>
      <c r="AC783">
        <v>0.67924600000000002</v>
      </c>
      <c r="AD783">
        <v>0.88201099999999999</v>
      </c>
      <c r="AE783">
        <v>5</v>
      </c>
      <c r="AF783">
        <v>0.23527300000000001</v>
      </c>
      <c r="AG783">
        <v>-0.32412299999999999</v>
      </c>
      <c r="AH783">
        <v>0.97694099999999995</v>
      </c>
      <c r="AI783">
        <v>-0.56613100000000005</v>
      </c>
      <c r="AN783">
        <v>0.35512300000000002</v>
      </c>
      <c r="AO783">
        <v>1.09152</v>
      </c>
      <c r="AP783">
        <v>9</v>
      </c>
      <c r="AQ783">
        <v>0.67924600000000002</v>
      </c>
      <c r="AR783">
        <v>0.88201099999999999</v>
      </c>
      <c r="AS783">
        <v>5</v>
      </c>
    </row>
    <row r="784" spans="1:47">
      <c r="A784" t="s">
        <v>3215</v>
      </c>
      <c r="B784" t="s">
        <v>3216</v>
      </c>
      <c r="C784" t="s">
        <v>3217</v>
      </c>
      <c r="D784">
        <v>0.41336499999999998</v>
      </c>
      <c r="E784">
        <v>0.35158699999999998</v>
      </c>
      <c r="F784">
        <v>0.89948799999999995</v>
      </c>
      <c r="G784">
        <v>0.89117199999999996</v>
      </c>
      <c r="L784">
        <v>-0.20074700000000001</v>
      </c>
      <c r="M784">
        <v>0.38900899999999999</v>
      </c>
      <c r="N784">
        <v>9</v>
      </c>
      <c r="O784">
        <v>-0.55233399999999999</v>
      </c>
      <c r="P784">
        <v>1.11781</v>
      </c>
      <c r="Q784">
        <v>9</v>
      </c>
      <c r="R784">
        <v>3.3319300000000003E-2</v>
      </c>
      <c r="S784">
        <v>3.9042899999999998E-2</v>
      </c>
      <c r="T784">
        <v>1</v>
      </c>
      <c r="U784">
        <v>9.41631E-2</v>
      </c>
      <c r="Z784">
        <v>-0.20074700000000001</v>
      </c>
      <c r="AA784">
        <v>0.38900899999999999</v>
      </c>
      <c r="AB784">
        <v>9</v>
      </c>
      <c r="AC784">
        <v>-0.23979</v>
      </c>
      <c r="AD784">
        <v>1.1815</v>
      </c>
      <c r="AE784">
        <v>9</v>
      </c>
      <c r="AF784">
        <v>0.242366</v>
      </c>
      <c r="AG784">
        <v>-0.31254399999999999</v>
      </c>
      <c r="AH784">
        <v>0.96826500000000004</v>
      </c>
      <c r="AI784">
        <v>-0.57647899999999996</v>
      </c>
      <c r="AN784">
        <v>-0.55233399999999999</v>
      </c>
      <c r="AO784">
        <v>1.11781</v>
      </c>
      <c r="AP784">
        <v>9</v>
      </c>
      <c r="AQ784">
        <v>-0.23979</v>
      </c>
      <c r="AR784">
        <v>1.1815</v>
      </c>
      <c r="AS784">
        <v>9</v>
      </c>
    </row>
    <row r="785" spans="1:46">
      <c r="A785" t="s">
        <v>3218</v>
      </c>
      <c r="B785" t="s">
        <v>3219</v>
      </c>
      <c r="C785" t="s">
        <v>3220</v>
      </c>
      <c r="D785">
        <v>0.18921199999999999</v>
      </c>
      <c r="E785">
        <v>-0.26529700000000001</v>
      </c>
      <c r="F785">
        <v>0.99196700000000004</v>
      </c>
      <c r="G785">
        <v>-0.46695599999999998</v>
      </c>
      <c r="L785">
        <v>-8.8993699999999995E-2</v>
      </c>
      <c r="M785">
        <v>0.24272099999999999</v>
      </c>
      <c r="N785">
        <v>9</v>
      </c>
      <c r="O785">
        <v>0.17630299999999999</v>
      </c>
      <c r="P785">
        <v>1.6870499999999999</v>
      </c>
      <c r="Q785">
        <v>9</v>
      </c>
      <c r="R785">
        <v>1.0277099999999999</v>
      </c>
      <c r="S785">
        <v>-0.28223900000000002</v>
      </c>
      <c r="T785">
        <v>0.34559099999999998</v>
      </c>
      <c r="U785">
        <v>-1.7890299999999999</v>
      </c>
      <c r="Z785">
        <v>-8.8993699999999995E-2</v>
      </c>
      <c r="AA785">
        <v>0.24272099999999999</v>
      </c>
      <c r="AB785">
        <v>9</v>
      </c>
      <c r="AC785">
        <v>0.193245</v>
      </c>
      <c r="AD785">
        <v>0.39818300000000001</v>
      </c>
      <c r="AE785">
        <v>8</v>
      </c>
      <c r="AF785">
        <v>9.5200100000000006E-3</v>
      </c>
      <c r="AG785">
        <v>-1.69424E-2</v>
      </c>
      <c r="AH785">
        <v>1</v>
      </c>
      <c r="AI785">
        <v>-2.7634599999999999E-2</v>
      </c>
      <c r="AN785">
        <v>0.17630299999999999</v>
      </c>
      <c r="AO785">
        <v>1.6870499999999999</v>
      </c>
      <c r="AP785">
        <v>9</v>
      </c>
      <c r="AQ785">
        <v>0.193245</v>
      </c>
      <c r="AR785">
        <v>0.39818300000000001</v>
      </c>
      <c r="AS785">
        <v>8</v>
      </c>
    </row>
    <row r="786" spans="1:46">
      <c r="A786" t="s">
        <v>3221</v>
      </c>
      <c r="B786" t="s">
        <v>3222</v>
      </c>
      <c r="C786" t="s">
        <v>3223</v>
      </c>
      <c r="D786">
        <v>0</v>
      </c>
      <c r="E786" t="s">
        <v>769</v>
      </c>
      <c r="F786">
        <v>1</v>
      </c>
      <c r="G786">
        <v>0</v>
      </c>
      <c r="H786" t="s">
        <v>724</v>
      </c>
      <c r="L786">
        <v>0.24241699999999999</v>
      </c>
      <c r="M786">
        <v>0.95490900000000001</v>
      </c>
      <c r="N786">
        <v>3</v>
      </c>
      <c r="O786" t="s">
        <v>769</v>
      </c>
      <c r="P786" t="s">
        <v>769</v>
      </c>
      <c r="Q786">
        <v>0</v>
      </c>
      <c r="R786">
        <v>0</v>
      </c>
      <c r="S786" t="s">
        <v>769</v>
      </c>
      <c r="T786">
        <v>0.74514199999999997</v>
      </c>
      <c r="U786">
        <v>0</v>
      </c>
      <c r="V786" t="s">
        <v>724</v>
      </c>
      <c r="Z786">
        <v>0.24241699999999999</v>
      </c>
      <c r="AA786">
        <v>0.95490900000000001</v>
      </c>
      <c r="AB786">
        <v>3</v>
      </c>
      <c r="AC786" t="s">
        <v>769</v>
      </c>
      <c r="AD786" t="s">
        <v>769</v>
      </c>
      <c r="AE786">
        <v>0</v>
      </c>
      <c r="AF786" t="s">
        <v>769</v>
      </c>
      <c r="AG786">
        <v>0</v>
      </c>
      <c r="AH786">
        <v>1</v>
      </c>
      <c r="AI786" t="s">
        <v>769</v>
      </c>
      <c r="AN786" t="s">
        <v>769</v>
      </c>
      <c r="AO786" t="s">
        <v>769</v>
      </c>
      <c r="AP786">
        <v>0</v>
      </c>
      <c r="AQ786" t="s">
        <v>769</v>
      </c>
      <c r="AR786" t="s">
        <v>769</v>
      </c>
      <c r="AS786">
        <v>0</v>
      </c>
    </row>
    <row r="787" spans="1:46">
      <c r="A787" t="s">
        <v>3224</v>
      </c>
      <c r="B787" t="s">
        <v>3225</v>
      </c>
      <c r="C787" t="s">
        <v>3226</v>
      </c>
      <c r="D787">
        <v>0.177177</v>
      </c>
      <c r="E787">
        <v>-0.41949999999999998</v>
      </c>
      <c r="F787">
        <v>0.99478500000000003</v>
      </c>
      <c r="G787">
        <v>-0.45973799999999998</v>
      </c>
      <c r="L787">
        <v>-0.24926300000000001</v>
      </c>
      <c r="M787">
        <v>0.247034</v>
      </c>
      <c r="N787">
        <v>3</v>
      </c>
      <c r="O787">
        <v>0.170237</v>
      </c>
      <c r="P787">
        <v>1.52912</v>
      </c>
      <c r="Q787">
        <v>4</v>
      </c>
      <c r="R787">
        <v>0.13225200000000001</v>
      </c>
      <c r="S787">
        <v>-0.20145399999999999</v>
      </c>
      <c r="T787">
        <v>1</v>
      </c>
      <c r="U787">
        <v>-0.34882800000000003</v>
      </c>
      <c r="Z787">
        <v>-0.24926300000000001</v>
      </c>
      <c r="AA787">
        <v>0.247034</v>
      </c>
      <c r="AB787">
        <v>3</v>
      </c>
      <c r="AC787">
        <v>-4.7808999999999997E-2</v>
      </c>
      <c r="AD787">
        <v>0.95365599999999995</v>
      </c>
      <c r="AE787">
        <v>6</v>
      </c>
      <c r="AF787">
        <v>0.10466</v>
      </c>
      <c r="AG787">
        <v>0.21804599999999999</v>
      </c>
      <c r="AH787">
        <v>1</v>
      </c>
      <c r="AI787">
        <v>0.28098600000000001</v>
      </c>
      <c r="AN787">
        <v>0.170237</v>
      </c>
      <c r="AO787">
        <v>1.52912</v>
      </c>
      <c r="AP787">
        <v>4</v>
      </c>
      <c r="AQ787">
        <v>-4.7808999999999997E-2</v>
      </c>
      <c r="AR787">
        <v>0.95365599999999995</v>
      </c>
      <c r="AS787">
        <v>6</v>
      </c>
    </row>
    <row r="788" spans="1:46">
      <c r="A788" t="s">
        <v>3227</v>
      </c>
      <c r="B788" t="s">
        <v>3228</v>
      </c>
      <c r="C788" t="s">
        <v>3229</v>
      </c>
      <c r="D788">
        <v>0.38887899999999997</v>
      </c>
      <c r="E788">
        <v>-0.57765299999999997</v>
      </c>
      <c r="F788">
        <v>0.91193999999999997</v>
      </c>
      <c r="G788">
        <v>-0.87235399999999996</v>
      </c>
      <c r="L788">
        <v>0.132128</v>
      </c>
      <c r="M788">
        <v>0.81678499999999998</v>
      </c>
      <c r="N788">
        <v>7</v>
      </c>
      <c r="O788">
        <v>0.709781</v>
      </c>
      <c r="P788">
        <v>1.29684</v>
      </c>
      <c r="Q788">
        <v>3</v>
      </c>
      <c r="R788">
        <v>0</v>
      </c>
      <c r="S788" t="s">
        <v>769</v>
      </c>
      <c r="T788">
        <v>0.74629699999999999</v>
      </c>
      <c r="U788">
        <v>0</v>
      </c>
      <c r="V788" t="s">
        <v>724</v>
      </c>
      <c r="Z788">
        <v>0.132128</v>
      </c>
      <c r="AA788">
        <v>0.81678499999999998</v>
      </c>
      <c r="AB788">
        <v>7</v>
      </c>
      <c r="AC788" t="s">
        <v>769</v>
      </c>
      <c r="AD788" t="s">
        <v>769</v>
      </c>
      <c r="AE788">
        <v>0</v>
      </c>
      <c r="AF788">
        <v>0</v>
      </c>
      <c r="AG788" t="s">
        <v>769</v>
      </c>
      <c r="AH788">
        <v>0.90485599999999999</v>
      </c>
      <c r="AI788">
        <v>0</v>
      </c>
      <c r="AJ788" t="s">
        <v>724</v>
      </c>
      <c r="AN788">
        <v>0.709781</v>
      </c>
      <c r="AO788">
        <v>1.29684</v>
      </c>
      <c r="AP788">
        <v>3</v>
      </c>
      <c r="AQ788" t="s">
        <v>769</v>
      </c>
      <c r="AR788" t="s">
        <v>769</v>
      </c>
      <c r="AS788">
        <v>0</v>
      </c>
    </row>
    <row r="789" spans="1:46">
      <c r="A789" t="s">
        <v>992</v>
      </c>
      <c r="B789" t="s">
        <v>501</v>
      </c>
      <c r="C789" t="s">
        <v>500</v>
      </c>
      <c r="D789">
        <v>0</v>
      </c>
      <c r="E789">
        <v>-0.18908900000000001</v>
      </c>
      <c r="F789">
        <v>1</v>
      </c>
      <c r="G789">
        <v>0</v>
      </c>
      <c r="H789" t="s">
        <v>724</v>
      </c>
      <c r="L789">
        <v>-8.2502900000000004E-2</v>
      </c>
      <c r="M789">
        <v>1.1491199999999999</v>
      </c>
      <c r="N789">
        <v>4</v>
      </c>
      <c r="O789" t="s">
        <v>769</v>
      </c>
      <c r="P789" t="s">
        <v>769</v>
      </c>
      <c r="Q789">
        <v>1</v>
      </c>
      <c r="R789">
        <v>0</v>
      </c>
      <c r="S789" t="s">
        <v>769</v>
      </c>
      <c r="T789">
        <v>0.745896</v>
      </c>
      <c r="U789">
        <v>0</v>
      </c>
      <c r="V789" t="s">
        <v>724</v>
      </c>
      <c r="Z789">
        <v>-8.2502900000000004E-2</v>
      </c>
      <c r="AA789">
        <v>1.1491199999999999</v>
      </c>
      <c r="AB789">
        <v>4</v>
      </c>
      <c r="AC789" t="s">
        <v>769</v>
      </c>
      <c r="AD789" t="s">
        <v>769</v>
      </c>
      <c r="AE789">
        <v>0</v>
      </c>
      <c r="AF789">
        <v>0</v>
      </c>
      <c r="AG789" t="s">
        <v>769</v>
      </c>
      <c r="AH789">
        <v>0.90546499999999996</v>
      </c>
      <c r="AI789">
        <v>0</v>
      </c>
      <c r="AN789" t="s">
        <v>769</v>
      </c>
      <c r="AO789" t="s">
        <v>769</v>
      </c>
      <c r="AP789">
        <v>1</v>
      </c>
      <c r="AQ789" t="s">
        <v>769</v>
      </c>
      <c r="AR789" t="s">
        <v>769</v>
      </c>
      <c r="AS789">
        <v>0</v>
      </c>
    </row>
    <row r="790" spans="1:46">
      <c r="A790" t="s">
        <v>572</v>
      </c>
      <c r="B790" t="s">
        <v>571</v>
      </c>
      <c r="C790" t="s">
        <v>570</v>
      </c>
      <c r="D790">
        <v>0.55596500000000004</v>
      </c>
      <c r="E790">
        <v>1.0807</v>
      </c>
      <c r="F790">
        <v>0.87792499999999996</v>
      </c>
      <c r="G790">
        <v>1.25441</v>
      </c>
      <c r="L790">
        <v>0.88913699999999996</v>
      </c>
      <c r="M790">
        <v>1.4822599999999999</v>
      </c>
      <c r="N790">
        <v>3</v>
      </c>
      <c r="O790">
        <v>-0.19156000000000001</v>
      </c>
      <c r="P790">
        <v>0.171933</v>
      </c>
      <c r="Q790">
        <v>3</v>
      </c>
      <c r="R790">
        <v>0.306288</v>
      </c>
      <c r="S790">
        <v>0.86423499999999998</v>
      </c>
      <c r="T790">
        <v>0.95668600000000004</v>
      </c>
      <c r="U790">
        <v>0.77664100000000003</v>
      </c>
      <c r="Z790">
        <v>0.88913699999999996</v>
      </c>
      <c r="AA790">
        <v>1.4822599999999999</v>
      </c>
      <c r="AB790">
        <v>3</v>
      </c>
      <c r="AC790">
        <v>2.4902199999999999E-2</v>
      </c>
      <c r="AD790">
        <v>0.25235099999999999</v>
      </c>
      <c r="AE790">
        <v>2</v>
      </c>
      <c r="AF790">
        <v>0.48704700000000001</v>
      </c>
      <c r="AG790">
        <v>-0.21646199999999999</v>
      </c>
      <c r="AH790">
        <v>0.82445000000000002</v>
      </c>
      <c r="AI790">
        <v>-1.1719999999999999</v>
      </c>
      <c r="AN790">
        <v>-0.19156000000000001</v>
      </c>
      <c r="AO790">
        <v>0.171933</v>
      </c>
      <c r="AP790">
        <v>3</v>
      </c>
      <c r="AQ790">
        <v>2.4902199999999999E-2</v>
      </c>
      <c r="AR790">
        <v>0.25235099999999999</v>
      </c>
      <c r="AS790">
        <v>2</v>
      </c>
    </row>
    <row r="791" spans="1:46">
      <c r="A791" t="s">
        <v>3230</v>
      </c>
      <c r="B791" t="s">
        <v>3231</v>
      </c>
      <c r="C791" t="s">
        <v>3232</v>
      </c>
      <c r="D791">
        <v>1.9940099999999999E-2</v>
      </c>
      <c r="E791">
        <v>2.9993200000000001E-2</v>
      </c>
      <c r="F791">
        <v>1</v>
      </c>
      <c r="G791">
        <v>5.7700000000000001E-2</v>
      </c>
      <c r="L791">
        <v>-0.22917799999999999</v>
      </c>
      <c r="M791">
        <v>0.88919400000000004</v>
      </c>
      <c r="N791">
        <v>7</v>
      </c>
      <c r="O791">
        <v>-0.25917099999999998</v>
      </c>
      <c r="P791">
        <v>0.88557900000000001</v>
      </c>
      <c r="Q791">
        <v>5</v>
      </c>
      <c r="R791">
        <v>0.23358100000000001</v>
      </c>
      <c r="S791">
        <v>-0.39439800000000003</v>
      </c>
      <c r="T791">
        <v>1</v>
      </c>
      <c r="U791">
        <v>-0.56787299999999996</v>
      </c>
      <c r="Z791">
        <v>-0.22917799999999999</v>
      </c>
      <c r="AA791">
        <v>0.88919400000000004</v>
      </c>
      <c r="AB791">
        <v>7</v>
      </c>
      <c r="AC791">
        <v>0.16522000000000001</v>
      </c>
      <c r="AD791">
        <v>1.4498599999999999</v>
      </c>
      <c r="AE791">
        <v>4</v>
      </c>
      <c r="AF791">
        <v>0.21976899999999999</v>
      </c>
      <c r="AG791">
        <v>-0.42439100000000002</v>
      </c>
      <c r="AH791">
        <v>0.97932699999999995</v>
      </c>
      <c r="AI791">
        <v>-0.54468700000000003</v>
      </c>
      <c r="AN791">
        <v>-0.25917099999999998</v>
      </c>
      <c r="AO791">
        <v>0.88557900000000001</v>
      </c>
      <c r="AP791">
        <v>5</v>
      </c>
      <c r="AQ791">
        <v>0.16522000000000001</v>
      </c>
      <c r="AR791">
        <v>1.4498599999999999</v>
      </c>
      <c r="AS791">
        <v>4</v>
      </c>
    </row>
    <row r="792" spans="1:46">
      <c r="A792" t="s">
        <v>3233</v>
      </c>
      <c r="B792" t="s">
        <v>3234</v>
      </c>
      <c r="C792" t="s">
        <v>3235</v>
      </c>
      <c r="D792">
        <v>0</v>
      </c>
      <c r="E792" t="s">
        <v>769</v>
      </c>
      <c r="F792">
        <v>1</v>
      </c>
      <c r="G792">
        <v>0</v>
      </c>
      <c r="I792" t="s">
        <v>724</v>
      </c>
      <c r="L792" t="s">
        <v>769</v>
      </c>
      <c r="M792" t="s">
        <v>769</v>
      </c>
      <c r="N792">
        <v>0</v>
      </c>
      <c r="O792">
        <v>0</v>
      </c>
      <c r="P792">
        <v>1</v>
      </c>
      <c r="Q792">
        <v>2</v>
      </c>
      <c r="R792" t="s">
        <v>769</v>
      </c>
      <c r="S792">
        <v>0</v>
      </c>
      <c r="T792">
        <v>1</v>
      </c>
      <c r="U792" t="s">
        <v>769</v>
      </c>
      <c r="Z792" t="s">
        <v>769</v>
      </c>
      <c r="AA792" t="s">
        <v>769</v>
      </c>
      <c r="AB792">
        <v>0</v>
      </c>
      <c r="AC792" t="s">
        <v>769</v>
      </c>
      <c r="AD792" t="s">
        <v>769</v>
      </c>
      <c r="AE792">
        <v>0</v>
      </c>
      <c r="AF792">
        <v>0</v>
      </c>
      <c r="AG792" t="s">
        <v>769</v>
      </c>
      <c r="AH792">
        <v>0.90607199999999999</v>
      </c>
      <c r="AI792">
        <v>0</v>
      </c>
      <c r="AJ792" t="s">
        <v>724</v>
      </c>
      <c r="AN792">
        <v>0</v>
      </c>
      <c r="AO792">
        <v>1</v>
      </c>
      <c r="AP792">
        <v>2</v>
      </c>
      <c r="AQ792" t="s">
        <v>769</v>
      </c>
      <c r="AR792" t="s">
        <v>769</v>
      </c>
      <c r="AS792">
        <v>0</v>
      </c>
    </row>
    <row r="793" spans="1:46">
      <c r="A793" t="s">
        <v>3236</v>
      </c>
      <c r="B793" t="s">
        <v>3237</v>
      </c>
      <c r="C793" t="s">
        <v>3238</v>
      </c>
      <c r="D793">
        <v>0.20930599999999999</v>
      </c>
      <c r="E793">
        <v>0.280893</v>
      </c>
      <c r="F793">
        <v>0.99486699999999995</v>
      </c>
      <c r="G793">
        <v>0.51253300000000002</v>
      </c>
      <c r="L793">
        <v>0.29663899999999999</v>
      </c>
      <c r="M793">
        <v>1.3610199999999999</v>
      </c>
      <c r="N793">
        <v>6</v>
      </c>
      <c r="O793">
        <v>1.5746400000000001E-2</v>
      </c>
      <c r="P793">
        <v>0.66500899999999996</v>
      </c>
      <c r="Q793">
        <v>8</v>
      </c>
      <c r="R793">
        <v>0.37484200000000001</v>
      </c>
      <c r="S793">
        <v>-0.55652100000000004</v>
      </c>
      <c r="T793">
        <v>0.88458800000000004</v>
      </c>
      <c r="U793">
        <v>-0.84152499999999997</v>
      </c>
      <c r="Z793">
        <v>0.29663899999999999</v>
      </c>
      <c r="AA793">
        <v>1.3610199999999999</v>
      </c>
      <c r="AB793">
        <v>6</v>
      </c>
      <c r="AC793">
        <v>0.85316099999999995</v>
      </c>
      <c r="AD793">
        <v>0.60685</v>
      </c>
      <c r="AE793">
        <v>5</v>
      </c>
      <c r="AF793">
        <v>1.3606</v>
      </c>
      <c r="AG793">
        <v>-0.83741399999999999</v>
      </c>
      <c r="AH793">
        <v>0.38284499999999999</v>
      </c>
      <c r="AI793">
        <v>-2.27928</v>
      </c>
      <c r="AL793" t="s">
        <v>724</v>
      </c>
      <c r="AN793">
        <v>1.5746400000000001E-2</v>
      </c>
      <c r="AO793">
        <v>0.66500899999999996</v>
      </c>
      <c r="AP793">
        <v>8</v>
      </c>
      <c r="AQ793">
        <v>0.85316099999999995</v>
      </c>
      <c r="AR793">
        <v>0.60685</v>
      </c>
      <c r="AS793">
        <v>5</v>
      </c>
      <c r="AT793" t="s">
        <v>7357</v>
      </c>
    </row>
    <row r="794" spans="1:46">
      <c r="A794" t="s">
        <v>3239</v>
      </c>
      <c r="B794" t="s">
        <v>3240</v>
      </c>
      <c r="C794" t="s">
        <v>3241</v>
      </c>
      <c r="D794">
        <v>0</v>
      </c>
      <c r="E794">
        <v>1.41421</v>
      </c>
      <c r="F794">
        <v>1</v>
      </c>
      <c r="G794">
        <v>0</v>
      </c>
      <c r="L794" t="s">
        <v>769</v>
      </c>
      <c r="M794" t="s">
        <v>769</v>
      </c>
      <c r="N794">
        <v>1</v>
      </c>
      <c r="O794" t="s">
        <v>769</v>
      </c>
      <c r="P794" t="s">
        <v>769</v>
      </c>
      <c r="Q794">
        <v>1</v>
      </c>
      <c r="R794">
        <v>0</v>
      </c>
      <c r="S794" t="s">
        <v>769</v>
      </c>
      <c r="T794">
        <v>0.74554500000000001</v>
      </c>
      <c r="U794">
        <v>0</v>
      </c>
      <c r="Z794" t="s">
        <v>769</v>
      </c>
      <c r="AA794" t="s">
        <v>769</v>
      </c>
      <c r="AB794">
        <v>1</v>
      </c>
      <c r="AC794" t="s">
        <v>769</v>
      </c>
      <c r="AD794" t="s">
        <v>769</v>
      </c>
      <c r="AE794">
        <v>0</v>
      </c>
      <c r="AF794">
        <v>0</v>
      </c>
      <c r="AG794" t="s">
        <v>769</v>
      </c>
      <c r="AH794">
        <v>0.90668499999999996</v>
      </c>
      <c r="AI794">
        <v>0</v>
      </c>
      <c r="AN794" t="s">
        <v>769</v>
      </c>
      <c r="AO794" t="s">
        <v>769</v>
      </c>
      <c r="AP794">
        <v>1</v>
      </c>
      <c r="AQ794" t="s">
        <v>769</v>
      </c>
      <c r="AR794" t="s">
        <v>769</v>
      </c>
      <c r="AS794">
        <v>0</v>
      </c>
    </row>
    <row r="795" spans="1:46">
      <c r="A795" t="s">
        <v>1141</v>
      </c>
      <c r="B795" t="s">
        <v>726</v>
      </c>
      <c r="C795" t="s">
        <v>725</v>
      </c>
      <c r="D795">
        <v>0.16764699999999999</v>
      </c>
      <c r="E795">
        <v>-0.68840599999999996</v>
      </c>
      <c r="F795">
        <v>1</v>
      </c>
      <c r="G795">
        <v>-0.47807100000000002</v>
      </c>
      <c r="L795">
        <v>-0.37207800000000002</v>
      </c>
      <c r="M795">
        <v>2.0040300000000002</v>
      </c>
      <c r="N795">
        <v>2</v>
      </c>
      <c r="O795">
        <v>0.316328</v>
      </c>
      <c r="P795">
        <v>0.36172500000000002</v>
      </c>
      <c r="Q795">
        <v>2</v>
      </c>
      <c r="R795">
        <v>4.6899900000000001E-2</v>
      </c>
      <c r="S795">
        <v>-0.147621</v>
      </c>
      <c r="T795">
        <v>1</v>
      </c>
      <c r="U795">
        <v>-0.137019</v>
      </c>
      <c r="Z795">
        <v>-0.37207800000000002</v>
      </c>
      <c r="AA795">
        <v>2.0040300000000002</v>
      </c>
      <c r="AB795">
        <v>2</v>
      </c>
      <c r="AC795">
        <v>-0.22445699999999999</v>
      </c>
      <c r="AD795">
        <v>0.85136500000000004</v>
      </c>
      <c r="AE795">
        <v>4</v>
      </c>
      <c r="AF795">
        <v>0.34010800000000002</v>
      </c>
      <c r="AG795">
        <v>0.54078400000000004</v>
      </c>
      <c r="AH795">
        <v>0.93659099999999995</v>
      </c>
      <c r="AI795">
        <v>0.82254300000000002</v>
      </c>
      <c r="AN795">
        <v>0.316328</v>
      </c>
      <c r="AO795">
        <v>0.36172500000000002</v>
      </c>
      <c r="AP795">
        <v>2</v>
      </c>
      <c r="AQ795">
        <v>-0.22445699999999999</v>
      </c>
      <c r="AR795">
        <v>0.85136500000000004</v>
      </c>
      <c r="AS795">
        <v>4</v>
      </c>
    </row>
    <row r="796" spans="1:46">
      <c r="A796" t="s">
        <v>3242</v>
      </c>
      <c r="B796" t="s">
        <v>3243</v>
      </c>
      <c r="C796" t="s">
        <v>3244</v>
      </c>
      <c r="D796">
        <v>0.46332800000000002</v>
      </c>
      <c r="E796">
        <v>-0.53676800000000002</v>
      </c>
      <c r="F796">
        <v>0.88750499999999999</v>
      </c>
      <c r="G796">
        <v>-0.98185999999999996</v>
      </c>
      <c r="L796">
        <v>1.8790500000000002E-2</v>
      </c>
      <c r="M796">
        <v>0.55090700000000004</v>
      </c>
      <c r="N796">
        <v>8</v>
      </c>
      <c r="O796">
        <v>0.55555900000000003</v>
      </c>
      <c r="P796">
        <v>1.43645</v>
      </c>
      <c r="Q796">
        <v>7</v>
      </c>
      <c r="R796">
        <v>9.75882E-2</v>
      </c>
      <c r="S796">
        <v>9.4633599999999998E-2</v>
      </c>
      <c r="T796">
        <v>1</v>
      </c>
      <c r="U796">
        <v>0.260689</v>
      </c>
      <c r="Z796">
        <v>1.8790500000000002E-2</v>
      </c>
      <c r="AA796">
        <v>0.55090700000000004</v>
      </c>
      <c r="AB796">
        <v>8</v>
      </c>
      <c r="AC796">
        <v>-7.58432E-2</v>
      </c>
      <c r="AD796">
        <v>0.81206400000000001</v>
      </c>
      <c r="AE796">
        <v>6</v>
      </c>
      <c r="AF796">
        <v>0.44104100000000002</v>
      </c>
      <c r="AG796">
        <v>0.63140200000000002</v>
      </c>
      <c r="AH796">
        <v>0.85264700000000004</v>
      </c>
      <c r="AI796">
        <v>0.95063699999999995</v>
      </c>
      <c r="AN796">
        <v>0.55555900000000003</v>
      </c>
      <c r="AO796">
        <v>1.43645</v>
      </c>
      <c r="AP796">
        <v>7</v>
      </c>
      <c r="AQ796">
        <v>-7.58432E-2</v>
      </c>
      <c r="AR796">
        <v>0.81206400000000001</v>
      </c>
      <c r="AS796">
        <v>6</v>
      </c>
    </row>
    <row r="797" spans="1:46">
      <c r="A797" t="s">
        <v>3245</v>
      </c>
      <c r="B797" t="s">
        <v>3246</v>
      </c>
      <c r="C797" t="s">
        <v>3247</v>
      </c>
      <c r="D797">
        <v>0.81225499999999995</v>
      </c>
      <c r="E797">
        <v>0.744475</v>
      </c>
      <c r="F797">
        <v>0.73870599999999997</v>
      </c>
      <c r="G797">
        <v>1.5306999999999999</v>
      </c>
      <c r="L797">
        <v>0.252164</v>
      </c>
      <c r="M797">
        <v>0.96205799999999997</v>
      </c>
      <c r="N797">
        <v>7</v>
      </c>
      <c r="O797">
        <v>-0.492311</v>
      </c>
      <c r="P797">
        <v>0.75540700000000005</v>
      </c>
      <c r="Q797">
        <v>6</v>
      </c>
      <c r="R797">
        <v>0.108918</v>
      </c>
      <c r="S797">
        <v>0.16084999999999999</v>
      </c>
      <c r="T797">
        <v>1</v>
      </c>
      <c r="U797">
        <v>0.287603</v>
      </c>
      <c r="Z797">
        <v>0.252164</v>
      </c>
      <c r="AA797">
        <v>0.96205799999999997</v>
      </c>
      <c r="AB797">
        <v>7</v>
      </c>
      <c r="AC797">
        <v>9.1314300000000001E-2</v>
      </c>
      <c r="AD797">
        <v>1.17275</v>
      </c>
      <c r="AE797">
        <v>8</v>
      </c>
      <c r="AF797">
        <v>0.50840399999999997</v>
      </c>
      <c r="AG797">
        <v>-0.58362499999999995</v>
      </c>
      <c r="AH797">
        <v>0.79694799999999999</v>
      </c>
      <c r="AI797">
        <v>-1.05965</v>
      </c>
      <c r="AN797">
        <v>-0.492311</v>
      </c>
      <c r="AO797">
        <v>0.75540700000000005</v>
      </c>
      <c r="AP797">
        <v>6</v>
      </c>
      <c r="AQ797">
        <v>9.1314300000000001E-2</v>
      </c>
      <c r="AR797">
        <v>1.17275</v>
      </c>
      <c r="AS797">
        <v>8</v>
      </c>
    </row>
    <row r="798" spans="1:46">
      <c r="A798" t="s">
        <v>1393</v>
      </c>
      <c r="B798" t="s">
        <v>1392</v>
      </c>
      <c r="C798" t="s">
        <v>1391</v>
      </c>
      <c r="D798">
        <v>0</v>
      </c>
      <c r="E798" t="s">
        <v>769</v>
      </c>
      <c r="F798">
        <v>1</v>
      </c>
      <c r="G798">
        <v>0</v>
      </c>
      <c r="L798" t="s">
        <v>769</v>
      </c>
      <c r="M798" t="s">
        <v>769</v>
      </c>
      <c r="N798">
        <v>0</v>
      </c>
      <c r="O798" t="s">
        <v>769</v>
      </c>
      <c r="P798" t="s">
        <v>769</v>
      </c>
      <c r="Q798">
        <v>1</v>
      </c>
      <c r="R798">
        <v>0</v>
      </c>
      <c r="S798" t="s">
        <v>769</v>
      </c>
      <c r="T798">
        <v>0.80507200000000001</v>
      </c>
      <c r="U798">
        <v>0</v>
      </c>
      <c r="W798" t="s">
        <v>724</v>
      </c>
      <c r="Z798" t="s">
        <v>769</v>
      </c>
      <c r="AA798" t="s">
        <v>769</v>
      </c>
      <c r="AB798">
        <v>0</v>
      </c>
      <c r="AC798">
        <v>0.44689699999999999</v>
      </c>
      <c r="AD798">
        <v>0.63200800000000001</v>
      </c>
      <c r="AE798">
        <v>2</v>
      </c>
      <c r="AF798">
        <v>0</v>
      </c>
      <c r="AG798">
        <v>-1.5428599999999999</v>
      </c>
      <c r="AH798">
        <v>0.90729000000000004</v>
      </c>
      <c r="AI798">
        <v>0</v>
      </c>
      <c r="AK798" t="s">
        <v>724</v>
      </c>
      <c r="AN798" t="s">
        <v>769</v>
      </c>
      <c r="AO798" t="s">
        <v>769</v>
      </c>
      <c r="AP798">
        <v>1</v>
      </c>
      <c r="AQ798">
        <v>0.44689699999999999</v>
      </c>
      <c r="AR798">
        <v>0.63200800000000001</v>
      </c>
      <c r="AS798">
        <v>2</v>
      </c>
    </row>
    <row r="799" spans="1:46">
      <c r="A799" t="s">
        <v>3248</v>
      </c>
      <c r="B799" t="s">
        <v>3249</v>
      </c>
      <c r="C799" t="s">
        <v>3250</v>
      </c>
      <c r="D799">
        <v>4.5210299999999997</v>
      </c>
      <c r="E799">
        <v>1.62863</v>
      </c>
      <c r="F799">
        <v>5.6000000000000001E-2</v>
      </c>
      <c r="G799">
        <v>8.42117</v>
      </c>
      <c r="J799" t="s">
        <v>724</v>
      </c>
      <c r="L799">
        <v>1.1233299999999999</v>
      </c>
      <c r="M799">
        <v>0.228437</v>
      </c>
      <c r="N799">
        <v>6</v>
      </c>
      <c r="O799">
        <v>-0.50530200000000003</v>
      </c>
      <c r="P799">
        <v>0.39038899999999999</v>
      </c>
      <c r="Q799">
        <v>4</v>
      </c>
      <c r="R799">
        <v>5.7901100000000003</v>
      </c>
      <c r="S799">
        <v>2.06724</v>
      </c>
      <c r="T799">
        <v>2E-3</v>
      </c>
      <c r="U799">
        <v>14.687900000000001</v>
      </c>
      <c r="X799" t="s">
        <v>724</v>
      </c>
      <c r="Y799" t="s">
        <v>724</v>
      </c>
      <c r="Z799">
        <v>1.1233299999999999</v>
      </c>
      <c r="AA799">
        <v>0.228437</v>
      </c>
      <c r="AB799">
        <v>6</v>
      </c>
      <c r="AC799">
        <v>-0.94391499999999995</v>
      </c>
      <c r="AD799">
        <v>9.0575600000000006E-2</v>
      </c>
      <c r="AE799">
        <v>3</v>
      </c>
      <c r="AF799">
        <v>0.91705000000000003</v>
      </c>
      <c r="AG799">
        <v>0.43861299999999998</v>
      </c>
      <c r="AH799">
        <v>0.61457399999999995</v>
      </c>
      <c r="AI799">
        <v>1.86592</v>
      </c>
      <c r="AN799">
        <v>-0.50530200000000003</v>
      </c>
      <c r="AO799">
        <v>0.39038899999999999</v>
      </c>
      <c r="AP799">
        <v>4</v>
      </c>
      <c r="AQ799">
        <v>-0.94391499999999995</v>
      </c>
      <c r="AR799">
        <v>9.0575600000000006E-2</v>
      </c>
      <c r="AS799">
        <v>3</v>
      </c>
      <c r="AT799" t="s">
        <v>7367</v>
      </c>
    </row>
    <row r="800" spans="1:46">
      <c r="A800" t="s">
        <v>3251</v>
      </c>
      <c r="B800" t="s">
        <v>3252</v>
      </c>
      <c r="C800" t="s">
        <v>3253</v>
      </c>
      <c r="D800">
        <v>1.0941799999999999</v>
      </c>
      <c r="E800">
        <v>0.49582599999999999</v>
      </c>
      <c r="F800">
        <v>0.67897799999999997</v>
      </c>
      <c r="G800">
        <v>1.8953</v>
      </c>
      <c r="L800">
        <v>0.30194399999999999</v>
      </c>
      <c r="M800">
        <v>0.56272999999999995</v>
      </c>
      <c r="N800">
        <v>7</v>
      </c>
      <c r="O800">
        <v>-0.193882</v>
      </c>
      <c r="P800">
        <v>0.45064399999999999</v>
      </c>
      <c r="Q800">
        <v>8</v>
      </c>
      <c r="R800">
        <v>0.38683600000000001</v>
      </c>
      <c r="S800">
        <v>0.59411599999999998</v>
      </c>
      <c r="T800">
        <v>0.87776799999999999</v>
      </c>
      <c r="U800">
        <v>0.85580699999999998</v>
      </c>
      <c r="Z800">
        <v>0.30194399999999999</v>
      </c>
      <c r="AA800">
        <v>0.56272999999999995</v>
      </c>
      <c r="AB800">
        <v>7</v>
      </c>
      <c r="AC800">
        <v>-0.29217199999999999</v>
      </c>
      <c r="AD800">
        <v>1.7451300000000001</v>
      </c>
      <c r="AE800">
        <v>6</v>
      </c>
      <c r="AF800">
        <v>5.5628900000000002E-2</v>
      </c>
      <c r="AG800">
        <v>9.8290000000000002E-2</v>
      </c>
      <c r="AH800">
        <v>1</v>
      </c>
      <c r="AI800">
        <v>0.15451200000000001</v>
      </c>
      <c r="AN800">
        <v>-0.193882</v>
      </c>
      <c r="AO800">
        <v>0.45064399999999999</v>
      </c>
      <c r="AP800">
        <v>8</v>
      </c>
      <c r="AQ800">
        <v>-0.29217199999999999</v>
      </c>
      <c r="AR800">
        <v>1.7451300000000001</v>
      </c>
      <c r="AS800">
        <v>6</v>
      </c>
    </row>
    <row r="801" spans="1:46">
      <c r="A801" t="s">
        <v>1390</v>
      </c>
      <c r="B801" t="s">
        <v>1389</v>
      </c>
      <c r="C801" t="s">
        <v>1388</v>
      </c>
      <c r="D801">
        <v>0</v>
      </c>
      <c r="E801" t="s">
        <v>769</v>
      </c>
      <c r="F801">
        <v>1</v>
      </c>
      <c r="G801">
        <v>0</v>
      </c>
      <c r="I801" t="s">
        <v>724</v>
      </c>
      <c r="L801" t="s">
        <v>769</v>
      </c>
      <c r="M801" t="s">
        <v>769</v>
      </c>
      <c r="N801">
        <v>0</v>
      </c>
      <c r="O801">
        <v>-0.67045900000000003</v>
      </c>
      <c r="P801">
        <v>1.0492699999999999</v>
      </c>
      <c r="Q801">
        <v>2</v>
      </c>
      <c r="R801">
        <v>0</v>
      </c>
      <c r="S801" t="s">
        <v>769</v>
      </c>
      <c r="T801">
        <v>0.80459800000000004</v>
      </c>
      <c r="U801">
        <v>0</v>
      </c>
      <c r="Z801" t="s">
        <v>769</v>
      </c>
      <c r="AA801" t="s">
        <v>769</v>
      </c>
      <c r="AB801">
        <v>0</v>
      </c>
      <c r="AC801" t="s">
        <v>769</v>
      </c>
      <c r="AD801" t="s">
        <v>769</v>
      </c>
      <c r="AE801">
        <v>1</v>
      </c>
      <c r="AF801">
        <v>0</v>
      </c>
      <c r="AG801">
        <v>-0.67045900000000003</v>
      </c>
      <c r="AH801">
        <v>1</v>
      </c>
      <c r="AI801">
        <v>0</v>
      </c>
      <c r="AJ801" t="s">
        <v>724</v>
      </c>
      <c r="AN801">
        <v>-0.67045900000000003</v>
      </c>
      <c r="AO801">
        <v>1.0492699999999999</v>
      </c>
      <c r="AP801">
        <v>2</v>
      </c>
      <c r="AQ801" t="s">
        <v>769</v>
      </c>
      <c r="AR801" t="s">
        <v>769</v>
      </c>
      <c r="AS801">
        <v>1</v>
      </c>
    </row>
    <row r="802" spans="1:46">
      <c r="A802" t="s">
        <v>3254</v>
      </c>
      <c r="B802" t="s">
        <v>3255</v>
      </c>
      <c r="C802" t="s">
        <v>3256</v>
      </c>
      <c r="D802">
        <v>0</v>
      </c>
      <c r="E802">
        <v>0.23124800000000001</v>
      </c>
      <c r="F802">
        <v>1</v>
      </c>
      <c r="G802">
        <v>0</v>
      </c>
      <c r="H802" t="s">
        <v>724</v>
      </c>
      <c r="L802">
        <v>0.23124800000000001</v>
      </c>
      <c r="M802">
        <v>1.1234</v>
      </c>
      <c r="N802">
        <v>4</v>
      </c>
      <c r="O802" t="s">
        <v>769</v>
      </c>
      <c r="P802" t="s">
        <v>769</v>
      </c>
      <c r="Q802">
        <v>1</v>
      </c>
      <c r="R802">
        <v>0</v>
      </c>
      <c r="S802" t="s">
        <v>769</v>
      </c>
      <c r="T802">
        <v>0.806454</v>
      </c>
      <c r="U802">
        <v>0</v>
      </c>
      <c r="V802" t="s">
        <v>724</v>
      </c>
      <c r="Z802">
        <v>0.23124800000000001</v>
      </c>
      <c r="AA802">
        <v>1.1234</v>
      </c>
      <c r="AB802">
        <v>4</v>
      </c>
      <c r="AC802" t="s">
        <v>769</v>
      </c>
      <c r="AD802" t="s">
        <v>769</v>
      </c>
      <c r="AE802">
        <v>0</v>
      </c>
      <c r="AF802">
        <v>0</v>
      </c>
      <c r="AG802" t="s">
        <v>769</v>
      </c>
      <c r="AH802">
        <v>1</v>
      </c>
      <c r="AI802">
        <v>0</v>
      </c>
      <c r="AN802" t="s">
        <v>769</v>
      </c>
      <c r="AO802" t="s">
        <v>769</v>
      </c>
      <c r="AP802">
        <v>1</v>
      </c>
      <c r="AQ802" t="s">
        <v>769</v>
      </c>
      <c r="AR802" t="s">
        <v>769</v>
      </c>
      <c r="AS802">
        <v>0</v>
      </c>
    </row>
    <row r="803" spans="1:46">
      <c r="A803" t="s">
        <v>3257</v>
      </c>
      <c r="B803" t="s">
        <v>3258</v>
      </c>
      <c r="C803" t="s">
        <v>3259</v>
      </c>
      <c r="D803">
        <v>0</v>
      </c>
      <c r="E803" t="s">
        <v>769</v>
      </c>
      <c r="F803">
        <v>1</v>
      </c>
      <c r="G803">
        <v>0</v>
      </c>
      <c r="H803" t="s">
        <v>724</v>
      </c>
      <c r="L803">
        <v>0.436693</v>
      </c>
      <c r="M803">
        <v>0.61757700000000004</v>
      </c>
      <c r="N803">
        <v>2</v>
      </c>
      <c r="O803" t="s">
        <v>769</v>
      </c>
      <c r="P803" t="s">
        <v>769</v>
      </c>
      <c r="Q803">
        <v>0</v>
      </c>
      <c r="R803">
        <v>0</v>
      </c>
      <c r="S803">
        <v>1.5489900000000001</v>
      </c>
      <c r="T803">
        <v>0.80600000000000005</v>
      </c>
      <c r="U803">
        <v>0</v>
      </c>
      <c r="V803" t="s">
        <v>724</v>
      </c>
      <c r="Z803">
        <v>0.436693</v>
      </c>
      <c r="AA803">
        <v>0.61757700000000004</v>
      </c>
      <c r="AB803">
        <v>2</v>
      </c>
      <c r="AC803" t="s">
        <v>769</v>
      </c>
      <c r="AD803" t="s">
        <v>769</v>
      </c>
      <c r="AE803">
        <v>1</v>
      </c>
      <c r="AF803">
        <v>0</v>
      </c>
      <c r="AG803" t="s">
        <v>769</v>
      </c>
      <c r="AH803">
        <v>1</v>
      </c>
      <c r="AI803">
        <v>0</v>
      </c>
      <c r="AN803" t="s">
        <v>769</v>
      </c>
      <c r="AO803" t="s">
        <v>769</v>
      </c>
      <c r="AP803">
        <v>0</v>
      </c>
      <c r="AQ803" t="s">
        <v>769</v>
      </c>
      <c r="AR803" t="s">
        <v>769</v>
      </c>
      <c r="AS803">
        <v>1</v>
      </c>
    </row>
    <row r="804" spans="1:46">
      <c r="A804" t="s">
        <v>3260</v>
      </c>
      <c r="B804" t="s">
        <v>3261</v>
      </c>
      <c r="C804" t="s">
        <v>3262</v>
      </c>
      <c r="D804">
        <v>0</v>
      </c>
      <c r="E804" t="s">
        <v>769</v>
      </c>
      <c r="F804">
        <v>1</v>
      </c>
      <c r="G804">
        <v>0</v>
      </c>
      <c r="H804" t="s">
        <v>724</v>
      </c>
      <c r="L804">
        <v>0</v>
      </c>
      <c r="M804">
        <v>1</v>
      </c>
      <c r="N804">
        <v>2</v>
      </c>
      <c r="O804" t="s">
        <v>769</v>
      </c>
      <c r="P804" t="s">
        <v>769</v>
      </c>
      <c r="Q804">
        <v>0</v>
      </c>
      <c r="R804">
        <v>0</v>
      </c>
      <c r="S804" t="s">
        <v>769</v>
      </c>
      <c r="T804">
        <v>0.80553200000000003</v>
      </c>
      <c r="U804">
        <v>0</v>
      </c>
      <c r="V804" t="s">
        <v>724</v>
      </c>
      <c r="Z804">
        <v>0</v>
      </c>
      <c r="AA804">
        <v>1</v>
      </c>
      <c r="AB804">
        <v>2</v>
      </c>
      <c r="AC804" t="s">
        <v>769</v>
      </c>
      <c r="AD804" t="s">
        <v>769</v>
      </c>
      <c r="AE804">
        <v>0</v>
      </c>
      <c r="AF804" t="s">
        <v>769</v>
      </c>
      <c r="AG804">
        <v>0</v>
      </c>
      <c r="AH804">
        <v>1</v>
      </c>
      <c r="AI804" t="s">
        <v>769</v>
      </c>
      <c r="AN804" t="s">
        <v>769</v>
      </c>
      <c r="AO804" t="s">
        <v>769</v>
      </c>
      <c r="AP804">
        <v>0</v>
      </c>
      <c r="AQ804" t="s">
        <v>769</v>
      </c>
      <c r="AR804" t="s">
        <v>769</v>
      </c>
      <c r="AS804">
        <v>0</v>
      </c>
    </row>
    <row r="805" spans="1:46">
      <c r="A805" t="s">
        <v>3263</v>
      </c>
      <c r="B805" t="s">
        <v>3264</v>
      </c>
      <c r="C805" t="s">
        <v>3265</v>
      </c>
      <c r="D805">
        <v>0.47860200000000003</v>
      </c>
      <c r="E805">
        <v>-0.53469199999999995</v>
      </c>
      <c r="F805">
        <v>0.89024700000000001</v>
      </c>
      <c r="G805">
        <v>-1.00447</v>
      </c>
      <c r="L805">
        <v>-0.36080600000000002</v>
      </c>
      <c r="M805">
        <v>1.1304799999999999</v>
      </c>
      <c r="N805">
        <v>8</v>
      </c>
      <c r="O805">
        <v>0.17388600000000001</v>
      </c>
      <c r="P805">
        <v>0.99441500000000005</v>
      </c>
      <c r="Q805">
        <v>8</v>
      </c>
      <c r="R805">
        <v>0.18914400000000001</v>
      </c>
      <c r="S805">
        <v>-0.23963599999999999</v>
      </c>
      <c r="T805">
        <v>1</v>
      </c>
      <c r="U805">
        <v>-0.46808499999999997</v>
      </c>
      <c r="Z805">
        <v>-0.36080600000000002</v>
      </c>
      <c r="AA805">
        <v>1.1304799999999999</v>
      </c>
      <c r="AB805">
        <v>8</v>
      </c>
      <c r="AC805">
        <v>-0.121169</v>
      </c>
      <c r="AD805">
        <v>0.90484699999999996</v>
      </c>
      <c r="AE805">
        <v>8</v>
      </c>
      <c r="AF805">
        <v>0.26379799999999998</v>
      </c>
      <c r="AG805">
        <v>0.29505599999999998</v>
      </c>
      <c r="AH805">
        <v>0.96815600000000002</v>
      </c>
      <c r="AI805">
        <v>0.62072099999999997</v>
      </c>
      <c r="AN805">
        <v>0.17388600000000001</v>
      </c>
      <c r="AO805">
        <v>0.99441500000000005</v>
      </c>
      <c r="AP805">
        <v>8</v>
      </c>
      <c r="AQ805">
        <v>-0.121169</v>
      </c>
      <c r="AR805">
        <v>0.90484699999999996</v>
      </c>
      <c r="AS805">
        <v>8</v>
      </c>
    </row>
    <row r="806" spans="1:46">
      <c r="A806" t="s">
        <v>3266</v>
      </c>
      <c r="B806" t="s">
        <v>3267</v>
      </c>
      <c r="C806" t="s">
        <v>3268</v>
      </c>
      <c r="D806">
        <v>0.45064399999999999</v>
      </c>
      <c r="E806">
        <v>-0.53984699999999997</v>
      </c>
      <c r="F806">
        <v>0.88240700000000005</v>
      </c>
      <c r="G806">
        <v>-0.95397500000000002</v>
      </c>
      <c r="L806">
        <v>-0.491508</v>
      </c>
      <c r="M806">
        <v>1.6869099999999999</v>
      </c>
      <c r="N806">
        <v>9</v>
      </c>
      <c r="O806">
        <v>4.8338399999999997E-2</v>
      </c>
      <c r="P806">
        <v>0.190913</v>
      </c>
      <c r="Q806">
        <v>9</v>
      </c>
      <c r="R806">
        <v>0.35555399999999998</v>
      </c>
      <c r="S806">
        <v>-0.45139000000000001</v>
      </c>
      <c r="T806">
        <v>0.91041000000000005</v>
      </c>
      <c r="U806">
        <v>-0.790126</v>
      </c>
      <c r="Z806">
        <v>-0.491508</v>
      </c>
      <c r="AA806">
        <v>1.6869099999999999</v>
      </c>
      <c r="AB806">
        <v>9</v>
      </c>
      <c r="AC806">
        <v>-4.0118000000000001E-2</v>
      </c>
      <c r="AD806">
        <v>0.30279299999999998</v>
      </c>
      <c r="AE806">
        <v>9</v>
      </c>
      <c r="AF806">
        <v>0.328621</v>
      </c>
      <c r="AG806">
        <v>8.8456499999999993E-2</v>
      </c>
      <c r="AH806">
        <v>0.93485399999999996</v>
      </c>
      <c r="AI806">
        <v>0.74135099999999998</v>
      </c>
      <c r="AN806">
        <v>4.8338399999999997E-2</v>
      </c>
      <c r="AO806">
        <v>0.190913</v>
      </c>
      <c r="AP806">
        <v>9</v>
      </c>
      <c r="AQ806">
        <v>-4.0118000000000001E-2</v>
      </c>
      <c r="AR806">
        <v>0.30279299999999998</v>
      </c>
      <c r="AS806">
        <v>9</v>
      </c>
    </row>
    <row r="807" spans="1:46">
      <c r="A807" t="s">
        <v>3269</v>
      </c>
      <c r="B807" t="s">
        <v>3270</v>
      </c>
      <c r="C807" t="s">
        <v>3271</v>
      </c>
      <c r="D807">
        <v>0</v>
      </c>
      <c r="E807" t="s">
        <v>769</v>
      </c>
      <c r="F807">
        <v>1</v>
      </c>
      <c r="G807">
        <v>0</v>
      </c>
      <c r="L807" t="s">
        <v>769</v>
      </c>
      <c r="M807" t="s">
        <v>769</v>
      </c>
      <c r="N807">
        <v>0</v>
      </c>
      <c r="O807" t="s">
        <v>769</v>
      </c>
      <c r="P807" t="s">
        <v>769</v>
      </c>
      <c r="Q807">
        <v>1</v>
      </c>
      <c r="R807">
        <v>0</v>
      </c>
      <c r="S807" t="s">
        <v>769</v>
      </c>
      <c r="T807">
        <v>0.8024</v>
      </c>
      <c r="U807">
        <v>0</v>
      </c>
      <c r="Z807" t="s">
        <v>769</v>
      </c>
      <c r="AA807" t="s">
        <v>769</v>
      </c>
      <c r="AB807">
        <v>0</v>
      </c>
      <c r="AC807" t="s">
        <v>769</v>
      </c>
      <c r="AD807" t="s">
        <v>769</v>
      </c>
      <c r="AE807">
        <v>1</v>
      </c>
      <c r="AF807">
        <v>0</v>
      </c>
      <c r="AG807">
        <v>1.41421</v>
      </c>
      <c r="AH807">
        <v>1</v>
      </c>
      <c r="AI807">
        <v>0</v>
      </c>
      <c r="AN807" t="s">
        <v>769</v>
      </c>
      <c r="AO807" t="s">
        <v>769</v>
      </c>
      <c r="AP807">
        <v>1</v>
      </c>
      <c r="AQ807" t="s">
        <v>769</v>
      </c>
      <c r="AR807" t="s">
        <v>769</v>
      </c>
      <c r="AS807">
        <v>1</v>
      </c>
    </row>
    <row r="808" spans="1:46">
      <c r="A808" t="s">
        <v>3272</v>
      </c>
      <c r="B808" t="s">
        <v>7535</v>
      </c>
      <c r="C808" t="s">
        <v>3273</v>
      </c>
      <c r="D808">
        <v>0.50595999999999997</v>
      </c>
      <c r="E808">
        <v>0.33175399999999999</v>
      </c>
      <c r="F808">
        <v>0.88958300000000001</v>
      </c>
      <c r="G808">
        <v>1.0464599999999999</v>
      </c>
      <c r="L808">
        <v>-1.3882E-2</v>
      </c>
      <c r="M808">
        <v>0.268069</v>
      </c>
      <c r="N808">
        <v>9</v>
      </c>
      <c r="O808">
        <v>-0.345636</v>
      </c>
      <c r="P808">
        <v>0.91105000000000003</v>
      </c>
      <c r="Q808">
        <v>8</v>
      </c>
      <c r="R808">
        <v>1.38466</v>
      </c>
      <c r="S808">
        <v>0.90602899999999997</v>
      </c>
      <c r="T808">
        <v>0.21704200000000001</v>
      </c>
      <c r="U808">
        <v>2.2326000000000001</v>
      </c>
      <c r="X808" t="s">
        <v>724</v>
      </c>
      <c r="Z808">
        <v>-1.3882E-2</v>
      </c>
      <c r="AA808">
        <v>0.268069</v>
      </c>
      <c r="AB808">
        <v>9</v>
      </c>
      <c r="AC808">
        <v>-0.91991199999999995</v>
      </c>
      <c r="AD808">
        <v>1.1884999999999999</v>
      </c>
      <c r="AE808">
        <v>8</v>
      </c>
      <c r="AF808">
        <v>0.52812700000000001</v>
      </c>
      <c r="AG808">
        <v>0.57427499999999998</v>
      </c>
      <c r="AH808">
        <v>0.78040699999999996</v>
      </c>
      <c r="AI808">
        <v>1.08466</v>
      </c>
      <c r="AN808">
        <v>-0.345636</v>
      </c>
      <c r="AO808">
        <v>0.91105000000000003</v>
      </c>
      <c r="AP808">
        <v>8</v>
      </c>
      <c r="AQ808">
        <v>-0.91991199999999995</v>
      </c>
      <c r="AR808">
        <v>1.1884999999999999</v>
      </c>
      <c r="AS808">
        <v>8</v>
      </c>
      <c r="AT808" t="s">
        <v>1489</v>
      </c>
    </row>
    <row r="809" spans="1:46">
      <c r="A809" t="s">
        <v>3274</v>
      </c>
      <c r="B809" t="s">
        <v>3275</v>
      </c>
      <c r="C809" t="s">
        <v>3276</v>
      </c>
      <c r="D809">
        <v>0.202149</v>
      </c>
      <c r="E809">
        <v>-0.25502999999999998</v>
      </c>
      <c r="F809">
        <v>0.99176500000000001</v>
      </c>
      <c r="G809">
        <v>-0.524204</v>
      </c>
      <c r="L809">
        <v>0.221468</v>
      </c>
      <c r="M809">
        <v>0.54800099999999996</v>
      </c>
      <c r="N809">
        <v>3</v>
      </c>
      <c r="O809">
        <v>0.47649799999999998</v>
      </c>
      <c r="P809">
        <v>0.64013299999999995</v>
      </c>
      <c r="Q809">
        <v>3</v>
      </c>
      <c r="R809">
        <v>0.63451400000000002</v>
      </c>
      <c r="S809">
        <v>0.947631</v>
      </c>
      <c r="T809">
        <v>0.66291800000000001</v>
      </c>
      <c r="U809">
        <v>1.3294900000000001</v>
      </c>
      <c r="Z809">
        <v>0.221468</v>
      </c>
      <c r="AA809">
        <v>0.54800099999999996</v>
      </c>
      <c r="AB809">
        <v>3</v>
      </c>
      <c r="AC809">
        <v>-0.726163</v>
      </c>
      <c r="AD809">
        <v>1.1308199999999999</v>
      </c>
      <c r="AE809">
        <v>5</v>
      </c>
      <c r="AF809">
        <v>0.82731699999999997</v>
      </c>
      <c r="AG809">
        <v>1.2026600000000001</v>
      </c>
      <c r="AH809">
        <v>0.61748800000000004</v>
      </c>
      <c r="AI809">
        <v>1.65587</v>
      </c>
      <c r="AN809">
        <v>0.47649799999999998</v>
      </c>
      <c r="AO809">
        <v>0.64013299999999995</v>
      </c>
      <c r="AP809">
        <v>3</v>
      </c>
      <c r="AQ809">
        <v>-0.726163</v>
      </c>
      <c r="AR809">
        <v>1.1308199999999999</v>
      </c>
      <c r="AS809">
        <v>5</v>
      </c>
    </row>
    <row r="810" spans="1:46">
      <c r="A810" t="s">
        <v>3277</v>
      </c>
      <c r="B810" t="s">
        <v>7536</v>
      </c>
      <c r="C810" t="s">
        <v>3278</v>
      </c>
      <c r="D810">
        <v>0.38560499999999998</v>
      </c>
      <c r="E810">
        <v>-0.36070600000000003</v>
      </c>
      <c r="F810">
        <v>0.91497899999999999</v>
      </c>
      <c r="G810">
        <v>-0.84323899999999996</v>
      </c>
      <c r="L810">
        <v>-0.42213299999999998</v>
      </c>
      <c r="M810">
        <v>1.2366200000000001</v>
      </c>
      <c r="N810">
        <v>9</v>
      </c>
      <c r="O810">
        <v>-6.1426700000000001E-2</v>
      </c>
      <c r="P810">
        <v>0.34291199999999999</v>
      </c>
      <c r="Q810">
        <v>9</v>
      </c>
      <c r="R810">
        <v>7.9574400000000003E-2</v>
      </c>
      <c r="S810">
        <v>-0.120391</v>
      </c>
      <c r="T810">
        <v>1</v>
      </c>
      <c r="U810">
        <v>-0.21487500000000001</v>
      </c>
      <c r="Z810">
        <v>-0.42213299999999998</v>
      </c>
      <c r="AA810">
        <v>1.2366200000000001</v>
      </c>
      <c r="AB810">
        <v>9</v>
      </c>
      <c r="AC810">
        <v>-0.30174200000000001</v>
      </c>
      <c r="AD810">
        <v>1.1384300000000001</v>
      </c>
      <c r="AE810">
        <v>9</v>
      </c>
      <c r="AF810">
        <v>0.25745000000000001</v>
      </c>
      <c r="AG810">
        <v>0.240315</v>
      </c>
      <c r="AH810">
        <v>0.96667599999999998</v>
      </c>
      <c r="AI810">
        <v>0.60636900000000005</v>
      </c>
      <c r="AN810">
        <v>-6.1426700000000001E-2</v>
      </c>
      <c r="AO810">
        <v>0.34291199999999999</v>
      </c>
      <c r="AP810">
        <v>9</v>
      </c>
      <c r="AQ810">
        <v>-0.30174200000000001</v>
      </c>
      <c r="AR810">
        <v>1.1384300000000001</v>
      </c>
      <c r="AS810">
        <v>9</v>
      </c>
    </row>
    <row r="811" spans="1:46">
      <c r="A811" t="s">
        <v>3279</v>
      </c>
      <c r="B811" t="s">
        <v>7537</v>
      </c>
      <c r="C811" t="s">
        <v>3280</v>
      </c>
      <c r="D811">
        <v>1.8086899999999999</v>
      </c>
      <c r="E811">
        <v>1.2940499999999999</v>
      </c>
      <c r="F811">
        <v>0.46493299999999999</v>
      </c>
      <c r="G811">
        <v>2.7073900000000002</v>
      </c>
      <c r="J811" t="s">
        <v>724</v>
      </c>
      <c r="L811">
        <v>0.590364</v>
      </c>
      <c r="M811">
        <v>0.84798499999999999</v>
      </c>
      <c r="N811">
        <v>9</v>
      </c>
      <c r="O811">
        <v>-0.703685</v>
      </c>
      <c r="P811">
        <v>1.15629</v>
      </c>
      <c r="Q811">
        <v>9</v>
      </c>
      <c r="R811">
        <v>1.1069500000000001</v>
      </c>
      <c r="S811">
        <v>0.61561399999999999</v>
      </c>
      <c r="T811">
        <v>0.31586900000000001</v>
      </c>
      <c r="U811">
        <v>1.88188</v>
      </c>
      <c r="Z811">
        <v>0.590364</v>
      </c>
      <c r="AA811">
        <v>0.84798499999999999</v>
      </c>
      <c r="AB811">
        <v>9</v>
      </c>
      <c r="AC811">
        <v>-2.52502E-2</v>
      </c>
      <c r="AD811">
        <v>0.49399199999999999</v>
      </c>
      <c r="AE811">
        <v>9</v>
      </c>
      <c r="AF811">
        <v>0.90288500000000005</v>
      </c>
      <c r="AG811">
        <v>-0.67843500000000001</v>
      </c>
      <c r="AH811">
        <v>0.61931400000000003</v>
      </c>
      <c r="AI811">
        <v>-1.6186700000000001</v>
      </c>
      <c r="AN811">
        <v>-0.703685</v>
      </c>
      <c r="AO811">
        <v>1.15629</v>
      </c>
      <c r="AP811">
        <v>9</v>
      </c>
      <c r="AQ811">
        <v>-2.52502E-2</v>
      </c>
      <c r="AR811">
        <v>0.49399199999999999</v>
      </c>
      <c r="AS811">
        <v>9</v>
      </c>
      <c r="AT811" t="s">
        <v>7359</v>
      </c>
    </row>
    <row r="812" spans="1:46">
      <c r="A812" t="s">
        <v>3281</v>
      </c>
      <c r="B812" t="s">
        <v>3282</v>
      </c>
      <c r="C812" t="s">
        <v>3283</v>
      </c>
      <c r="D812">
        <v>2.55138</v>
      </c>
      <c r="E812">
        <v>1.2921100000000001</v>
      </c>
      <c r="F812">
        <v>0.32100000000000001</v>
      </c>
      <c r="G812">
        <v>3.52528</v>
      </c>
      <c r="J812" t="s">
        <v>724</v>
      </c>
      <c r="L812">
        <v>0.27913300000000002</v>
      </c>
      <c r="M812">
        <v>0.54557999999999995</v>
      </c>
      <c r="N812">
        <v>9</v>
      </c>
      <c r="O812">
        <v>-1.0129699999999999</v>
      </c>
      <c r="P812">
        <v>0.95468200000000003</v>
      </c>
      <c r="Q812">
        <v>9</v>
      </c>
      <c r="R812">
        <v>0.432589</v>
      </c>
      <c r="S812">
        <v>0.32213999999999998</v>
      </c>
      <c r="T812">
        <v>0.81644499999999998</v>
      </c>
      <c r="U812">
        <v>0.92377200000000004</v>
      </c>
      <c r="Z812">
        <v>0.27913300000000002</v>
      </c>
      <c r="AA812">
        <v>0.54557999999999995</v>
      </c>
      <c r="AB812">
        <v>9</v>
      </c>
      <c r="AC812">
        <v>-4.3006599999999999E-2</v>
      </c>
      <c r="AD812">
        <v>0.89264100000000002</v>
      </c>
      <c r="AE812">
        <v>9</v>
      </c>
      <c r="AF812">
        <v>1.3903700000000001</v>
      </c>
      <c r="AG812">
        <v>-0.96996800000000005</v>
      </c>
      <c r="AH812">
        <v>0.39744200000000002</v>
      </c>
      <c r="AI812">
        <v>-2.22641</v>
      </c>
      <c r="AL812" t="s">
        <v>724</v>
      </c>
      <c r="AN812">
        <v>-1.0129699999999999</v>
      </c>
      <c r="AO812">
        <v>0.95468200000000003</v>
      </c>
      <c r="AP812">
        <v>9</v>
      </c>
      <c r="AQ812">
        <v>-4.3006599999999999E-2</v>
      </c>
      <c r="AR812">
        <v>0.89264100000000002</v>
      </c>
      <c r="AS812">
        <v>9</v>
      </c>
      <c r="AT812" t="s">
        <v>7373</v>
      </c>
    </row>
    <row r="813" spans="1:46">
      <c r="A813" t="s">
        <v>3284</v>
      </c>
      <c r="B813" t="s">
        <v>3285</v>
      </c>
      <c r="C813" t="s">
        <v>3286</v>
      </c>
      <c r="D813">
        <v>0.93772900000000003</v>
      </c>
      <c r="E813">
        <v>-0.78371599999999997</v>
      </c>
      <c r="F813">
        <v>0.68838999999999995</v>
      </c>
      <c r="G813">
        <v>-1.66476</v>
      </c>
      <c r="L813">
        <v>-0.254361</v>
      </c>
      <c r="M813">
        <v>0.87356299999999998</v>
      </c>
      <c r="N813">
        <v>9</v>
      </c>
      <c r="O813">
        <v>0.52935500000000002</v>
      </c>
      <c r="P813">
        <v>1.10972</v>
      </c>
      <c r="Q813">
        <v>9</v>
      </c>
      <c r="R813">
        <v>0.513351</v>
      </c>
      <c r="S813">
        <v>-0.44386500000000001</v>
      </c>
      <c r="T813">
        <v>0.767316</v>
      </c>
      <c r="U813">
        <v>-1.056</v>
      </c>
      <c r="Z813">
        <v>-0.254361</v>
      </c>
      <c r="AA813">
        <v>0.87356299999999998</v>
      </c>
      <c r="AB813">
        <v>9</v>
      </c>
      <c r="AC813">
        <v>0.18950400000000001</v>
      </c>
      <c r="AD813">
        <v>0.90937800000000002</v>
      </c>
      <c r="AE813">
        <v>9</v>
      </c>
      <c r="AF813">
        <v>0.31198300000000001</v>
      </c>
      <c r="AG813">
        <v>0.33985100000000001</v>
      </c>
      <c r="AH813">
        <v>0.948967</v>
      </c>
      <c r="AI813">
        <v>0.710623</v>
      </c>
      <c r="AN813">
        <v>0.52935500000000002</v>
      </c>
      <c r="AO813">
        <v>1.10972</v>
      </c>
      <c r="AP813">
        <v>9</v>
      </c>
      <c r="AQ813">
        <v>0.18950400000000001</v>
      </c>
      <c r="AR813">
        <v>0.90937800000000002</v>
      </c>
      <c r="AS813">
        <v>9</v>
      </c>
    </row>
    <row r="814" spans="1:46">
      <c r="A814" t="s">
        <v>3287</v>
      </c>
      <c r="B814" t="s">
        <v>7538</v>
      </c>
      <c r="C814" t="s">
        <v>3288</v>
      </c>
      <c r="D814">
        <v>0.40587000000000001</v>
      </c>
      <c r="E814">
        <v>0.41178500000000001</v>
      </c>
      <c r="F814">
        <v>0.90741899999999998</v>
      </c>
      <c r="G814">
        <v>0.88182000000000005</v>
      </c>
      <c r="L814">
        <v>0.204542</v>
      </c>
      <c r="M814">
        <v>0.72606099999999996</v>
      </c>
      <c r="N814">
        <v>8</v>
      </c>
      <c r="O814">
        <v>-0.20724300000000001</v>
      </c>
      <c r="P814">
        <v>1.1033299999999999</v>
      </c>
      <c r="Q814">
        <v>8</v>
      </c>
      <c r="R814">
        <v>9.2977799999999999E-2</v>
      </c>
      <c r="S814">
        <v>-0.116037</v>
      </c>
      <c r="T814">
        <v>1</v>
      </c>
      <c r="U814">
        <v>-0.24829100000000001</v>
      </c>
      <c r="Z814">
        <v>0.204542</v>
      </c>
      <c r="AA814">
        <v>0.72606099999999996</v>
      </c>
      <c r="AB814">
        <v>8</v>
      </c>
      <c r="AC814">
        <v>0.320579</v>
      </c>
      <c r="AD814">
        <v>1.1283399999999999</v>
      </c>
      <c r="AE814">
        <v>9</v>
      </c>
      <c r="AF814">
        <v>0.46076099999999998</v>
      </c>
      <c r="AG814">
        <v>-0.52782200000000001</v>
      </c>
      <c r="AH814">
        <v>0.83312699999999995</v>
      </c>
      <c r="AI814">
        <v>-0.97269700000000003</v>
      </c>
      <c r="AN814">
        <v>-0.20724300000000001</v>
      </c>
      <c r="AO814">
        <v>1.1033299999999999</v>
      </c>
      <c r="AP814">
        <v>8</v>
      </c>
      <c r="AQ814">
        <v>0.320579</v>
      </c>
      <c r="AR814">
        <v>1.1283399999999999</v>
      </c>
      <c r="AS814">
        <v>9</v>
      </c>
    </row>
    <row r="815" spans="1:46">
      <c r="A815" t="s">
        <v>3289</v>
      </c>
      <c r="B815" t="s">
        <v>3290</v>
      </c>
      <c r="C815" t="s">
        <v>3291</v>
      </c>
      <c r="D815">
        <v>1.1910799999999999</v>
      </c>
      <c r="E815">
        <v>0.68407399999999996</v>
      </c>
      <c r="F815">
        <v>0.64927299999999999</v>
      </c>
      <c r="G815">
        <v>1.9961199999999999</v>
      </c>
      <c r="L815">
        <v>0.32541199999999998</v>
      </c>
      <c r="M815">
        <v>0.39127699999999999</v>
      </c>
      <c r="N815">
        <v>9</v>
      </c>
      <c r="O815">
        <v>-0.35866199999999998</v>
      </c>
      <c r="P815">
        <v>0.94388000000000005</v>
      </c>
      <c r="Q815">
        <v>8</v>
      </c>
      <c r="R815">
        <v>2.5704600000000002</v>
      </c>
      <c r="S815">
        <v>1.29454</v>
      </c>
      <c r="T815">
        <v>4.1333300000000003E-2</v>
      </c>
      <c r="U815">
        <v>3.5884299999999998</v>
      </c>
      <c r="X815" t="s">
        <v>724</v>
      </c>
      <c r="Y815" t="s">
        <v>724</v>
      </c>
      <c r="Z815">
        <v>0.32541199999999998</v>
      </c>
      <c r="AA815">
        <v>0.39127699999999999</v>
      </c>
      <c r="AB815">
        <v>9</v>
      </c>
      <c r="AC815">
        <v>-0.96912399999999999</v>
      </c>
      <c r="AD815">
        <v>1.0030699999999999</v>
      </c>
      <c r="AE815">
        <v>8</v>
      </c>
      <c r="AF815">
        <v>0.63730200000000004</v>
      </c>
      <c r="AG815">
        <v>0.61046299999999998</v>
      </c>
      <c r="AH815">
        <v>0.729989</v>
      </c>
      <c r="AI815">
        <v>1.2536099999999999</v>
      </c>
      <c r="AN815">
        <v>-0.35866199999999998</v>
      </c>
      <c r="AO815">
        <v>0.94388000000000005</v>
      </c>
      <c r="AP815">
        <v>8</v>
      </c>
      <c r="AQ815">
        <v>-0.96912399999999999</v>
      </c>
      <c r="AR815">
        <v>1.0030699999999999</v>
      </c>
      <c r="AS815">
        <v>8</v>
      </c>
      <c r="AT815" t="s">
        <v>1489</v>
      </c>
    </row>
    <row r="816" spans="1:46">
      <c r="A816" t="s">
        <v>3292</v>
      </c>
      <c r="B816" t="s">
        <v>3293</v>
      </c>
      <c r="C816" t="s">
        <v>3294</v>
      </c>
      <c r="D816">
        <v>0.40748600000000001</v>
      </c>
      <c r="E816">
        <v>0.53712599999999999</v>
      </c>
      <c r="F816">
        <v>0.90538099999999999</v>
      </c>
      <c r="G816">
        <v>0.88678800000000002</v>
      </c>
      <c r="L816">
        <v>-0.11924999999999999</v>
      </c>
      <c r="M816">
        <v>0.44656699999999999</v>
      </c>
      <c r="N816">
        <v>7</v>
      </c>
      <c r="O816">
        <v>-0.65637599999999996</v>
      </c>
      <c r="P816">
        <v>1.54036</v>
      </c>
      <c r="Q816">
        <v>8</v>
      </c>
      <c r="R816">
        <v>0.24141099999999999</v>
      </c>
      <c r="S816">
        <v>-0.112553</v>
      </c>
      <c r="T816">
        <v>1</v>
      </c>
      <c r="U816">
        <v>-0.57733999999999996</v>
      </c>
      <c r="Z816">
        <v>-0.11924999999999999</v>
      </c>
      <c r="AA816">
        <v>0.44656699999999999</v>
      </c>
      <c r="AB816">
        <v>7</v>
      </c>
      <c r="AC816">
        <v>-6.6968599999999998E-3</v>
      </c>
      <c r="AD816">
        <v>0.30426300000000001</v>
      </c>
      <c r="AE816">
        <v>8</v>
      </c>
      <c r="AF816">
        <v>0.58269000000000004</v>
      </c>
      <c r="AG816">
        <v>-0.64967900000000001</v>
      </c>
      <c r="AH816">
        <v>0.74589899999999998</v>
      </c>
      <c r="AI816">
        <v>-1.1703399999999999</v>
      </c>
      <c r="AN816">
        <v>-0.65637599999999996</v>
      </c>
      <c r="AO816">
        <v>1.54036</v>
      </c>
      <c r="AP816">
        <v>8</v>
      </c>
      <c r="AQ816">
        <v>-6.6968599999999998E-3</v>
      </c>
      <c r="AR816">
        <v>0.30426300000000001</v>
      </c>
      <c r="AS816">
        <v>8</v>
      </c>
    </row>
    <row r="817" spans="1:46">
      <c r="A817" t="s">
        <v>3295</v>
      </c>
      <c r="B817" t="s">
        <v>3296</v>
      </c>
      <c r="C817" t="s">
        <v>3297</v>
      </c>
      <c r="D817">
        <v>0</v>
      </c>
      <c r="E817" t="s">
        <v>769</v>
      </c>
      <c r="F817">
        <v>1</v>
      </c>
      <c r="G817">
        <v>0</v>
      </c>
      <c r="L817" t="s">
        <v>769</v>
      </c>
      <c r="M817" t="s">
        <v>769</v>
      </c>
      <c r="N817">
        <v>1</v>
      </c>
      <c r="O817" t="s">
        <v>769</v>
      </c>
      <c r="P817" t="s">
        <v>769</v>
      </c>
      <c r="Q817">
        <v>0</v>
      </c>
      <c r="R817">
        <v>0</v>
      </c>
      <c r="S817">
        <v>1.5807100000000001</v>
      </c>
      <c r="T817">
        <v>0.80287200000000003</v>
      </c>
      <c r="U817">
        <v>0</v>
      </c>
      <c r="W817" t="s">
        <v>724</v>
      </c>
      <c r="Z817" t="s">
        <v>769</v>
      </c>
      <c r="AA817" t="s">
        <v>769</v>
      </c>
      <c r="AB817">
        <v>1</v>
      </c>
      <c r="AC817">
        <v>-0.33086199999999999</v>
      </c>
      <c r="AD817">
        <v>0.46790999999999999</v>
      </c>
      <c r="AE817">
        <v>2</v>
      </c>
      <c r="AF817">
        <v>0</v>
      </c>
      <c r="AG817" t="s">
        <v>769</v>
      </c>
      <c r="AH817">
        <v>1</v>
      </c>
      <c r="AI817">
        <v>0</v>
      </c>
      <c r="AK817" t="s">
        <v>724</v>
      </c>
      <c r="AN817" t="s">
        <v>769</v>
      </c>
      <c r="AO817" t="s">
        <v>769</v>
      </c>
      <c r="AP817">
        <v>0</v>
      </c>
      <c r="AQ817">
        <v>-0.33086199999999999</v>
      </c>
      <c r="AR817">
        <v>0.46790999999999999</v>
      </c>
      <c r="AS817">
        <v>2</v>
      </c>
    </row>
    <row r="818" spans="1:46">
      <c r="A818" t="s">
        <v>3298</v>
      </c>
      <c r="B818" t="s">
        <v>3299</v>
      </c>
      <c r="C818" t="s">
        <v>3300</v>
      </c>
      <c r="D818">
        <v>1.0395399999999999</v>
      </c>
      <c r="E818">
        <v>-0.822573</v>
      </c>
      <c r="F818">
        <v>0.70269300000000001</v>
      </c>
      <c r="G818">
        <v>-1.8356699999999999</v>
      </c>
      <c r="L818">
        <v>-0.827488</v>
      </c>
      <c r="M818">
        <v>0.95397600000000005</v>
      </c>
      <c r="N818">
        <v>8</v>
      </c>
      <c r="O818">
        <v>-4.9145100000000004E-3</v>
      </c>
      <c r="P818">
        <v>0.61496700000000004</v>
      </c>
      <c r="Q818">
        <v>6</v>
      </c>
      <c r="R818">
        <v>0.73232900000000001</v>
      </c>
      <c r="S818">
        <v>-0.71102299999999996</v>
      </c>
      <c r="T818">
        <v>0.56920000000000004</v>
      </c>
      <c r="U818">
        <v>-1.3990100000000001</v>
      </c>
      <c r="Z818">
        <v>-0.827488</v>
      </c>
      <c r="AA818">
        <v>0.95397600000000005</v>
      </c>
      <c r="AB818">
        <v>8</v>
      </c>
      <c r="AC818">
        <v>-0.116465</v>
      </c>
      <c r="AD818">
        <v>1.0137100000000001</v>
      </c>
      <c r="AE818">
        <v>7</v>
      </c>
      <c r="AF818">
        <v>8.6680900000000005E-2</v>
      </c>
      <c r="AG818">
        <v>0.11155</v>
      </c>
      <c r="AH818">
        <v>1</v>
      </c>
      <c r="AI818">
        <v>0.23428599999999999</v>
      </c>
      <c r="AN818">
        <v>-4.9145100000000004E-3</v>
      </c>
      <c r="AO818">
        <v>0.61496700000000004</v>
      </c>
      <c r="AP818">
        <v>6</v>
      </c>
      <c r="AQ818">
        <v>-0.116465</v>
      </c>
      <c r="AR818">
        <v>1.0137100000000001</v>
      </c>
      <c r="AS818">
        <v>7</v>
      </c>
    </row>
    <row r="819" spans="1:46">
      <c r="A819" t="s">
        <v>3301</v>
      </c>
      <c r="B819" t="s">
        <v>3302</v>
      </c>
      <c r="C819" t="s">
        <v>3303</v>
      </c>
      <c r="D819">
        <v>0.107394</v>
      </c>
      <c r="E819">
        <v>0.37066700000000002</v>
      </c>
      <c r="F819">
        <v>0.99920100000000001</v>
      </c>
      <c r="G819">
        <v>0.31753999999999999</v>
      </c>
      <c r="L819">
        <v>0.37066700000000002</v>
      </c>
      <c r="M819">
        <v>1.42092</v>
      </c>
      <c r="N819">
        <v>2</v>
      </c>
      <c r="O819">
        <v>0</v>
      </c>
      <c r="P819">
        <v>0.84035300000000002</v>
      </c>
      <c r="Q819">
        <v>2</v>
      </c>
      <c r="R819">
        <v>0</v>
      </c>
      <c r="S819" t="s">
        <v>769</v>
      </c>
      <c r="T819">
        <v>0.80420100000000005</v>
      </c>
      <c r="U819">
        <v>0</v>
      </c>
      <c r="V819" t="s">
        <v>724</v>
      </c>
      <c r="Z819">
        <v>0.37066700000000002</v>
      </c>
      <c r="AA819">
        <v>1.42092</v>
      </c>
      <c r="AB819">
        <v>2</v>
      </c>
      <c r="AC819" t="s">
        <v>769</v>
      </c>
      <c r="AD819" t="s">
        <v>769</v>
      </c>
      <c r="AE819">
        <v>0</v>
      </c>
      <c r="AF819">
        <v>0</v>
      </c>
      <c r="AG819" t="s">
        <v>769</v>
      </c>
      <c r="AH819">
        <v>1</v>
      </c>
      <c r="AI819">
        <v>0</v>
      </c>
      <c r="AJ819" t="s">
        <v>724</v>
      </c>
      <c r="AN819">
        <v>0</v>
      </c>
      <c r="AO819">
        <v>0.84035300000000002</v>
      </c>
      <c r="AP819">
        <v>2</v>
      </c>
      <c r="AQ819" t="s">
        <v>769</v>
      </c>
      <c r="AR819" t="s">
        <v>769</v>
      </c>
      <c r="AS819">
        <v>0</v>
      </c>
    </row>
    <row r="820" spans="1:46">
      <c r="A820" t="s">
        <v>3304</v>
      </c>
      <c r="B820" t="s">
        <v>3305</v>
      </c>
      <c r="C820" t="s">
        <v>3306</v>
      </c>
      <c r="D820">
        <v>0.21542</v>
      </c>
      <c r="E820">
        <v>0.24246000000000001</v>
      </c>
      <c r="F820">
        <v>0.994336</v>
      </c>
      <c r="G820">
        <v>0.52330299999999996</v>
      </c>
      <c r="L820">
        <v>0.231791</v>
      </c>
      <c r="M820">
        <v>1.07969</v>
      </c>
      <c r="N820">
        <v>9</v>
      </c>
      <c r="O820">
        <v>-1.0669100000000001E-2</v>
      </c>
      <c r="P820">
        <v>0.64651599999999998</v>
      </c>
      <c r="Q820">
        <v>7</v>
      </c>
      <c r="R820">
        <v>0</v>
      </c>
      <c r="S820">
        <v>-1.68703</v>
      </c>
      <c r="T820">
        <v>0.80374900000000005</v>
      </c>
      <c r="U820">
        <v>0</v>
      </c>
      <c r="V820" t="s">
        <v>724</v>
      </c>
      <c r="Z820">
        <v>0.231791</v>
      </c>
      <c r="AA820">
        <v>1.07969</v>
      </c>
      <c r="AB820">
        <v>9</v>
      </c>
      <c r="AC820" t="s">
        <v>769</v>
      </c>
      <c r="AD820" t="s">
        <v>769</v>
      </c>
      <c r="AE820">
        <v>1</v>
      </c>
      <c r="AF820">
        <v>0</v>
      </c>
      <c r="AG820">
        <v>-1.9294899999999999</v>
      </c>
      <c r="AH820">
        <v>1</v>
      </c>
      <c r="AI820">
        <v>0</v>
      </c>
      <c r="AJ820" t="s">
        <v>724</v>
      </c>
      <c r="AN820">
        <v>-1.0669100000000001E-2</v>
      </c>
      <c r="AO820">
        <v>0.64651599999999998</v>
      </c>
      <c r="AP820">
        <v>7</v>
      </c>
      <c r="AQ820" t="s">
        <v>769</v>
      </c>
      <c r="AR820" t="s">
        <v>769</v>
      </c>
      <c r="AS820">
        <v>1</v>
      </c>
    </row>
    <row r="821" spans="1:46">
      <c r="A821" t="s">
        <v>3307</v>
      </c>
      <c r="B821" t="s">
        <v>3308</v>
      </c>
      <c r="C821" t="s">
        <v>3309</v>
      </c>
      <c r="D821">
        <v>0.55898700000000001</v>
      </c>
      <c r="E821">
        <v>-0.78790300000000002</v>
      </c>
      <c r="F821">
        <v>0.87333000000000005</v>
      </c>
      <c r="G821">
        <v>-1.1812800000000001</v>
      </c>
      <c r="L821">
        <v>-0.59182000000000001</v>
      </c>
      <c r="M821">
        <v>1.19814</v>
      </c>
      <c r="N821">
        <v>5</v>
      </c>
      <c r="O821">
        <v>0.19608300000000001</v>
      </c>
      <c r="P821">
        <v>0.62668199999999996</v>
      </c>
      <c r="Q821">
        <v>4</v>
      </c>
      <c r="R821">
        <v>0</v>
      </c>
      <c r="S821">
        <v>-1.0096799999999999</v>
      </c>
      <c r="T821">
        <v>0.80327199999999999</v>
      </c>
      <c r="U821">
        <v>0</v>
      </c>
      <c r="V821" t="s">
        <v>724</v>
      </c>
      <c r="Z821">
        <v>-0.59182000000000001</v>
      </c>
      <c r="AA821">
        <v>1.19814</v>
      </c>
      <c r="AB821">
        <v>5</v>
      </c>
      <c r="AC821" t="s">
        <v>769</v>
      </c>
      <c r="AD821" t="s">
        <v>769</v>
      </c>
      <c r="AE821">
        <v>1</v>
      </c>
      <c r="AF821">
        <v>0</v>
      </c>
      <c r="AG821">
        <v>-0.221779</v>
      </c>
      <c r="AH821">
        <v>1</v>
      </c>
      <c r="AI821">
        <v>0</v>
      </c>
      <c r="AJ821" t="s">
        <v>724</v>
      </c>
      <c r="AN821">
        <v>0.19608300000000001</v>
      </c>
      <c r="AO821">
        <v>0.62668199999999996</v>
      </c>
      <c r="AP821">
        <v>4</v>
      </c>
      <c r="AQ821" t="s">
        <v>769</v>
      </c>
      <c r="AR821" t="s">
        <v>769</v>
      </c>
      <c r="AS821">
        <v>1</v>
      </c>
    </row>
    <row r="822" spans="1:46">
      <c r="A822" t="s">
        <v>3310</v>
      </c>
      <c r="B822" t="s">
        <v>3311</v>
      </c>
      <c r="C822" t="s">
        <v>3312</v>
      </c>
      <c r="D822" t="s">
        <v>769</v>
      </c>
      <c r="E822">
        <v>0</v>
      </c>
      <c r="F822">
        <v>1</v>
      </c>
      <c r="G822" t="s">
        <v>769</v>
      </c>
      <c r="L822" t="s">
        <v>769</v>
      </c>
      <c r="M822" t="s">
        <v>769</v>
      </c>
      <c r="N822">
        <v>0</v>
      </c>
      <c r="O822" t="s">
        <v>769</v>
      </c>
      <c r="P822" t="s">
        <v>769</v>
      </c>
      <c r="Q822">
        <v>0</v>
      </c>
      <c r="R822">
        <v>0</v>
      </c>
      <c r="S822" t="s">
        <v>769</v>
      </c>
      <c r="T822">
        <v>0.809145</v>
      </c>
      <c r="U822">
        <v>0</v>
      </c>
      <c r="W822" t="s">
        <v>724</v>
      </c>
      <c r="Z822" t="s">
        <v>769</v>
      </c>
      <c r="AA822" t="s">
        <v>769</v>
      </c>
      <c r="AB822">
        <v>0</v>
      </c>
      <c r="AC822">
        <v>0</v>
      </c>
      <c r="AD822">
        <v>1</v>
      </c>
      <c r="AE822">
        <v>2</v>
      </c>
      <c r="AF822">
        <v>0</v>
      </c>
      <c r="AG822" t="s">
        <v>769</v>
      </c>
      <c r="AH822">
        <v>1</v>
      </c>
      <c r="AI822">
        <v>0</v>
      </c>
      <c r="AK822" t="s">
        <v>724</v>
      </c>
      <c r="AN822" t="s">
        <v>769</v>
      </c>
      <c r="AO822" t="s">
        <v>769</v>
      </c>
      <c r="AP822">
        <v>0</v>
      </c>
      <c r="AQ822">
        <v>0</v>
      </c>
      <c r="AR822">
        <v>1</v>
      </c>
      <c r="AS822">
        <v>2</v>
      </c>
    </row>
    <row r="823" spans="1:46">
      <c r="A823" t="s">
        <v>3313</v>
      </c>
      <c r="B823" t="s">
        <v>3314</v>
      </c>
      <c r="C823" t="s">
        <v>3315</v>
      </c>
      <c r="D823">
        <v>8.6729700000000007E-2</v>
      </c>
      <c r="E823">
        <v>-0.22078200000000001</v>
      </c>
      <c r="F823">
        <v>1</v>
      </c>
      <c r="G823">
        <v>-0.239116</v>
      </c>
      <c r="L823">
        <v>0.35027000000000003</v>
      </c>
      <c r="M823">
        <v>0.42809999999999998</v>
      </c>
      <c r="N823">
        <v>2</v>
      </c>
      <c r="O823">
        <v>0.571052</v>
      </c>
      <c r="P823">
        <v>1.2238899999999999</v>
      </c>
      <c r="Q823">
        <v>6</v>
      </c>
      <c r="R823">
        <v>0.93877900000000003</v>
      </c>
      <c r="S823">
        <v>0.73527699999999996</v>
      </c>
      <c r="T823">
        <v>0.38864199999999999</v>
      </c>
      <c r="U823">
        <v>2.0074100000000001</v>
      </c>
      <c r="Z823">
        <v>0.35027000000000003</v>
      </c>
      <c r="AA823">
        <v>0.42809999999999998</v>
      </c>
      <c r="AB823">
        <v>2</v>
      </c>
      <c r="AC823">
        <v>-0.38500699999999999</v>
      </c>
      <c r="AD823">
        <v>0.42121399999999998</v>
      </c>
      <c r="AE823">
        <v>4</v>
      </c>
      <c r="AF823">
        <v>0.75110900000000003</v>
      </c>
      <c r="AG823">
        <v>0.95606000000000002</v>
      </c>
      <c r="AH823">
        <v>0.65293000000000001</v>
      </c>
      <c r="AI823">
        <v>1.4791099999999999</v>
      </c>
      <c r="AN823">
        <v>0.571052</v>
      </c>
      <c r="AO823">
        <v>1.2238899999999999</v>
      </c>
      <c r="AP823">
        <v>6</v>
      </c>
      <c r="AQ823">
        <v>-0.38500699999999999</v>
      </c>
      <c r="AR823">
        <v>0.42121399999999998</v>
      </c>
      <c r="AS823">
        <v>4</v>
      </c>
    </row>
    <row r="824" spans="1:46">
      <c r="A824" t="s">
        <v>3316</v>
      </c>
      <c r="B824" t="s">
        <v>3317</v>
      </c>
      <c r="C824" t="s">
        <v>3318</v>
      </c>
      <c r="D824">
        <v>2.9408500000000001E-2</v>
      </c>
      <c r="E824">
        <v>4.7221899999999997E-2</v>
      </c>
      <c r="F824">
        <v>1</v>
      </c>
      <c r="G824">
        <v>8.4242499999999998E-2</v>
      </c>
      <c r="L824">
        <v>0.513544</v>
      </c>
      <c r="M824">
        <v>0.70179899999999995</v>
      </c>
      <c r="N824">
        <v>6</v>
      </c>
      <c r="O824">
        <v>0.46632200000000001</v>
      </c>
      <c r="P824">
        <v>1.18015</v>
      </c>
      <c r="Q824">
        <v>6</v>
      </c>
      <c r="R824">
        <v>1.74417</v>
      </c>
      <c r="S824">
        <v>1.2109300000000001</v>
      </c>
      <c r="T824">
        <v>0.13273099999999999</v>
      </c>
      <c r="U824">
        <v>2.9644599999999999</v>
      </c>
      <c r="X824" t="s">
        <v>724</v>
      </c>
      <c r="Z824">
        <v>0.513544</v>
      </c>
      <c r="AA824">
        <v>0.70179899999999995</v>
      </c>
      <c r="AB824">
        <v>6</v>
      </c>
      <c r="AC824">
        <v>-0.69738900000000004</v>
      </c>
      <c r="AD824">
        <v>0.49702099999999999</v>
      </c>
      <c r="AE824">
        <v>4</v>
      </c>
      <c r="AF824">
        <v>0.98498300000000005</v>
      </c>
      <c r="AG824">
        <v>1.16371</v>
      </c>
      <c r="AH824">
        <v>0.584206</v>
      </c>
      <c r="AI824">
        <v>1.83701</v>
      </c>
      <c r="AN824">
        <v>0.46632200000000001</v>
      </c>
      <c r="AO824">
        <v>1.18015</v>
      </c>
      <c r="AP824">
        <v>6</v>
      </c>
      <c r="AQ824">
        <v>-0.69738900000000004</v>
      </c>
      <c r="AR824">
        <v>0.49702099999999999</v>
      </c>
      <c r="AS824">
        <v>4</v>
      </c>
      <c r="AT824" t="s">
        <v>1489</v>
      </c>
    </row>
    <row r="825" spans="1:46">
      <c r="A825" t="s">
        <v>3319</v>
      </c>
      <c r="B825" t="s">
        <v>3320</v>
      </c>
      <c r="C825" t="s">
        <v>3321</v>
      </c>
      <c r="D825">
        <v>0</v>
      </c>
      <c r="E825">
        <v>1.5319100000000001</v>
      </c>
      <c r="F825">
        <v>1</v>
      </c>
      <c r="G825">
        <v>0</v>
      </c>
      <c r="L825" t="s">
        <v>769</v>
      </c>
      <c r="M825" t="s">
        <v>769</v>
      </c>
      <c r="N825">
        <v>1</v>
      </c>
      <c r="O825" t="s">
        <v>769</v>
      </c>
      <c r="P825" t="s">
        <v>769</v>
      </c>
      <c r="Q825">
        <v>1</v>
      </c>
      <c r="R825">
        <v>0</v>
      </c>
      <c r="S825">
        <v>-0.39645900000000001</v>
      </c>
      <c r="T825">
        <v>0.80867100000000003</v>
      </c>
      <c r="U825">
        <v>0</v>
      </c>
      <c r="W825" t="s">
        <v>724</v>
      </c>
      <c r="Z825" t="s">
        <v>769</v>
      </c>
      <c r="AA825" t="s">
        <v>769</v>
      </c>
      <c r="AB825">
        <v>1</v>
      </c>
      <c r="AC825">
        <v>0.24207200000000001</v>
      </c>
      <c r="AD825">
        <v>0.12400700000000001</v>
      </c>
      <c r="AE825">
        <v>2</v>
      </c>
      <c r="AF825">
        <v>0</v>
      </c>
      <c r="AG825">
        <v>-1.9283699999999999</v>
      </c>
      <c r="AH825">
        <v>1</v>
      </c>
      <c r="AI825">
        <v>0</v>
      </c>
      <c r="AK825" t="s">
        <v>724</v>
      </c>
      <c r="AN825" t="s">
        <v>769</v>
      </c>
      <c r="AO825" t="s">
        <v>769</v>
      </c>
      <c r="AP825">
        <v>1</v>
      </c>
      <c r="AQ825">
        <v>0.24207200000000001</v>
      </c>
      <c r="AR825">
        <v>0.12400700000000001</v>
      </c>
      <c r="AS825">
        <v>2</v>
      </c>
    </row>
    <row r="826" spans="1:46">
      <c r="A826" t="s">
        <v>1108</v>
      </c>
      <c r="B826" t="s">
        <v>608</v>
      </c>
      <c r="C826" t="s">
        <v>607</v>
      </c>
      <c r="D826">
        <v>0</v>
      </c>
      <c r="E826">
        <v>-1.16472</v>
      </c>
      <c r="F826">
        <v>1</v>
      </c>
      <c r="G826">
        <v>0</v>
      </c>
      <c r="L826" t="s">
        <v>769</v>
      </c>
      <c r="M826" t="s">
        <v>769</v>
      </c>
      <c r="N826">
        <v>1</v>
      </c>
      <c r="O826" t="s">
        <v>769</v>
      </c>
      <c r="P826" t="s">
        <v>769</v>
      </c>
      <c r="Q826">
        <v>1</v>
      </c>
      <c r="R826">
        <v>0</v>
      </c>
      <c r="S826">
        <v>-0.883467</v>
      </c>
      <c r="T826">
        <v>0.80820199999999998</v>
      </c>
      <c r="U826">
        <v>0</v>
      </c>
      <c r="W826" t="s">
        <v>724</v>
      </c>
      <c r="Z826" t="s">
        <v>769</v>
      </c>
      <c r="AA826" t="s">
        <v>769</v>
      </c>
      <c r="AB826">
        <v>1</v>
      </c>
      <c r="AC826">
        <v>-8.3780900000000005E-2</v>
      </c>
      <c r="AD826">
        <v>1.15432</v>
      </c>
      <c r="AE826">
        <v>4</v>
      </c>
      <c r="AF826">
        <v>0</v>
      </c>
      <c r="AG826">
        <v>0.28125099999999997</v>
      </c>
      <c r="AH826">
        <v>1</v>
      </c>
      <c r="AI826">
        <v>0</v>
      </c>
      <c r="AK826" t="s">
        <v>724</v>
      </c>
      <c r="AN826" t="s">
        <v>769</v>
      </c>
      <c r="AO826" t="s">
        <v>769</v>
      </c>
      <c r="AP826">
        <v>1</v>
      </c>
      <c r="AQ826">
        <v>-8.3780900000000005E-2</v>
      </c>
      <c r="AR826">
        <v>1.15432</v>
      </c>
      <c r="AS826">
        <v>4</v>
      </c>
    </row>
    <row r="827" spans="1:46">
      <c r="A827" t="s">
        <v>3322</v>
      </c>
      <c r="B827" t="s">
        <v>3323</v>
      </c>
      <c r="C827" t="s">
        <v>3324</v>
      </c>
      <c r="D827">
        <v>0.50607199999999997</v>
      </c>
      <c r="E827">
        <v>0.124239</v>
      </c>
      <c r="F827">
        <v>0.89100800000000002</v>
      </c>
      <c r="G827">
        <v>1.04437</v>
      </c>
      <c r="L827">
        <v>0.150334</v>
      </c>
      <c r="M827">
        <v>0.24132200000000001</v>
      </c>
      <c r="N827">
        <v>9</v>
      </c>
      <c r="O827">
        <v>2.6095899999999998E-2</v>
      </c>
      <c r="P827">
        <v>0.26292100000000002</v>
      </c>
      <c r="Q827">
        <v>9</v>
      </c>
      <c r="R827">
        <v>0.79039599999999999</v>
      </c>
      <c r="S827">
        <v>0.79995499999999997</v>
      </c>
      <c r="T827">
        <v>0.51124099999999995</v>
      </c>
      <c r="U827">
        <v>1.46597</v>
      </c>
      <c r="Z827">
        <v>0.150334</v>
      </c>
      <c r="AA827">
        <v>0.24132200000000001</v>
      </c>
      <c r="AB827">
        <v>9</v>
      </c>
      <c r="AC827">
        <v>-0.64961999999999998</v>
      </c>
      <c r="AD827">
        <v>1.6191599999999999</v>
      </c>
      <c r="AE827">
        <v>9</v>
      </c>
      <c r="AF827">
        <v>0.63008900000000001</v>
      </c>
      <c r="AG827">
        <v>0.67571599999999998</v>
      </c>
      <c r="AH827">
        <v>0.73017699999999996</v>
      </c>
      <c r="AI827">
        <v>1.2357899999999999</v>
      </c>
      <c r="AN827">
        <v>2.6095899999999998E-2</v>
      </c>
      <c r="AO827">
        <v>0.26292100000000002</v>
      </c>
      <c r="AP827">
        <v>9</v>
      </c>
      <c r="AQ827">
        <v>-0.64961999999999998</v>
      </c>
      <c r="AR827">
        <v>1.6191599999999999</v>
      </c>
      <c r="AS827">
        <v>9</v>
      </c>
    </row>
    <row r="828" spans="1:46">
      <c r="A828" t="s">
        <v>3325</v>
      </c>
      <c r="B828" t="s">
        <v>7539</v>
      </c>
      <c r="C828" t="s">
        <v>3326</v>
      </c>
      <c r="D828">
        <v>0</v>
      </c>
      <c r="E828" t="s">
        <v>769</v>
      </c>
      <c r="F828">
        <v>1</v>
      </c>
      <c r="G828">
        <v>0</v>
      </c>
      <c r="L828" t="s">
        <v>769</v>
      </c>
      <c r="M828" t="s">
        <v>769</v>
      </c>
      <c r="N828">
        <v>0</v>
      </c>
      <c r="O828" t="s">
        <v>769</v>
      </c>
      <c r="P828" t="s">
        <v>769</v>
      </c>
      <c r="Q828">
        <v>1</v>
      </c>
      <c r="R828">
        <v>0</v>
      </c>
      <c r="S828" t="s">
        <v>769</v>
      </c>
      <c r="T828">
        <v>0.80959300000000001</v>
      </c>
      <c r="U828">
        <v>0</v>
      </c>
      <c r="Z828" t="s">
        <v>769</v>
      </c>
      <c r="AA828" t="s">
        <v>769</v>
      </c>
      <c r="AB828">
        <v>0</v>
      </c>
      <c r="AC828" t="s">
        <v>769</v>
      </c>
      <c r="AD828" t="s">
        <v>769</v>
      </c>
      <c r="AE828">
        <v>1</v>
      </c>
      <c r="AF828">
        <v>0</v>
      </c>
      <c r="AG828">
        <v>-1.41421</v>
      </c>
      <c r="AH828">
        <v>1</v>
      </c>
      <c r="AI828">
        <v>0</v>
      </c>
      <c r="AN828" t="s">
        <v>769</v>
      </c>
      <c r="AO828" t="s">
        <v>769</v>
      </c>
      <c r="AP828">
        <v>1</v>
      </c>
      <c r="AQ828" t="s">
        <v>769</v>
      </c>
      <c r="AR828" t="s">
        <v>769</v>
      </c>
      <c r="AS828">
        <v>1</v>
      </c>
    </row>
    <row r="829" spans="1:46">
      <c r="A829" t="s">
        <v>3327</v>
      </c>
      <c r="B829" t="s">
        <v>3328</v>
      </c>
      <c r="C829" t="s">
        <v>3329</v>
      </c>
      <c r="D829">
        <v>0.78828699999999996</v>
      </c>
      <c r="E829">
        <v>-0.55417000000000005</v>
      </c>
      <c r="F829">
        <v>0.74330600000000002</v>
      </c>
      <c r="G829">
        <v>-1.4630399999999999</v>
      </c>
      <c r="L829">
        <v>-0.45360899999999998</v>
      </c>
      <c r="M829">
        <v>1.10266</v>
      </c>
      <c r="N829">
        <v>9</v>
      </c>
      <c r="O829">
        <v>0.100561</v>
      </c>
      <c r="P829">
        <v>0.27460499999999999</v>
      </c>
      <c r="Q829">
        <v>9</v>
      </c>
      <c r="R829">
        <v>7.5437699999999996E-2</v>
      </c>
      <c r="S829">
        <v>0.114493</v>
      </c>
      <c r="T829">
        <v>1</v>
      </c>
      <c r="U829">
        <v>0.20471400000000001</v>
      </c>
      <c r="Z829">
        <v>-0.45360899999999998</v>
      </c>
      <c r="AA829">
        <v>1.10266</v>
      </c>
      <c r="AB829">
        <v>9</v>
      </c>
      <c r="AC829">
        <v>-0.56810300000000002</v>
      </c>
      <c r="AD829">
        <v>1.20387</v>
      </c>
      <c r="AE829">
        <v>8</v>
      </c>
      <c r="AF829">
        <v>0.90361899999999995</v>
      </c>
      <c r="AG829">
        <v>0.66866400000000004</v>
      </c>
      <c r="AH829">
        <v>0.620842</v>
      </c>
      <c r="AI829">
        <v>1.62564</v>
      </c>
      <c r="AN829">
        <v>0.100561</v>
      </c>
      <c r="AO829">
        <v>0.27460499999999999</v>
      </c>
      <c r="AP829">
        <v>9</v>
      </c>
      <c r="AQ829">
        <v>-0.56810300000000002</v>
      </c>
      <c r="AR829">
        <v>1.20387</v>
      </c>
      <c r="AS829">
        <v>8</v>
      </c>
    </row>
    <row r="830" spans="1:46">
      <c r="A830" t="s">
        <v>3330</v>
      </c>
      <c r="B830" t="s">
        <v>3331</v>
      </c>
      <c r="C830" t="s">
        <v>3332</v>
      </c>
      <c r="D830">
        <v>0.55420599999999998</v>
      </c>
      <c r="E830">
        <v>-0.59185600000000005</v>
      </c>
      <c r="F830">
        <v>0.87804800000000005</v>
      </c>
      <c r="G830">
        <v>-1.13845</v>
      </c>
      <c r="L830">
        <v>-0.28637699999999999</v>
      </c>
      <c r="M830">
        <v>0.99832500000000002</v>
      </c>
      <c r="N830">
        <v>9</v>
      </c>
      <c r="O830">
        <v>0.305479</v>
      </c>
      <c r="P830">
        <v>0.29428399999999999</v>
      </c>
      <c r="Q830">
        <v>4</v>
      </c>
      <c r="R830">
        <v>0.88297700000000001</v>
      </c>
      <c r="S830">
        <v>0.89119000000000004</v>
      </c>
      <c r="T830">
        <v>0.43134299999999998</v>
      </c>
      <c r="U830">
        <v>1.63212</v>
      </c>
      <c r="Z830">
        <v>-0.28637699999999999</v>
      </c>
      <c r="AA830">
        <v>0.99832500000000002</v>
      </c>
      <c r="AB830">
        <v>9</v>
      </c>
      <c r="AC830">
        <v>-1.17757</v>
      </c>
      <c r="AD830">
        <v>0.60798200000000002</v>
      </c>
      <c r="AE830">
        <v>4</v>
      </c>
      <c r="AF830">
        <v>2.3361200000000002</v>
      </c>
      <c r="AG830">
        <v>1.48305</v>
      </c>
      <c r="AH830">
        <v>0.16539999999999999</v>
      </c>
      <c r="AI830">
        <v>4.3912199999999997</v>
      </c>
      <c r="AL830" t="s">
        <v>724</v>
      </c>
      <c r="AN830">
        <v>0.305479</v>
      </c>
      <c r="AO830">
        <v>0.29428399999999999</v>
      </c>
      <c r="AP830">
        <v>4</v>
      </c>
      <c r="AQ830">
        <v>-1.17757</v>
      </c>
      <c r="AR830">
        <v>0.60798200000000002</v>
      </c>
      <c r="AS830">
        <v>4</v>
      </c>
      <c r="AT830" t="s">
        <v>7357</v>
      </c>
    </row>
    <row r="831" spans="1:46">
      <c r="A831" t="s">
        <v>3333</v>
      </c>
      <c r="B831" t="s">
        <v>3334</v>
      </c>
      <c r="C831" t="s">
        <v>3335</v>
      </c>
      <c r="D831">
        <v>0.79486500000000004</v>
      </c>
      <c r="E831">
        <v>0.316884</v>
      </c>
      <c r="F831">
        <v>0.74883999999999995</v>
      </c>
      <c r="G831">
        <v>1.5163899999999999</v>
      </c>
      <c r="L831">
        <v>0.13169400000000001</v>
      </c>
      <c r="M831">
        <v>0.30597200000000002</v>
      </c>
      <c r="N831">
        <v>7</v>
      </c>
      <c r="O831">
        <v>-0.18518999999999999</v>
      </c>
      <c r="P831">
        <v>0.42189199999999999</v>
      </c>
      <c r="Q831">
        <v>5</v>
      </c>
      <c r="R831">
        <v>0</v>
      </c>
      <c r="S831">
        <v>-3.0983900000000002</v>
      </c>
      <c r="T831">
        <v>0.81101599999999996</v>
      </c>
      <c r="U831">
        <v>0</v>
      </c>
      <c r="V831" t="s">
        <v>724</v>
      </c>
      <c r="Z831">
        <v>0.13169400000000001</v>
      </c>
      <c r="AA831">
        <v>0.30597200000000002</v>
      </c>
      <c r="AB831">
        <v>7</v>
      </c>
      <c r="AC831" t="s">
        <v>769</v>
      </c>
      <c r="AD831" t="s">
        <v>769</v>
      </c>
      <c r="AE831">
        <v>1</v>
      </c>
      <c r="AF831">
        <v>0</v>
      </c>
      <c r="AG831">
        <v>-3.41527</v>
      </c>
      <c r="AH831">
        <v>1</v>
      </c>
      <c r="AI831">
        <v>0</v>
      </c>
      <c r="AJ831" t="s">
        <v>724</v>
      </c>
      <c r="AN831">
        <v>-0.18518999999999999</v>
      </c>
      <c r="AO831">
        <v>0.42189199999999999</v>
      </c>
      <c r="AP831">
        <v>5</v>
      </c>
      <c r="AQ831" t="s">
        <v>769</v>
      </c>
      <c r="AR831" t="s">
        <v>769</v>
      </c>
      <c r="AS831">
        <v>1</v>
      </c>
    </row>
    <row r="832" spans="1:46">
      <c r="A832" t="s">
        <v>3336</v>
      </c>
      <c r="B832" t="s">
        <v>3337</v>
      </c>
      <c r="C832" t="s">
        <v>3338</v>
      </c>
      <c r="D832">
        <v>3.1121599999999999E-2</v>
      </c>
      <c r="E832">
        <v>4.7143600000000001E-2</v>
      </c>
      <c r="F832">
        <v>1</v>
      </c>
      <c r="G832">
        <v>8.8155200000000003E-2</v>
      </c>
      <c r="L832">
        <v>0.17033100000000001</v>
      </c>
      <c r="M832">
        <v>1.44312</v>
      </c>
      <c r="N832">
        <v>9</v>
      </c>
      <c r="O832">
        <v>0.12318800000000001</v>
      </c>
      <c r="P832">
        <v>0.70093300000000003</v>
      </c>
      <c r="Q832">
        <v>9</v>
      </c>
      <c r="R832">
        <v>4.4819999999999999E-2</v>
      </c>
      <c r="S832">
        <v>-7.8560900000000003E-2</v>
      </c>
      <c r="T832">
        <v>1</v>
      </c>
      <c r="U832">
        <v>-0.12563299999999999</v>
      </c>
      <c r="Z832">
        <v>0.17033100000000001</v>
      </c>
      <c r="AA832">
        <v>1.44312</v>
      </c>
      <c r="AB832">
        <v>9</v>
      </c>
      <c r="AC832">
        <v>0.248892</v>
      </c>
      <c r="AD832">
        <v>0.572604</v>
      </c>
      <c r="AE832">
        <v>6</v>
      </c>
      <c r="AF832">
        <v>0.14180400000000001</v>
      </c>
      <c r="AG832">
        <v>-0.12570500000000001</v>
      </c>
      <c r="AH832">
        <v>1</v>
      </c>
      <c r="AI832">
        <v>-0.36437900000000001</v>
      </c>
      <c r="AN832">
        <v>0.12318800000000001</v>
      </c>
      <c r="AO832">
        <v>0.70093300000000003</v>
      </c>
      <c r="AP832">
        <v>9</v>
      </c>
      <c r="AQ832">
        <v>0.248892</v>
      </c>
      <c r="AR832">
        <v>0.572604</v>
      </c>
      <c r="AS832">
        <v>6</v>
      </c>
    </row>
    <row r="833" spans="1:47">
      <c r="A833" t="s">
        <v>7542</v>
      </c>
      <c r="B833" t="s">
        <v>7540</v>
      </c>
      <c r="C833" t="s">
        <v>7541</v>
      </c>
      <c r="D833">
        <v>0</v>
      </c>
      <c r="E833" t="s">
        <v>769</v>
      </c>
      <c r="F833">
        <v>1</v>
      </c>
      <c r="G833">
        <v>0</v>
      </c>
      <c r="L833" t="s">
        <v>769</v>
      </c>
      <c r="M833" t="s">
        <v>769</v>
      </c>
      <c r="N833">
        <v>0</v>
      </c>
      <c r="O833" t="s">
        <v>769</v>
      </c>
      <c r="P833" t="s">
        <v>769</v>
      </c>
      <c r="Q833">
        <v>1</v>
      </c>
      <c r="R833">
        <v>0</v>
      </c>
      <c r="S833" t="s">
        <v>769</v>
      </c>
      <c r="T833">
        <v>0.81054199999999998</v>
      </c>
      <c r="U833">
        <v>0</v>
      </c>
      <c r="Z833" t="s">
        <v>769</v>
      </c>
      <c r="AA833" t="s">
        <v>769</v>
      </c>
      <c r="AB833">
        <v>0</v>
      </c>
      <c r="AC833" t="s">
        <v>769</v>
      </c>
      <c r="AD833" t="s">
        <v>769</v>
      </c>
      <c r="AE833">
        <v>1</v>
      </c>
      <c r="AF833">
        <v>0</v>
      </c>
      <c r="AG833">
        <v>-1.41421</v>
      </c>
      <c r="AH833">
        <v>1</v>
      </c>
      <c r="AI833">
        <v>0</v>
      </c>
      <c r="AN833" t="s">
        <v>769</v>
      </c>
      <c r="AO833" t="s">
        <v>769</v>
      </c>
      <c r="AP833">
        <v>1</v>
      </c>
      <c r="AQ833" t="s">
        <v>769</v>
      </c>
      <c r="AR833" t="s">
        <v>769</v>
      </c>
      <c r="AS833">
        <v>1</v>
      </c>
    </row>
    <row r="834" spans="1:47">
      <c r="A834" t="s">
        <v>3339</v>
      </c>
      <c r="B834" t="s">
        <v>3340</v>
      </c>
      <c r="C834" t="s">
        <v>3341</v>
      </c>
      <c r="D834">
        <v>1.9888800000000002E-2</v>
      </c>
      <c r="E834">
        <v>-3.0306900000000001E-2</v>
      </c>
      <c r="F834">
        <v>1</v>
      </c>
      <c r="G834">
        <v>-5.7017499999999999E-2</v>
      </c>
      <c r="L834">
        <v>-0.14504300000000001</v>
      </c>
      <c r="M834">
        <v>1.2525500000000001</v>
      </c>
      <c r="N834">
        <v>9</v>
      </c>
      <c r="O834">
        <v>-0.114736</v>
      </c>
      <c r="P834">
        <v>0.98685900000000004</v>
      </c>
      <c r="Q834">
        <v>9</v>
      </c>
      <c r="R834">
        <v>0.198244</v>
      </c>
      <c r="S834">
        <v>0.25250600000000001</v>
      </c>
      <c r="T834">
        <v>1</v>
      </c>
      <c r="U834">
        <v>0.48740699999999998</v>
      </c>
      <c r="Z834">
        <v>-0.14504300000000001</v>
      </c>
      <c r="AA834">
        <v>1.2525500000000001</v>
      </c>
      <c r="AB834">
        <v>9</v>
      </c>
      <c r="AC834">
        <v>-0.39754800000000001</v>
      </c>
      <c r="AD834">
        <v>0.61150099999999996</v>
      </c>
      <c r="AE834">
        <v>7</v>
      </c>
      <c r="AF834">
        <v>0.28551399999999999</v>
      </c>
      <c r="AG834">
        <v>0.28281299999999998</v>
      </c>
      <c r="AH834">
        <v>0.95745199999999997</v>
      </c>
      <c r="AI834">
        <v>0.66285799999999995</v>
      </c>
      <c r="AN834">
        <v>-0.114736</v>
      </c>
      <c r="AO834">
        <v>0.98685900000000004</v>
      </c>
      <c r="AP834">
        <v>9</v>
      </c>
      <c r="AQ834">
        <v>-0.39754800000000001</v>
      </c>
      <c r="AR834">
        <v>0.61150099999999996</v>
      </c>
      <c r="AS834">
        <v>7</v>
      </c>
    </row>
    <row r="835" spans="1:47">
      <c r="A835" t="s">
        <v>3342</v>
      </c>
      <c r="B835" t="s">
        <v>3343</v>
      </c>
      <c r="C835" t="s">
        <v>3344</v>
      </c>
      <c r="D835">
        <v>0.35034599999999999</v>
      </c>
      <c r="E835">
        <v>-0.58628499999999995</v>
      </c>
      <c r="F835">
        <v>0.95721100000000003</v>
      </c>
      <c r="G835">
        <v>-0.80679199999999995</v>
      </c>
      <c r="L835">
        <v>-0.21166199999999999</v>
      </c>
      <c r="M835">
        <v>1.0218499999999999</v>
      </c>
      <c r="N835">
        <v>5</v>
      </c>
      <c r="O835">
        <v>0.37462299999999998</v>
      </c>
      <c r="P835">
        <v>1.16015</v>
      </c>
      <c r="Q835">
        <v>4</v>
      </c>
      <c r="R835">
        <v>0</v>
      </c>
      <c r="S835">
        <v>-0.19975999999999999</v>
      </c>
      <c r="T835">
        <v>0.81006400000000001</v>
      </c>
      <c r="U835">
        <v>0</v>
      </c>
      <c r="V835" t="s">
        <v>724</v>
      </c>
      <c r="Z835">
        <v>-0.21166199999999999</v>
      </c>
      <c r="AA835">
        <v>1.0218499999999999</v>
      </c>
      <c r="AB835">
        <v>5</v>
      </c>
      <c r="AC835" t="s">
        <v>769</v>
      </c>
      <c r="AD835" t="s">
        <v>769</v>
      </c>
      <c r="AE835">
        <v>1</v>
      </c>
      <c r="AF835">
        <v>0</v>
      </c>
      <c r="AG835">
        <v>0.38652599999999998</v>
      </c>
      <c r="AH835">
        <v>1</v>
      </c>
      <c r="AI835">
        <v>0</v>
      </c>
      <c r="AJ835" t="s">
        <v>724</v>
      </c>
      <c r="AN835">
        <v>0.37462299999999998</v>
      </c>
      <c r="AO835">
        <v>1.16015</v>
      </c>
      <c r="AP835">
        <v>4</v>
      </c>
      <c r="AQ835" t="s">
        <v>769</v>
      </c>
      <c r="AR835" t="s">
        <v>769</v>
      </c>
      <c r="AS835">
        <v>1</v>
      </c>
    </row>
    <row r="836" spans="1:47">
      <c r="A836" t="s">
        <v>3345</v>
      </c>
      <c r="B836" t="s">
        <v>3346</v>
      </c>
      <c r="C836" t="s">
        <v>3347</v>
      </c>
      <c r="D836">
        <v>0.79229000000000005</v>
      </c>
      <c r="E836">
        <v>0.71849600000000002</v>
      </c>
      <c r="F836">
        <v>0.74591499999999999</v>
      </c>
      <c r="G836">
        <v>1.4685999999999999</v>
      </c>
      <c r="L836">
        <v>-1.0638699999999999E-2</v>
      </c>
      <c r="M836">
        <v>0.52860499999999999</v>
      </c>
      <c r="N836">
        <v>9</v>
      </c>
      <c r="O836">
        <v>-0.72913499999999998</v>
      </c>
      <c r="P836">
        <v>1.3692299999999999</v>
      </c>
      <c r="Q836">
        <v>9</v>
      </c>
      <c r="R836">
        <v>5.27105E-2</v>
      </c>
      <c r="S836">
        <v>-4.28809E-2</v>
      </c>
      <c r="T836">
        <v>1</v>
      </c>
      <c r="U836">
        <v>-0.14605000000000001</v>
      </c>
      <c r="Z836">
        <v>-1.0638699999999999E-2</v>
      </c>
      <c r="AA836">
        <v>0.52860499999999999</v>
      </c>
      <c r="AB836">
        <v>9</v>
      </c>
      <c r="AC836">
        <v>3.2242199999999999E-2</v>
      </c>
      <c r="AD836">
        <v>0.70455900000000005</v>
      </c>
      <c r="AE836">
        <v>9</v>
      </c>
      <c r="AF836">
        <v>0.80294900000000002</v>
      </c>
      <c r="AG836">
        <v>-0.76137699999999997</v>
      </c>
      <c r="AH836">
        <v>0.62322599999999995</v>
      </c>
      <c r="AI836">
        <v>-1.48333</v>
      </c>
      <c r="AN836">
        <v>-0.72913499999999998</v>
      </c>
      <c r="AO836">
        <v>1.3692299999999999</v>
      </c>
      <c r="AP836">
        <v>9</v>
      </c>
      <c r="AQ836">
        <v>3.2242199999999999E-2</v>
      </c>
      <c r="AR836">
        <v>0.70455900000000005</v>
      </c>
      <c r="AS836">
        <v>9</v>
      </c>
    </row>
    <row r="837" spans="1:47">
      <c r="A837" t="s">
        <v>274</v>
      </c>
      <c r="B837" t="s">
        <v>273</v>
      </c>
      <c r="C837" t="s">
        <v>272</v>
      </c>
      <c r="D837">
        <v>0</v>
      </c>
      <c r="E837">
        <v>1.6179399999999999</v>
      </c>
      <c r="F837">
        <v>1</v>
      </c>
      <c r="G837">
        <v>0</v>
      </c>
      <c r="H837" t="s">
        <v>724</v>
      </c>
      <c r="L837">
        <v>-0.23771800000000001</v>
      </c>
      <c r="M837">
        <v>0.74329599999999996</v>
      </c>
      <c r="N837">
        <v>5</v>
      </c>
      <c r="O837" t="s">
        <v>769</v>
      </c>
      <c r="P837" t="s">
        <v>769</v>
      </c>
      <c r="Q837">
        <v>1</v>
      </c>
      <c r="R837">
        <v>0</v>
      </c>
      <c r="S837">
        <v>-0.49077599999999999</v>
      </c>
      <c r="T837">
        <v>0.80774800000000002</v>
      </c>
      <c r="U837">
        <v>0</v>
      </c>
      <c r="V837" t="s">
        <v>724</v>
      </c>
      <c r="Z837">
        <v>-0.23771800000000001</v>
      </c>
      <c r="AA837">
        <v>0.74329599999999996</v>
      </c>
      <c r="AB837">
        <v>5</v>
      </c>
      <c r="AC837" t="s">
        <v>769</v>
      </c>
      <c r="AD837" t="s">
        <v>769</v>
      </c>
      <c r="AE837">
        <v>1</v>
      </c>
      <c r="AF837">
        <v>0</v>
      </c>
      <c r="AG837">
        <v>-2.1087099999999999</v>
      </c>
      <c r="AH837">
        <v>1</v>
      </c>
      <c r="AI837">
        <v>0</v>
      </c>
      <c r="AN837" t="s">
        <v>769</v>
      </c>
      <c r="AO837" t="s">
        <v>769</v>
      </c>
      <c r="AP837">
        <v>1</v>
      </c>
      <c r="AQ837" t="s">
        <v>769</v>
      </c>
      <c r="AR837" t="s">
        <v>769</v>
      </c>
      <c r="AS837">
        <v>1</v>
      </c>
    </row>
    <row r="838" spans="1:47">
      <c r="A838" t="s">
        <v>3348</v>
      </c>
      <c r="B838" t="s">
        <v>3349</v>
      </c>
      <c r="C838" t="s">
        <v>3350</v>
      </c>
      <c r="D838">
        <v>0</v>
      </c>
      <c r="E838">
        <v>1.5575699999999999</v>
      </c>
      <c r="F838">
        <v>1</v>
      </c>
      <c r="G838">
        <v>0</v>
      </c>
      <c r="H838" t="s">
        <v>724</v>
      </c>
      <c r="L838">
        <v>0.20273099999999999</v>
      </c>
      <c r="M838">
        <v>0.28670499999999999</v>
      </c>
      <c r="N838">
        <v>2</v>
      </c>
      <c r="O838" t="s">
        <v>769</v>
      </c>
      <c r="P838" t="s">
        <v>769</v>
      </c>
      <c r="Q838">
        <v>1</v>
      </c>
      <c r="R838">
        <v>0</v>
      </c>
      <c r="S838" t="s">
        <v>769</v>
      </c>
      <c r="T838">
        <v>0.80727300000000002</v>
      </c>
      <c r="U838">
        <v>0</v>
      </c>
      <c r="V838" t="s">
        <v>724</v>
      </c>
      <c r="Z838">
        <v>0.20273099999999999</v>
      </c>
      <c r="AA838">
        <v>0.28670499999999999</v>
      </c>
      <c r="AB838">
        <v>2</v>
      </c>
      <c r="AC838" t="s">
        <v>769</v>
      </c>
      <c r="AD838" t="s">
        <v>769</v>
      </c>
      <c r="AE838">
        <v>0</v>
      </c>
      <c r="AF838">
        <v>0</v>
      </c>
      <c r="AG838" t="s">
        <v>769</v>
      </c>
      <c r="AH838">
        <v>1</v>
      </c>
      <c r="AI838">
        <v>0</v>
      </c>
      <c r="AN838" t="s">
        <v>769</v>
      </c>
      <c r="AO838" t="s">
        <v>769</v>
      </c>
      <c r="AP838">
        <v>1</v>
      </c>
      <c r="AQ838" t="s">
        <v>769</v>
      </c>
      <c r="AR838" t="s">
        <v>769</v>
      </c>
      <c r="AS838">
        <v>0</v>
      </c>
    </row>
    <row r="839" spans="1:47">
      <c r="A839" t="s">
        <v>3351</v>
      </c>
      <c r="B839" t="s">
        <v>3352</v>
      </c>
      <c r="C839" t="s">
        <v>3353</v>
      </c>
      <c r="D839">
        <v>0</v>
      </c>
      <c r="E839" t="s">
        <v>769</v>
      </c>
      <c r="F839">
        <v>1</v>
      </c>
      <c r="G839">
        <v>0</v>
      </c>
      <c r="I839" t="s">
        <v>724</v>
      </c>
      <c r="L839" t="s">
        <v>769</v>
      </c>
      <c r="M839" t="s">
        <v>769</v>
      </c>
      <c r="N839">
        <v>0</v>
      </c>
      <c r="O839">
        <v>0</v>
      </c>
      <c r="P839">
        <v>1</v>
      </c>
      <c r="Q839">
        <v>2</v>
      </c>
      <c r="R839" t="s">
        <v>769</v>
      </c>
      <c r="S839">
        <v>0</v>
      </c>
      <c r="T839">
        <v>1</v>
      </c>
      <c r="U839" t="s">
        <v>769</v>
      </c>
      <c r="Z839" t="s">
        <v>769</v>
      </c>
      <c r="AA839" t="s">
        <v>769</v>
      </c>
      <c r="AB839">
        <v>0</v>
      </c>
      <c r="AC839" t="s">
        <v>769</v>
      </c>
      <c r="AD839" t="s">
        <v>769</v>
      </c>
      <c r="AE839">
        <v>0</v>
      </c>
      <c r="AF839">
        <v>0</v>
      </c>
      <c r="AG839" t="s">
        <v>769</v>
      </c>
      <c r="AH839">
        <v>1</v>
      </c>
      <c r="AI839">
        <v>0</v>
      </c>
      <c r="AJ839" t="s">
        <v>724</v>
      </c>
      <c r="AN839">
        <v>0</v>
      </c>
      <c r="AO839">
        <v>1</v>
      </c>
      <c r="AP839">
        <v>2</v>
      </c>
      <c r="AQ839" t="s">
        <v>769</v>
      </c>
      <c r="AR839" t="s">
        <v>769</v>
      </c>
      <c r="AS839">
        <v>0</v>
      </c>
    </row>
    <row r="840" spans="1:47">
      <c r="A840" t="s">
        <v>3354</v>
      </c>
      <c r="B840" t="s">
        <v>3355</v>
      </c>
      <c r="C840" t="s">
        <v>3356</v>
      </c>
      <c r="D840">
        <v>8.1563899999999995E-2</v>
      </c>
      <c r="E840">
        <v>-0.118825</v>
      </c>
      <c r="F840">
        <v>1</v>
      </c>
      <c r="G840">
        <v>-0.220083</v>
      </c>
      <c r="L840">
        <v>-3.1198699999999999E-2</v>
      </c>
      <c r="M840">
        <v>1.1791199999999999</v>
      </c>
      <c r="N840">
        <v>8</v>
      </c>
      <c r="O840">
        <v>8.7626099999999998E-2</v>
      </c>
      <c r="P840">
        <v>1.04802</v>
      </c>
      <c r="Q840">
        <v>9</v>
      </c>
      <c r="R840">
        <v>0.16428899999999999</v>
      </c>
      <c r="S840">
        <v>-0.29786200000000002</v>
      </c>
      <c r="T840">
        <v>1</v>
      </c>
      <c r="U840">
        <v>-0.41900900000000002</v>
      </c>
      <c r="Z840">
        <v>-3.1198699999999999E-2</v>
      </c>
      <c r="AA840">
        <v>1.1791199999999999</v>
      </c>
      <c r="AB840">
        <v>8</v>
      </c>
      <c r="AC840">
        <v>0.26666299999999998</v>
      </c>
      <c r="AD840">
        <v>0.30886599999999997</v>
      </c>
      <c r="AE840">
        <v>3</v>
      </c>
      <c r="AF840">
        <v>0.106446</v>
      </c>
      <c r="AG840">
        <v>-0.179037</v>
      </c>
      <c r="AH840">
        <v>1</v>
      </c>
      <c r="AI840">
        <v>-0.28343499999999999</v>
      </c>
      <c r="AN840">
        <v>8.7626099999999998E-2</v>
      </c>
      <c r="AO840">
        <v>1.04802</v>
      </c>
      <c r="AP840">
        <v>9</v>
      </c>
      <c r="AQ840">
        <v>0.26666299999999998</v>
      </c>
      <c r="AR840">
        <v>0.30886599999999997</v>
      </c>
      <c r="AS840">
        <v>3</v>
      </c>
      <c r="AU840" t="s">
        <v>724</v>
      </c>
    </row>
    <row r="841" spans="1:47">
      <c r="A841" t="s">
        <v>271</v>
      </c>
      <c r="B841" t="s">
        <v>270</v>
      </c>
      <c r="C841" t="s">
        <v>269</v>
      </c>
      <c r="D841">
        <v>0</v>
      </c>
      <c r="E841">
        <v>-0.31698999999999999</v>
      </c>
      <c r="F841">
        <v>1</v>
      </c>
      <c r="G841">
        <v>0</v>
      </c>
      <c r="H841" t="s">
        <v>724</v>
      </c>
      <c r="L841">
        <v>-0.409495</v>
      </c>
      <c r="M841">
        <v>1.14456</v>
      </c>
      <c r="N841">
        <v>5</v>
      </c>
      <c r="O841" t="s">
        <v>769</v>
      </c>
      <c r="P841" t="s">
        <v>769</v>
      </c>
      <c r="Q841">
        <v>1</v>
      </c>
      <c r="R841">
        <v>0.13924800000000001</v>
      </c>
      <c r="S841">
        <v>-0.34429100000000001</v>
      </c>
      <c r="T841">
        <v>1</v>
      </c>
      <c r="U841">
        <v>-0.37120900000000001</v>
      </c>
      <c r="Z841">
        <v>-0.409495</v>
      </c>
      <c r="AA841">
        <v>1.14456</v>
      </c>
      <c r="AB841">
        <v>5</v>
      </c>
      <c r="AC841">
        <v>-6.5203899999999995E-2</v>
      </c>
      <c r="AD841">
        <v>0.95101800000000003</v>
      </c>
      <c r="AE841">
        <v>2</v>
      </c>
      <c r="AF841">
        <v>0</v>
      </c>
      <c r="AG841">
        <v>-2.73008E-2</v>
      </c>
      <c r="AH841">
        <v>1</v>
      </c>
      <c r="AI841">
        <v>0</v>
      </c>
      <c r="AK841" t="s">
        <v>724</v>
      </c>
      <c r="AN841" t="s">
        <v>769</v>
      </c>
      <c r="AO841" t="s">
        <v>769</v>
      </c>
      <c r="AP841">
        <v>1</v>
      </c>
      <c r="AQ841">
        <v>-6.5203899999999995E-2</v>
      </c>
      <c r="AR841">
        <v>0.95101800000000003</v>
      </c>
      <c r="AS841">
        <v>2</v>
      </c>
    </row>
    <row r="842" spans="1:47">
      <c r="A842" t="s">
        <v>3357</v>
      </c>
      <c r="B842" t="s">
        <v>7543</v>
      </c>
      <c r="C842" t="s">
        <v>3358</v>
      </c>
      <c r="D842">
        <v>0</v>
      </c>
      <c r="E842" t="s">
        <v>769</v>
      </c>
      <c r="F842">
        <v>1</v>
      </c>
      <c r="G842">
        <v>0</v>
      </c>
      <c r="H842" t="s">
        <v>724</v>
      </c>
      <c r="L842">
        <v>0</v>
      </c>
      <c r="M842">
        <v>1</v>
      </c>
      <c r="N842">
        <v>2</v>
      </c>
      <c r="O842" t="s">
        <v>769</v>
      </c>
      <c r="P842" t="s">
        <v>769</v>
      </c>
      <c r="Q842">
        <v>0</v>
      </c>
      <c r="R842">
        <v>0</v>
      </c>
      <c r="S842" t="s">
        <v>769</v>
      </c>
      <c r="T842">
        <v>0.80681499999999995</v>
      </c>
      <c r="U842">
        <v>0</v>
      </c>
      <c r="V842" t="s">
        <v>724</v>
      </c>
      <c r="Z842">
        <v>0</v>
      </c>
      <c r="AA842">
        <v>1</v>
      </c>
      <c r="AB842">
        <v>2</v>
      </c>
      <c r="AC842" t="s">
        <v>769</v>
      </c>
      <c r="AD842" t="s">
        <v>769</v>
      </c>
      <c r="AE842">
        <v>0</v>
      </c>
      <c r="AF842" t="s">
        <v>769</v>
      </c>
      <c r="AG842">
        <v>0</v>
      </c>
      <c r="AH842">
        <v>1</v>
      </c>
      <c r="AI842" t="s">
        <v>769</v>
      </c>
      <c r="AN842" t="s">
        <v>769</v>
      </c>
      <c r="AO842" t="s">
        <v>769</v>
      </c>
      <c r="AP842">
        <v>0</v>
      </c>
      <c r="AQ842" t="s">
        <v>769</v>
      </c>
      <c r="AR842" t="s">
        <v>769</v>
      </c>
      <c r="AS842">
        <v>0</v>
      </c>
    </row>
    <row r="843" spans="1:47">
      <c r="A843" t="s">
        <v>3359</v>
      </c>
      <c r="B843" t="s">
        <v>3360</v>
      </c>
      <c r="C843" t="s">
        <v>3361</v>
      </c>
      <c r="D843">
        <v>1.15561</v>
      </c>
      <c r="E843">
        <v>0.73543199999999997</v>
      </c>
      <c r="F843">
        <v>0.65952900000000003</v>
      </c>
      <c r="G843">
        <v>1.9425300000000001</v>
      </c>
      <c r="L843">
        <v>7.7590000000000006E-2</v>
      </c>
      <c r="M843">
        <v>0.24324499999999999</v>
      </c>
      <c r="N843">
        <v>9</v>
      </c>
      <c r="O843">
        <v>-0.65784200000000004</v>
      </c>
      <c r="P843">
        <v>1.1094299999999999</v>
      </c>
      <c r="Q843">
        <v>9</v>
      </c>
      <c r="R843">
        <v>0.495112</v>
      </c>
      <c r="S843">
        <v>0.405609</v>
      </c>
      <c r="T843">
        <v>0.78114399999999995</v>
      </c>
      <c r="U843">
        <v>1.0267599999999999</v>
      </c>
      <c r="Z843">
        <v>7.7590000000000006E-2</v>
      </c>
      <c r="AA843">
        <v>0.24324499999999999</v>
      </c>
      <c r="AB843">
        <v>9</v>
      </c>
      <c r="AC843">
        <v>-0.32801900000000001</v>
      </c>
      <c r="AD843">
        <v>1.15988</v>
      </c>
      <c r="AE843">
        <v>9</v>
      </c>
      <c r="AF843">
        <v>0.26260600000000001</v>
      </c>
      <c r="AG843">
        <v>-0.32982299999999998</v>
      </c>
      <c r="AH843">
        <v>0.96697599999999995</v>
      </c>
      <c r="AI843">
        <v>-0.616475</v>
      </c>
      <c r="AN843">
        <v>-0.65784200000000004</v>
      </c>
      <c r="AO843">
        <v>1.1094299999999999</v>
      </c>
      <c r="AP843">
        <v>9</v>
      </c>
      <c r="AQ843">
        <v>-0.32801900000000001</v>
      </c>
      <c r="AR843">
        <v>1.15988</v>
      </c>
      <c r="AS843">
        <v>9</v>
      </c>
    </row>
    <row r="844" spans="1:47">
      <c r="A844" t="s">
        <v>3362</v>
      </c>
      <c r="B844" t="s">
        <v>3363</v>
      </c>
      <c r="C844" t="s">
        <v>3364</v>
      </c>
      <c r="D844">
        <v>4.97832E-2</v>
      </c>
      <c r="E844">
        <v>0.11007</v>
      </c>
      <c r="F844">
        <v>1</v>
      </c>
      <c r="G844">
        <v>0.142043</v>
      </c>
      <c r="L844">
        <v>-0.61911499999999997</v>
      </c>
      <c r="M844">
        <v>0.72369000000000006</v>
      </c>
      <c r="N844">
        <v>4</v>
      </c>
      <c r="O844">
        <v>-0.72918499999999997</v>
      </c>
      <c r="P844">
        <v>1.3704799999999999</v>
      </c>
      <c r="Q844">
        <v>4</v>
      </c>
      <c r="R844">
        <v>1.3668</v>
      </c>
      <c r="S844">
        <v>-0.97311999999999999</v>
      </c>
      <c r="T844">
        <v>0.217754</v>
      </c>
      <c r="U844">
        <v>-2.31725</v>
      </c>
      <c r="X844" t="s">
        <v>724</v>
      </c>
      <c r="Z844">
        <v>-0.61911499999999997</v>
      </c>
      <c r="AA844">
        <v>0.72369000000000006</v>
      </c>
      <c r="AB844">
        <v>4</v>
      </c>
      <c r="AC844">
        <v>0.35400500000000001</v>
      </c>
      <c r="AD844">
        <v>0.66885799999999995</v>
      </c>
      <c r="AE844">
        <v>8</v>
      </c>
      <c r="AF844">
        <v>1.0546599999999999</v>
      </c>
      <c r="AG844">
        <v>-1.0831900000000001</v>
      </c>
      <c r="AH844">
        <v>0.53400000000000003</v>
      </c>
      <c r="AI844">
        <v>-1.8892199999999999</v>
      </c>
      <c r="AN844">
        <v>-0.72918499999999997</v>
      </c>
      <c r="AO844">
        <v>1.3704799999999999</v>
      </c>
      <c r="AP844">
        <v>4</v>
      </c>
      <c r="AQ844">
        <v>0.35400500000000001</v>
      </c>
      <c r="AR844">
        <v>0.66885799999999995</v>
      </c>
      <c r="AS844">
        <v>8</v>
      </c>
      <c r="AT844" t="s">
        <v>1489</v>
      </c>
    </row>
    <row r="845" spans="1:47">
      <c r="A845" t="s">
        <v>3365</v>
      </c>
      <c r="B845" t="s">
        <v>3366</v>
      </c>
      <c r="C845" t="s">
        <v>3367</v>
      </c>
      <c r="D845">
        <v>0.62302599999999997</v>
      </c>
      <c r="E845">
        <v>-0.37753300000000001</v>
      </c>
      <c r="F845">
        <v>0.828129</v>
      </c>
      <c r="G845">
        <v>-1.2544200000000001</v>
      </c>
      <c r="L845">
        <v>0.14038400000000001</v>
      </c>
      <c r="M845">
        <v>0.510992</v>
      </c>
      <c r="N845">
        <v>6</v>
      </c>
      <c r="O845">
        <v>0.51791699999999996</v>
      </c>
      <c r="P845">
        <v>0.442583</v>
      </c>
      <c r="Q845">
        <v>4</v>
      </c>
      <c r="R845">
        <v>1.1639999999999999</v>
      </c>
      <c r="S845">
        <v>1.3205</v>
      </c>
      <c r="T845">
        <v>0.28773599999999999</v>
      </c>
      <c r="U845">
        <v>2.0683400000000001</v>
      </c>
      <c r="Z845">
        <v>0.14038400000000001</v>
      </c>
      <c r="AA845">
        <v>0.510992</v>
      </c>
      <c r="AB845">
        <v>6</v>
      </c>
      <c r="AC845">
        <v>-1.18011</v>
      </c>
      <c r="AD845">
        <v>1.75726</v>
      </c>
      <c r="AE845">
        <v>3</v>
      </c>
      <c r="AF845">
        <v>0.94248399999999999</v>
      </c>
      <c r="AG845">
        <v>1.6980299999999999</v>
      </c>
      <c r="AH845">
        <v>0.61098399999999997</v>
      </c>
      <c r="AI845">
        <v>1.91154</v>
      </c>
      <c r="AN845">
        <v>0.51791699999999996</v>
      </c>
      <c r="AO845">
        <v>0.442583</v>
      </c>
      <c r="AP845">
        <v>4</v>
      </c>
      <c r="AQ845">
        <v>-1.18011</v>
      </c>
      <c r="AR845">
        <v>1.75726</v>
      </c>
      <c r="AS845">
        <v>3</v>
      </c>
    </row>
    <row r="846" spans="1:47">
      <c r="A846" t="s">
        <v>3368</v>
      </c>
      <c r="B846" t="s">
        <v>3369</v>
      </c>
      <c r="C846" t="s">
        <v>3370</v>
      </c>
      <c r="D846" t="s">
        <v>769</v>
      </c>
      <c r="E846">
        <v>0</v>
      </c>
      <c r="F846">
        <v>1</v>
      </c>
      <c r="G846" t="s">
        <v>769</v>
      </c>
      <c r="L846" t="s">
        <v>769</v>
      </c>
      <c r="M846" t="s">
        <v>769</v>
      </c>
      <c r="N846">
        <v>0</v>
      </c>
      <c r="O846" t="s">
        <v>769</v>
      </c>
      <c r="P846" t="s">
        <v>769</v>
      </c>
      <c r="Q846">
        <v>0</v>
      </c>
      <c r="R846" t="s">
        <v>769</v>
      </c>
      <c r="S846">
        <v>0</v>
      </c>
      <c r="T846">
        <v>1</v>
      </c>
      <c r="U846" t="s">
        <v>769</v>
      </c>
      <c r="Z846" t="s">
        <v>769</v>
      </c>
      <c r="AA846" t="s">
        <v>769</v>
      </c>
      <c r="AB846">
        <v>0</v>
      </c>
      <c r="AC846" t="s">
        <v>769</v>
      </c>
      <c r="AD846" t="s">
        <v>769</v>
      </c>
      <c r="AE846">
        <v>0</v>
      </c>
      <c r="AF846" t="s">
        <v>769</v>
      </c>
      <c r="AG846">
        <v>0</v>
      </c>
      <c r="AH846">
        <v>1</v>
      </c>
      <c r="AI846" t="s">
        <v>769</v>
      </c>
      <c r="AN846" t="s">
        <v>769</v>
      </c>
      <c r="AO846" t="s">
        <v>769</v>
      </c>
      <c r="AP846">
        <v>0</v>
      </c>
      <c r="AQ846" t="s">
        <v>769</v>
      </c>
      <c r="AR846" t="s">
        <v>769</v>
      </c>
      <c r="AS846">
        <v>0</v>
      </c>
    </row>
    <row r="847" spans="1:47">
      <c r="A847" t="s">
        <v>3371</v>
      </c>
      <c r="B847" t="s">
        <v>3372</v>
      </c>
      <c r="C847" t="s">
        <v>3373</v>
      </c>
      <c r="D847" t="s">
        <v>769</v>
      </c>
      <c r="E847">
        <v>0</v>
      </c>
      <c r="F847">
        <v>1</v>
      </c>
      <c r="G847" t="s">
        <v>769</v>
      </c>
      <c r="L847" t="s">
        <v>769</v>
      </c>
      <c r="M847" t="s">
        <v>769</v>
      </c>
      <c r="N847">
        <v>0</v>
      </c>
      <c r="O847" t="s">
        <v>769</v>
      </c>
      <c r="P847" t="s">
        <v>769</v>
      </c>
      <c r="Q847">
        <v>0</v>
      </c>
      <c r="R847" t="s">
        <v>769</v>
      </c>
      <c r="S847">
        <v>0</v>
      </c>
      <c r="T847">
        <v>1</v>
      </c>
      <c r="U847" t="s">
        <v>769</v>
      </c>
      <c r="Z847" t="s">
        <v>769</v>
      </c>
      <c r="AA847" t="s">
        <v>769</v>
      </c>
      <c r="AB847">
        <v>0</v>
      </c>
      <c r="AC847" t="s">
        <v>769</v>
      </c>
      <c r="AD847" t="s">
        <v>769</v>
      </c>
      <c r="AE847">
        <v>0</v>
      </c>
      <c r="AF847" t="s">
        <v>769</v>
      </c>
      <c r="AG847">
        <v>0</v>
      </c>
      <c r="AH847">
        <v>1</v>
      </c>
      <c r="AI847" t="s">
        <v>769</v>
      </c>
      <c r="AN847" t="s">
        <v>769</v>
      </c>
      <c r="AO847" t="s">
        <v>769</v>
      </c>
      <c r="AP847">
        <v>0</v>
      </c>
      <c r="AQ847" t="s">
        <v>769</v>
      </c>
      <c r="AR847" t="s">
        <v>769</v>
      </c>
      <c r="AS847">
        <v>0</v>
      </c>
    </row>
    <row r="848" spans="1:47">
      <c r="A848" t="s">
        <v>3374</v>
      </c>
      <c r="B848" t="s">
        <v>3375</v>
      </c>
      <c r="C848" t="s">
        <v>3376</v>
      </c>
      <c r="D848" t="s">
        <v>769</v>
      </c>
      <c r="E848">
        <v>0</v>
      </c>
      <c r="F848">
        <v>1</v>
      </c>
      <c r="G848" t="s">
        <v>769</v>
      </c>
      <c r="L848" t="s">
        <v>769</v>
      </c>
      <c r="M848" t="s">
        <v>769</v>
      </c>
      <c r="N848">
        <v>0</v>
      </c>
      <c r="O848" t="s">
        <v>769</v>
      </c>
      <c r="P848" t="s">
        <v>769</v>
      </c>
      <c r="Q848">
        <v>0</v>
      </c>
      <c r="R848" t="s">
        <v>769</v>
      </c>
      <c r="S848">
        <v>0</v>
      </c>
      <c r="T848">
        <v>1</v>
      </c>
      <c r="U848" t="s">
        <v>769</v>
      </c>
      <c r="Z848" t="s">
        <v>769</v>
      </c>
      <c r="AA848" t="s">
        <v>769</v>
      </c>
      <c r="AB848">
        <v>0</v>
      </c>
      <c r="AC848" t="s">
        <v>769</v>
      </c>
      <c r="AD848" t="s">
        <v>769</v>
      </c>
      <c r="AE848">
        <v>0</v>
      </c>
      <c r="AF848" t="s">
        <v>769</v>
      </c>
      <c r="AG848">
        <v>0</v>
      </c>
      <c r="AH848">
        <v>1</v>
      </c>
      <c r="AI848" t="s">
        <v>769</v>
      </c>
      <c r="AN848" t="s">
        <v>769</v>
      </c>
      <c r="AO848" t="s">
        <v>769</v>
      </c>
      <c r="AP848">
        <v>0</v>
      </c>
      <c r="AQ848" t="s">
        <v>769</v>
      </c>
      <c r="AR848" t="s">
        <v>769</v>
      </c>
      <c r="AS848">
        <v>0</v>
      </c>
    </row>
    <row r="849" spans="1:47">
      <c r="A849" t="s">
        <v>3377</v>
      </c>
      <c r="B849" t="s">
        <v>3378</v>
      </c>
      <c r="C849" t="s">
        <v>3379</v>
      </c>
      <c r="D849">
        <v>0.96654700000000005</v>
      </c>
      <c r="E849">
        <v>-0.43789400000000001</v>
      </c>
      <c r="F849">
        <v>0.67995799999999995</v>
      </c>
      <c r="G849">
        <v>-1.74953</v>
      </c>
      <c r="L849">
        <v>-0.47047699999999998</v>
      </c>
      <c r="M849">
        <v>0.49240699999999998</v>
      </c>
      <c r="N849">
        <v>5</v>
      </c>
      <c r="O849">
        <v>-3.2582600000000003E-2</v>
      </c>
      <c r="P849">
        <v>0.40540799999999999</v>
      </c>
      <c r="Q849">
        <v>8</v>
      </c>
      <c r="R849">
        <v>0.17136899999999999</v>
      </c>
      <c r="S849">
        <v>0.305537</v>
      </c>
      <c r="T849">
        <v>1</v>
      </c>
      <c r="U849">
        <v>0.43478899999999998</v>
      </c>
      <c r="Z849">
        <v>-0.47047699999999998</v>
      </c>
      <c r="AA849">
        <v>0.49240699999999998</v>
      </c>
      <c r="AB849">
        <v>5</v>
      </c>
      <c r="AC849">
        <v>-0.77601399999999998</v>
      </c>
      <c r="AD849">
        <v>1.4934000000000001</v>
      </c>
      <c r="AE849">
        <v>6</v>
      </c>
      <c r="AF849">
        <v>0.70123000000000002</v>
      </c>
      <c r="AG849">
        <v>0.74343099999999995</v>
      </c>
      <c r="AH849">
        <v>0.67889999999999995</v>
      </c>
      <c r="AI849">
        <v>1.35958</v>
      </c>
      <c r="AN849">
        <v>-3.2582600000000003E-2</v>
      </c>
      <c r="AO849">
        <v>0.40540799999999999</v>
      </c>
      <c r="AP849">
        <v>8</v>
      </c>
      <c r="AQ849">
        <v>-0.77601399999999998</v>
      </c>
      <c r="AR849">
        <v>1.4934000000000001</v>
      </c>
      <c r="AS849">
        <v>6</v>
      </c>
    </row>
    <row r="850" spans="1:47">
      <c r="A850" t="s">
        <v>3380</v>
      </c>
      <c r="B850" t="s">
        <v>3381</v>
      </c>
      <c r="C850" t="s">
        <v>3382</v>
      </c>
      <c r="D850">
        <v>0.27363500000000002</v>
      </c>
      <c r="E850">
        <v>-0.24698700000000001</v>
      </c>
      <c r="F850">
        <v>0.98207900000000004</v>
      </c>
      <c r="G850">
        <v>-0.63791100000000001</v>
      </c>
      <c r="L850">
        <v>-0.64279200000000003</v>
      </c>
      <c r="M850">
        <v>0.51730500000000001</v>
      </c>
      <c r="N850">
        <v>9</v>
      </c>
      <c r="O850">
        <v>-0.39580500000000002</v>
      </c>
      <c r="P850">
        <v>1.03999</v>
      </c>
      <c r="Q850">
        <v>9</v>
      </c>
      <c r="R850">
        <v>2.5110800000000002</v>
      </c>
      <c r="S850">
        <v>-1.23506</v>
      </c>
      <c r="T850">
        <v>4.7399999999999998E-2</v>
      </c>
      <c r="U850">
        <v>-3.4813499999999999</v>
      </c>
      <c r="X850" t="s">
        <v>724</v>
      </c>
      <c r="Y850" t="s">
        <v>724</v>
      </c>
      <c r="Z850">
        <v>-0.64279200000000003</v>
      </c>
      <c r="AA850">
        <v>0.51730500000000001</v>
      </c>
      <c r="AB850">
        <v>9</v>
      </c>
      <c r="AC850">
        <v>0.59226500000000004</v>
      </c>
      <c r="AD850">
        <v>0.93011500000000003</v>
      </c>
      <c r="AE850">
        <v>9</v>
      </c>
      <c r="AF850">
        <v>1.30487</v>
      </c>
      <c r="AG850">
        <v>-0.98807100000000003</v>
      </c>
      <c r="AH850">
        <v>0.408717</v>
      </c>
      <c r="AI850">
        <v>-2.12452</v>
      </c>
      <c r="AL850" t="s">
        <v>724</v>
      </c>
      <c r="AN850">
        <v>-0.39580500000000002</v>
      </c>
      <c r="AO850">
        <v>1.03999</v>
      </c>
      <c r="AP850">
        <v>9</v>
      </c>
      <c r="AQ850">
        <v>0.59226500000000004</v>
      </c>
      <c r="AR850">
        <v>0.93011500000000003</v>
      </c>
      <c r="AS850">
        <v>9</v>
      </c>
      <c r="AT850" t="s">
        <v>7372</v>
      </c>
    </row>
    <row r="851" spans="1:47">
      <c r="A851" t="s">
        <v>3383</v>
      </c>
      <c r="B851" t="s">
        <v>3384</v>
      </c>
      <c r="C851" t="s">
        <v>3385</v>
      </c>
      <c r="D851" t="s">
        <v>769</v>
      </c>
      <c r="E851">
        <v>0</v>
      </c>
      <c r="F851">
        <v>1</v>
      </c>
      <c r="G851" t="s">
        <v>769</v>
      </c>
      <c r="L851" t="s">
        <v>769</v>
      </c>
      <c r="M851" t="s">
        <v>769</v>
      </c>
      <c r="N851">
        <v>0</v>
      </c>
      <c r="O851" t="s">
        <v>769</v>
      </c>
      <c r="P851" t="s">
        <v>769</v>
      </c>
      <c r="Q851">
        <v>0</v>
      </c>
      <c r="R851" t="s">
        <v>769</v>
      </c>
      <c r="S851">
        <v>0</v>
      </c>
      <c r="T851">
        <v>1</v>
      </c>
      <c r="U851" t="s">
        <v>769</v>
      </c>
      <c r="Z851" t="s">
        <v>769</v>
      </c>
      <c r="AA851" t="s">
        <v>769</v>
      </c>
      <c r="AB851">
        <v>0</v>
      </c>
      <c r="AC851" t="s">
        <v>769</v>
      </c>
      <c r="AD851" t="s">
        <v>769</v>
      </c>
      <c r="AE851">
        <v>0</v>
      </c>
      <c r="AF851" t="s">
        <v>769</v>
      </c>
      <c r="AG851">
        <v>0</v>
      </c>
      <c r="AH851">
        <v>1</v>
      </c>
      <c r="AI851" t="s">
        <v>769</v>
      </c>
      <c r="AN851" t="s">
        <v>769</v>
      </c>
      <c r="AO851" t="s">
        <v>769</v>
      </c>
      <c r="AP851">
        <v>0</v>
      </c>
      <c r="AQ851" t="s">
        <v>769</v>
      </c>
      <c r="AR851" t="s">
        <v>769</v>
      </c>
      <c r="AS851">
        <v>0</v>
      </c>
    </row>
    <row r="852" spans="1:47">
      <c r="A852" t="s">
        <v>3386</v>
      </c>
      <c r="B852" t="s">
        <v>3387</v>
      </c>
      <c r="C852" t="s">
        <v>3388</v>
      </c>
      <c r="D852">
        <v>0.11469500000000001</v>
      </c>
      <c r="E852">
        <v>-0.17027100000000001</v>
      </c>
      <c r="F852">
        <v>1</v>
      </c>
      <c r="G852">
        <v>-0.30533900000000003</v>
      </c>
      <c r="L852">
        <v>0.15378500000000001</v>
      </c>
      <c r="M852">
        <v>0.54533299999999996</v>
      </c>
      <c r="N852">
        <v>6</v>
      </c>
      <c r="O852">
        <v>0.32405600000000001</v>
      </c>
      <c r="P852">
        <v>1.22251</v>
      </c>
      <c r="Q852">
        <v>4</v>
      </c>
      <c r="R852">
        <v>0.79543399999999997</v>
      </c>
      <c r="S852">
        <v>-0.83931199999999995</v>
      </c>
      <c r="T852">
        <v>0.51104400000000005</v>
      </c>
      <c r="U852">
        <v>-1.5710500000000001</v>
      </c>
      <c r="Z852">
        <v>0.15378500000000001</v>
      </c>
      <c r="AA852">
        <v>0.54533299999999996</v>
      </c>
      <c r="AB852">
        <v>6</v>
      </c>
      <c r="AC852">
        <v>0.99309700000000001</v>
      </c>
      <c r="AD852">
        <v>1.11999</v>
      </c>
      <c r="AE852">
        <v>3</v>
      </c>
      <c r="AF852">
        <v>0.30790400000000001</v>
      </c>
      <c r="AG852">
        <v>-0.669041</v>
      </c>
      <c r="AH852">
        <v>0.94868699999999995</v>
      </c>
      <c r="AI852">
        <v>-0.74074200000000001</v>
      </c>
      <c r="AN852">
        <v>0.32405600000000001</v>
      </c>
      <c r="AO852">
        <v>1.22251</v>
      </c>
      <c r="AP852">
        <v>4</v>
      </c>
      <c r="AQ852">
        <v>0.99309700000000001</v>
      </c>
      <c r="AR852">
        <v>1.11999</v>
      </c>
      <c r="AS852">
        <v>3</v>
      </c>
    </row>
    <row r="853" spans="1:47">
      <c r="A853" t="s">
        <v>1387</v>
      </c>
      <c r="B853" t="s">
        <v>1386</v>
      </c>
      <c r="C853" t="s">
        <v>1385</v>
      </c>
      <c r="D853">
        <v>2.1117199999999999E-2</v>
      </c>
      <c r="E853">
        <v>4.6446300000000003E-2</v>
      </c>
      <c r="F853">
        <v>1</v>
      </c>
      <c r="G853">
        <v>6.7195699999999997E-2</v>
      </c>
      <c r="L853">
        <v>-0.45971800000000002</v>
      </c>
      <c r="M853">
        <v>0.66568400000000005</v>
      </c>
      <c r="N853">
        <v>2</v>
      </c>
      <c r="O853">
        <v>-0.50616399999999995</v>
      </c>
      <c r="P853">
        <v>0.71582400000000002</v>
      </c>
      <c r="Q853">
        <v>2</v>
      </c>
      <c r="R853">
        <v>0</v>
      </c>
      <c r="S853">
        <v>-1.9120900000000001</v>
      </c>
      <c r="T853">
        <v>0.79662900000000003</v>
      </c>
      <c r="U853">
        <v>0</v>
      </c>
      <c r="V853" t="s">
        <v>724</v>
      </c>
      <c r="Z853">
        <v>-0.45971800000000002</v>
      </c>
      <c r="AA853">
        <v>0.66568400000000005</v>
      </c>
      <c r="AB853">
        <v>2</v>
      </c>
      <c r="AC853" t="s">
        <v>769</v>
      </c>
      <c r="AD853" t="s">
        <v>769</v>
      </c>
      <c r="AE853">
        <v>1</v>
      </c>
      <c r="AF853">
        <v>0</v>
      </c>
      <c r="AG853">
        <v>-1.9585300000000001</v>
      </c>
      <c r="AH853">
        <v>1</v>
      </c>
      <c r="AI853">
        <v>0</v>
      </c>
      <c r="AJ853" t="s">
        <v>724</v>
      </c>
      <c r="AN853">
        <v>-0.50616399999999995</v>
      </c>
      <c r="AO853">
        <v>0.71582400000000002</v>
      </c>
      <c r="AP853">
        <v>2</v>
      </c>
      <c r="AQ853" t="s">
        <v>769</v>
      </c>
      <c r="AR853" t="s">
        <v>769</v>
      </c>
      <c r="AS853">
        <v>1</v>
      </c>
    </row>
    <row r="854" spans="1:47">
      <c r="A854" t="s">
        <v>3389</v>
      </c>
      <c r="B854" t="s">
        <v>3390</v>
      </c>
      <c r="C854" t="s">
        <v>3391</v>
      </c>
      <c r="D854">
        <v>0.96484800000000004</v>
      </c>
      <c r="E854">
        <v>-0.82516800000000001</v>
      </c>
      <c r="F854">
        <v>0.67960600000000004</v>
      </c>
      <c r="G854">
        <v>-1.70028</v>
      </c>
      <c r="L854">
        <v>-0.32890399999999997</v>
      </c>
      <c r="M854">
        <v>0.60930799999999996</v>
      </c>
      <c r="N854">
        <v>9</v>
      </c>
      <c r="O854">
        <v>0.49626399999999998</v>
      </c>
      <c r="P854">
        <v>1.3223100000000001</v>
      </c>
      <c r="Q854">
        <v>9</v>
      </c>
      <c r="R854">
        <v>0.70947700000000002</v>
      </c>
      <c r="S854">
        <v>-0.47081499999999998</v>
      </c>
      <c r="T854">
        <v>0.59201999999999999</v>
      </c>
      <c r="U854">
        <v>-1.35582</v>
      </c>
      <c r="Z854">
        <v>-0.32890399999999997</v>
      </c>
      <c r="AA854">
        <v>0.60930799999999996</v>
      </c>
      <c r="AB854">
        <v>9</v>
      </c>
      <c r="AC854">
        <v>0.14191100000000001</v>
      </c>
      <c r="AD854">
        <v>0.81860100000000002</v>
      </c>
      <c r="AE854">
        <v>8</v>
      </c>
      <c r="AF854">
        <v>0.28122999999999998</v>
      </c>
      <c r="AG854">
        <v>0.35435299999999997</v>
      </c>
      <c r="AH854">
        <v>0.95507699999999995</v>
      </c>
      <c r="AI854">
        <v>0.65350600000000003</v>
      </c>
      <c r="AN854">
        <v>0.49626399999999998</v>
      </c>
      <c r="AO854">
        <v>1.3223100000000001</v>
      </c>
      <c r="AP854">
        <v>9</v>
      </c>
      <c r="AQ854">
        <v>0.14191100000000001</v>
      </c>
      <c r="AR854">
        <v>0.81860100000000002</v>
      </c>
      <c r="AS854">
        <v>8</v>
      </c>
    </row>
    <row r="855" spans="1:47">
      <c r="A855" t="s">
        <v>3392</v>
      </c>
      <c r="B855" t="s">
        <v>3393</v>
      </c>
      <c r="C855" t="s">
        <v>3394</v>
      </c>
      <c r="D855" t="s">
        <v>769</v>
      </c>
      <c r="E855">
        <v>0</v>
      </c>
      <c r="F855">
        <v>1</v>
      </c>
      <c r="G855" t="s">
        <v>769</v>
      </c>
      <c r="L855" t="s">
        <v>769</v>
      </c>
      <c r="M855" t="s">
        <v>769</v>
      </c>
      <c r="N855">
        <v>0</v>
      </c>
      <c r="O855" t="s">
        <v>769</v>
      </c>
      <c r="P855" t="s">
        <v>769</v>
      </c>
      <c r="Q855">
        <v>0</v>
      </c>
      <c r="R855" t="s">
        <v>769</v>
      </c>
      <c r="S855">
        <v>0</v>
      </c>
      <c r="T855">
        <v>1</v>
      </c>
      <c r="U855" t="s">
        <v>769</v>
      </c>
      <c r="Z855" t="s">
        <v>769</v>
      </c>
      <c r="AA855" t="s">
        <v>769</v>
      </c>
      <c r="AB855">
        <v>0</v>
      </c>
      <c r="AC855" t="s">
        <v>769</v>
      </c>
      <c r="AD855" t="s">
        <v>769</v>
      </c>
      <c r="AE855">
        <v>0</v>
      </c>
      <c r="AF855" t="s">
        <v>769</v>
      </c>
      <c r="AG855">
        <v>0</v>
      </c>
      <c r="AH855">
        <v>1</v>
      </c>
      <c r="AI855" t="s">
        <v>769</v>
      </c>
      <c r="AN855" t="s">
        <v>769</v>
      </c>
      <c r="AO855" t="s">
        <v>769</v>
      </c>
      <c r="AP855">
        <v>0</v>
      </c>
      <c r="AQ855" t="s">
        <v>769</v>
      </c>
      <c r="AR855" t="s">
        <v>769</v>
      </c>
      <c r="AS855">
        <v>0</v>
      </c>
    </row>
    <row r="856" spans="1:47">
      <c r="A856" t="s">
        <v>3395</v>
      </c>
      <c r="B856" t="s">
        <v>3396</v>
      </c>
      <c r="C856" t="s">
        <v>3397</v>
      </c>
      <c r="D856">
        <v>0.393652</v>
      </c>
      <c r="E856">
        <v>0.58290600000000004</v>
      </c>
      <c r="F856">
        <v>0.91308800000000001</v>
      </c>
      <c r="G856">
        <v>0.8881</v>
      </c>
      <c r="L856">
        <v>0.23971000000000001</v>
      </c>
      <c r="M856">
        <v>0.79226200000000002</v>
      </c>
      <c r="N856">
        <v>6</v>
      </c>
      <c r="O856">
        <v>-0.343196</v>
      </c>
      <c r="P856">
        <v>1.2026600000000001</v>
      </c>
      <c r="Q856">
        <v>3</v>
      </c>
      <c r="R856">
        <v>0.94640400000000002</v>
      </c>
      <c r="S856">
        <v>0.88963800000000004</v>
      </c>
      <c r="T856">
        <v>0.38273400000000002</v>
      </c>
      <c r="U856">
        <v>1.7364299999999999</v>
      </c>
      <c r="Z856">
        <v>0.23971000000000001</v>
      </c>
      <c r="AA856">
        <v>0.79226200000000002</v>
      </c>
      <c r="AB856">
        <v>6</v>
      </c>
      <c r="AC856">
        <v>-0.64992799999999995</v>
      </c>
      <c r="AD856">
        <v>0.973271</v>
      </c>
      <c r="AE856">
        <v>6</v>
      </c>
      <c r="AF856">
        <v>0.161021</v>
      </c>
      <c r="AG856">
        <v>0.306732</v>
      </c>
      <c r="AH856">
        <v>1</v>
      </c>
      <c r="AI856">
        <v>0.415516</v>
      </c>
      <c r="AN856">
        <v>-0.343196</v>
      </c>
      <c r="AO856">
        <v>1.2026600000000001</v>
      </c>
      <c r="AP856">
        <v>3</v>
      </c>
      <c r="AQ856">
        <v>-0.64992799999999995</v>
      </c>
      <c r="AR856">
        <v>0.973271</v>
      </c>
      <c r="AS856">
        <v>6</v>
      </c>
    </row>
    <row r="857" spans="1:47">
      <c r="A857" t="s">
        <v>3398</v>
      </c>
      <c r="B857" t="s">
        <v>3399</v>
      </c>
      <c r="C857" t="s">
        <v>3400</v>
      </c>
      <c r="D857">
        <v>0</v>
      </c>
      <c r="E857" t="s">
        <v>769</v>
      </c>
      <c r="F857">
        <v>1</v>
      </c>
      <c r="G857">
        <v>0</v>
      </c>
      <c r="H857" t="s">
        <v>724</v>
      </c>
      <c r="L857">
        <v>0</v>
      </c>
      <c r="M857">
        <v>1</v>
      </c>
      <c r="N857">
        <v>2</v>
      </c>
      <c r="O857" t="s">
        <v>769</v>
      </c>
      <c r="P857" t="s">
        <v>769</v>
      </c>
      <c r="Q857">
        <v>0</v>
      </c>
      <c r="R857">
        <v>0</v>
      </c>
      <c r="S857" t="s">
        <v>769</v>
      </c>
      <c r="T857">
        <v>0.79619099999999998</v>
      </c>
      <c r="U857">
        <v>0</v>
      </c>
      <c r="V857" t="s">
        <v>724</v>
      </c>
      <c r="Z857">
        <v>0</v>
      </c>
      <c r="AA857">
        <v>1</v>
      </c>
      <c r="AB857">
        <v>2</v>
      </c>
      <c r="AC857" t="s">
        <v>769</v>
      </c>
      <c r="AD857" t="s">
        <v>769</v>
      </c>
      <c r="AE857">
        <v>0</v>
      </c>
      <c r="AF857" t="s">
        <v>769</v>
      </c>
      <c r="AG857">
        <v>0</v>
      </c>
      <c r="AH857">
        <v>1</v>
      </c>
      <c r="AI857" t="s">
        <v>769</v>
      </c>
      <c r="AN857" t="s">
        <v>769</v>
      </c>
      <c r="AO857" t="s">
        <v>769</v>
      </c>
      <c r="AP857">
        <v>0</v>
      </c>
      <c r="AQ857" t="s">
        <v>769</v>
      </c>
      <c r="AR857" t="s">
        <v>769</v>
      </c>
      <c r="AS857">
        <v>0</v>
      </c>
    </row>
    <row r="858" spans="1:47">
      <c r="A858" t="s">
        <v>3401</v>
      </c>
      <c r="B858" t="s">
        <v>3402</v>
      </c>
      <c r="C858" t="s">
        <v>3403</v>
      </c>
      <c r="D858">
        <v>0.82596499999999995</v>
      </c>
      <c r="E858">
        <v>-0.30918800000000002</v>
      </c>
      <c r="F858">
        <v>0.73074700000000004</v>
      </c>
      <c r="G858">
        <v>-1.53281</v>
      </c>
      <c r="L858">
        <v>-0.27736699999999997</v>
      </c>
      <c r="M858">
        <v>0.55567299999999997</v>
      </c>
      <c r="N858">
        <v>7</v>
      </c>
      <c r="O858">
        <v>3.1821299999999997E-2</v>
      </c>
      <c r="P858">
        <v>0.13206999999999999</v>
      </c>
      <c r="Q858">
        <v>8</v>
      </c>
      <c r="R858">
        <v>0.15184300000000001</v>
      </c>
      <c r="S858">
        <v>0.232733</v>
      </c>
      <c r="T858">
        <v>1</v>
      </c>
      <c r="U858">
        <v>0.38648399999999999</v>
      </c>
      <c r="Z858">
        <v>-0.27736699999999997</v>
      </c>
      <c r="AA858">
        <v>0.55567299999999997</v>
      </c>
      <c r="AB858">
        <v>7</v>
      </c>
      <c r="AC858">
        <v>-0.5101</v>
      </c>
      <c r="AD858">
        <v>1.50569</v>
      </c>
      <c r="AE858">
        <v>9</v>
      </c>
      <c r="AF858">
        <v>0.48397000000000001</v>
      </c>
      <c r="AG858">
        <v>0.54192099999999999</v>
      </c>
      <c r="AH858">
        <v>0.82591099999999995</v>
      </c>
      <c r="AI858">
        <v>1.01085</v>
      </c>
      <c r="AN858">
        <v>3.1821299999999997E-2</v>
      </c>
      <c r="AO858">
        <v>0.13206999999999999</v>
      </c>
      <c r="AP858">
        <v>8</v>
      </c>
      <c r="AQ858">
        <v>-0.5101</v>
      </c>
      <c r="AR858">
        <v>1.50569</v>
      </c>
      <c r="AS858">
        <v>9</v>
      </c>
    </row>
    <row r="859" spans="1:47">
      <c r="A859" t="s">
        <v>3404</v>
      </c>
      <c r="B859" t="s">
        <v>3405</v>
      </c>
      <c r="C859" t="s">
        <v>3406</v>
      </c>
      <c r="D859">
        <v>0.30859500000000001</v>
      </c>
      <c r="E859">
        <v>-0.28576200000000002</v>
      </c>
      <c r="F859">
        <v>0.96775299999999997</v>
      </c>
      <c r="G859">
        <v>-0.70430700000000002</v>
      </c>
      <c r="L859">
        <v>0.142789</v>
      </c>
      <c r="M859">
        <v>0.70228199999999996</v>
      </c>
      <c r="N859">
        <v>9</v>
      </c>
      <c r="O859">
        <v>0.42855100000000002</v>
      </c>
      <c r="P859">
        <v>0.99417800000000001</v>
      </c>
      <c r="Q859">
        <v>9</v>
      </c>
      <c r="R859">
        <v>1.8552299999999999</v>
      </c>
      <c r="S859">
        <v>1.1297200000000001</v>
      </c>
      <c r="T859">
        <v>0.120465</v>
      </c>
      <c r="U859">
        <v>2.8386900000000002</v>
      </c>
      <c r="X859" t="s">
        <v>724</v>
      </c>
      <c r="Z859">
        <v>0.142789</v>
      </c>
      <c r="AA859">
        <v>0.70228199999999996</v>
      </c>
      <c r="AB859">
        <v>9</v>
      </c>
      <c r="AC859">
        <v>-0.986931</v>
      </c>
      <c r="AD859">
        <v>0.83266799999999996</v>
      </c>
      <c r="AE859">
        <v>6</v>
      </c>
      <c r="AF859">
        <v>1.88236</v>
      </c>
      <c r="AG859">
        <v>1.4154800000000001</v>
      </c>
      <c r="AH859">
        <v>0.23200000000000001</v>
      </c>
      <c r="AI859">
        <v>2.87127</v>
      </c>
      <c r="AL859" t="s">
        <v>724</v>
      </c>
      <c r="AN859">
        <v>0.42855100000000002</v>
      </c>
      <c r="AO859">
        <v>0.99417800000000001</v>
      </c>
      <c r="AP859">
        <v>9</v>
      </c>
      <c r="AQ859">
        <v>-0.986931</v>
      </c>
      <c r="AR859">
        <v>0.83266799999999996</v>
      </c>
      <c r="AS859">
        <v>6</v>
      </c>
      <c r="AT859" t="s">
        <v>7372</v>
      </c>
    </row>
    <row r="860" spans="1:47">
      <c r="A860" t="s">
        <v>3407</v>
      </c>
      <c r="B860" t="s">
        <v>3408</v>
      </c>
      <c r="C860" t="s">
        <v>3409</v>
      </c>
      <c r="D860">
        <v>3.4928099999999997E-2</v>
      </c>
      <c r="E860">
        <v>-3.13581E-2</v>
      </c>
      <c r="F860">
        <v>1</v>
      </c>
      <c r="G860">
        <v>-9.8544300000000001E-2</v>
      </c>
      <c r="L860">
        <v>-0.18709799999999999</v>
      </c>
      <c r="M860">
        <v>0.76205900000000004</v>
      </c>
      <c r="N860">
        <v>9</v>
      </c>
      <c r="O860">
        <v>-0.15573999999999999</v>
      </c>
      <c r="P860">
        <v>0.57498000000000005</v>
      </c>
      <c r="Q860">
        <v>9</v>
      </c>
      <c r="R860">
        <v>0.73402999999999996</v>
      </c>
      <c r="S860">
        <v>0.66090499999999996</v>
      </c>
      <c r="T860">
        <v>0.56785600000000003</v>
      </c>
      <c r="U860">
        <v>1.3869100000000001</v>
      </c>
      <c r="Z860">
        <v>-0.18709799999999999</v>
      </c>
      <c r="AA860">
        <v>0.76205900000000004</v>
      </c>
      <c r="AB860">
        <v>9</v>
      </c>
      <c r="AC860">
        <v>-0.84800299999999995</v>
      </c>
      <c r="AD860">
        <v>1.2095499999999999</v>
      </c>
      <c r="AE860">
        <v>9</v>
      </c>
      <c r="AF860">
        <v>0.85224599999999995</v>
      </c>
      <c r="AG860">
        <v>0.69226299999999996</v>
      </c>
      <c r="AH860">
        <v>0.60972099999999996</v>
      </c>
      <c r="AI860">
        <v>1.55071</v>
      </c>
      <c r="AN860">
        <v>-0.15573999999999999</v>
      </c>
      <c r="AO860">
        <v>0.57498000000000005</v>
      </c>
      <c r="AP860">
        <v>9</v>
      </c>
      <c r="AQ860">
        <v>-0.84800299999999995</v>
      </c>
      <c r="AR860">
        <v>1.2095499999999999</v>
      </c>
      <c r="AS860">
        <v>9</v>
      </c>
      <c r="AU860" t="s">
        <v>724</v>
      </c>
    </row>
    <row r="861" spans="1:47">
      <c r="A861" t="s">
        <v>3410</v>
      </c>
      <c r="B861" t="s">
        <v>3411</v>
      </c>
      <c r="C861" t="s">
        <v>3412</v>
      </c>
      <c r="D861">
        <v>1.3153699999999999</v>
      </c>
      <c r="E861">
        <v>1.2971999999999999</v>
      </c>
      <c r="F861">
        <v>0.597553</v>
      </c>
      <c r="G861">
        <v>2.3870800000000001</v>
      </c>
      <c r="J861" t="s">
        <v>724</v>
      </c>
      <c r="L861">
        <v>1.1340699999999999</v>
      </c>
      <c r="M861">
        <v>0.79424899999999998</v>
      </c>
      <c r="N861">
        <v>4</v>
      </c>
      <c r="O861">
        <v>-0.16312699999999999</v>
      </c>
      <c r="P861">
        <v>0.82177299999999998</v>
      </c>
      <c r="Q861">
        <v>5</v>
      </c>
      <c r="R861">
        <v>1.0178100000000001</v>
      </c>
      <c r="S861">
        <v>1.3134699999999999</v>
      </c>
      <c r="T861">
        <v>0.34804200000000002</v>
      </c>
      <c r="U861">
        <v>2.1684000000000001</v>
      </c>
      <c r="Z861">
        <v>1.1340699999999999</v>
      </c>
      <c r="AA861">
        <v>0.79424899999999998</v>
      </c>
      <c r="AB861">
        <v>4</v>
      </c>
      <c r="AC861">
        <v>-0.179396</v>
      </c>
      <c r="AD861">
        <v>0.25370399999999999</v>
      </c>
      <c r="AE861">
        <v>2</v>
      </c>
      <c r="AF861">
        <v>8.7062700000000003E-3</v>
      </c>
      <c r="AG861">
        <v>1.6268899999999999E-2</v>
      </c>
      <c r="AH861">
        <v>1</v>
      </c>
      <c r="AI861">
        <v>2.6145499999999999E-2</v>
      </c>
      <c r="AN861">
        <v>-0.16312699999999999</v>
      </c>
      <c r="AO861">
        <v>0.82177299999999998</v>
      </c>
      <c r="AP861">
        <v>5</v>
      </c>
      <c r="AQ861">
        <v>-0.179396</v>
      </c>
      <c r="AR861">
        <v>0.25370399999999999</v>
      </c>
      <c r="AS861">
        <v>2</v>
      </c>
      <c r="AT861" t="s">
        <v>7359</v>
      </c>
    </row>
    <row r="862" spans="1:47">
      <c r="A862" t="s">
        <v>3413</v>
      </c>
      <c r="B862" t="s">
        <v>3414</v>
      </c>
      <c r="C862" t="s">
        <v>3415</v>
      </c>
      <c r="D862">
        <v>0.11222799999999999</v>
      </c>
      <c r="E862">
        <v>0.13089600000000001</v>
      </c>
      <c r="F862">
        <v>0.999444</v>
      </c>
      <c r="G862">
        <v>0.29506399999999999</v>
      </c>
      <c r="L862">
        <v>-7.1757899999999999E-2</v>
      </c>
      <c r="M862">
        <v>1.1157699999999999</v>
      </c>
      <c r="N862">
        <v>8</v>
      </c>
      <c r="O862">
        <v>-0.202654</v>
      </c>
      <c r="P862">
        <v>0.57396599999999998</v>
      </c>
      <c r="Q862">
        <v>8</v>
      </c>
      <c r="R862">
        <v>0.30847599999999997</v>
      </c>
      <c r="S862">
        <v>-0.43583499999999997</v>
      </c>
      <c r="T862">
        <v>0.95538400000000001</v>
      </c>
      <c r="U862">
        <v>-0.70790699999999995</v>
      </c>
      <c r="Z862">
        <v>-7.1757899999999999E-2</v>
      </c>
      <c r="AA862">
        <v>1.1157699999999999</v>
      </c>
      <c r="AB862">
        <v>8</v>
      </c>
      <c r="AC862">
        <v>0.36407699999999998</v>
      </c>
      <c r="AD862">
        <v>1.2702800000000001</v>
      </c>
      <c r="AE862">
        <v>7</v>
      </c>
      <c r="AF862">
        <v>0.56110000000000004</v>
      </c>
      <c r="AG862">
        <v>-0.56673099999999998</v>
      </c>
      <c r="AH862">
        <v>0.75627500000000003</v>
      </c>
      <c r="AI862">
        <v>-1.14032</v>
      </c>
      <c r="AN862">
        <v>-0.202654</v>
      </c>
      <c r="AO862">
        <v>0.57396599999999998</v>
      </c>
      <c r="AP862">
        <v>8</v>
      </c>
      <c r="AQ862">
        <v>0.36407699999999998</v>
      </c>
      <c r="AR862">
        <v>1.2702800000000001</v>
      </c>
      <c r="AS862">
        <v>7</v>
      </c>
    </row>
    <row r="863" spans="1:47">
      <c r="A863" t="s">
        <v>3416</v>
      </c>
      <c r="B863" t="s">
        <v>3417</v>
      </c>
      <c r="C863" t="s">
        <v>3418</v>
      </c>
      <c r="D863">
        <v>0.208065</v>
      </c>
      <c r="E863">
        <v>-0.31469200000000003</v>
      </c>
      <c r="F863">
        <v>0.99077499999999996</v>
      </c>
      <c r="G863">
        <v>-0.51669100000000001</v>
      </c>
      <c r="L863">
        <v>-0.86615699999999995</v>
      </c>
      <c r="M863">
        <v>0.77542</v>
      </c>
      <c r="N863">
        <v>5</v>
      </c>
      <c r="O863">
        <v>-0.55146499999999998</v>
      </c>
      <c r="P863">
        <v>1.11958</v>
      </c>
      <c r="Q863">
        <v>5</v>
      </c>
      <c r="R863">
        <v>1.1307499999999999</v>
      </c>
      <c r="S863">
        <v>-0.88513600000000003</v>
      </c>
      <c r="T863">
        <v>0.30023300000000003</v>
      </c>
      <c r="U863">
        <v>-2.0543800000000001</v>
      </c>
      <c r="Z863">
        <v>-0.86615699999999995</v>
      </c>
      <c r="AA863">
        <v>0.77542</v>
      </c>
      <c r="AB863">
        <v>5</v>
      </c>
      <c r="AC863">
        <v>1.8978200000000001E-2</v>
      </c>
      <c r="AD863">
        <v>0.57174700000000001</v>
      </c>
      <c r="AE863">
        <v>5</v>
      </c>
      <c r="AF863">
        <v>0.46856199999999998</v>
      </c>
      <c r="AG863">
        <v>-0.57044399999999995</v>
      </c>
      <c r="AH863">
        <v>0.83247199999999999</v>
      </c>
      <c r="AI863">
        <v>-1.0146599999999999</v>
      </c>
      <c r="AN863">
        <v>-0.55146499999999998</v>
      </c>
      <c r="AO863">
        <v>1.11958</v>
      </c>
      <c r="AP863">
        <v>5</v>
      </c>
      <c r="AQ863">
        <v>1.8978200000000001E-2</v>
      </c>
      <c r="AR863">
        <v>0.57174700000000001</v>
      </c>
      <c r="AS863">
        <v>5</v>
      </c>
    </row>
    <row r="864" spans="1:47">
      <c r="A864" t="s">
        <v>3419</v>
      </c>
      <c r="B864" t="s">
        <v>3420</v>
      </c>
      <c r="C864" t="s">
        <v>3421</v>
      </c>
      <c r="D864" t="s">
        <v>769</v>
      </c>
      <c r="E864">
        <v>0</v>
      </c>
      <c r="F864">
        <v>1</v>
      </c>
      <c r="G864" t="s">
        <v>769</v>
      </c>
      <c r="L864" t="s">
        <v>769</v>
      </c>
      <c r="M864" t="s">
        <v>769</v>
      </c>
      <c r="N864">
        <v>0</v>
      </c>
      <c r="O864" t="s">
        <v>769</v>
      </c>
      <c r="P864" t="s">
        <v>769</v>
      </c>
      <c r="Q864">
        <v>0</v>
      </c>
      <c r="R864" t="s">
        <v>769</v>
      </c>
      <c r="S864">
        <v>0</v>
      </c>
      <c r="T864">
        <v>1</v>
      </c>
      <c r="U864" t="s">
        <v>769</v>
      </c>
      <c r="Z864" t="s">
        <v>769</v>
      </c>
      <c r="AA864" t="s">
        <v>769</v>
      </c>
      <c r="AB864">
        <v>0</v>
      </c>
      <c r="AC864" t="s">
        <v>769</v>
      </c>
      <c r="AD864" t="s">
        <v>769</v>
      </c>
      <c r="AE864">
        <v>0</v>
      </c>
      <c r="AF864" t="s">
        <v>769</v>
      </c>
      <c r="AG864">
        <v>0</v>
      </c>
      <c r="AH864">
        <v>1</v>
      </c>
      <c r="AI864" t="s">
        <v>769</v>
      </c>
      <c r="AN864" t="s">
        <v>769</v>
      </c>
      <c r="AO864" t="s">
        <v>769</v>
      </c>
      <c r="AP864">
        <v>0</v>
      </c>
      <c r="AQ864" t="s">
        <v>769</v>
      </c>
      <c r="AR864" t="s">
        <v>769</v>
      </c>
      <c r="AS864">
        <v>0</v>
      </c>
    </row>
    <row r="865" spans="1:47">
      <c r="A865" t="s">
        <v>3422</v>
      </c>
      <c r="B865" t="s">
        <v>3423</v>
      </c>
      <c r="C865" t="s">
        <v>3424</v>
      </c>
      <c r="D865">
        <v>0.19409299999999999</v>
      </c>
      <c r="E865">
        <v>-0.185556</v>
      </c>
      <c r="F865">
        <v>0.994537</v>
      </c>
      <c r="G865">
        <v>-0.48149900000000001</v>
      </c>
      <c r="L865">
        <v>-0.17750099999999999</v>
      </c>
      <c r="M865">
        <v>0.83587500000000003</v>
      </c>
      <c r="N865">
        <v>8</v>
      </c>
      <c r="O865">
        <v>8.0557100000000006E-3</v>
      </c>
      <c r="P865">
        <v>0.18421699999999999</v>
      </c>
      <c r="Q865">
        <v>5</v>
      </c>
      <c r="R865">
        <v>1.9767300000000001</v>
      </c>
      <c r="S865">
        <v>-1.8337300000000001</v>
      </c>
      <c r="T865">
        <v>9.6666699999999994E-2</v>
      </c>
      <c r="U865">
        <v>-3.21638</v>
      </c>
      <c r="X865" t="s">
        <v>724</v>
      </c>
      <c r="Z865">
        <v>-0.17750099999999999</v>
      </c>
      <c r="AA865">
        <v>0.83587500000000003</v>
      </c>
      <c r="AB865">
        <v>8</v>
      </c>
      <c r="AC865">
        <v>1.6562300000000001</v>
      </c>
      <c r="AD865">
        <v>0.86364799999999997</v>
      </c>
      <c r="AE865">
        <v>3</v>
      </c>
      <c r="AF865">
        <v>2.3088199999999999</v>
      </c>
      <c r="AG865">
        <v>-1.6481699999999999</v>
      </c>
      <c r="AH865">
        <v>0.15252199999999999</v>
      </c>
      <c r="AI865">
        <v>-4.3332800000000002</v>
      </c>
      <c r="AL865" t="s">
        <v>724</v>
      </c>
      <c r="AN865">
        <v>8.0557100000000006E-3</v>
      </c>
      <c r="AO865">
        <v>0.18421699999999999</v>
      </c>
      <c r="AP865">
        <v>5</v>
      </c>
      <c r="AQ865">
        <v>1.6562300000000001</v>
      </c>
      <c r="AR865">
        <v>0.86364799999999997</v>
      </c>
      <c r="AS865">
        <v>3</v>
      </c>
      <c r="AT865" t="s">
        <v>7372</v>
      </c>
    </row>
    <row r="866" spans="1:47">
      <c r="A866" t="s">
        <v>3425</v>
      </c>
      <c r="B866" t="s">
        <v>3426</v>
      </c>
      <c r="C866" t="s">
        <v>3427</v>
      </c>
      <c r="D866">
        <v>0</v>
      </c>
      <c r="E866" t="s">
        <v>769</v>
      </c>
      <c r="F866">
        <v>1</v>
      </c>
      <c r="G866">
        <v>0</v>
      </c>
      <c r="H866" t="s">
        <v>724</v>
      </c>
      <c r="L866">
        <v>0</v>
      </c>
      <c r="M866">
        <v>1</v>
      </c>
      <c r="N866">
        <v>2</v>
      </c>
      <c r="O866" t="s">
        <v>769</v>
      </c>
      <c r="P866" t="s">
        <v>769</v>
      </c>
      <c r="Q866">
        <v>0</v>
      </c>
      <c r="R866">
        <v>0</v>
      </c>
      <c r="S866" t="s">
        <v>769</v>
      </c>
      <c r="T866">
        <v>0.79845200000000005</v>
      </c>
      <c r="U866">
        <v>0</v>
      </c>
      <c r="V866" t="s">
        <v>724</v>
      </c>
      <c r="Z866">
        <v>0</v>
      </c>
      <c r="AA866">
        <v>1</v>
      </c>
      <c r="AB866">
        <v>2</v>
      </c>
      <c r="AC866" t="s">
        <v>769</v>
      </c>
      <c r="AD866" t="s">
        <v>769</v>
      </c>
      <c r="AE866">
        <v>0</v>
      </c>
      <c r="AF866" t="s">
        <v>769</v>
      </c>
      <c r="AG866">
        <v>0</v>
      </c>
      <c r="AH866">
        <v>1</v>
      </c>
      <c r="AI866" t="s">
        <v>769</v>
      </c>
      <c r="AN866" t="s">
        <v>769</v>
      </c>
      <c r="AO866" t="s">
        <v>769</v>
      </c>
      <c r="AP866">
        <v>0</v>
      </c>
      <c r="AQ866" t="s">
        <v>769</v>
      </c>
      <c r="AR866" t="s">
        <v>769</v>
      </c>
      <c r="AS866">
        <v>0</v>
      </c>
    </row>
    <row r="867" spans="1:47">
      <c r="A867" t="s">
        <v>3428</v>
      </c>
      <c r="B867" t="s">
        <v>3429</v>
      </c>
      <c r="C867" t="s">
        <v>3430</v>
      </c>
      <c r="D867">
        <v>5.6745299999999999E-2</v>
      </c>
      <c r="E867">
        <v>-4.3995800000000002E-2</v>
      </c>
      <c r="F867">
        <v>1</v>
      </c>
      <c r="G867">
        <v>-0.158113</v>
      </c>
      <c r="L867">
        <v>-0.101198</v>
      </c>
      <c r="M867">
        <v>0.45548899999999998</v>
      </c>
      <c r="N867">
        <v>7</v>
      </c>
      <c r="O867">
        <v>-5.7202200000000002E-2</v>
      </c>
      <c r="P867">
        <v>0.50335099999999999</v>
      </c>
      <c r="Q867">
        <v>5</v>
      </c>
      <c r="R867">
        <v>1.0665100000000001</v>
      </c>
      <c r="S867">
        <v>0.95826199999999995</v>
      </c>
      <c r="T867">
        <v>0.32487199999999999</v>
      </c>
      <c r="U867">
        <v>1.8871100000000001</v>
      </c>
      <c r="Z867">
        <v>-0.101198</v>
      </c>
      <c r="AA867">
        <v>0.45548899999999998</v>
      </c>
      <c r="AB867">
        <v>7</v>
      </c>
      <c r="AC867">
        <v>-1.0594600000000001</v>
      </c>
      <c r="AD867">
        <v>1.2584900000000001</v>
      </c>
      <c r="AE867">
        <v>6</v>
      </c>
      <c r="AF867">
        <v>0.88274600000000003</v>
      </c>
      <c r="AG867">
        <v>1.0022599999999999</v>
      </c>
      <c r="AH867">
        <v>0.61022200000000004</v>
      </c>
      <c r="AI867">
        <v>1.66143</v>
      </c>
      <c r="AN867">
        <v>-5.7202200000000002E-2</v>
      </c>
      <c r="AO867">
        <v>0.50335099999999999</v>
      </c>
      <c r="AP867">
        <v>5</v>
      </c>
      <c r="AQ867">
        <v>-1.0594600000000001</v>
      </c>
      <c r="AR867">
        <v>1.2584900000000001</v>
      </c>
      <c r="AS867">
        <v>6</v>
      </c>
    </row>
    <row r="868" spans="1:47">
      <c r="A868" t="s">
        <v>3431</v>
      </c>
      <c r="B868" t="s">
        <v>3432</v>
      </c>
      <c r="C868" t="s">
        <v>3433</v>
      </c>
      <c r="D868">
        <v>0</v>
      </c>
      <c r="E868">
        <v>-1.4183600000000001</v>
      </c>
      <c r="F868">
        <v>1</v>
      </c>
      <c r="G868">
        <v>0</v>
      </c>
      <c r="I868" t="s">
        <v>724</v>
      </c>
      <c r="L868" t="s">
        <v>769</v>
      </c>
      <c r="M868" t="s">
        <v>769</v>
      </c>
      <c r="N868">
        <v>1</v>
      </c>
      <c r="O868">
        <v>4.1724300000000004E-3</v>
      </c>
      <c r="P868">
        <v>5.90071E-3</v>
      </c>
      <c r="Q868">
        <v>2</v>
      </c>
      <c r="R868">
        <v>0</v>
      </c>
      <c r="S868" t="s">
        <v>769</v>
      </c>
      <c r="T868">
        <v>0.79797899999999999</v>
      </c>
      <c r="U868">
        <v>0</v>
      </c>
      <c r="Z868" t="s">
        <v>769</v>
      </c>
      <c r="AA868" t="s">
        <v>769</v>
      </c>
      <c r="AB868">
        <v>1</v>
      </c>
      <c r="AC868" t="s">
        <v>769</v>
      </c>
      <c r="AD868" t="s">
        <v>769</v>
      </c>
      <c r="AE868">
        <v>0</v>
      </c>
      <c r="AF868">
        <v>0</v>
      </c>
      <c r="AG868" t="s">
        <v>769</v>
      </c>
      <c r="AH868">
        <v>1</v>
      </c>
      <c r="AI868">
        <v>0</v>
      </c>
      <c r="AJ868" t="s">
        <v>724</v>
      </c>
      <c r="AN868">
        <v>4.1724300000000004E-3</v>
      </c>
      <c r="AO868">
        <v>5.90071E-3</v>
      </c>
      <c r="AP868">
        <v>2</v>
      </c>
      <c r="AQ868" t="s">
        <v>769</v>
      </c>
      <c r="AR868" t="s">
        <v>769</v>
      </c>
      <c r="AS868">
        <v>0</v>
      </c>
    </row>
    <row r="869" spans="1:47">
      <c r="A869" t="s">
        <v>3434</v>
      </c>
      <c r="B869" t="s">
        <v>3435</v>
      </c>
      <c r="C869" t="s">
        <v>3436</v>
      </c>
      <c r="D869">
        <v>0.26974500000000001</v>
      </c>
      <c r="E869">
        <v>0.60929100000000003</v>
      </c>
      <c r="F869">
        <v>0.98152799999999996</v>
      </c>
      <c r="G869">
        <v>0.66184900000000002</v>
      </c>
      <c r="L869">
        <v>0.660466</v>
      </c>
      <c r="M869">
        <v>1.8890199999999999</v>
      </c>
      <c r="N869">
        <v>3</v>
      </c>
      <c r="O869">
        <v>5.11758E-2</v>
      </c>
      <c r="P869">
        <v>0.206039</v>
      </c>
      <c r="Q869">
        <v>4</v>
      </c>
      <c r="R869">
        <v>0.35223199999999999</v>
      </c>
      <c r="S869">
        <v>0.93652899999999994</v>
      </c>
      <c r="T869">
        <v>0.911964</v>
      </c>
      <c r="U869">
        <v>0.84760999999999997</v>
      </c>
      <c r="Z869">
        <v>0.660466</v>
      </c>
      <c r="AA869">
        <v>1.8890199999999999</v>
      </c>
      <c r="AB869">
        <v>3</v>
      </c>
      <c r="AC869">
        <v>-0.27606199999999997</v>
      </c>
      <c r="AD869">
        <v>0.30667899999999998</v>
      </c>
      <c r="AE869">
        <v>3</v>
      </c>
      <c r="AF869">
        <v>0.82749099999999998</v>
      </c>
      <c r="AG869">
        <v>0.32723799999999997</v>
      </c>
      <c r="AH869">
        <v>0.61968900000000005</v>
      </c>
      <c r="AI869">
        <v>1.7057599999999999</v>
      </c>
      <c r="AN869">
        <v>5.11758E-2</v>
      </c>
      <c r="AO869">
        <v>0.206039</v>
      </c>
      <c r="AP869">
        <v>4</v>
      </c>
      <c r="AQ869">
        <v>-0.27606199999999997</v>
      </c>
      <c r="AR869">
        <v>0.30667899999999998</v>
      </c>
      <c r="AS869">
        <v>3</v>
      </c>
    </row>
    <row r="870" spans="1:47">
      <c r="A870" t="s">
        <v>567</v>
      </c>
      <c r="B870" t="s">
        <v>7544</v>
      </c>
      <c r="C870" t="s">
        <v>566</v>
      </c>
      <c r="D870">
        <v>0</v>
      </c>
      <c r="E870" t="s">
        <v>769</v>
      </c>
      <c r="F870">
        <v>1</v>
      </c>
      <c r="G870">
        <v>0</v>
      </c>
      <c r="I870" t="s">
        <v>724</v>
      </c>
      <c r="L870" t="s">
        <v>769</v>
      </c>
      <c r="M870" t="s">
        <v>769</v>
      </c>
      <c r="N870">
        <v>0</v>
      </c>
      <c r="O870">
        <v>0.46371699999999999</v>
      </c>
      <c r="P870">
        <v>0.85510699999999995</v>
      </c>
      <c r="Q870">
        <v>5</v>
      </c>
      <c r="R870" t="s">
        <v>769</v>
      </c>
      <c r="S870">
        <v>0</v>
      </c>
      <c r="T870">
        <v>1</v>
      </c>
      <c r="U870" t="s">
        <v>769</v>
      </c>
      <c r="Z870" t="s">
        <v>769</v>
      </c>
      <c r="AA870" t="s">
        <v>769</v>
      </c>
      <c r="AB870">
        <v>0</v>
      </c>
      <c r="AC870" t="s">
        <v>769</v>
      </c>
      <c r="AD870" t="s">
        <v>769</v>
      </c>
      <c r="AE870">
        <v>0</v>
      </c>
      <c r="AF870">
        <v>0</v>
      </c>
      <c r="AG870" t="s">
        <v>769</v>
      </c>
      <c r="AH870">
        <v>1</v>
      </c>
      <c r="AI870">
        <v>0</v>
      </c>
      <c r="AJ870" t="s">
        <v>724</v>
      </c>
      <c r="AN870">
        <v>0.46371699999999999</v>
      </c>
      <c r="AO870">
        <v>0.85510699999999995</v>
      </c>
      <c r="AP870">
        <v>5</v>
      </c>
      <c r="AQ870" t="s">
        <v>769</v>
      </c>
      <c r="AR870" t="s">
        <v>769</v>
      </c>
      <c r="AS870">
        <v>0</v>
      </c>
    </row>
    <row r="871" spans="1:47">
      <c r="A871" t="s">
        <v>3437</v>
      </c>
      <c r="B871" t="s">
        <v>3438</v>
      </c>
      <c r="C871" t="s">
        <v>3439</v>
      </c>
      <c r="D871">
        <v>0.20776600000000001</v>
      </c>
      <c r="E871">
        <v>0.30455700000000002</v>
      </c>
      <c r="F871">
        <v>0.989205</v>
      </c>
      <c r="G871">
        <v>0.50930399999999998</v>
      </c>
      <c r="L871">
        <v>-8.2357E-2</v>
      </c>
      <c r="M871">
        <v>1.03454</v>
      </c>
      <c r="N871">
        <v>7</v>
      </c>
      <c r="O871">
        <v>-0.38691399999999998</v>
      </c>
      <c r="P871">
        <v>1.1970099999999999</v>
      </c>
      <c r="Q871">
        <v>7</v>
      </c>
      <c r="R871">
        <v>0.49691800000000003</v>
      </c>
      <c r="S871">
        <v>-0.48622100000000001</v>
      </c>
      <c r="T871">
        <v>0.77992600000000001</v>
      </c>
      <c r="U871">
        <v>-1.04081</v>
      </c>
      <c r="Z871">
        <v>-8.2357E-2</v>
      </c>
      <c r="AA871">
        <v>1.03454</v>
      </c>
      <c r="AB871">
        <v>7</v>
      </c>
      <c r="AC871">
        <v>0.403864</v>
      </c>
      <c r="AD871">
        <v>0.67628600000000005</v>
      </c>
      <c r="AE871">
        <v>7</v>
      </c>
      <c r="AF871">
        <v>0.81255900000000003</v>
      </c>
      <c r="AG871">
        <v>-0.79077799999999998</v>
      </c>
      <c r="AH871">
        <v>0.62196300000000004</v>
      </c>
      <c r="AI871">
        <v>-1.5217700000000001</v>
      </c>
      <c r="AN871">
        <v>-0.38691399999999998</v>
      </c>
      <c r="AO871">
        <v>1.1970099999999999</v>
      </c>
      <c r="AP871">
        <v>7</v>
      </c>
      <c r="AQ871">
        <v>0.403864</v>
      </c>
      <c r="AR871">
        <v>0.67628600000000005</v>
      </c>
      <c r="AS871">
        <v>7</v>
      </c>
    </row>
    <row r="872" spans="1:47">
      <c r="A872" t="s">
        <v>3440</v>
      </c>
      <c r="B872" t="s">
        <v>3441</v>
      </c>
      <c r="C872" t="s">
        <v>3442</v>
      </c>
      <c r="D872">
        <v>0.71322200000000002</v>
      </c>
      <c r="E872">
        <v>0.57878399999999997</v>
      </c>
      <c r="F872">
        <v>0.74901700000000004</v>
      </c>
      <c r="G872">
        <v>1.35724</v>
      </c>
      <c r="L872">
        <v>0.329764</v>
      </c>
      <c r="M872">
        <v>0.80654499999999996</v>
      </c>
      <c r="N872">
        <v>9</v>
      </c>
      <c r="O872">
        <v>-0.24901899999999999</v>
      </c>
      <c r="P872">
        <v>0.99305500000000002</v>
      </c>
      <c r="Q872">
        <v>9</v>
      </c>
      <c r="R872">
        <v>0.93450900000000003</v>
      </c>
      <c r="S872">
        <v>0.75631400000000004</v>
      </c>
      <c r="T872">
        <v>0.39154899999999998</v>
      </c>
      <c r="U872">
        <v>1.66052</v>
      </c>
      <c r="Z872">
        <v>0.329764</v>
      </c>
      <c r="AA872">
        <v>0.80654499999999996</v>
      </c>
      <c r="AB872">
        <v>9</v>
      </c>
      <c r="AC872">
        <v>-0.42654999999999998</v>
      </c>
      <c r="AD872">
        <v>1.10297</v>
      </c>
      <c r="AE872">
        <v>9</v>
      </c>
      <c r="AF872">
        <v>0.14002400000000001</v>
      </c>
      <c r="AG872">
        <v>0.17753099999999999</v>
      </c>
      <c r="AH872">
        <v>1</v>
      </c>
      <c r="AI872">
        <v>0.35885299999999998</v>
      </c>
      <c r="AN872">
        <v>-0.24901899999999999</v>
      </c>
      <c r="AO872">
        <v>0.99305500000000002</v>
      </c>
      <c r="AP872">
        <v>9</v>
      </c>
      <c r="AQ872">
        <v>-0.42654999999999998</v>
      </c>
      <c r="AR872">
        <v>1.10297</v>
      </c>
      <c r="AS872">
        <v>9</v>
      </c>
    </row>
    <row r="873" spans="1:47">
      <c r="A873" t="s">
        <v>3443</v>
      </c>
      <c r="B873" t="s">
        <v>3444</v>
      </c>
      <c r="C873" t="s">
        <v>3445</v>
      </c>
      <c r="D873">
        <v>0.55344300000000002</v>
      </c>
      <c r="E873">
        <v>-0.929427</v>
      </c>
      <c r="F873">
        <v>0.877799</v>
      </c>
      <c r="G873">
        <v>-1.2121200000000001</v>
      </c>
      <c r="L873">
        <v>5.9034099999999999E-2</v>
      </c>
      <c r="M873">
        <v>1.1443399999999999</v>
      </c>
      <c r="N873">
        <v>4</v>
      </c>
      <c r="O873">
        <v>0.98846100000000003</v>
      </c>
      <c r="P873">
        <v>0.745313</v>
      </c>
      <c r="Q873">
        <v>3</v>
      </c>
      <c r="R873">
        <v>0.49591200000000002</v>
      </c>
      <c r="S873">
        <v>0.58354799999999996</v>
      </c>
      <c r="T873">
        <v>0.78037000000000001</v>
      </c>
      <c r="U873">
        <v>1.0543199999999999</v>
      </c>
      <c r="Z873">
        <v>5.9034099999999999E-2</v>
      </c>
      <c r="AA873">
        <v>1.1443399999999999</v>
      </c>
      <c r="AB873">
        <v>4</v>
      </c>
      <c r="AC873">
        <v>-0.52451400000000004</v>
      </c>
      <c r="AD873">
        <v>0.71758299999999997</v>
      </c>
      <c r="AE873">
        <v>7</v>
      </c>
      <c r="AF873">
        <v>1.7847599999999999</v>
      </c>
      <c r="AG873">
        <v>1.51298</v>
      </c>
      <c r="AH873">
        <v>0.26383299999999998</v>
      </c>
      <c r="AI873">
        <v>3.02576</v>
      </c>
      <c r="AL873" t="s">
        <v>724</v>
      </c>
      <c r="AN873">
        <v>0.98846100000000003</v>
      </c>
      <c r="AO873">
        <v>0.745313</v>
      </c>
      <c r="AP873">
        <v>3</v>
      </c>
      <c r="AQ873">
        <v>-0.52451400000000004</v>
      </c>
      <c r="AR873">
        <v>0.71758299999999997</v>
      </c>
      <c r="AS873">
        <v>7</v>
      </c>
      <c r="AT873" t="s">
        <v>7357</v>
      </c>
    </row>
    <row r="874" spans="1:47">
      <c r="A874" t="s">
        <v>3446</v>
      </c>
      <c r="B874" t="s">
        <v>7545</v>
      </c>
      <c r="C874" t="s">
        <v>3447</v>
      </c>
      <c r="D874">
        <v>0.12534100000000001</v>
      </c>
      <c r="E874">
        <v>-0.14299600000000001</v>
      </c>
      <c r="F874">
        <v>0.99950300000000003</v>
      </c>
      <c r="G874">
        <v>-0.32511499999999999</v>
      </c>
      <c r="L874">
        <v>-0.44667400000000002</v>
      </c>
      <c r="M874">
        <v>0.67460699999999996</v>
      </c>
      <c r="N874">
        <v>9</v>
      </c>
      <c r="O874">
        <v>-0.30367899999999998</v>
      </c>
      <c r="P874">
        <v>1.13401</v>
      </c>
      <c r="Q874">
        <v>9</v>
      </c>
      <c r="R874">
        <v>0.3513</v>
      </c>
      <c r="S874">
        <v>-0.36466799999999999</v>
      </c>
      <c r="T874">
        <v>0.90840500000000002</v>
      </c>
      <c r="U874">
        <v>-0.78707899999999997</v>
      </c>
      <c r="Z874">
        <v>-0.44667400000000002</v>
      </c>
      <c r="AA874">
        <v>0.67460699999999996</v>
      </c>
      <c r="AB874">
        <v>9</v>
      </c>
      <c r="AC874">
        <v>-8.2006200000000001E-2</v>
      </c>
      <c r="AD874">
        <v>1.1318600000000001</v>
      </c>
      <c r="AE874">
        <v>6</v>
      </c>
      <c r="AF874">
        <v>0.144787</v>
      </c>
      <c r="AG874">
        <v>-0.22167200000000001</v>
      </c>
      <c r="AH874">
        <v>1</v>
      </c>
      <c r="AI874">
        <v>-0.37116199999999999</v>
      </c>
      <c r="AN874">
        <v>-0.30367899999999998</v>
      </c>
      <c r="AO874">
        <v>1.13401</v>
      </c>
      <c r="AP874">
        <v>9</v>
      </c>
      <c r="AQ874">
        <v>-8.2006200000000001E-2</v>
      </c>
      <c r="AR874">
        <v>1.1318600000000001</v>
      </c>
      <c r="AS874">
        <v>6</v>
      </c>
    </row>
    <row r="875" spans="1:47">
      <c r="A875" t="s">
        <v>3448</v>
      </c>
      <c r="B875" t="s">
        <v>3449</v>
      </c>
      <c r="C875" t="s">
        <v>3450</v>
      </c>
      <c r="D875" t="s">
        <v>769</v>
      </c>
      <c r="E875">
        <v>0</v>
      </c>
      <c r="F875">
        <v>1</v>
      </c>
      <c r="G875" t="s">
        <v>769</v>
      </c>
      <c r="L875" t="s">
        <v>769</v>
      </c>
      <c r="M875" t="s">
        <v>769</v>
      </c>
      <c r="N875">
        <v>0</v>
      </c>
      <c r="O875" t="s">
        <v>769</v>
      </c>
      <c r="P875" t="s">
        <v>769</v>
      </c>
      <c r="Q875">
        <v>0</v>
      </c>
      <c r="R875" t="s">
        <v>769</v>
      </c>
      <c r="S875">
        <v>0</v>
      </c>
      <c r="T875">
        <v>1</v>
      </c>
      <c r="U875" t="s">
        <v>769</v>
      </c>
      <c r="Z875" t="s">
        <v>769</v>
      </c>
      <c r="AA875" t="s">
        <v>769</v>
      </c>
      <c r="AB875">
        <v>0</v>
      </c>
      <c r="AC875" t="s">
        <v>769</v>
      </c>
      <c r="AD875" t="s">
        <v>769</v>
      </c>
      <c r="AE875">
        <v>0</v>
      </c>
      <c r="AF875" t="s">
        <v>769</v>
      </c>
      <c r="AG875">
        <v>0</v>
      </c>
      <c r="AH875">
        <v>1</v>
      </c>
      <c r="AI875" t="s">
        <v>769</v>
      </c>
      <c r="AN875" t="s">
        <v>769</v>
      </c>
      <c r="AO875" t="s">
        <v>769</v>
      </c>
      <c r="AP875">
        <v>0</v>
      </c>
      <c r="AQ875" t="s">
        <v>769</v>
      </c>
      <c r="AR875" t="s">
        <v>769</v>
      </c>
      <c r="AS875">
        <v>0</v>
      </c>
    </row>
    <row r="876" spans="1:47">
      <c r="A876" t="s">
        <v>3451</v>
      </c>
      <c r="B876" t="s">
        <v>3452</v>
      </c>
      <c r="C876" t="s">
        <v>3453</v>
      </c>
      <c r="D876">
        <v>1.03007</v>
      </c>
      <c r="E876">
        <v>0.97428700000000001</v>
      </c>
      <c r="F876">
        <v>0.69759499999999997</v>
      </c>
      <c r="G876">
        <v>1.8229200000000001</v>
      </c>
      <c r="L876">
        <v>0.27196900000000002</v>
      </c>
      <c r="M876">
        <v>0.42195899999999997</v>
      </c>
      <c r="N876">
        <v>7</v>
      </c>
      <c r="O876">
        <v>-0.702318</v>
      </c>
      <c r="P876">
        <v>1.34964</v>
      </c>
      <c r="Q876">
        <v>7</v>
      </c>
      <c r="R876">
        <v>0.56391599999999997</v>
      </c>
      <c r="S876">
        <v>0.30092600000000003</v>
      </c>
      <c r="T876">
        <v>0.72255499999999995</v>
      </c>
      <c r="U876">
        <v>1.1772</v>
      </c>
      <c r="Z876">
        <v>0.27196900000000002</v>
      </c>
      <c r="AA876">
        <v>0.42195899999999997</v>
      </c>
      <c r="AB876">
        <v>7</v>
      </c>
      <c r="AC876">
        <v>-2.8957500000000001E-2</v>
      </c>
      <c r="AD876">
        <v>0.121504</v>
      </c>
      <c r="AE876">
        <v>3</v>
      </c>
      <c r="AF876">
        <v>0.367923</v>
      </c>
      <c r="AG876">
        <v>-0.67336099999999999</v>
      </c>
      <c r="AH876">
        <v>0.92220599999999997</v>
      </c>
      <c r="AI876">
        <v>-0.833727</v>
      </c>
      <c r="AN876">
        <v>-0.702318</v>
      </c>
      <c r="AO876">
        <v>1.34964</v>
      </c>
      <c r="AP876">
        <v>7</v>
      </c>
      <c r="AQ876">
        <v>-2.8957500000000001E-2</v>
      </c>
      <c r="AR876">
        <v>0.121504</v>
      </c>
      <c r="AS876">
        <v>3</v>
      </c>
    </row>
    <row r="877" spans="1:47">
      <c r="A877" t="s">
        <v>3454</v>
      </c>
      <c r="B877" t="s">
        <v>3455</v>
      </c>
      <c r="C877" t="s">
        <v>3456</v>
      </c>
      <c r="D877">
        <v>0.42917499999999997</v>
      </c>
      <c r="E877">
        <v>0.481514</v>
      </c>
      <c r="F877">
        <v>0.89645900000000001</v>
      </c>
      <c r="G877">
        <v>0.918018</v>
      </c>
      <c r="L877">
        <v>0.472194</v>
      </c>
      <c r="M877">
        <v>0.88444699999999998</v>
      </c>
      <c r="N877">
        <v>9</v>
      </c>
      <c r="O877">
        <v>-9.3200699999999997E-3</v>
      </c>
      <c r="P877">
        <v>1.3014600000000001</v>
      </c>
      <c r="Q877">
        <v>9</v>
      </c>
      <c r="R877">
        <v>1.01491</v>
      </c>
      <c r="S877">
        <v>0.66170899999999999</v>
      </c>
      <c r="T877">
        <v>0.348993</v>
      </c>
      <c r="U877">
        <v>1.76509</v>
      </c>
      <c r="Z877">
        <v>0.472194</v>
      </c>
      <c r="AA877">
        <v>0.88444699999999998</v>
      </c>
      <c r="AB877">
        <v>9</v>
      </c>
      <c r="AC877">
        <v>-0.18951499999999999</v>
      </c>
      <c r="AD877">
        <v>0.69470600000000005</v>
      </c>
      <c r="AE877">
        <v>9</v>
      </c>
      <c r="AF877">
        <v>0.14336599999999999</v>
      </c>
      <c r="AG877">
        <v>0.18019499999999999</v>
      </c>
      <c r="AH877">
        <v>1</v>
      </c>
      <c r="AI877">
        <v>0.36643199999999998</v>
      </c>
      <c r="AN877">
        <v>-9.3200699999999997E-3</v>
      </c>
      <c r="AO877">
        <v>1.3014600000000001</v>
      </c>
      <c r="AP877">
        <v>9</v>
      </c>
      <c r="AQ877">
        <v>-0.18951499999999999</v>
      </c>
      <c r="AR877">
        <v>0.69470600000000005</v>
      </c>
      <c r="AS877">
        <v>9</v>
      </c>
    </row>
    <row r="878" spans="1:47">
      <c r="A878" t="s">
        <v>3457</v>
      </c>
      <c r="B878" t="s">
        <v>7546</v>
      </c>
      <c r="C878" t="s">
        <v>3458</v>
      </c>
      <c r="D878">
        <v>0.200299</v>
      </c>
      <c r="E878">
        <v>0.23238700000000001</v>
      </c>
      <c r="F878">
        <v>0.99139500000000003</v>
      </c>
      <c r="G878">
        <v>0.49037700000000001</v>
      </c>
      <c r="L878">
        <v>-7.40759E-2</v>
      </c>
      <c r="M878">
        <v>0.792431</v>
      </c>
      <c r="N878">
        <v>9</v>
      </c>
      <c r="O878">
        <v>-0.30646299999999999</v>
      </c>
      <c r="P878">
        <v>1.18035</v>
      </c>
      <c r="Q878">
        <v>9</v>
      </c>
      <c r="R878">
        <v>0.39219700000000002</v>
      </c>
      <c r="S878">
        <v>0.35347600000000001</v>
      </c>
      <c r="T878">
        <v>0.87252399999999997</v>
      </c>
      <c r="U878">
        <v>0.85471600000000003</v>
      </c>
      <c r="Z878">
        <v>-7.40759E-2</v>
      </c>
      <c r="AA878">
        <v>0.792431</v>
      </c>
      <c r="AB878">
        <v>9</v>
      </c>
      <c r="AC878">
        <v>-0.42755199999999999</v>
      </c>
      <c r="AD878">
        <v>0.95463799999999999</v>
      </c>
      <c r="AE878">
        <v>9</v>
      </c>
      <c r="AF878">
        <v>8.9420100000000002E-2</v>
      </c>
      <c r="AG878">
        <v>0.121089</v>
      </c>
      <c r="AH878">
        <v>1</v>
      </c>
      <c r="AI878">
        <v>0.23929300000000001</v>
      </c>
      <c r="AN878">
        <v>-0.30646299999999999</v>
      </c>
      <c r="AO878">
        <v>1.18035</v>
      </c>
      <c r="AP878">
        <v>9</v>
      </c>
      <c r="AQ878">
        <v>-0.42755199999999999</v>
      </c>
      <c r="AR878">
        <v>0.95463799999999999</v>
      </c>
      <c r="AS878">
        <v>9</v>
      </c>
    </row>
    <row r="879" spans="1:47">
      <c r="A879" t="s">
        <v>3459</v>
      </c>
      <c r="B879" t="s">
        <v>3460</v>
      </c>
      <c r="C879" t="s">
        <v>3461</v>
      </c>
      <c r="D879">
        <v>0.29136699999999999</v>
      </c>
      <c r="E879">
        <v>-0.29091</v>
      </c>
      <c r="F879">
        <v>0.97334399999999999</v>
      </c>
      <c r="G879">
        <v>-0.67187300000000005</v>
      </c>
      <c r="L879">
        <v>-0.54175399999999996</v>
      </c>
      <c r="M879">
        <v>0.95477999999999996</v>
      </c>
      <c r="N879">
        <v>9</v>
      </c>
      <c r="O879">
        <v>-0.25084400000000001</v>
      </c>
      <c r="P879">
        <v>0.880722</v>
      </c>
      <c r="Q879">
        <v>9</v>
      </c>
      <c r="R879">
        <v>0.20519899999999999</v>
      </c>
      <c r="S879">
        <v>-0.23403299999999999</v>
      </c>
      <c r="T879">
        <v>1</v>
      </c>
      <c r="U879">
        <v>-0.50062700000000004</v>
      </c>
      <c r="Z879">
        <v>-0.54175399999999996</v>
      </c>
      <c r="AA879">
        <v>0.95477999999999996</v>
      </c>
      <c r="AB879">
        <v>9</v>
      </c>
      <c r="AC879">
        <v>-0.30772100000000002</v>
      </c>
      <c r="AD879">
        <v>1.0272399999999999</v>
      </c>
      <c r="AE879">
        <v>9</v>
      </c>
      <c r="AF879">
        <v>4.5169099999999997E-2</v>
      </c>
      <c r="AG879">
        <v>5.68776E-2</v>
      </c>
      <c r="AH879">
        <v>1</v>
      </c>
      <c r="AI879">
        <v>0.12610499999999999</v>
      </c>
      <c r="AN879">
        <v>-0.25084400000000001</v>
      </c>
      <c r="AO879">
        <v>0.880722</v>
      </c>
      <c r="AP879">
        <v>9</v>
      </c>
      <c r="AQ879">
        <v>-0.30772100000000002</v>
      </c>
      <c r="AR879">
        <v>1.0272399999999999</v>
      </c>
      <c r="AS879">
        <v>9</v>
      </c>
      <c r="AU879" t="s">
        <v>724</v>
      </c>
    </row>
    <row r="880" spans="1:47">
      <c r="A880" t="s">
        <v>3462</v>
      </c>
      <c r="B880" t="s">
        <v>3463</v>
      </c>
      <c r="C880" t="s">
        <v>3464</v>
      </c>
      <c r="D880">
        <v>0.17629900000000001</v>
      </c>
      <c r="E880">
        <v>-0.149201</v>
      </c>
      <c r="F880">
        <v>0.99431099999999994</v>
      </c>
      <c r="G880">
        <v>-0.43925999999999998</v>
      </c>
      <c r="L880">
        <v>-0.24493400000000001</v>
      </c>
      <c r="M880">
        <v>0.87615699999999996</v>
      </c>
      <c r="N880">
        <v>9</v>
      </c>
      <c r="O880">
        <v>-9.5733200000000004E-2</v>
      </c>
      <c r="P880">
        <v>0.52028099999999999</v>
      </c>
      <c r="Q880">
        <v>9</v>
      </c>
      <c r="R880">
        <v>0.51374200000000003</v>
      </c>
      <c r="S880">
        <v>0.52624599999999999</v>
      </c>
      <c r="T880">
        <v>0.76816799999999996</v>
      </c>
      <c r="U880">
        <v>1.0566199999999999</v>
      </c>
      <c r="Z880">
        <v>-0.24493400000000001</v>
      </c>
      <c r="AA880">
        <v>0.87615699999999996</v>
      </c>
      <c r="AB880">
        <v>9</v>
      </c>
      <c r="AC880">
        <v>-0.77117999999999998</v>
      </c>
      <c r="AD880">
        <v>1.2102900000000001</v>
      </c>
      <c r="AE880">
        <v>9</v>
      </c>
      <c r="AF880">
        <v>0.84299800000000003</v>
      </c>
      <c r="AG880">
        <v>0.67544700000000002</v>
      </c>
      <c r="AH880">
        <v>0.60895999999999995</v>
      </c>
      <c r="AI880">
        <v>1.53816</v>
      </c>
      <c r="AN880">
        <v>-9.5733200000000004E-2</v>
      </c>
      <c r="AO880">
        <v>0.52028099999999999</v>
      </c>
      <c r="AP880">
        <v>9</v>
      </c>
      <c r="AQ880">
        <v>-0.77117999999999998</v>
      </c>
      <c r="AR880">
        <v>1.2102900000000001</v>
      </c>
      <c r="AS880">
        <v>9</v>
      </c>
      <c r="AU880" t="s">
        <v>724</v>
      </c>
    </row>
    <row r="881" spans="1:47">
      <c r="A881" t="s">
        <v>3465</v>
      </c>
      <c r="B881" t="s">
        <v>7547</v>
      </c>
      <c r="C881" t="s">
        <v>3466</v>
      </c>
      <c r="D881">
        <v>0</v>
      </c>
      <c r="E881" t="s">
        <v>769</v>
      </c>
      <c r="F881">
        <v>1</v>
      </c>
      <c r="G881">
        <v>0</v>
      </c>
      <c r="H881" t="s">
        <v>724</v>
      </c>
      <c r="L881">
        <v>0</v>
      </c>
      <c r="M881">
        <v>1</v>
      </c>
      <c r="N881">
        <v>2</v>
      </c>
      <c r="O881" t="s">
        <v>769</v>
      </c>
      <c r="P881" t="s">
        <v>769</v>
      </c>
      <c r="Q881">
        <v>0</v>
      </c>
      <c r="R881">
        <v>0</v>
      </c>
      <c r="S881" t="s">
        <v>769</v>
      </c>
      <c r="T881">
        <v>0.79752999999999996</v>
      </c>
      <c r="U881">
        <v>0</v>
      </c>
      <c r="V881" t="s">
        <v>724</v>
      </c>
      <c r="Z881">
        <v>0</v>
      </c>
      <c r="AA881">
        <v>1</v>
      </c>
      <c r="AB881">
        <v>2</v>
      </c>
      <c r="AC881" t="s">
        <v>769</v>
      </c>
      <c r="AD881" t="s">
        <v>769</v>
      </c>
      <c r="AE881">
        <v>0</v>
      </c>
      <c r="AF881" t="s">
        <v>769</v>
      </c>
      <c r="AG881">
        <v>0</v>
      </c>
      <c r="AH881">
        <v>1</v>
      </c>
      <c r="AI881" t="s">
        <v>769</v>
      </c>
      <c r="AN881" t="s">
        <v>769</v>
      </c>
      <c r="AO881" t="s">
        <v>769</v>
      </c>
      <c r="AP881">
        <v>0</v>
      </c>
      <c r="AQ881" t="s">
        <v>769</v>
      </c>
      <c r="AR881" t="s">
        <v>769</v>
      </c>
      <c r="AS881">
        <v>0</v>
      </c>
    </row>
    <row r="882" spans="1:47">
      <c r="A882" t="s">
        <v>3467</v>
      </c>
      <c r="B882" t="s">
        <v>3468</v>
      </c>
      <c r="C882" t="s">
        <v>3469</v>
      </c>
      <c r="D882">
        <v>2.14769E-2</v>
      </c>
      <c r="E882">
        <v>-5.7954100000000001E-2</v>
      </c>
      <c r="F882">
        <v>1</v>
      </c>
      <c r="G882">
        <v>-6.2431899999999999E-2</v>
      </c>
      <c r="L882">
        <v>-0.19748499999999999</v>
      </c>
      <c r="M882">
        <v>1.2545299999999999</v>
      </c>
      <c r="N882">
        <v>8</v>
      </c>
      <c r="O882">
        <v>-0.13953099999999999</v>
      </c>
      <c r="P882">
        <v>0.112895</v>
      </c>
      <c r="Q882">
        <v>2</v>
      </c>
      <c r="R882">
        <v>0.40118100000000001</v>
      </c>
      <c r="S882">
        <v>-0.59376300000000004</v>
      </c>
      <c r="T882">
        <v>0.86230700000000005</v>
      </c>
      <c r="U882">
        <v>-0.88482799999999995</v>
      </c>
      <c r="Z882">
        <v>-0.19748499999999999</v>
      </c>
      <c r="AA882">
        <v>1.2545299999999999</v>
      </c>
      <c r="AB882">
        <v>8</v>
      </c>
      <c r="AC882">
        <v>0.39627800000000002</v>
      </c>
      <c r="AD882">
        <v>0.57480200000000004</v>
      </c>
      <c r="AE882">
        <v>4</v>
      </c>
      <c r="AF882">
        <v>0.54603199999999996</v>
      </c>
      <c r="AG882">
        <v>-0.53580899999999998</v>
      </c>
      <c r="AH882">
        <v>0.76859100000000002</v>
      </c>
      <c r="AI882">
        <v>-1.2349699999999999</v>
      </c>
      <c r="AN882">
        <v>-0.13953099999999999</v>
      </c>
      <c r="AO882">
        <v>0.112895</v>
      </c>
      <c r="AP882">
        <v>2</v>
      </c>
      <c r="AQ882">
        <v>0.39627800000000002</v>
      </c>
      <c r="AR882">
        <v>0.57480200000000004</v>
      </c>
      <c r="AS882">
        <v>4</v>
      </c>
    </row>
    <row r="883" spans="1:47">
      <c r="A883" t="s">
        <v>3470</v>
      </c>
      <c r="B883" t="s">
        <v>3471</v>
      </c>
      <c r="C883" t="s">
        <v>3472</v>
      </c>
      <c r="D883">
        <v>8.3421800000000004E-2</v>
      </c>
      <c r="E883">
        <v>0.104132</v>
      </c>
      <c r="F883">
        <v>1</v>
      </c>
      <c r="G883">
        <v>0.226684</v>
      </c>
      <c r="L883">
        <v>0.36756100000000003</v>
      </c>
      <c r="M883">
        <v>0.92559999999999998</v>
      </c>
      <c r="N883">
        <v>6</v>
      </c>
      <c r="O883">
        <v>0.26342900000000002</v>
      </c>
      <c r="P883">
        <v>0.63983500000000004</v>
      </c>
      <c r="Q883">
        <v>6</v>
      </c>
      <c r="R883">
        <v>7.7705700000000003E-2</v>
      </c>
      <c r="S883">
        <v>-0.122421</v>
      </c>
      <c r="T883">
        <v>1</v>
      </c>
      <c r="U883">
        <v>-0.211339</v>
      </c>
      <c r="Z883">
        <v>0.36756100000000003</v>
      </c>
      <c r="AA883">
        <v>0.92559999999999998</v>
      </c>
      <c r="AB883">
        <v>6</v>
      </c>
      <c r="AC883">
        <v>0.48998199999999997</v>
      </c>
      <c r="AD883">
        <v>1.1662999999999999</v>
      </c>
      <c r="AE883">
        <v>8</v>
      </c>
      <c r="AF883">
        <v>0.16955999999999999</v>
      </c>
      <c r="AG883">
        <v>-0.226553</v>
      </c>
      <c r="AH883">
        <v>0.999386</v>
      </c>
      <c r="AI883">
        <v>-0.42724299999999998</v>
      </c>
      <c r="AN883">
        <v>0.26342900000000002</v>
      </c>
      <c r="AO883">
        <v>0.63983500000000004</v>
      </c>
      <c r="AP883">
        <v>6</v>
      </c>
      <c r="AQ883">
        <v>0.48998199999999997</v>
      </c>
      <c r="AR883">
        <v>1.1662999999999999</v>
      </c>
      <c r="AS883">
        <v>8</v>
      </c>
    </row>
    <row r="884" spans="1:47">
      <c r="A884" t="s">
        <v>3473</v>
      </c>
      <c r="B884" t="s">
        <v>3474</v>
      </c>
      <c r="C884" t="s">
        <v>3475</v>
      </c>
      <c r="D884">
        <v>0.71413400000000005</v>
      </c>
      <c r="E884">
        <v>-0.52769600000000005</v>
      </c>
      <c r="F884">
        <v>0.75139100000000003</v>
      </c>
      <c r="G884">
        <v>-1.4655</v>
      </c>
      <c r="L884">
        <v>-1.4776900000000001E-2</v>
      </c>
      <c r="M884">
        <v>0.21451100000000001</v>
      </c>
      <c r="N884">
        <v>6</v>
      </c>
      <c r="O884">
        <v>0.51291900000000001</v>
      </c>
      <c r="P884">
        <v>0.96790699999999996</v>
      </c>
      <c r="Q884">
        <v>2</v>
      </c>
      <c r="R884">
        <v>0.60311599999999999</v>
      </c>
      <c r="S884">
        <v>-0.76503100000000002</v>
      </c>
      <c r="T884">
        <v>0.68683399999999994</v>
      </c>
      <c r="U884">
        <v>-1.2420500000000001</v>
      </c>
      <c r="Z884">
        <v>-1.4776900000000001E-2</v>
      </c>
      <c r="AA884">
        <v>0.21451100000000001</v>
      </c>
      <c r="AB884">
        <v>6</v>
      </c>
      <c r="AC884">
        <v>0.75025399999999998</v>
      </c>
      <c r="AD884">
        <v>1.5334099999999999</v>
      </c>
      <c r="AE884">
        <v>4</v>
      </c>
      <c r="AF884">
        <v>6.7674200000000004E-2</v>
      </c>
      <c r="AG884">
        <v>-0.23733399999999999</v>
      </c>
      <c r="AH884">
        <v>1</v>
      </c>
      <c r="AI884">
        <v>-0.19389300000000001</v>
      </c>
      <c r="AN884">
        <v>0.51291900000000001</v>
      </c>
      <c r="AO884">
        <v>0.96790699999999996</v>
      </c>
      <c r="AP884">
        <v>2</v>
      </c>
      <c r="AQ884">
        <v>0.75025399999999998</v>
      </c>
      <c r="AR884">
        <v>1.5334099999999999</v>
      </c>
      <c r="AS884">
        <v>4</v>
      </c>
    </row>
    <row r="885" spans="1:47">
      <c r="A885" t="s">
        <v>3476</v>
      </c>
      <c r="B885" t="s">
        <v>3477</v>
      </c>
      <c r="C885" t="s">
        <v>3478</v>
      </c>
      <c r="D885">
        <v>0.15409400000000001</v>
      </c>
      <c r="E885">
        <v>-0.19804099999999999</v>
      </c>
      <c r="F885">
        <v>0.99912500000000004</v>
      </c>
      <c r="G885">
        <v>-0.39152599999999999</v>
      </c>
      <c r="L885">
        <v>-0.42557</v>
      </c>
      <c r="M885">
        <v>1.2063600000000001</v>
      </c>
      <c r="N885">
        <v>8</v>
      </c>
      <c r="O885">
        <v>-0.22752900000000001</v>
      </c>
      <c r="P885">
        <v>0.76909499999999997</v>
      </c>
      <c r="Q885">
        <v>8</v>
      </c>
      <c r="R885">
        <v>1.0026999999999999</v>
      </c>
      <c r="S885">
        <v>-1.00359</v>
      </c>
      <c r="T885">
        <v>0.35329700000000003</v>
      </c>
      <c r="U885">
        <v>-1.7859499999999999</v>
      </c>
      <c r="Z885">
        <v>-0.42557</v>
      </c>
      <c r="AA885">
        <v>1.2063600000000001</v>
      </c>
      <c r="AB885">
        <v>8</v>
      </c>
      <c r="AC885">
        <v>0.57801999999999998</v>
      </c>
      <c r="AD885">
        <v>0.74895299999999998</v>
      </c>
      <c r="AE885">
        <v>6</v>
      </c>
      <c r="AF885">
        <v>1.13341</v>
      </c>
      <c r="AG885">
        <v>-0.80554899999999996</v>
      </c>
      <c r="AH885">
        <v>0.50164699999999995</v>
      </c>
      <c r="AI885">
        <v>-1.9606300000000001</v>
      </c>
      <c r="AN885">
        <v>-0.22752900000000001</v>
      </c>
      <c r="AO885">
        <v>0.76909499999999997</v>
      </c>
      <c r="AP885">
        <v>8</v>
      </c>
      <c r="AQ885">
        <v>0.57801999999999998</v>
      </c>
      <c r="AR885">
        <v>0.74895299999999998</v>
      </c>
      <c r="AS885">
        <v>6</v>
      </c>
    </row>
    <row r="886" spans="1:47">
      <c r="A886" t="s">
        <v>1120</v>
      </c>
      <c r="B886" t="s">
        <v>1119</v>
      </c>
      <c r="C886" t="s">
        <v>665</v>
      </c>
      <c r="D886">
        <v>0</v>
      </c>
      <c r="E886">
        <v>-0.41742000000000001</v>
      </c>
      <c r="F886">
        <v>1</v>
      </c>
      <c r="G886">
        <v>0</v>
      </c>
      <c r="I886" t="s">
        <v>724</v>
      </c>
      <c r="L886" t="s">
        <v>769</v>
      </c>
      <c r="M886" t="s">
        <v>769</v>
      </c>
      <c r="N886">
        <v>1</v>
      </c>
      <c r="O886">
        <v>-0.17146800000000001</v>
      </c>
      <c r="P886">
        <v>1.31013</v>
      </c>
      <c r="Q886">
        <v>3</v>
      </c>
      <c r="R886">
        <v>0</v>
      </c>
      <c r="S886">
        <v>-1.1835899999999999</v>
      </c>
      <c r="T886">
        <v>0.79706500000000002</v>
      </c>
      <c r="U886">
        <v>0</v>
      </c>
      <c r="W886" t="s">
        <v>724</v>
      </c>
      <c r="Z886" t="s">
        <v>769</v>
      </c>
      <c r="AA886" t="s">
        <v>769</v>
      </c>
      <c r="AB886">
        <v>1</v>
      </c>
      <c r="AC886">
        <v>0.59470199999999995</v>
      </c>
      <c r="AD886">
        <v>0.65174699999999997</v>
      </c>
      <c r="AE886">
        <v>2</v>
      </c>
      <c r="AF886">
        <v>0.28998800000000002</v>
      </c>
      <c r="AG886">
        <v>-0.76616899999999999</v>
      </c>
      <c r="AH886">
        <v>0.95125300000000002</v>
      </c>
      <c r="AI886">
        <v>-0.74013899999999999</v>
      </c>
      <c r="AN886">
        <v>-0.17146800000000001</v>
      </c>
      <c r="AO886">
        <v>1.31013</v>
      </c>
      <c r="AP886">
        <v>3</v>
      </c>
      <c r="AQ886">
        <v>0.59470199999999995</v>
      </c>
      <c r="AR886">
        <v>0.65174699999999997</v>
      </c>
      <c r="AS886">
        <v>2</v>
      </c>
    </row>
    <row r="887" spans="1:47">
      <c r="A887" t="s">
        <v>268</v>
      </c>
      <c r="B887" t="s">
        <v>267</v>
      </c>
      <c r="C887" t="s">
        <v>266</v>
      </c>
      <c r="D887">
        <v>5.61469E-2</v>
      </c>
      <c r="E887">
        <v>-0.13430800000000001</v>
      </c>
      <c r="F887">
        <v>1</v>
      </c>
      <c r="G887">
        <v>-0.15825400000000001</v>
      </c>
      <c r="L887">
        <v>8.9866299999999996E-2</v>
      </c>
      <c r="M887">
        <v>0.90194799999999997</v>
      </c>
      <c r="N887">
        <v>7</v>
      </c>
      <c r="O887">
        <v>0.22417500000000001</v>
      </c>
      <c r="P887">
        <v>1.72102</v>
      </c>
      <c r="Q887">
        <v>2</v>
      </c>
      <c r="R887">
        <v>0</v>
      </c>
      <c r="S887" t="s">
        <v>769</v>
      </c>
      <c r="T887">
        <v>0.80107300000000004</v>
      </c>
      <c r="U887">
        <v>0</v>
      </c>
      <c r="V887" t="s">
        <v>724</v>
      </c>
      <c r="Z887">
        <v>8.9866299999999996E-2</v>
      </c>
      <c r="AA887">
        <v>0.90194799999999997</v>
      </c>
      <c r="AB887">
        <v>7</v>
      </c>
      <c r="AC887" t="s">
        <v>769</v>
      </c>
      <c r="AD887" t="s">
        <v>769</v>
      </c>
      <c r="AE887">
        <v>0</v>
      </c>
      <c r="AF887">
        <v>0</v>
      </c>
      <c r="AG887" t="s">
        <v>769</v>
      </c>
      <c r="AH887">
        <v>1</v>
      </c>
      <c r="AI887">
        <v>0</v>
      </c>
      <c r="AJ887" t="s">
        <v>724</v>
      </c>
      <c r="AN887">
        <v>0.22417500000000001</v>
      </c>
      <c r="AO887">
        <v>1.72102</v>
      </c>
      <c r="AP887">
        <v>2</v>
      </c>
      <c r="AQ887" t="s">
        <v>769</v>
      </c>
      <c r="AR887" t="s">
        <v>769</v>
      </c>
      <c r="AS887">
        <v>0</v>
      </c>
    </row>
    <row r="888" spans="1:47">
      <c r="A888" t="s">
        <v>3479</v>
      </c>
      <c r="B888" t="s">
        <v>3480</v>
      </c>
      <c r="C888" t="s">
        <v>3481</v>
      </c>
      <c r="D888">
        <v>0.300203</v>
      </c>
      <c r="E888">
        <v>-0.32263500000000001</v>
      </c>
      <c r="F888">
        <v>0.96914699999999998</v>
      </c>
      <c r="G888">
        <v>-0.68857699999999999</v>
      </c>
      <c r="L888">
        <v>-0.47009400000000001</v>
      </c>
      <c r="M888">
        <v>1.31498</v>
      </c>
      <c r="N888">
        <v>9</v>
      </c>
      <c r="O888">
        <v>-0.14745800000000001</v>
      </c>
      <c r="P888">
        <v>0.49670900000000001</v>
      </c>
      <c r="Q888">
        <v>9</v>
      </c>
      <c r="R888">
        <v>0.22856000000000001</v>
      </c>
      <c r="S888">
        <v>-0.30040299999999998</v>
      </c>
      <c r="T888">
        <v>1</v>
      </c>
      <c r="U888">
        <v>-0.54868099999999997</v>
      </c>
      <c r="Z888">
        <v>-0.47009400000000001</v>
      </c>
      <c r="AA888">
        <v>1.31498</v>
      </c>
      <c r="AB888">
        <v>9</v>
      </c>
      <c r="AC888">
        <v>-0.16969100000000001</v>
      </c>
      <c r="AD888">
        <v>0.98419800000000002</v>
      </c>
      <c r="AE888">
        <v>9</v>
      </c>
      <c r="AF888">
        <v>2.11316E-2</v>
      </c>
      <c r="AG888">
        <v>2.2231999999999998E-2</v>
      </c>
      <c r="AH888">
        <v>1</v>
      </c>
      <c r="AI888">
        <v>6.0498799999999998E-2</v>
      </c>
      <c r="AN888">
        <v>-0.14745800000000001</v>
      </c>
      <c r="AO888">
        <v>0.49670900000000001</v>
      </c>
      <c r="AP888">
        <v>9</v>
      </c>
      <c r="AQ888">
        <v>-0.16969100000000001</v>
      </c>
      <c r="AR888">
        <v>0.98419800000000002</v>
      </c>
      <c r="AS888">
        <v>9</v>
      </c>
    </row>
    <row r="889" spans="1:47">
      <c r="A889" t="s">
        <v>3482</v>
      </c>
      <c r="B889" t="s">
        <v>3483</v>
      </c>
      <c r="C889" t="s">
        <v>3484</v>
      </c>
      <c r="D889">
        <v>0</v>
      </c>
      <c r="E889">
        <v>1.41421</v>
      </c>
      <c r="F889">
        <v>1</v>
      </c>
      <c r="G889">
        <v>0</v>
      </c>
      <c r="L889" t="s">
        <v>769</v>
      </c>
      <c r="M889" t="s">
        <v>769</v>
      </c>
      <c r="N889">
        <v>1</v>
      </c>
      <c r="O889" t="s">
        <v>769</v>
      </c>
      <c r="P889" t="s">
        <v>769</v>
      </c>
      <c r="Q889">
        <v>1</v>
      </c>
      <c r="R889">
        <v>0</v>
      </c>
      <c r="S889" t="s">
        <v>769</v>
      </c>
      <c r="T889">
        <v>0.80194200000000004</v>
      </c>
      <c r="U889">
        <v>0</v>
      </c>
      <c r="Z889" t="s">
        <v>769</v>
      </c>
      <c r="AA889" t="s">
        <v>769</v>
      </c>
      <c r="AB889">
        <v>1</v>
      </c>
      <c r="AC889" t="s">
        <v>769</v>
      </c>
      <c r="AD889" t="s">
        <v>769</v>
      </c>
      <c r="AE889">
        <v>0</v>
      </c>
      <c r="AF889">
        <v>0</v>
      </c>
      <c r="AG889" t="s">
        <v>769</v>
      </c>
      <c r="AH889">
        <v>1</v>
      </c>
      <c r="AI889">
        <v>0</v>
      </c>
      <c r="AN889" t="s">
        <v>769</v>
      </c>
      <c r="AO889" t="s">
        <v>769</v>
      </c>
      <c r="AP889">
        <v>1</v>
      </c>
      <c r="AQ889" t="s">
        <v>769</v>
      </c>
      <c r="AR889" t="s">
        <v>769</v>
      </c>
      <c r="AS889">
        <v>0</v>
      </c>
    </row>
    <row r="890" spans="1:47">
      <c r="A890" t="s">
        <v>3485</v>
      </c>
      <c r="B890" t="s">
        <v>3486</v>
      </c>
      <c r="C890" t="s">
        <v>3487</v>
      </c>
      <c r="D890">
        <v>0.62113600000000002</v>
      </c>
      <c r="E890">
        <v>-0.42512899999999998</v>
      </c>
      <c r="F890">
        <v>0.83032099999999998</v>
      </c>
      <c r="G890">
        <v>-1.22241</v>
      </c>
      <c r="L890">
        <v>-0.47977199999999998</v>
      </c>
      <c r="M890">
        <v>0.94679899999999995</v>
      </c>
      <c r="N890">
        <v>9</v>
      </c>
      <c r="O890">
        <v>-5.4643900000000002E-2</v>
      </c>
      <c r="P890">
        <v>0.43832500000000002</v>
      </c>
      <c r="Q890">
        <v>9</v>
      </c>
      <c r="R890">
        <v>0.83298000000000005</v>
      </c>
      <c r="S890">
        <v>-0.82859899999999997</v>
      </c>
      <c r="T890">
        <v>0.47767500000000002</v>
      </c>
      <c r="U890">
        <v>-1.5245200000000001</v>
      </c>
      <c r="Z890">
        <v>-0.47977199999999998</v>
      </c>
      <c r="AA890">
        <v>0.94679899999999995</v>
      </c>
      <c r="AB890">
        <v>9</v>
      </c>
      <c r="AC890">
        <v>0.348827</v>
      </c>
      <c r="AD890">
        <v>1.3274900000000001</v>
      </c>
      <c r="AE890">
        <v>9</v>
      </c>
      <c r="AF890">
        <v>0.39861000000000002</v>
      </c>
      <c r="AG890">
        <v>-0.40347100000000002</v>
      </c>
      <c r="AH890">
        <v>0.90142299999999997</v>
      </c>
      <c r="AI890">
        <v>-0.86582599999999998</v>
      </c>
      <c r="AN890">
        <v>-5.4643900000000002E-2</v>
      </c>
      <c r="AO890">
        <v>0.43832500000000002</v>
      </c>
      <c r="AP890">
        <v>9</v>
      </c>
      <c r="AQ890">
        <v>0.348827</v>
      </c>
      <c r="AR890">
        <v>1.3274900000000001</v>
      </c>
      <c r="AS890">
        <v>9</v>
      </c>
      <c r="AU890" t="s">
        <v>724</v>
      </c>
    </row>
    <row r="891" spans="1:47">
      <c r="A891" t="s">
        <v>1107</v>
      </c>
      <c r="B891" t="s">
        <v>604</v>
      </c>
      <c r="C891" t="s">
        <v>603</v>
      </c>
      <c r="D891">
        <v>0</v>
      </c>
      <c r="E891" t="s">
        <v>769</v>
      </c>
      <c r="F891">
        <v>1</v>
      </c>
      <c r="G891">
        <v>0</v>
      </c>
      <c r="L891" t="s">
        <v>769</v>
      </c>
      <c r="M891" t="s">
        <v>769</v>
      </c>
      <c r="N891">
        <v>0</v>
      </c>
      <c r="O891" t="s">
        <v>769</v>
      </c>
      <c r="P891" t="s">
        <v>769</v>
      </c>
      <c r="Q891">
        <v>1</v>
      </c>
      <c r="R891">
        <v>0</v>
      </c>
      <c r="S891" t="s">
        <v>769</v>
      </c>
      <c r="T891">
        <v>0.80147100000000004</v>
      </c>
      <c r="U891">
        <v>0</v>
      </c>
      <c r="W891" t="s">
        <v>724</v>
      </c>
      <c r="Z891" t="s">
        <v>769</v>
      </c>
      <c r="AA891" t="s">
        <v>769</v>
      </c>
      <c r="AB891">
        <v>0</v>
      </c>
      <c r="AC891">
        <v>-0.25554900000000003</v>
      </c>
      <c r="AD891">
        <v>1.0278</v>
      </c>
      <c r="AE891">
        <v>8</v>
      </c>
      <c r="AF891">
        <v>0</v>
      </c>
      <c r="AG891">
        <v>0.54363099999999998</v>
      </c>
      <c r="AH891">
        <v>1</v>
      </c>
      <c r="AI891">
        <v>0</v>
      </c>
      <c r="AK891" t="s">
        <v>724</v>
      </c>
      <c r="AN891" t="s">
        <v>769</v>
      </c>
      <c r="AO891" t="s">
        <v>769</v>
      </c>
      <c r="AP891">
        <v>1</v>
      </c>
      <c r="AQ891">
        <v>-0.25554900000000003</v>
      </c>
      <c r="AR891">
        <v>1.0278</v>
      </c>
      <c r="AS891">
        <v>8</v>
      </c>
    </row>
    <row r="892" spans="1:47">
      <c r="A892" t="s">
        <v>3488</v>
      </c>
      <c r="B892" t="s">
        <v>3489</v>
      </c>
      <c r="C892" t="s">
        <v>3490</v>
      </c>
      <c r="D892" t="s">
        <v>769</v>
      </c>
      <c r="E892">
        <v>0</v>
      </c>
      <c r="F892">
        <v>1</v>
      </c>
      <c r="G892" t="s">
        <v>769</v>
      </c>
      <c r="L892" t="s">
        <v>769</v>
      </c>
      <c r="M892" t="s">
        <v>769</v>
      </c>
      <c r="N892">
        <v>0</v>
      </c>
      <c r="O892" t="s">
        <v>769</v>
      </c>
      <c r="P892" t="s">
        <v>769</v>
      </c>
      <c r="Q892">
        <v>0</v>
      </c>
      <c r="R892">
        <v>0</v>
      </c>
      <c r="S892" t="s">
        <v>769</v>
      </c>
      <c r="T892">
        <v>0.80025900000000005</v>
      </c>
      <c r="U892">
        <v>0</v>
      </c>
      <c r="W892" t="s">
        <v>724</v>
      </c>
      <c r="Z892" t="s">
        <v>769</v>
      </c>
      <c r="AA892" t="s">
        <v>769</v>
      </c>
      <c r="AB892">
        <v>0</v>
      </c>
      <c r="AC892">
        <v>0</v>
      </c>
      <c r="AD892">
        <v>1</v>
      </c>
      <c r="AE892">
        <v>2</v>
      </c>
      <c r="AF892">
        <v>0</v>
      </c>
      <c r="AG892" t="s">
        <v>769</v>
      </c>
      <c r="AH892">
        <v>1</v>
      </c>
      <c r="AI892">
        <v>0</v>
      </c>
      <c r="AK892" t="s">
        <v>724</v>
      </c>
      <c r="AN892" t="s">
        <v>769</v>
      </c>
      <c r="AO892" t="s">
        <v>769</v>
      </c>
      <c r="AP892">
        <v>0</v>
      </c>
      <c r="AQ892">
        <v>0</v>
      </c>
      <c r="AR892">
        <v>1</v>
      </c>
      <c r="AS892">
        <v>2</v>
      </c>
    </row>
    <row r="893" spans="1:47">
      <c r="A893" t="s">
        <v>3491</v>
      </c>
      <c r="B893" t="s">
        <v>3492</v>
      </c>
      <c r="C893" t="s">
        <v>3493</v>
      </c>
      <c r="D893">
        <v>0.15683</v>
      </c>
      <c r="E893">
        <v>-5.9290799999999998E-2</v>
      </c>
      <c r="F893">
        <v>0.99734500000000004</v>
      </c>
      <c r="G893">
        <v>-0.39826299999999998</v>
      </c>
      <c r="L893">
        <v>-7.4610899999999994E-2</v>
      </c>
      <c r="M893">
        <v>0.17589299999999999</v>
      </c>
      <c r="N893">
        <v>8</v>
      </c>
      <c r="O893">
        <v>-1.53201E-2</v>
      </c>
      <c r="P893">
        <v>0.37839400000000001</v>
      </c>
      <c r="Q893">
        <v>7</v>
      </c>
      <c r="R893">
        <v>2.7992300000000001</v>
      </c>
      <c r="S893">
        <v>1.5589599999999999</v>
      </c>
      <c r="T893">
        <v>2.9874999999999999E-2</v>
      </c>
      <c r="U893">
        <v>4.1606100000000001</v>
      </c>
      <c r="X893" t="s">
        <v>724</v>
      </c>
      <c r="Y893" t="s">
        <v>724</v>
      </c>
      <c r="Z893">
        <v>-7.4610899999999994E-2</v>
      </c>
      <c r="AA893">
        <v>0.17589299999999999</v>
      </c>
      <c r="AB893">
        <v>8</v>
      </c>
      <c r="AC893">
        <v>-1.63357</v>
      </c>
      <c r="AD893">
        <v>1.0648200000000001</v>
      </c>
      <c r="AE893">
        <v>5</v>
      </c>
      <c r="AF893">
        <v>2.4312399999999998</v>
      </c>
      <c r="AG893">
        <v>1.61825</v>
      </c>
      <c r="AH893">
        <v>0.14752899999999999</v>
      </c>
      <c r="AI893">
        <v>3.7628499999999998</v>
      </c>
      <c r="AL893" t="s">
        <v>724</v>
      </c>
      <c r="AN893">
        <v>-1.53201E-2</v>
      </c>
      <c r="AO893">
        <v>0.37839400000000001</v>
      </c>
      <c r="AP893">
        <v>7</v>
      </c>
      <c r="AQ893">
        <v>-1.63357</v>
      </c>
      <c r="AR893">
        <v>1.0648200000000001</v>
      </c>
      <c r="AS893">
        <v>5</v>
      </c>
      <c r="AT893" t="s">
        <v>7372</v>
      </c>
    </row>
    <row r="894" spans="1:47">
      <c r="A894" t="s">
        <v>3494</v>
      </c>
      <c r="B894" t="s">
        <v>3495</v>
      </c>
      <c r="C894" t="s">
        <v>3496</v>
      </c>
      <c r="D894">
        <v>0.16289799999999999</v>
      </c>
      <c r="E894">
        <v>0.22545499999999999</v>
      </c>
      <c r="F894">
        <v>0.99651599999999996</v>
      </c>
      <c r="G894">
        <v>0.41002</v>
      </c>
      <c r="L894">
        <v>-0.28123100000000001</v>
      </c>
      <c r="M894">
        <v>1.07694</v>
      </c>
      <c r="N894">
        <v>9</v>
      </c>
      <c r="O894">
        <v>-0.50668500000000005</v>
      </c>
      <c r="P894">
        <v>1.2495400000000001</v>
      </c>
      <c r="Q894">
        <v>9</v>
      </c>
      <c r="R894">
        <v>0.26227299999999998</v>
      </c>
      <c r="S894">
        <v>-0.23480699999999999</v>
      </c>
      <c r="T894">
        <v>1</v>
      </c>
      <c r="U894">
        <v>-0.61582400000000004</v>
      </c>
      <c r="Z894">
        <v>-0.28123100000000001</v>
      </c>
      <c r="AA894">
        <v>1.07694</v>
      </c>
      <c r="AB894">
        <v>9</v>
      </c>
      <c r="AC894">
        <v>-4.6423800000000001E-2</v>
      </c>
      <c r="AD894">
        <v>0.38552500000000001</v>
      </c>
      <c r="AE894">
        <v>9</v>
      </c>
      <c r="AF894">
        <v>0.51330200000000004</v>
      </c>
      <c r="AG894">
        <v>-0.46026099999999998</v>
      </c>
      <c r="AH894">
        <v>0.79373700000000003</v>
      </c>
      <c r="AI894">
        <v>-1.05592</v>
      </c>
      <c r="AN894">
        <v>-0.50668500000000005</v>
      </c>
      <c r="AO894">
        <v>1.2495400000000001</v>
      </c>
      <c r="AP894">
        <v>9</v>
      </c>
      <c r="AQ894">
        <v>-4.6423800000000001E-2</v>
      </c>
      <c r="AR894">
        <v>0.38552500000000001</v>
      </c>
      <c r="AS894">
        <v>9</v>
      </c>
    </row>
    <row r="895" spans="1:47">
      <c r="A895" t="s">
        <v>3497</v>
      </c>
      <c r="B895" t="s">
        <v>3498</v>
      </c>
      <c r="C895" t="s">
        <v>3499</v>
      </c>
      <c r="D895">
        <v>0</v>
      </c>
      <c r="E895" t="s">
        <v>769</v>
      </c>
      <c r="F895">
        <v>1</v>
      </c>
      <c r="G895">
        <v>0</v>
      </c>
      <c r="L895" t="s">
        <v>769</v>
      </c>
      <c r="M895" t="s">
        <v>769</v>
      </c>
      <c r="N895">
        <v>1</v>
      </c>
      <c r="O895" t="s">
        <v>769</v>
      </c>
      <c r="P895" t="s">
        <v>769</v>
      </c>
      <c r="Q895">
        <v>0</v>
      </c>
      <c r="R895">
        <v>0</v>
      </c>
      <c r="S895">
        <v>1.41421</v>
      </c>
      <c r="T895">
        <v>0.79982200000000003</v>
      </c>
      <c r="U895">
        <v>0</v>
      </c>
      <c r="Z895" t="s">
        <v>769</v>
      </c>
      <c r="AA895" t="s">
        <v>769</v>
      </c>
      <c r="AB895">
        <v>1</v>
      </c>
      <c r="AC895" t="s">
        <v>769</v>
      </c>
      <c r="AD895" t="s">
        <v>769</v>
      </c>
      <c r="AE895">
        <v>1</v>
      </c>
      <c r="AF895">
        <v>0</v>
      </c>
      <c r="AG895" t="s">
        <v>769</v>
      </c>
      <c r="AH895">
        <v>1</v>
      </c>
      <c r="AI895">
        <v>0</v>
      </c>
      <c r="AN895" t="s">
        <v>769</v>
      </c>
      <c r="AO895" t="s">
        <v>769</v>
      </c>
      <c r="AP895">
        <v>0</v>
      </c>
      <c r="AQ895" t="s">
        <v>769</v>
      </c>
      <c r="AR895" t="s">
        <v>769</v>
      </c>
      <c r="AS895">
        <v>1</v>
      </c>
    </row>
    <row r="896" spans="1:47">
      <c r="A896" t="s">
        <v>3500</v>
      </c>
      <c r="B896" t="s">
        <v>3501</v>
      </c>
      <c r="C896" t="s">
        <v>3502</v>
      </c>
      <c r="D896">
        <v>0</v>
      </c>
      <c r="E896">
        <v>-1.41421</v>
      </c>
      <c r="F896">
        <v>1</v>
      </c>
      <c r="G896">
        <v>0</v>
      </c>
      <c r="L896" t="s">
        <v>769</v>
      </c>
      <c r="M896" t="s">
        <v>769</v>
      </c>
      <c r="N896">
        <v>1</v>
      </c>
      <c r="O896" t="s">
        <v>769</v>
      </c>
      <c r="P896" t="s">
        <v>769</v>
      </c>
      <c r="Q896">
        <v>1</v>
      </c>
      <c r="R896">
        <v>0</v>
      </c>
      <c r="S896" t="s">
        <v>769</v>
      </c>
      <c r="T896">
        <v>0.79935199999999995</v>
      </c>
      <c r="U896">
        <v>0</v>
      </c>
      <c r="Z896" t="s">
        <v>769</v>
      </c>
      <c r="AA896" t="s">
        <v>769</v>
      </c>
      <c r="AB896">
        <v>1</v>
      </c>
      <c r="AC896" t="s">
        <v>769</v>
      </c>
      <c r="AD896" t="s">
        <v>769</v>
      </c>
      <c r="AE896">
        <v>0</v>
      </c>
      <c r="AF896">
        <v>0</v>
      </c>
      <c r="AG896" t="s">
        <v>769</v>
      </c>
      <c r="AH896">
        <v>1</v>
      </c>
      <c r="AI896">
        <v>0</v>
      </c>
      <c r="AN896" t="s">
        <v>769</v>
      </c>
      <c r="AO896" t="s">
        <v>769</v>
      </c>
      <c r="AP896">
        <v>1</v>
      </c>
      <c r="AQ896" t="s">
        <v>769</v>
      </c>
      <c r="AR896" t="s">
        <v>769</v>
      </c>
      <c r="AS896">
        <v>0</v>
      </c>
    </row>
    <row r="897" spans="1:47">
      <c r="A897" t="s">
        <v>3503</v>
      </c>
      <c r="B897" t="s">
        <v>7548</v>
      </c>
      <c r="C897" t="s">
        <v>3504</v>
      </c>
      <c r="D897">
        <v>0.78106600000000004</v>
      </c>
      <c r="E897">
        <v>-0.68971300000000002</v>
      </c>
      <c r="F897">
        <v>0.72376200000000002</v>
      </c>
      <c r="G897">
        <v>-1.45766</v>
      </c>
      <c r="L897">
        <v>7.7343999999999996E-2</v>
      </c>
      <c r="M897">
        <v>0.82255500000000004</v>
      </c>
      <c r="N897">
        <v>9</v>
      </c>
      <c r="O897">
        <v>0.76705699999999999</v>
      </c>
      <c r="P897">
        <v>1.1218900000000001</v>
      </c>
      <c r="Q897">
        <v>8</v>
      </c>
      <c r="R897">
        <v>0.18918599999999999</v>
      </c>
      <c r="S897">
        <v>0.20507400000000001</v>
      </c>
      <c r="T897">
        <v>1</v>
      </c>
      <c r="U897">
        <v>0.46987800000000002</v>
      </c>
      <c r="Z897">
        <v>7.7343999999999996E-2</v>
      </c>
      <c r="AA897">
        <v>0.82255500000000004</v>
      </c>
      <c r="AB897">
        <v>9</v>
      </c>
      <c r="AC897">
        <v>-0.12773000000000001</v>
      </c>
      <c r="AD897">
        <v>0.69539499999999999</v>
      </c>
      <c r="AE897">
        <v>5</v>
      </c>
      <c r="AF897">
        <v>0.85209699999999999</v>
      </c>
      <c r="AG897">
        <v>0.894787</v>
      </c>
      <c r="AH897">
        <v>0.60733099999999995</v>
      </c>
      <c r="AI897">
        <v>1.58809</v>
      </c>
      <c r="AN897">
        <v>0.76705699999999999</v>
      </c>
      <c r="AO897">
        <v>1.1218900000000001</v>
      </c>
      <c r="AP897">
        <v>8</v>
      </c>
      <c r="AQ897">
        <v>-0.12773000000000001</v>
      </c>
      <c r="AR897">
        <v>0.69539499999999999</v>
      </c>
      <c r="AS897">
        <v>5</v>
      </c>
    </row>
    <row r="898" spans="1:47">
      <c r="A898" t="s">
        <v>808</v>
      </c>
      <c r="B898" t="s">
        <v>7549</v>
      </c>
      <c r="C898" t="s">
        <v>809</v>
      </c>
      <c r="D898">
        <v>0</v>
      </c>
      <c r="E898">
        <v>0.42764400000000002</v>
      </c>
      <c r="F898">
        <v>1</v>
      </c>
      <c r="G898">
        <v>0</v>
      </c>
      <c r="I898" t="s">
        <v>724</v>
      </c>
      <c r="L898" t="s">
        <v>769</v>
      </c>
      <c r="M898" t="s">
        <v>769</v>
      </c>
      <c r="N898">
        <v>1</v>
      </c>
      <c r="O898">
        <v>-0.42764400000000002</v>
      </c>
      <c r="P898">
        <v>1.2080299999999999</v>
      </c>
      <c r="Q898">
        <v>4</v>
      </c>
      <c r="R898">
        <v>0</v>
      </c>
      <c r="S898">
        <v>0.32864300000000002</v>
      </c>
      <c r="T898">
        <v>0.79888300000000001</v>
      </c>
      <c r="U898">
        <v>0</v>
      </c>
      <c r="W898" t="s">
        <v>724</v>
      </c>
      <c r="Z898" t="s">
        <v>769</v>
      </c>
      <c r="AA898" t="s">
        <v>769</v>
      </c>
      <c r="AB898">
        <v>1</v>
      </c>
      <c r="AC898">
        <v>-0.32864300000000002</v>
      </c>
      <c r="AD898">
        <v>0.90525100000000003</v>
      </c>
      <c r="AE898">
        <v>4</v>
      </c>
      <c r="AF898">
        <v>4.5789799999999999E-2</v>
      </c>
      <c r="AG898">
        <v>-9.9001000000000006E-2</v>
      </c>
      <c r="AH898">
        <v>1</v>
      </c>
      <c r="AI898">
        <v>-0.131164</v>
      </c>
      <c r="AN898">
        <v>-0.42764400000000002</v>
      </c>
      <c r="AO898">
        <v>1.2080299999999999</v>
      </c>
      <c r="AP898">
        <v>4</v>
      </c>
      <c r="AQ898">
        <v>-0.32864300000000002</v>
      </c>
      <c r="AR898">
        <v>0.90525100000000003</v>
      </c>
      <c r="AS898">
        <v>4</v>
      </c>
    </row>
    <row r="899" spans="1:47">
      <c r="A899" t="s">
        <v>3505</v>
      </c>
      <c r="B899" t="s">
        <v>3506</v>
      </c>
      <c r="C899" t="s">
        <v>3507</v>
      </c>
      <c r="D899">
        <v>0.20680000000000001</v>
      </c>
      <c r="E899">
        <v>0.25897999999999999</v>
      </c>
      <c r="F899">
        <v>0.98899999999999999</v>
      </c>
      <c r="G899">
        <v>0.51173500000000005</v>
      </c>
      <c r="L899">
        <v>0.15792500000000001</v>
      </c>
      <c r="M899">
        <v>0.98482199999999998</v>
      </c>
      <c r="N899">
        <v>6</v>
      </c>
      <c r="O899">
        <v>-0.10105500000000001</v>
      </c>
      <c r="P899">
        <v>0.59941699999999998</v>
      </c>
      <c r="Q899">
        <v>5</v>
      </c>
      <c r="R899">
        <v>0.48316399999999998</v>
      </c>
      <c r="S899">
        <v>0.60922299999999996</v>
      </c>
      <c r="T899">
        <v>0.79229700000000003</v>
      </c>
      <c r="U899">
        <v>1.0180800000000001</v>
      </c>
      <c r="Z899">
        <v>0.15792500000000001</v>
      </c>
      <c r="AA899">
        <v>0.98482199999999998</v>
      </c>
      <c r="AB899">
        <v>6</v>
      </c>
      <c r="AC899">
        <v>-0.45129799999999998</v>
      </c>
      <c r="AD899">
        <v>1.18824</v>
      </c>
      <c r="AE899">
        <v>8</v>
      </c>
      <c r="AF899">
        <v>0.25409300000000001</v>
      </c>
      <c r="AG899">
        <v>0.350242</v>
      </c>
      <c r="AH899">
        <v>0.96715200000000001</v>
      </c>
      <c r="AI899">
        <v>0.60560499999999995</v>
      </c>
      <c r="AN899">
        <v>-0.10105500000000001</v>
      </c>
      <c r="AO899">
        <v>0.59941699999999998</v>
      </c>
      <c r="AP899">
        <v>5</v>
      </c>
      <c r="AQ899">
        <v>-0.45129799999999998</v>
      </c>
      <c r="AR899">
        <v>1.18824</v>
      </c>
      <c r="AS899">
        <v>8</v>
      </c>
    </row>
    <row r="900" spans="1:47">
      <c r="A900" t="s">
        <v>7552</v>
      </c>
      <c r="B900" t="s">
        <v>7550</v>
      </c>
      <c r="C900" t="s">
        <v>7551</v>
      </c>
      <c r="D900" t="s">
        <v>769</v>
      </c>
      <c r="E900">
        <v>0</v>
      </c>
      <c r="F900">
        <v>1</v>
      </c>
      <c r="G900" t="s">
        <v>769</v>
      </c>
      <c r="L900" t="s">
        <v>769</v>
      </c>
      <c r="M900" t="s">
        <v>769</v>
      </c>
      <c r="N900">
        <v>0</v>
      </c>
      <c r="O900" t="s">
        <v>769</v>
      </c>
      <c r="P900" t="s">
        <v>769</v>
      </c>
      <c r="Q900">
        <v>0</v>
      </c>
      <c r="R900" t="s">
        <v>769</v>
      </c>
      <c r="S900">
        <v>0</v>
      </c>
      <c r="T900">
        <v>1</v>
      </c>
      <c r="U900" t="s">
        <v>769</v>
      </c>
      <c r="Z900" t="s">
        <v>769</v>
      </c>
      <c r="AA900" t="s">
        <v>769</v>
      </c>
      <c r="AB900">
        <v>0</v>
      </c>
      <c r="AC900" t="s">
        <v>769</v>
      </c>
      <c r="AD900" t="s">
        <v>769</v>
      </c>
      <c r="AE900">
        <v>0</v>
      </c>
      <c r="AF900" t="s">
        <v>769</v>
      </c>
      <c r="AG900">
        <v>0</v>
      </c>
      <c r="AH900">
        <v>1</v>
      </c>
      <c r="AI900" t="s">
        <v>769</v>
      </c>
      <c r="AN900" t="s">
        <v>769</v>
      </c>
      <c r="AO900" t="s">
        <v>769</v>
      </c>
      <c r="AP900">
        <v>0</v>
      </c>
      <c r="AQ900" t="s">
        <v>769</v>
      </c>
      <c r="AR900" t="s">
        <v>769</v>
      </c>
      <c r="AS900">
        <v>0</v>
      </c>
    </row>
    <row r="901" spans="1:47">
      <c r="A901" t="s">
        <v>3508</v>
      </c>
      <c r="B901" t="s">
        <v>3509</v>
      </c>
      <c r="C901" t="s">
        <v>3510</v>
      </c>
      <c r="D901">
        <v>3.5370400000000003E-2</v>
      </c>
      <c r="E901">
        <v>-6.51938E-3</v>
      </c>
      <c r="F901">
        <v>1</v>
      </c>
      <c r="G901">
        <v>-9.9746299999999996E-2</v>
      </c>
      <c r="L901">
        <v>-2.3290000000000002E-2</v>
      </c>
      <c r="M901">
        <v>0.109473</v>
      </c>
      <c r="N901">
        <v>9</v>
      </c>
      <c r="O901">
        <v>-1.67706E-2</v>
      </c>
      <c r="P901">
        <v>0.16267300000000001</v>
      </c>
      <c r="Q901">
        <v>9</v>
      </c>
      <c r="R901">
        <v>0.46032000000000001</v>
      </c>
      <c r="S901">
        <v>0.54654899999999995</v>
      </c>
      <c r="T901">
        <v>0.798014</v>
      </c>
      <c r="U901">
        <v>0.970001</v>
      </c>
      <c r="Z901">
        <v>-2.3290000000000002E-2</v>
      </c>
      <c r="AA901">
        <v>0.109473</v>
      </c>
      <c r="AB901">
        <v>9</v>
      </c>
      <c r="AC901">
        <v>-0.56983899999999998</v>
      </c>
      <c r="AD901">
        <v>1.6868099999999999</v>
      </c>
      <c r="AE901">
        <v>9</v>
      </c>
      <c r="AF901">
        <v>0.46583799999999997</v>
      </c>
      <c r="AG901">
        <v>0.55306900000000003</v>
      </c>
      <c r="AH901">
        <v>0.83618899999999996</v>
      </c>
      <c r="AI901">
        <v>0.97909400000000002</v>
      </c>
      <c r="AN901">
        <v>-1.67706E-2</v>
      </c>
      <c r="AO901">
        <v>0.16267300000000001</v>
      </c>
      <c r="AP901">
        <v>9</v>
      </c>
      <c r="AQ901">
        <v>-0.56983899999999998</v>
      </c>
      <c r="AR901">
        <v>1.6868099999999999</v>
      </c>
      <c r="AS901">
        <v>9</v>
      </c>
    </row>
    <row r="902" spans="1:47">
      <c r="A902" t="s">
        <v>3511</v>
      </c>
      <c r="B902" t="s">
        <v>3512</v>
      </c>
      <c r="C902" t="s">
        <v>3513</v>
      </c>
      <c r="D902">
        <v>1.7427299999999999</v>
      </c>
      <c r="E902">
        <v>0.99892999999999998</v>
      </c>
      <c r="F902">
        <v>0.49987900000000002</v>
      </c>
      <c r="G902">
        <v>2.65299</v>
      </c>
      <c r="J902" t="s">
        <v>724</v>
      </c>
      <c r="L902">
        <v>0.38380500000000001</v>
      </c>
      <c r="M902">
        <v>0.84547899999999998</v>
      </c>
      <c r="N902">
        <v>9</v>
      </c>
      <c r="O902">
        <v>-0.61512500000000003</v>
      </c>
      <c r="P902">
        <v>0.68537999999999999</v>
      </c>
      <c r="Q902">
        <v>8</v>
      </c>
      <c r="R902">
        <v>0.80479900000000004</v>
      </c>
      <c r="S902">
        <v>-1.0199199999999999</v>
      </c>
      <c r="T902">
        <v>0.50256000000000001</v>
      </c>
      <c r="U902">
        <v>-1.5449900000000001</v>
      </c>
      <c r="Z902">
        <v>0.38380500000000001</v>
      </c>
      <c r="AA902">
        <v>0.84547899999999998</v>
      </c>
      <c r="AB902">
        <v>9</v>
      </c>
      <c r="AC902">
        <v>1.4037299999999999</v>
      </c>
      <c r="AD902">
        <v>0.83630599999999999</v>
      </c>
      <c r="AE902">
        <v>2</v>
      </c>
      <c r="AF902">
        <v>2.1667399999999999</v>
      </c>
      <c r="AG902">
        <v>-2.01885</v>
      </c>
      <c r="AH902">
        <v>0.16358600000000001</v>
      </c>
      <c r="AI902">
        <v>-3.6170300000000002</v>
      </c>
      <c r="AL902" t="s">
        <v>724</v>
      </c>
      <c r="AN902">
        <v>-0.61512500000000003</v>
      </c>
      <c r="AO902">
        <v>0.68537999999999999</v>
      </c>
      <c r="AP902">
        <v>8</v>
      </c>
      <c r="AQ902">
        <v>1.4037299999999999</v>
      </c>
      <c r="AR902">
        <v>0.83630599999999999</v>
      </c>
      <c r="AS902">
        <v>2</v>
      </c>
      <c r="AT902" t="s">
        <v>7373</v>
      </c>
    </row>
    <row r="903" spans="1:47">
      <c r="A903" t="s">
        <v>3514</v>
      </c>
      <c r="B903" t="s">
        <v>3515</v>
      </c>
      <c r="C903" t="s">
        <v>3516</v>
      </c>
      <c r="D903" t="s">
        <v>769</v>
      </c>
      <c r="E903">
        <v>0</v>
      </c>
      <c r="F903">
        <v>1</v>
      </c>
      <c r="G903" t="s">
        <v>769</v>
      </c>
      <c r="L903" t="s">
        <v>769</v>
      </c>
      <c r="M903" t="s">
        <v>769</v>
      </c>
      <c r="N903">
        <v>0</v>
      </c>
      <c r="O903" t="s">
        <v>769</v>
      </c>
      <c r="P903" t="s">
        <v>769</v>
      </c>
      <c r="Q903">
        <v>0</v>
      </c>
      <c r="R903" t="s">
        <v>769</v>
      </c>
      <c r="S903">
        <v>0</v>
      </c>
      <c r="T903">
        <v>1</v>
      </c>
      <c r="U903" t="s">
        <v>769</v>
      </c>
      <c r="Z903" t="s">
        <v>769</v>
      </c>
      <c r="AA903" t="s">
        <v>769</v>
      </c>
      <c r="AB903">
        <v>0</v>
      </c>
      <c r="AC903" t="s">
        <v>769</v>
      </c>
      <c r="AD903" t="s">
        <v>769</v>
      </c>
      <c r="AE903">
        <v>0</v>
      </c>
      <c r="AF903" t="s">
        <v>769</v>
      </c>
      <c r="AG903">
        <v>0</v>
      </c>
      <c r="AH903">
        <v>1</v>
      </c>
      <c r="AI903" t="s">
        <v>769</v>
      </c>
      <c r="AN903" t="s">
        <v>769</v>
      </c>
      <c r="AO903" t="s">
        <v>769</v>
      </c>
      <c r="AP903">
        <v>0</v>
      </c>
      <c r="AQ903" t="s">
        <v>769</v>
      </c>
      <c r="AR903" t="s">
        <v>769</v>
      </c>
      <c r="AS903">
        <v>0</v>
      </c>
    </row>
    <row r="904" spans="1:47">
      <c r="A904" t="s">
        <v>3517</v>
      </c>
      <c r="B904" t="s">
        <v>3518</v>
      </c>
      <c r="C904" t="s">
        <v>3519</v>
      </c>
      <c r="D904">
        <v>0.27151799999999998</v>
      </c>
      <c r="E904">
        <v>0.39403100000000002</v>
      </c>
      <c r="F904">
        <v>0.98298600000000003</v>
      </c>
      <c r="G904">
        <v>0.64796399999999998</v>
      </c>
      <c r="L904">
        <v>0.76026400000000005</v>
      </c>
      <c r="M904">
        <v>0.94203999999999999</v>
      </c>
      <c r="N904">
        <v>6</v>
      </c>
      <c r="O904">
        <v>0.36623299999999998</v>
      </c>
      <c r="P904">
        <v>0.94213000000000002</v>
      </c>
      <c r="Q904">
        <v>4</v>
      </c>
      <c r="R904">
        <v>1.17916</v>
      </c>
      <c r="S904">
        <v>1.24864</v>
      </c>
      <c r="T904">
        <v>0.28454299999999999</v>
      </c>
      <c r="U904">
        <v>2.1742699999999999</v>
      </c>
      <c r="Z904">
        <v>0.76026400000000005</v>
      </c>
      <c r="AA904">
        <v>0.94203999999999999</v>
      </c>
      <c r="AB904">
        <v>6</v>
      </c>
      <c r="AC904">
        <v>-0.48837399999999997</v>
      </c>
      <c r="AD904">
        <v>0.29994799999999999</v>
      </c>
      <c r="AE904">
        <v>3</v>
      </c>
      <c r="AF904">
        <v>0.70347099999999996</v>
      </c>
      <c r="AG904">
        <v>0.85460700000000001</v>
      </c>
      <c r="AH904">
        <v>0.68082900000000002</v>
      </c>
      <c r="AI904">
        <v>1.4839599999999999</v>
      </c>
      <c r="AN904">
        <v>0.36623299999999998</v>
      </c>
      <c r="AO904">
        <v>0.94213000000000002</v>
      </c>
      <c r="AP904">
        <v>4</v>
      </c>
      <c r="AQ904">
        <v>-0.48837399999999997</v>
      </c>
      <c r="AR904">
        <v>0.29994799999999999</v>
      </c>
      <c r="AS904">
        <v>3</v>
      </c>
    </row>
    <row r="905" spans="1:47">
      <c r="A905" t="s">
        <v>3520</v>
      </c>
      <c r="B905" t="s">
        <v>3521</v>
      </c>
      <c r="C905" t="s">
        <v>3522</v>
      </c>
      <c r="D905">
        <v>0.53034999999999999</v>
      </c>
      <c r="E905">
        <v>0.53660699999999995</v>
      </c>
      <c r="F905">
        <v>0.88128399999999996</v>
      </c>
      <c r="G905">
        <v>1.0914699999999999</v>
      </c>
      <c r="L905">
        <v>-0.13680600000000001</v>
      </c>
      <c r="M905">
        <v>0.84190500000000001</v>
      </c>
      <c r="N905">
        <v>8</v>
      </c>
      <c r="O905">
        <v>-0.67341300000000004</v>
      </c>
      <c r="P905">
        <v>1.0621700000000001</v>
      </c>
      <c r="Q905">
        <v>7</v>
      </c>
      <c r="R905">
        <v>0.44009100000000001</v>
      </c>
      <c r="S905">
        <v>0.41844999999999999</v>
      </c>
      <c r="T905">
        <v>0.81489999999999996</v>
      </c>
      <c r="U905">
        <v>0.94560599999999995</v>
      </c>
      <c r="Z905">
        <v>-0.13680600000000001</v>
      </c>
      <c r="AA905">
        <v>0.84190500000000001</v>
      </c>
      <c r="AB905">
        <v>8</v>
      </c>
      <c r="AC905">
        <v>-0.55525599999999997</v>
      </c>
      <c r="AD905">
        <v>0.78678400000000004</v>
      </c>
      <c r="AE905">
        <v>6</v>
      </c>
      <c r="AF905">
        <v>8.2674499999999998E-2</v>
      </c>
      <c r="AG905">
        <v>-0.118157</v>
      </c>
      <c r="AH905">
        <v>1</v>
      </c>
      <c r="AI905">
        <v>-0.224272</v>
      </c>
      <c r="AN905">
        <v>-0.67341300000000004</v>
      </c>
      <c r="AO905">
        <v>1.0621700000000001</v>
      </c>
      <c r="AP905">
        <v>7</v>
      </c>
      <c r="AQ905">
        <v>-0.55525599999999997</v>
      </c>
      <c r="AR905">
        <v>0.78678400000000004</v>
      </c>
      <c r="AS905">
        <v>6</v>
      </c>
    </row>
    <row r="906" spans="1:47">
      <c r="A906" t="s">
        <v>3523</v>
      </c>
      <c r="B906" t="s">
        <v>7553</v>
      </c>
      <c r="C906" t="s">
        <v>3524</v>
      </c>
      <c r="D906">
        <v>1.03599</v>
      </c>
      <c r="E906">
        <v>-0.50424899999999995</v>
      </c>
      <c r="F906">
        <v>0.69502600000000003</v>
      </c>
      <c r="G906">
        <v>-1.95089</v>
      </c>
      <c r="L906">
        <v>-2.70152E-2</v>
      </c>
      <c r="M906">
        <v>0.16714100000000001</v>
      </c>
      <c r="N906">
        <v>5</v>
      </c>
      <c r="O906">
        <v>0.47723399999999999</v>
      </c>
      <c r="P906">
        <v>0.55602300000000004</v>
      </c>
      <c r="Q906">
        <v>4</v>
      </c>
      <c r="R906">
        <v>0.219359</v>
      </c>
      <c r="S906">
        <v>0.56594900000000004</v>
      </c>
      <c r="T906">
        <v>1</v>
      </c>
      <c r="U906">
        <v>0.55398800000000004</v>
      </c>
      <c r="Z906">
        <v>-2.70152E-2</v>
      </c>
      <c r="AA906">
        <v>0.16714100000000001</v>
      </c>
      <c r="AB906">
        <v>5</v>
      </c>
      <c r="AC906">
        <v>-0.59296499999999996</v>
      </c>
      <c r="AD906">
        <v>2.7097799999999999</v>
      </c>
      <c r="AE906">
        <v>2</v>
      </c>
      <c r="AF906">
        <v>0.357962</v>
      </c>
      <c r="AG906">
        <v>1.0702</v>
      </c>
      <c r="AH906">
        <v>0.92573499999999997</v>
      </c>
      <c r="AI906">
        <v>0.85941100000000004</v>
      </c>
      <c r="AN906">
        <v>0.47723399999999999</v>
      </c>
      <c r="AO906">
        <v>0.55602300000000004</v>
      </c>
      <c r="AP906">
        <v>4</v>
      </c>
      <c r="AQ906">
        <v>-0.59296499999999996</v>
      </c>
      <c r="AR906">
        <v>2.7097799999999999</v>
      </c>
      <c r="AS906">
        <v>2</v>
      </c>
    </row>
    <row r="907" spans="1:47">
      <c r="A907" t="s">
        <v>3525</v>
      </c>
      <c r="B907" t="s">
        <v>7554</v>
      </c>
      <c r="C907" t="s">
        <v>3524</v>
      </c>
      <c r="D907">
        <v>0.81434600000000001</v>
      </c>
      <c r="E907">
        <v>-0.86834299999999998</v>
      </c>
      <c r="F907">
        <v>0.74041500000000005</v>
      </c>
      <c r="G907">
        <v>-1.5593699999999999</v>
      </c>
      <c r="L907">
        <v>-0.220884</v>
      </c>
      <c r="M907">
        <v>0.50752600000000003</v>
      </c>
      <c r="N907">
        <v>6</v>
      </c>
      <c r="O907">
        <v>0.64745799999999998</v>
      </c>
      <c r="P907">
        <v>1.2573099999999999</v>
      </c>
      <c r="Q907">
        <v>5</v>
      </c>
      <c r="R907">
        <v>0</v>
      </c>
      <c r="S907" t="s">
        <v>769</v>
      </c>
      <c r="T907">
        <v>0.80065900000000001</v>
      </c>
      <c r="U907">
        <v>0</v>
      </c>
      <c r="V907" t="s">
        <v>724</v>
      </c>
      <c r="Z907">
        <v>-0.220884</v>
      </c>
      <c r="AA907">
        <v>0.50752600000000003</v>
      </c>
      <c r="AB907">
        <v>6</v>
      </c>
      <c r="AC907" t="s">
        <v>769</v>
      </c>
      <c r="AD907" t="s">
        <v>769</v>
      </c>
      <c r="AE907">
        <v>0</v>
      </c>
      <c r="AF907">
        <v>0</v>
      </c>
      <c r="AG907" t="s">
        <v>769</v>
      </c>
      <c r="AH907">
        <v>1</v>
      </c>
      <c r="AI907">
        <v>0</v>
      </c>
      <c r="AJ907" t="s">
        <v>724</v>
      </c>
      <c r="AN907">
        <v>0.64745799999999998</v>
      </c>
      <c r="AO907">
        <v>1.2573099999999999</v>
      </c>
      <c r="AP907">
        <v>5</v>
      </c>
      <c r="AQ907" t="s">
        <v>769</v>
      </c>
      <c r="AR907" t="s">
        <v>769</v>
      </c>
      <c r="AS907">
        <v>0</v>
      </c>
    </row>
    <row r="908" spans="1:47">
      <c r="A908" t="s">
        <v>265</v>
      </c>
      <c r="B908" t="s">
        <v>988</v>
      </c>
      <c r="C908" t="s">
        <v>264</v>
      </c>
      <c r="D908">
        <v>0.23813400000000001</v>
      </c>
      <c r="E908">
        <v>0.32371699999999998</v>
      </c>
      <c r="F908">
        <v>0.99098299999999995</v>
      </c>
      <c r="G908">
        <v>0.58341699999999996</v>
      </c>
      <c r="L908">
        <v>3.7792199999999998E-2</v>
      </c>
      <c r="M908">
        <v>0.90867299999999995</v>
      </c>
      <c r="N908">
        <v>6</v>
      </c>
      <c r="O908">
        <v>-0.28592499999999998</v>
      </c>
      <c r="P908">
        <v>0.30150399999999999</v>
      </c>
      <c r="Q908">
        <v>3</v>
      </c>
      <c r="R908">
        <v>8.7198200000000003E-2</v>
      </c>
      <c r="S908">
        <v>-0.245639</v>
      </c>
      <c r="T908">
        <v>1</v>
      </c>
      <c r="U908">
        <v>-0.24030799999999999</v>
      </c>
      <c r="Z908">
        <v>3.7792199999999998E-2</v>
      </c>
      <c r="AA908">
        <v>0.90867299999999995</v>
      </c>
      <c r="AB908">
        <v>6</v>
      </c>
      <c r="AC908">
        <v>0.28343099999999999</v>
      </c>
      <c r="AD908">
        <v>2.2967900000000001</v>
      </c>
      <c r="AE908">
        <v>2</v>
      </c>
      <c r="AF908">
        <v>0.17054</v>
      </c>
      <c r="AG908">
        <v>-0.56935599999999997</v>
      </c>
      <c r="AH908">
        <v>1</v>
      </c>
      <c r="AI908">
        <v>-0.46244000000000002</v>
      </c>
      <c r="AN908">
        <v>-0.28592499999999998</v>
      </c>
      <c r="AO908">
        <v>0.30150399999999999</v>
      </c>
      <c r="AP908">
        <v>3</v>
      </c>
      <c r="AQ908">
        <v>0.28343099999999999</v>
      </c>
      <c r="AR908">
        <v>2.2967900000000001</v>
      </c>
      <c r="AS908">
        <v>2</v>
      </c>
    </row>
    <row r="909" spans="1:47">
      <c r="A909" t="s">
        <v>1384</v>
      </c>
      <c r="B909" t="s">
        <v>1383</v>
      </c>
      <c r="C909" t="s">
        <v>1382</v>
      </c>
      <c r="D909">
        <v>0.22770899999999999</v>
      </c>
      <c r="E909">
        <v>-0.80610599999999999</v>
      </c>
      <c r="F909">
        <v>0.99113700000000005</v>
      </c>
      <c r="G909">
        <v>-0.632073</v>
      </c>
      <c r="L909">
        <v>-0.24986800000000001</v>
      </c>
      <c r="M909">
        <v>0.35336699999999999</v>
      </c>
      <c r="N909">
        <v>2</v>
      </c>
      <c r="O909">
        <v>0.55623800000000001</v>
      </c>
      <c r="P909">
        <v>1.7686500000000001</v>
      </c>
      <c r="Q909">
        <v>2</v>
      </c>
      <c r="R909">
        <v>0</v>
      </c>
      <c r="S909">
        <v>-0.307807</v>
      </c>
      <c r="T909">
        <v>0.82256499999999999</v>
      </c>
      <c r="U909">
        <v>0</v>
      </c>
      <c r="V909" t="s">
        <v>724</v>
      </c>
      <c r="Z909">
        <v>-0.24986800000000001</v>
      </c>
      <c r="AA909">
        <v>0.35336699999999999</v>
      </c>
      <c r="AB909">
        <v>2</v>
      </c>
      <c r="AC909" t="s">
        <v>769</v>
      </c>
      <c r="AD909" t="s">
        <v>769</v>
      </c>
      <c r="AE909">
        <v>1</v>
      </c>
      <c r="AF909">
        <v>0</v>
      </c>
      <c r="AG909">
        <v>0.49829899999999999</v>
      </c>
      <c r="AH909">
        <v>1</v>
      </c>
      <c r="AI909">
        <v>0</v>
      </c>
      <c r="AJ909" t="s">
        <v>724</v>
      </c>
      <c r="AN909">
        <v>0.55623800000000001</v>
      </c>
      <c r="AO909">
        <v>1.7686500000000001</v>
      </c>
      <c r="AP909">
        <v>2</v>
      </c>
      <c r="AQ909" t="s">
        <v>769</v>
      </c>
      <c r="AR909" t="s">
        <v>769</v>
      </c>
      <c r="AS909">
        <v>1</v>
      </c>
    </row>
    <row r="910" spans="1:47">
      <c r="A910" t="s">
        <v>1104</v>
      </c>
      <c r="B910" t="s">
        <v>1103</v>
      </c>
      <c r="C910" t="s">
        <v>1102</v>
      </c>
      <c r="D910">
        <v>0</v>
      </c>
      <c r="E910">
        <v>-0.99256699999999998</v>
      </c>
      <c r="F910">
        <v>1</v>
      </c>
      <c r="G910">
        <v>0</v>
      </c>
      <c r="I910" t="s">
        <v>724</v>
      </c>
      <c r="L910" t="s">
        <v>769</v>
      </c>
      <c r="M910" t="s">
        <v>769</v>
      </c>
      <c r="N910">
        <v>1</v>
      </c>
      <c r="O910">
        <v>0.49088700000000002</v>
      </c>
      <c r="P910">
        <v>0.97572599999999998</v>
      </c>
      <c r="Q910">
        <v>3</v>
      </c>
      <c r="R910">
        <v>0</v>
      </c>
      <c r="S910">
        <v>-9.9523799999999996E-2</v>
      </c>
      <c r="T910">
        <v>0.822075</v>
      </c>
      <c r="U910">
        <v>0</v>
      </c>
      <c r="W910" t="s">
        <v>724</v>
      </c>
      <c r="Z910" t="s">
        <v>769</v>
      </c>
      <c r="AA910" t="s">
        <v>769</v>
      </c>
      <c r="AB910">
        <v>1</v>
      </c>
      <c r="AC910">
        <v>-0.40215600000000001</v>
      </c>
      <c r="AD910">
        <v>1.1480699999999999</v>
      </c>
      <c r="AE910">
        <v>3</v>
      </c>
      <c r="AF910">
        <v>0.44054399999999999</v>
      </c>
      <c r="AG910">
        <v>0.89304399999999995</v>
      </c>
      <c r="AH910">
        <v>0.85257000000000005</v>
      </c>
      <c r="AI910">
        <v>1.0266200000000001</v>
      </c>
      <c r="AN910">
        <v>0.49088700000000002</v>
      </c>
      <c r="AO910">
        <v>0.97572599999999998</v>
      </c>
      <c r="AP910">
        <v>3</v>
      </c>
      <c r="AQ910">
        <v>-0.40215600000000001</v>
      </c>
      <c r="AR910">
        <v>1.1480699999999999</v>
      </c>
      <c r="AS910">
        <v>3</v>
      </c>
    </row>
    <row r="911" spans="1:47">
      <c r="A911" t="s">
        <v>3526</v>
      </c>
      <c r="B911" t="s">
        <v>3527</v>
      </c>
      <c r="C911" t="s">
        <v>3528</v>
      </c>
      <c r="D911">
        <v>0.160773</v>
      </c>
      <c r="E911">
        <v>-0.28897299999999998</v>
      </c>
      <c r="F911">
        <v>0.99687400000000004</v>
      </c>
      <c r="G911">
        <v>-0.41279100000000002</v>
      </c>
      <c r="L911">
        <v>0.31270399999999998</v>
      </c>
      <c r="M911">
        <v>1.1692800000000001</v>
      </c>
      <c r="N911">
        <v>7</v>
      </c>
      <c r="O911">
        <v>0.60167700000000002</v>
      </c>
      <c r="P911">
        <v>0.12222</v>
      </c>
      <c r="Q911">
        <v>3</v>
      </c>
      <c r="R911">
        <v>0.49463600000000002</v>
      </c>
      <c r="S911">
        <v>0.94036699999999995</v>
      </c>
      <c r="T911">
        <v>0.77922800000000003</v>
      </c>
      <c r="U911">
        <v>1.0699099999999999</v>
      </c>
      <c r="Z911">
        <v>0.31270399999999998</v>
      </c>
      <c r="AA911">
        <v>1.1692800000000001</v>
      </c>
      <c r="AB911">
        <v>7</v>
      </c>
      <c r="AC911">
        <v>-0.62766299999999997</v>
      </c>
      <c r="AD911">
        <v>0.45655800000000002</v>
      </c>
      <c r="AE911">
        <v>2</v>
      </c>
      <c r="AF911">
        <v>1.7588299999999999</v>
      </c>
      <c r="AG911">
        <v>1.2293400000000001</v>
      </c>
      <c r="AH911">
        <v>0.27344000000000002</v>
      </c>
      <c r="AI911">
        <v>4.7779600000000002</v>
      </c>
      <c r="AL911" t="s">
        <v>724</v>
      </c>
      <c r="AN911">
        <v>0.60167700000000002</v>
      </c>
      <c r="AO911">
        <v>0.12222</v>
      </c>
      <c r="AP911">
        <v>3</v>
      </c>
      <c r="AQ911">
        <v>-0.62766299999999997</v>
      </c>
      <c r="AR911">
        <v>0.45655800000000002</v>
      </c>
      <c r="AS911">
        <v>2</v>
      </c>
      <c r="AT911" t="s">
        <v>7357</v>
      </c>
      <c r="AU911" t="s">
        <v>724</v>
      </c>
    </row>
    <row r="912" spans="1:47">
      <c r="A912" t="s">
        <v>3529</v>
      </c>
      <c r="B912" t="s">
        <v>3530</v>
      </c>
      <c r="C912" t="s">
        <v>3531</v>
      </c>
      <c r="D912">
        <v>1.3879300000000001</v>
      </c>
      <c r="E912">
        <v>0.77712400000000004</v>
      </c>
      <c r="F912">
        <v>0.59277800000000003</v>
      </c>
      <c r="G912">
        <v>2.2235200000000002</v>
      </c>
      <c r="J912" t="s">
        <v>724</v>
      </c>
      <c r="L912">
        <v>0.76492800000000005</v>
      </c>
      <c r="M912">
        <v>0.86158299999999999</v>
      </c>
      <c r="N912">
        <v>9</v>
      </c>
      <c r="O912">
        <v>-1.2196500000000001E-2</v>
      </c>
      <c r="P912">
        <v>0.59752400000000006</v>
      </c>
      <c r="Q912">
        <v>9</v>
      </c>
      <c r="R912">
        <v>1.22417</v>
      </c>
      <c r="S912">
        <v>0.99623499999999998</v>
      </c>
      <c r="T912">
        <v>0.27176499999999998</v>
      </c>
      <c r="U912">
        <v>2.0268299999999999</v>
      </c>
      <c r="Z912">
        <v>0.76492800000000005</v>
      </c>
      <c r="AA912">
        <v>0.86158299999999999</v>
      </c>
      <c r="AB912">
        <v>9</v>
      </c>
      <c r="AC912">
        <v>-0.23130700000000001</v>
      </c>
      <c r="AD912">
        <v>1.1966699999999999</v>
      </c>
      <c r="AE912">
        <v>9</v>
      </c>
      <c r="AF912">
        <v>0.20080600000000001</v>
      </c>
      <c r="AG912">
        <v>0.219111</v>
      </c>
      <c r="AH912">
        <v>0.98178699999999997</v>
      </c>
      <c r="AI912">
        <v>0.49144199999999999</v>
      </c>
      <c r="AN912">
        <v>-1.2196500000000001E-2</v>
      </c>
      <c r="AO912">
        <v>0.59752400000000006</v>
      </c>
      <c r="AP912">
        <v>9</v>
      </c>
      <c r="AQ912">
        <v>-0.23130700000000001</v>
      </c>
      <c r="AR912">
        <v>1.1966699999999999</v>
      </c>
      <c r="AS912">
        <v>9</v>
      </c>
      <c r="AT912" t="s">
        <v>7359</v>
      </c>
    </row>
    <row r="913" spans="1:47">
      <c r="A913" t="s">
        <v>263</v>
      </c>
      <c r="B913" t="s">
        <v>262</v>
      </c>
      <c r="C913" t="s">
        <v>261</v>
      </c>
      <c r="D913">
        <v>7.5847100000000001E-2</v>
      </c>
      <c r="E913">
        <v>0.17780399999999999</v>
      </c>
      <c r="F913">
        <v>1</v>
      </c>
      <c r="G913">
        <v>0.20985799999999999</v>
      </c>
      <c r="L913">
        <v>0.16168099999999999</v>
      </c>
      <c r="M913">
        <v>0.91817400000000005</v>
      </c>
      <c r="N913">
        <v>7</v>
      </c>
      <c r="O913">
        <v>-1.6122299999999999E-2</v>
      </c>
      <c r="P913">
        <v>1.66079</v>
      </c>
      <c r="Q913">
        <v>2</v>
      </c>
      <c r="R913">
        <v>0</v>
      </c>
      <c r="S913" t="s">
        <v>769</v>
      </c>
      <c r="T913">
        <v>0.82298800000000005</v>
      </c>
      <c r="U913">
        <v>0</v>
      </c>
      <c r="V913" t="s">
        <v>724</v>
      </c>
      <c r="Z913">
        <v>0.16168099999999999</v>
      </c>
      <c r="AA913">
        <v>0.91817400000000005</v>
      </c>
      <c r="AB913">
        <v>7</v>
      </c>
      <c r="AC913" t="s">
        <v>769</v>
      </c>
      <c r="AD913" t="s">
        <v>769</v>
      </c>
      <c r="AE913">
        <v>0</v>
      </c>
      <c r="AF913">
        <v>0</v>
      </c>
      <c r="AG913" t="s">
        <v>769</v>
      </c>
      <c r="AH913">
        <v>1</v>
      </c>
      <c r="AI913">
        <v>0</v>
      </c>
      <c r="AJ913" t="s">
        <v>724</v>
      </c>
      <c r="AN913">
        <v>-1.6122299999999999E-2</v>
      </c>
      <c r="AO913">
        <v>1.66079</v>
      </c>
      <c r="AP913">
        <v>2</v>
      </c>
      <c r="AQ913" t="s">
        <v>769</v>
      </c>
      <c r="AR913" t="s">
        <v>769</v>
      </c>
      <c r="AS913">
        <v>0</v>
      </c>
    </row>
    <row r="914" spans="1:47">
      <c r="A914" t="s">
        <v>3532</v>
      </c>
      <c r="B914" t="s">
        <v>3533</v>
      </c>
      <c r="C914" t="s">
        <v>3534</v>
      </c>
      <c r="D914">
        <v>0.31324000000000002</v>
      </c>
      <c r="E914">
        <v>-0.383878</v>
      </c>
      <c r="F914">
        <v>0.96987800000000002</v>
      </c>
      <c r="G914">
        <v>-0.71296300000000001</v>
      </c>
      <c r="L914">
        <v>-0.44054700000000002</v>
      </c>
      <c r="M914">
        <v>1.55928</v>
      </c>
      <c r="N914">
        <v>9</v>
      </c>
      <c r="O914">
        <v>-5.6668900000000001E-2</v>
      </c>
      <c r="P914">
        <v>0.42161100000000001</v>
      </c>
      <c r="Q914">
        <v>9</v>
      </c>
      <c r="R914">
        <v>6.7154900000000003E-2</v>
      </c>
      <c r="S914">
        <v>-0.10535600000000001</v>
      </c>
      <c r="T914">
        <v>1</v>
      </c>
      <c r="U914">
        <v>-0.18367</v>
      </c>
      <c r="Z914">
        <v>-0.44054700000000002</v>
      </c>
      <c r="AA914">
        <v>1.55928</v>
      </c>
      <c r="AB914">
        <v>9</v>
      </c>
      <c r="AC914">
        <v>-0.33518999999999999</v>
      </c>
      <c r="AD914">
        <v>0.45552900000000002</v>
      </c>
      <c r="AE914">
        <v>8</v>
      </c>
      <c r="AF914">
        <v>0.67754099999999995</v>
      </c>
      <c r="AG914">
        <v>0.27852199999999999</v>
      </c>
      <c r="AH914">
        <v>0.70669000000000004</v>
      </c>
      <c r="AI914">
        <v>1.3093600000000001</v>
      </c>
      <c r="AN914">
        <v>-5.6668900000000001E-2</v>
      </c>
      <c r="AO914">
        <v>0.42161100000000001</v>
      </c>
      <c r="AP914">
        <v>9</v>
      </c>
      <c r="AQ914">
        <v>-0.33518999999999999</v>
      </c>
      <c r="AR914">
        <v>0.45552900000000002</v>
      </c>
      <c r="AS914">
        <v>8</v>
      </c>
      <c r="AU914" t="s">
        <v>724</v>
      </c>
    </row>
    <row r="915" spans="1:47">
      <c r="A915" t="s">
        <v>3535</v>
      </c>
      <c r="B915" t="s">
        <v>3536</v>
      </c>
      <c r="C915" t="s">
        <v>3537</v>
      </c>
      <c r="D915">
        <v>0.34686600000000001</v>
      </c>
      <c r="E915">
        <v>0.468468</v>
      </c>
      <c r="F915">
        <v>0.95581300000000002</v>
      </c>
      <c r="G915">
        <v>0.78985799999999995</v>
      </c>
      <c r="L915">
        <v>0.27039800000000003</v>
      </c>
      <c r="M915">
        <v>1.1224400000000001</v>
      </c>
      <c r="N915">
        <v>7</v>
      </c>
      <c r="O915">
        <v>-0.19807</v>
      </c>
      <c r="P915">
        <v>0.40808800000000001</v>
      </c>
      <c r="Q915">
        <v>4</v>
      </c>
      <c r="R915">
        <v>0.46915800000000002</v>
      </c>
      <c r="S915">
        <v>-0.55020999999999998</v>
      </c>
      <c r="T915">
        <v>0.79349000000000003</v>
      </c>
      <c r="U915">
        <v>-0.99848599999999998</v>
      </c>
      <c r="Z915">
        <v>0.27039800000000003</v>
      </c>
      <c r="AA915">
        <v>1.1224400000000001</v>
      </c>
      <c r="AB915">
        <v>7</v>
      </c>
      <c r="AC915">
        <v>0.82060900000000003</v>
      </c>
      <c r="AD915">
        <v>0.80400099999999997</v>
      </c>
      <c r="AE915">
        <v>6</v>
      </c>
      <c r="AF915">
        <v>1.3041799999999999</v>
      </c>
      <c r="AG915">
        <v>-1.01868</v>
      </c>
      <c r="AH915">
        <v>0.40613100000000002</v>
      </c>
      <c r="AI915">
        <v>-2.3106499999999999</v>
      </c>
      <c r="AL915" t="s">
        <v>724</v>
      </c>
      <c r="AN915">
        <v>-0.19807</v>
      </c>
      <c r="AO915">
        <v>0.40808800000000001</v>
      </c>
      <c r="AP915">
        <v>4</v>
      </c>
      <c r="AQ915">
        <v>0.82060900000000003</v>
      </c>
      <c r="AR915">
        <v>0.80400099999999997</v>
      </c>
      <c r="AS915">
        <v>6</v>
      </c>
      <c r="AT915" t="s">
        <v>7357</v>
      </c>
    </row>
    <row r="916" spans="1:47">
      <c r="A916" t="s">
        <v>3538</v>
      </c>
      <c r="B916" t="s">
        <v>3539</v>
      </c>
      <c r="C916" t="s">
        <v>3540</v>
      </c>
      <c r="D916">
        <v>0.101062</v>
      </c>
      <c r="E916">
        <v>0.16331300000000001</v>
      </c>
      <c r="F916">
        <v>0.99856699999999998</v>
      </c>
      <c r="G916">
        <v>0.268291</v>
      </c>
      <c r="L916">
        <v>0.14097499999999999</v>
      </c>
      <c r="M916">
        <v>1.5943499999999999</v>
      </c>
      <c r="N916">
        <v>8</v>
      </c>
      <c r="O916">
        <v>-2.2338E-2</v>
      </c>
      <c r="P916">
        <v>0.64988100000000004</v>
      </c>
      <c r="Q916">
        <v>8</v>
      </c>
      <c r="R916">
        <v>0.128662</v>
      </c>
      <c r="S916">
        <v>0.220441</v>
      </c>
      <c r="T916">
        <v>1</v>
      </c>
      <c r="U916">
        <v>0.33474199999999998</v>
      </c>
      <c r="Z916">
        <v>0.14097499999999999</v>
      </c>
      <c r="AA916">
        <v>1.5943499999999999</v>
      </c>
      <c r="AB916">
        <v>8</v>
      </c>
      <c r="AC916">
        <v>-7.9466099999999998E-2</v>
      </c>
      <c r="AD916">
        <v>9.9056000000000005E-2</v>
      </c>
      <c r="AE916">
        <v>6</v>
      </c>
      <c r="AF916">
        <v>7.7717599999999998E-2</v>
      </c>
      <c r="AG916">
        <v>5.7128199999999997E-2</v>
      </c>
      <c r="AH916">
        <v>1</v>
      </c>
      <c r="AI916">
        <v>0.211369</v>
      </c>
      <c r="AN916">
        <v>-2.2338E-2</v>
      </c>
      <c r="AO916">
        <v>0.64988100000000004</v>
      </c>
      <c r="AP916">
        <v>8</v>
      </c>
      <c r="AQ916">
        <v>-7.9466099999999998E-2</v>
      </c>
      <c r="AR916">
        <v>9.9056000000000005E-2</v>
      </c>
      <c r="AS916">
        <v>6</v>
      </c>
    </row>
    <row r="917" spans="1:47">
      <c r="A917" t="s">
        <v>3541</v>
      </c>
      <c r="B917" t="s">
        <v>3542</v>
      </c>
      <c r="C917" t="s">
        <v>3543</v>
      </c>
      <c r="D917">
        <v>0.18387500000000001</v>
      </c>
      <c r="E917">
        <v>-0.241899</v>
      </c>
      <c r="F917">
        <v>0.99223099999999997</v>
      </c>
      <c r="G917">
        <v>-0.47018799999999999</v>
      </c>
      <c r="L917">
        <v>0.12751999999999999</v>
      </c>
      <c r="M917">
        <v>0.76902499999999996</v>
      </c>
      <c r="N917">
        <v>5</v>
      </c>
      <c r="O917">
        <v>0.36942000000000003</v>
      </c>
      <c r="P917">
        <v>0.55321200000000004</v>
      </c>
      <c r="Q917">
        <v>3</v>
      </c>
      <c r="R917">
        <v>0.51210699999999998</v>
      </c>
      <c r="S917">
        <v>-0.675145</v>
      </c>
      <c r="T917">
        <v>0.76841700000000002</v>
      </c>
      <c r="U917">
        <v>-1.0898099999999999</v>
      </c>
      <c r="Z917">
        <v>0.12751999999999999</v>
      </c>
      <c r="AA917">
        <v>0.76902499999999996</v>
      </c>
      <c r="AB917">
        <v>5</v>
      </c>
      <c r="AC917">
        <v>0.80266499999999996</v>
      </c>
      <c r="AD917">
        <v>1.1521999999999999</v>
      </c>
      <c r="AE917">
        <v>5</v>
      </c>
      <c r="AF917">
        <v>0.24241199999999999</v>
      </c>
      <c r="AG917">
        <v>-0.43324600000000002</v>
      </c>
      <c r="AH917">
        <v>0.96943199999999996</v>
      </c>
      <c r="AI917">
        <v>-0.59712399999999999</v>
      </c>
      <c r="AN917">
        <v>0.36942000000000003</v>
      </c>
      <c r="AO917">
        <v>0.55321200000000004</v>
      </c>
      <c r="AP917">
        <v>3</v>
      </c>
      <c r="AQ917">
        <v>0.80266499999999996</v>
      </c>
      <c r="AR917">
        <v>1.1521999999999999</v>
      </c>
      <c r="AS917">
        <v>5</v>
      </c>
    </row>
    <row r="918" spans="1:47">
      <c r="A918" t="s">
        <v>3544</v>
      </c>
      <c r="B918" t="s">
        <v>3545</v>
      </c>
      <c r="C918" t="s">
        <v>3546</v>
      </c>
      <c r="D918">
        <v>0.113001</v>
      </c>
      <c r="E918">
        <v>0.17095399999999999</v>
      </c>
      <c r="F918">
        <v>1</v>
      </c>
      <c r="G918">
        <v>0.297344</v>
      </c>
      <c r="L918">
        <v>0.180503</v>
      </c>
      <c r="M918">
        <v>0.72182400000000002</v>
      </c>
      <c r="N918">
        <v>9</v>
      </c>
      <c r="O918">
        <v>9.5491699999999992E-3</v>
      </c>
      <c r="P918">
        <v>1.5034400000000001</v>
      </c>
      <c r="Q918">
        <v>6</v>
      </c>
      <c r="R918">
        <v>0.38772000000000001</v>
      </c>
      <c r="S918">
        <v>0.36986599999999997</v>
      </c>
      <c r="T918">
        <v>0.87865400000000005</v>
      </c>
      <c r="U918">
        <v>0.854572</v>
      </c>
      <c r="Z918">
        <v>0.180503</v>
      </c>
      <c r="AA918">
        <v>0.72182400000000002</v>
      </c>
      <c r="AB918">
        <v>9</v>
      </c>
      <c r="AC918">
        <v>-0.189363</v>
      </c>
      <c r="AD918">
        <v>0.87422800000000001</v>
      </c>
      <c r="AE918">
        <v>5</v>
      </c>
      <c r="AF918">
        <v>9.6550899999999995E-2</v>
      </c>
      <c r="AG918">
        <v>0.19891300000000001</v>
      </c>
      <c r="AH918">
        <v>1</v>
      </c>
      <c r="AI918">
        <v>0.26007000000000002</v>
      </c>
      <c r="AN918">
        <v>9.5491699999999992E-3</v>
      </c>
      <c r="AO918">
        <v>1.5034400000000001</v>
      </c>
      <c r="AP918">
        <v>6</v>
      </c>
      <c r="AQ918">
        <v>-0.189363</v>
      </c>
      <c r="AR918">
        <v>0.87422800000000001</v>
      </c>
      <c r="AS918">
        <v>5</v>
      </c>
    </row>
    <row r="919" spans="1:47">
      <c r="A919" t="s">
        <v>1127</v>
      </c>
      <c r="B919" t="s">
        <v>773</v>
      </c>
      <c r="C919" t="s">
        <v>772</v>
      </c>
      <c r="D919">
        <v>0</v>
      </c>
      <c r="E919">
        <v>-1.6967399999999999</v>
      </c>
      <c r="F919">
        <v>1</v>
      </c>
      <c r="G919">
        <v>0</v>
      </c>
      <c r="I919" t="s">
        <v>724</v>
      </c>
      <c r="L919" t="s">
        <v>769</v>
      </c>
      <c r="M919" t="s">
        <v>769</v>
      </c>
      <c r="N919">
        <v>1</v>
      </c>
      <c r="O919">
        <v>0.25878699999999999</v>
      </c>
      <c r="P919">
        <v>0.58832200000000001</v>
      </c>
      <c r="Q919">
        <v>7</v>
      </c>
      <c r="R919">
        <v>0</v>
      </c>
      <c r="S919">
        <v>-1.0579799999999999</v>
      </c>
      <c r="T919">
        <v>0.82177</v>
      </c>
      <c r="U919">
        <v>0</v>
      </c>
      <c r="W919" t="s">
        <v>724</v>
      </c>
      <c r="Z919" t="s">
        <v>769</v>
      </c>
      <c r="AA919" t="s">
        <v>769</v>
      </c>
      <c r="AB919">
        <v>1</v>
      </c>
      <c r="AC919">
        <v>-0.37996799999999997</v>
      </c>
      <c r="AD919">
        <v>1.2908200000000001</v>
      </c>
      <c r="AE919">
        <v>5</v>
      </c>
      <c r="AF919">
        <v>0.56803000000000003</v>
      </c>
      <c r="AG919">
        <v>0.63875499999999996</v>
      </c>
      <c r="AH919">
        <v>0.755803</v>
      </c>
      <c r="AI919">
        <v>1.16676</v>
      </c>
      <c r="AN919">
        <v>0.25878699999999999</v>
      </c>
      <c r="AO919">
        <v>0.58832200000000001</v>
      </c>
      <c r="AP919">
        <v>7</v>
      </c>
      <c r="AQ919">
        <v>-0.37996799999999997</v>
      </c>
      <c r="AR919">
        <v>1.2908200000000001</v>
      </c>
      <c r="AS919">
        <v>5</v>
      </c>
    </row>
    <row r="920" spans="1:47">
      <c r="A920" t="s">
        <v>3547</v>
      </c>
      <c r="B920" t="s">
        <v>3548</v>
      </c>
      <c r="C920" t="s">
        <v>3549</v>
      </c>
      <c r="D920">
        <v>8.1197699999999998E-2</v>
      </c>
      <c r="E920">
        <v>-0.113748</v>
      </c>
      <c r="F920">
        <v>1</v>
      </c>
      <c r="G920">
        <v>-0.219168</v>
      </c>
      <c r="L920">
        <v>-0.19464000000000001</v>
      </c>
      <c r="M920">
        <v>0.77008200000000004</v>
      </c>
      <c r="N920">
        <v>8</v>
      </c>
      <c r="O920">
        <v>-8.08918E-2</v>
      </c>
      <c r="P920">
        <v>1.27285</v>
      </c>
      <c r="Q920">
        <v>9</v>
      </c>
      <c r="R920">
        <v>7.82413E-2</v>
      </c>
      <c r="S920">
        <v>8.7950899999999999E-2</v>
      </c>
      <c r="T920">
        <v>1</v>
      </c>
      <c r="U920">
        <v>0.21176700000000001</v>
      </c>
      <c r="Z920">
        <v>-0.19464000000000001</v>
      </c>
      <c r="AA920">
        <v>0.77008200000000004</v>
      </c>
      <c r="AB920">
        <v>8</v>
      </c>
      <c r="AC920">
        <v>-0.28259099999999998</v>
      </c>
      <c r="AD920">
        <v>0.92242500000000005</v>
      </c>
      <c r="AE920">
        <v>9</v>
      </c>
      <c r="AF920">
        <v>0.15159300000000001</v>
      </c>
      <c r="AG920">
        <v>0.20169899999999999</v>
      </c>
      <c r="AH920">
        <v>1</v>
      </c>
      <c r="AI920">
        <v>0.38493500000000003</v>
      </c>
      <c r="AN920">
        <v>-8.08918E-2</v>
      </c>
      <c r="AO920">
        <v>1.27285</v>
      </c>
      <c r="AP920">
        <v>9</v>
      </c>
      <c r="AQ920">
        <v>-0.28259099999999998</v>
      </c>
      <c r="AR920">
        <v>0.92242500000000005</v>
      </c>
      <c r="AS920">
        <v>9</v>
      </c>
    </row>
    <row r="921" spans="1:47">
      <c r="A921" t="s">
        <v>3550</v>
      </c>
      <c r="B921" t="s">
        <v>3551</v>
      </c>
      <c r="C921" t="s">
        <v>3552</v>
      </c>
      <c r="D921">
        <v>9.2894599999999994E-2</v>
      </c>
      <c r="E921">
        <v>-0.14053299999999999</v>
      </c>
      <c r="F921">
        <v>1</v>
      </c>
      <c r="G921">
        <v>-0.24918599999999999</v>
      </c>
      <c r="L921">
        <v>0.35566999999999999</v>
      </c>
      <c r="M921">
        <v>0.74026000000000003</v>
      </c>
      <c r="N921">
        <v>7</v>
      </c>
      <c r="O921">
        <v>0.49620300000000001</v>
      </c>
      <c r="P921">
        <v>1.2955399999999999</v>
      </c>
      <c r="Q921">
        <v>7</v>
      </c>
      <c r="R921">
        <v>1.3591899999999999</v>
      </c>
      <c r="S921">
        <v>0.84450400000000003</v>
      </c>
      <c r="T921">
        <v>0.21956100000000001</v>
      </c>
      <c r="U921">
        <v>2.2774299999999998</v>
      </c>
      <c r="X921" t="s">
        <v>724</v>
      </c>
      <c r="Z921">
        <v>0.35566999999999999</v>
      </c>
      <c r="AA921">
        <v>0.74026000000000003</v>
      </c>
      <c r="AB921">
        <v>7</v>
      </c>
      <c r="AC921">
        <v>-0.48883300000000002</v>
      </c>
      <c r="AD921">
        <v>0.56546600000000002</v>
      </c>
      <c r="AE921">
        <v>6</v>
      </c>
      <c r="AF921">
        <v>0.94466399999999995</v>
      </c>
      <c r="AG921">
        <v>0.98503600000000002</v>
      </c>
      <c r="AH921">
        <v>0.60848899999999995</v>
      </c>
      <c r="AI921">
        <v>1.7190099999999999</v>
      </c>
      <c r="AN921">
        <v>0.49620300000000001</v>
      </c>
      <c r="AO921">
        <v>1.2955399999999999</v>
      </c>
      <c r="AP921">
        <v>7</v>
      </c>
      <c r="AQ921">
        <v>-0.48883300000000002</v>
      </c>
      <c r="AR921">
        <v>0.56546600000000002</v>
      </c>
      <c r="AS921">
        <v>6</v>
      </c>
      <c r="AT921" t="s">
        <v>1489</v>
      </c>
    </row>
    <row r="922" spans="1:47">
      <c r="A922" t="s">
        <v>3553</v>
      </c>
      <c r="B922" t="s">
        <v>3554</v>
      </c>
      <c r="C922" t="s">
        <v>3555</v>
      </c>
      <c r="D922">
        <v>0.60324999999999995</v>
      </c>
      <c r="E922">
        <v>0.363931</v>
      </c>
      <c r="F922">
        <v>0.84573200000000004</v>
      </c>
      <c r="G922">
        <v>1.2019599999999999</v>
      </c>
      <c r="L922">
        <v>0.16248199999999999</v>
      </c>
      <c r="M922">
        <v>0.78397399999999995</v>
      </c>
      <c r="N922">
        <v>8</v>
      </c>
      <c r="O922">
        <v>-0.20144899999999999</v>
      </c>
      <c r="P922">
        <v>0.344665</v>
      </c>
      <c r="Q922">
        <v>8</v>
      </c>
      <c r="R922">
        <v>0.507355</v>
      </c>
      <c r="S922">
        <v>-0.65244100000000005</v>
      </c>
      <c r="T922">
        <v>0.77453300000000003</v>
      </c>
      <c r="U922">
        <v>-1.05793</v>
      </c>
      <c r="Z922">
        <v>0.16248199999999999</v>
      </c>
      <c r="AA922">
        <v>0.78397399999999995</v>
      </c>
      <c r="AB922">
        <v>8</v>
      </c>
      <c r="AC922">
        <v>0.81492200000000004</v>
      </c>
      <c r="AD922">
        <v>1.50637</v>
      </c>
      <c r="AE922">
        <v>6</v>
      </c>
      <c r="AF922">
        <v>1.0638099999999999</v>
      </c>
      <c r="AG922">
        <v>-1.01637</v>
      </c>
      <c r="AH922">
        <v>0.53777799999999998</v>
      </c>
      <c r="AI922">
        <v>-1.8682099999999999</v>
      </c>
      <c r="AN922">
        <v>-0.20144899999999999</v>
      </c>
      <c r="AO922">
        <v>0.344665</v>
      </c>
      <c r="AP922">
        <v>8</v>
      </c>
      <c r="AQ922">
        <v>0.81492200000000004</v>
      </c>
      <c r="AR922">
        <v>1.50637</v>
      </c>
      <c r="AS922">
        <v>6</v>
      </c>
    </row>
    <row r="923" spans="1:47">
      <c r="A923" t="s">
        <v>1381</v>
      </c>
      <c r="B923" t="s">
        <v>1380</v>
      </c>
      <c r="C923" t="s">
        <v>1379</v>
      </c>
      <c r="D923">
        <v>2.1781999999999999E-2</v>
      </c>
      <c r="E923">
        <v>-2.3899299999999998E-2</v>
      </c>
      <c r="F923">
        <v>1</v>
      </c>
      <c r="G923">
        <v>-6.9263199999999997E-2</v>
      </c>
      <c r="L923">
        <v>0.22714300000000001</v>
      </c>
      <c r="M923">
        <v>0.40689700000000001</v>
      </c>
      <c r="N923">
        <v>2</v>
      </c>
      <c r="O923">
        <v>0.25104199999999999</v>
      </c>
      <c r="P923">
        <v>0.26935999999999999</v>
      </c>
      <c r="Q923">
        <v>2</v>
      </c>
      <c r="R923">
        <v>0.54760600000000004</v>
      </c>
      <c r="S923">
        <v>1.4122300000000001</v>
      </c>
      <c r="T923">
        <v>0.73681300000000005</v>
      </c>
      <c r="U923">
        <v>1.45299</v>
      </c>
      <c r="Z923">
        <v>0.22714300000000001</v>
      </c>
      <c r="AA923">
        <v>0.40689700000000001</v>
      </c>
      <c r="AB923">
        <v>2</v>
      </c>
      <c r="AC923">
        <v>-1.1850799999999999</v>
      </c>
      <c r="AD923">
        <v>1.3129299999999999</v>
      </c>
      <c r="AE923">
        <v>2</v>
      </c>
      <c r="AF923">
        <v>0.57038</v>
      </c>
      <c r="AG923">
        <v>1.4361299999999999</v>
      </c>
      <c r="AH923">
        <v>0.75356199999999995</v>
      </c>
      <c r="AI923">
        <v>1.51535</v>
      </c>
      <c r="AN923">
        <v>0.25104199999999999</v>
      </c>
      <c r="AO923">
        <v>0.26935999999999999</v>
      </c>
      <c r="AP923">
        <v>2</v>
      </c>
      <c r="AQ923">
        <v>-1.1850799999999999</v>
      </c>
      <c r="AR923">
        <v>1.3129299999999999</v>
      </c>
      <c r="AS923">
        <v>2</v>
      </c>
    </row>
    <row r="924" spans="1:47">
      <c r="A924" t="s">
        <v>3556</v>
      </c>
      <c r="B924" t="s">
        <v>3557</v>
      </c>
      <c r="C924" t="s">
        <v>3558</v>
      </c>
      <c r="D924">
        <v>0.99348700000000001</v>
      </c>
      <c r="E924">
        <v>-1.54972</v>
      </c>
      <c r="F924">
        <v>0.68427000000000004</v>
      </c>
      <c r="G924">
        <v>-2.89446</v>
      </c>
      <c r="L924">
        <v>-0.69576400000000005</v>
      </c>
      <c r="M924">
        <v>0.41173399999999999</v>
      </c>
      <c r="N924">
        <v>2</v>
      </c>
      <c r="O924">
        <v>0.85396000000000005</v>
      </c>
      <c r="P924">
        <v>0.63545700000000005</v>
      </c>
      <c r="Q924">
        <v>2</v>
      </c>
      <c r="R924">
        <v>0</v>
      </c>
      <c r="S924" t="s">
        <v>769</v>
      </c>
      <c r="T924">
        <v>0.82127300000000003</v>
      </c>
      <c r="U924">
        <v>0</v>
      </c>
      <c r="V924" t="s">
        <v>724</v>
      </c>
      <c r="Z924">
        <v>-0.69576400000000005</v>
      </c>
      <c r="AA924">
        <v>0.41173399999999999</v>
      </c>
      <c r="AB924">
        <v>2</v>
      </c>
      <c r="AC924" t="s">
        <v>769</v>
      </c>
      <c r="AD924" t="s">
        <v>769</v>
      </c>
      <c r="AE924">
        <v>0</v>
      </c>
      <c r="AF924">
        <v>0</v>
      </c>
      <c r="AG924" t="s">
        <v>769</v>
      </c>
      <c r="AH924">
        <v>1</v>
      </c>
      <c r="AI924">
        <v>0</v>
      </c>
      <c r="AJ924" t="s">
        <v>724</v>
      </c>
      <c r="AN924">
        <v>0.85396000000000005</v>
      </c>
      <c r="AO924">
        <v>0.63545700000000005</v>
      </c>
      <c r="AP924">
        <v>2</v>
      </c>
      <c r="AQ924" t="s">
        <v>769</v>
      </c>
      <c r="AR924" t="s">
        <v>769</v>
      </c>
      <c r="AS924">
        <v>0</v>
      </c>
    </row>
    <row r="925" spans="1:47">
      <c r="A925" t="s">
        <v>3559</v>
      </c>
      <c r="B925" t="s">
        <v>3560</v>
      </c>
      <c r="C925" t="s">
        <v>3561</v>
      </c>
      <c r="D925">
        <v>4.8434699999999997E-2</v>
      </c>
      <c r="E925">
        <v>-1.52295E-2</v>
      </c>
      <c r="F925">
        <v>1</v>
      </c>
      <c r="G925">
        <v>-0.13477700000000001</v>
      </c>
      <c r="L925">
        <v>-1.5817000000000001E-2</v>
      </c>
      <c r="M925">
        <v>0.115454</v>
      </c>
      <c r="N925">
        <v>9</v>
      </c>
      <c r="O925">
        <v>-5.8750199999999995E-4</v>
      </c>
      <c r="P925">
        <v>0.31872800000000001</v>
      </c>
      <c r="Q925">
        <v>9</v>
      </c>
      <c r="R925">
        <v>0.10385999999999999</v>
      </c>
      <c r="S925">
        <v>0.16136800000000001</v>
      </c>
      <c r="T925">
        <v>1</v>
      </c>
      <c r="U925">
        <v>0.27438600000000002</v>
      </c>
      <c r="Z925">
        <v>-1.5817000000000001E-2</v>
      </c>
      <c r="AA925">
        <v>0.115454</v>
      </c>
      <c r="AB925">
        <v>9</v>
      </c>
      <c r="AC925">
        <v>-0.17718500000000001</v>
      </c>
      <c r="AD925">
        <v>1.7605299999999999</v>
      </c>
      <c r="AE925">
        <v>9</v>
      </c>
      <c r="AF925">
        <v>0.112972</v>
      </c>
      <c r="AG925">
        <v>0.176597</v>
      </c>
      <c r="AH925">
        <v>1</v>
      </c>
      <c r="AI925">
        <v>0.29611300000000002</v>
      </c>
      <c r="AN925">
        <v>-5.8750199999999995E-4</v>
      </c>
      <c r="AO925">
        <v>0.31872800000000001</v>
      </c>
      <c r="AP925">
        <v>9</v>
      </c>
      <c r="AQ925">
        <v>-0.17718500000000001</v>
      </c>
      <c r="AR925">
        <v>1.7605299999999999</v>
      </c>
      <c r="AS925">
        <v>9</v>
      </c>
    </row>
    <row r="926" spans="1:47">
      <c r="A926" t="s">
        <v>3562</v>
      </c>
      <c r="B926" t="s">
        <v>3563</v>
      </c>
      <c r="C926" t="s">
        <v>3564</v>
      </c>
      <c r="D926">
        <v>0.47198699999999999</v>
      </c>
      <c r="E926">
        <v>-0.59621299999999999</v>
      </c>
      <c r="F926">
        <v>0.887629</v>
      </c>
      <c r="G926">
        <v>-1.01349</v>
      </c>
      <c r="L926">
        <v>-0.15368699999999999</v>
      </c>
      <c r="M926">
        <v>0.91541799999999995</v>
      </c>
      <c r="N926">
        <v>8</v>
      </c>
      <c r="O926">
        <v>0.44252599999999997</v>
      </c>
      <c r="P926">
        <v>0.68178499999999997</v>
      </c>
      <c r="Q926">
        <v>3</v>
      </c>
      <c r="R926">
        <v>0</v>
      </c>
      <c r="S926">
        <v>-2.0051600000000001</v>
      </c>
      <c r="T926">
        <v>0.82580500000000001</v>
      </c>
      <c r="U926">
        <v>0</v>
      </c>
      <c r="V926" t="s">
        <v>724</v>
      </c>
      <c r="Z926">
        <v>-0.15368699999999999</v>
      </c>
      <c r="AA926">
        <v>0.91541799999999995</v>
      </c>
      <c r="AB926">
        <v>8</v>
      </c>
      <c r="AC926" t="s">
        <v>769</v>
      </c>
      <c r="AD926" t="s">
        <v>769</v>
      </c>
      <c r="AE926">
        <v>1</v>
      </c>
      <c r="AF926">
        <v>0</v>
      </c>
      <c r="AG926">
        <v>-1.4089499999999999</v>
      </c>
      <c r="AH926">
        <v>1</v>
      </c>
      <c r="AI926">
        <v>0</v>
      </c>
      <c r="AJ926" t="s">
        <v>724</v>
      </c>
      <c r="AN926">
        <v>0.44252599999999997</v>
      </c>
      <c r="AO926">
        <v>0.68178499999999997</v>
      </c>
      <c r="AP926">
        <v>3</v>
      </c>
      <c r="AQ926" t="s">
        <v>769</v>
      </c>
      <c r="AR926" t="s">
        <v>769</v>
      </c>
      <c r="AS926">
        <v>1</v>
      </c>
    </row>
    <row r="927" spans="1:47">
      <c r="A927" t="s">
        <v>3565</v>
      </c>
      <c r="B927" t="s">
        <v>3566</v>
      </c>
      <c r="C927" t="s">
        <v>3567</v>
      </c>
      <c r="D927">
        <v>2.6062599999999998E-2</v>
      </c>
      <c r="E927">
        <v>5.3528800000000001E-2</v>
      </c>
      <c r="F927">
        <v>1</v>
      </c>
      <c r="G927">
        <v>7.5131299999999998E-2</v>
      </c>
      <c r="L927">
        <v>-0.16237299999999999</v>
      </c>
      <c r="M927">
        <v>0.93871599999999999</v>
      </c>
      <c r="N927">
        <v>7</v>
      </c>
      <c r="O927">
        <v>-0.21590100000000001</v>
      </c>
      <c r="P927">
        <v>1.45394</v>
      </c>
      <c r="Q927">
        <v>4</v>
      </c>
      <c r="R927">
        <v>8.5421999999999998E-2</v>
      </c>
      <c r="S927">
        <v>-0.16327700000000001</v>
      </c>
      <c r="T927">
        <v>1</v>
      </c>
      <c r="U927">
        <v>-0.234318</v>
      </c>
      <c r="Z927">
        <v>-0.16237299999999999</v>
      </c>
      <c r="AA927">
        <v>0.93871599999999999</v>
      </c>
      <c r="AB927">
        <v>7</v>
      </c>
      <c r="AC927">
        <v>9.0394499999999997E-4</v>
      </c>
      <c r="AD927">
        <v>1.27837E-3</v>
      </c>
      <c r="AE927">
        <v>2</v>
      </c>
      <c r="AF927">
        <v>6.9509399999999999E-2</v>
      </c>
      <c r="AG927">
        <v>-0.216805</v>
      </c>
      <c r="AH927">
        <v>1</v>
      </c>
      <c r="AI927">
        <v>-0.19882</v>
      </c>
      <c r="AN927">
        <v>-0.21590100000000001</v>
      </c>
      <c r="AO927">
        <v>1.45394</v>
      </c>
      <c r="AP927">
        <v>4</v>
      </c>
      <c r="AQ927">
        <v>9.0394499999999997E-4</v>
      </c>
      <c r="AR927">
        <v>1.27837E-3</v>
      </c>
      <c r="AS927">
        <v>2</v>
      </c>
    </row>
    <row r="928" spans="1:47">
      <c r="A928" t="s">
        <v>1378</v>
      </c>
      <c r="B928" t="s">
        <v>1377</v>
      </c>
      <c r="C928" t="s">
        <v>1376</v>
      </c>
      <c r="D928">
        <v>0</v>
      </c>
      <c r="E928">
        <v>-2.2237100000000001</v>
      </c>
      <c r="F928">
        <v>1</v>
      </c>
      <c r="G928">
        <v>0</v>
      </c>
      <c r="I928" t="s">
        <v>724</v>
      </c>
      <c r="L928" t="s">
        <v>769</v>
      </c>
      <c r="M928" t="s">
        <v>769</v>
      </c>
      <c r="N928">
        <v>1</v>
      </c>
      <c r="O928">
        <v>1.20265</v>
      </c>
      <c r="P928">
        <v>0.188364</v>
      </c>
      <c r="Q928">
        <v>2</v>
      </c>
      <c r="R928">
        <v>0</v>
      </c>
      <c r="S928">
        <v>-0.93557100000000004</v>
      </c>
      <c r="T928">
        <v>0.82622899999999999</v>
      </c>
      <c r="U928">
        <v>0</v>
      </c>
      <c r="W928" t="s">
        <v>724</v>
      </c>
      <c r="Z928" t="s">
        <v>769</v>
      </c>
      <c r="AA928" t="s">
        <v>769</v>
      </c>
      <c r="AB928">
        <v>1</v>
      </c>
      <c r="AC928">
        <v>-8.5486900000000005E-2</v>
      </c>
      <c r="AD928">
        <v>0.120897</v>
      </c>
      <c r="AE928">
        <v>2</v>
      </c>
      <c r="AF928">
        <v>1.83084</v>
      </c>
      <c r="AG928">
        <v>1.2881400000000001</v>
      </c>
      <c r="AH928">
        <v>0.25581799999999999</v>
      </c>
      <c r="AI928">
        <v>8.1389899999999997</v>
      </c>
      <c r="AL928" t="s">
        <v>724</v>
      </c>
      <c r="AN928">
        <v>1.20265</v>
      </c>
      <c r="AO928">
        <v>0.188364</v>
      </c>
      <c r="AP928">
        <v>2</v>
      </c>
      <c r="AQ928">
        <v>-8.5486900000000005E-2</v>
      </c>
      <c r="AR928">
        <v>0.120897</v>
      </c>
      <c r="AS928">
        <v>2</v>
      </c>
      <c r="AT928" t="s">
        <v>7357</v>
      </c>
    </row>
    <row r="929" spans="1:47">
      <c r="A929" t="s">
        <v>3568</v>
      </c>
      <c r="B929" t="s">
        <v>3569</v>
      </c>
      <c r="C929" t="s">
        <v>3570</v>
      </c>
      <c r="D929">
        <v>0.37914700000000001</v>
      </c>
      <c r="E929">
        <v>-0.26777899999999999</v>
      </c>
      <c r="F929">
        <v>0.924454</v>
      </c>
      <c r="G929">
        <v>-0.835094</v>
      </c>
      <c r="L929">
        <v>-3.6685000000000002E-2</v>
      </c>
      <c r="M929">
        <v>0.51278400000000002</v>
      </c>
      <c r="N929">
        <v>9</v>
      </c>
      <c r="O929">
        <v>0.23109399999999999</v>
      </c>
      <c r="P929">
        <v>0.77076199999999995</v>
      </c>
      <c r="Q929">
        <v>7</v>
      </c>
      <c r="R929">
        <v>0.82735499999999995</v>
      </c>
      <c r="S929">
        <v>0.94212700000000005</v>
      </c>
      <c r="T929">
        <v>0.48006799999999999</v>
      </c>
      <c r="U929">
        <v>1.55253</v>
      </c>
      <c r="Z929">
        <v>-3.6685000000000002E-2</v>
      </c>
      <c r="AA929">
        <v>0.51278400000000002</v>
      </c>
      <c r="AB929">
        <v>9</v>
      </c>
      <c r="AC929">
        <v>-0.97881200000000002</v>
      </c>
      <c r="AD929">
        <v>1.7429600000000001</v>
      </c>
      <c r="AE929">
        <v>4</v>
      </c>
      <c r="AF929">
        <v>0.859151</v>
      </c>
      <c r="AG929">
        <v>1.20991</v>
      </c>
      <c r="AH929">
        <v>0.616506</v>
      </c>
      <c r="AI929">
        <v>1.6264000000000001</v>
      </c>
      <c r="AN929">
        <v>0.23109399999999999</v>
      </c>
      <c r="AO929">
        <v>0.77076199999999995</v>
      </c>
      <c r="AP929">
        <v>7</v>
      </c>
      <c r="AQ929">
        <v>-0.97881200000000002</v>
      </c>
      <c r="AR929">
        <v>1.7429600000000001</v>
      </c>
      <c r="AS929">
        <v>4</v>
      </c>
    </row>
    <row r="930" spans="1:47">
      <c r="A930" t="s">
        <v>3571</v>
      </c>
      <c r="B930" t="s">
        <v>3572</v>
      </c>
      <c r="C930" t="s">
        <v>3573</v>
      </c>
      <c r="D930">
        <v>0.18365200000000001</v>
      </c>
      <c r="E930">
        <v>-0.27305800000000002</v>
      </c>
      <c r="F930">
        <v>0.99158800000000002</v>
      </c>
      <c r="G930">
        <v>-0.49408299999999999</v>
      </c>
      <c r="L930">
        <v>-0.24831</v>
      </c>
      <c r="M930">
        <v>0.80152400000000001</v>
      </c>
      <c r="N930">
        <v>2</v>
      </c>
      <c r="O930">
        <v>2.4747600000000002E-2</v>
      </c>
      <c r="P930">
        <v>0.47806799999999999</v>
      </c>
      <c r="Q930">
        <v>3</v>
      </c>
      <c r="R930">
        <v>0.34093800000000002</v>
      </c>
      <c r="S930">
        <v>-0.98465100000000005</v>
      </c>
      <c r="T930">
        <v>0.918485</v>
      </c>
      <c r="U930">
        <v>-0.85351999999999995</v>
      </c>
      <c r="Z930">
        <v>-0.24831</v>
      </c>
      <c r="AA930">
        <v>0.80152400000000001</v>
      </c>
      <c r="AB930">
        <v>2</v>
      </c>
      <c r="AC930">
        <v>0.73634100000000002</v>
      </c>
      <c r="AD930">
        <v>1.4402600000000001</v>
      </c>
      <c r="AE930">
        <v>3</v>
      </c>
      <c r="AF930">
        <v>0.335119</v>
      </c>
      <c r="AG930">
        <v>-0.71159399999999995</v>
      </c>
      <c r="AH930">
        <v>0.93898300000000001</v>
      </c>
      <c r="AI930">
        <v>-0.81218500000000005</v>
      </c>
      <c r="AN930">
        <v>2.4747600000000002E-2</v>
      </c>
      <c r="AO930">
        <v>0.47806799999999999</v>
      </c>
      <c r="AP930">
        <v>3</v>
      </c>
      <c r="AQ930">
        <v>0.73634100000000002</v>
      </c>
      <c r="AR930">
        <v>1.4402600000000001</v>
      </c>
      <c r="AS930">
        <v>3</v>
      </c>
    </row>
    <row r="931" spans="1:47">
      <c r="A931" t="s">
        <v>3574</v>
      </c>
      <c r="B931" t="s">
        <v>3575</v>
      </c>
      <c r="C931" t="s">
        <v>3576</v>
      </c>
      <c r="D931">
        <v>0</v>
      </c>
      <c r="E931">
        <v>-1.1343000000000001</v>
      </c>
      <c r="F931">
        <v>1</v>
      </c>
      <c r="G931">
        <v>0</v>
      </c>
      <c r="H931" t="s">
        <v>724</v>
      </c>
      <c r="L931">
        <v>-0.52519300000000002</v>
      </c>
      <c r="M931">
        <v>0.94908000000000003</v>
      </c>
      <c r="N931">
        <v>3</v>
      </c>
      <c r="O931" t="s">
        <v>769</v>
      </c>
      <c r="P931" t="s">
        <v>769</v>
      </c>
      <c r="Q931">
        <v>1</v>
      </c>
      <c r="R931">
        <v>0</v>
      </c>
      <c r="S931" t="s">
        <v>769</v>
      </c>
      <c r="T931">
        <v>0.82391199999999998</v>
      </c>
      <c r="U931">
        <v>0</v>
      </c>
      <c r="V931" t="s">
        <v>724</v>
      </c>
      <c r="Z931">
        <v>-0.52519300000000002</v>
      </c>
      <c r="AA931">
        <v>0.94908000000000003</v>
      </c>
      <c r="AB931">
        <v>3</v>
      </c>
      <c r="AC931" t="s">
        <v>769</v>
      </c>
      <c r="AD931" t="s">
        <v>769</v>
      </c>
      <c r="AE931">
        <v>0</v>
      </c>
      <c r="AF931">
        <v>0</v>
      </c>
      <c r="AG931" t="s">
        <v>769</v>
      </c>
      <c r="AH931">
        <v>1</v>
      </c>
      <c r="AI931">
        <v>0</v>
      </c>
      <c r="AN931" t="s">
        <v>769</v>
      </c>
      <c r="AO931" t="s">
        <v>769</v>
      </c>
      <c r="AP931">
        <v>1</v>
      </c>
      <c r="AQ931" t="s">
        <v>769</v>
      </c>
      <c r="AR931" t="s">
        <v>769</v>
      </c>
      <c r="AS931">
        <v>0</v>
      </c>
    </row>
    <row r="932" spans="1:47">
      <c r="A932" t="s">
        <v>3577</v>
      </c>
      <c r="B932" t="s">
        <v>3578</v>
      </c>
      <c r="C932" t="s">
        <v>3579</v>
      </c>
      <c r="D932" t="s">
        <v>769</v>
      </c>
      <c r="E932">
        <v>0</v>
      </c>
      <c r="F932">
        <v>1</v>
      </c>
      <c r="G932" t="s">
        <v>769</v>
      </c>
      <c r="L932" t="s">
        <v>769</v>
      </c>
      <c r="M932" t="s">
        <v>769</v>
      </c>
      <c r="N932">
        <v>0</v>
      </c>
      <c r="O932" t="s">
        <v>769</v>
      </c>
      <c r="P932" t="s">
        <v>769</v>
      </c>
      <c r="Q932">
        <v>0</v>
      </c>
      <c r="R932" t="s">
        <v>769</v>
      </c>
      <c r="S932">
        <v>0</v>
      </c>
      <c r="T932">
        <v>1</v>
      </c>
      <c r="U932" t="s">
        <v>769</v>
      </c>
      <c r="Z932" t="s">
        <v>769</v>
      </c>
      <c r="AA932" t="s">
        <v>769</v>
      </c>
      <c r="AB932">
        <v>0</v>
      </c>
      <c r="AC932" t="s">
        <v>769</v>
      </c>
      <c r="AD932" t="s">
        <v>769</v>
      </c>
      <c r="AE932">
        <v>0</v>
      </c>
      <c r="AF932" t="s">
        <v>769</v>
      </c>
      <c r="AG932">
        <v>0</v>
      </c>
      <c r="AH932">
        <v>1</v>
      </c>
      <c r="AI932" t="s">
        <v>769</v>
      </c>
      <c r="AN932" t="s">
        <v>769</v>
      </c>
      <c r="AO932" t="s">
        <v>769</v>
      </c>
      <c r="AP932">
        <v>0</v>
      </c>
      <c r="AQ932" t="s">
        <v>769</v>
      </c>
      <c r="AR932" t="s">
        <v>769</v>
      </c>
      <c r="AS932">
        <v>0</v>
      </c>
    </row>
    <row r="933" spans="1:47">
      <c r="A933" t="s">
        <v>3580</v>
      </c>
      <c r="B933" t="s">
        <v>3581</v>
      </c>
      <c r="C933" t="s">
        <v>3582</v>
      </c>
      <c r="D933">
        <v>0.19708700000000001</v>
      </c>
      <c r="E933">
        <v>0.32144099999999998</v>
      </c>
      <c r="F933">
        <v>0.99413799999999997</v>
      </c>
      <c r="G933">
        <v>0.49096099999999998</v>
      </c>
      <c r="L933">
        <v>0.43979499999999999</v>
      </c>
      <c r="M933">
        <v>1.4016299999999999</v>
      </c>
      <c r="N933">
        <v>6</v>
      </c>
      <c r="O933">
        <v>0.118354</v>
      </c>
      <c r="P933">
        <v>0.41797200000000001</v>
      </c>
      <c r="Q933">
        <v>5</v>
      </c>
      <c r="R933">
        <v>6.6629999999999995E-2</v>
      </c>
      <c r="S933">
        <v>0.19672400000000001</v>
      </c>
      <c r="T933">
        <v>1</v>
      </c>
      <c r="U933">
        <v>0.18707399999999999</v>
      </c>
      <c r="Z933">
        <v>0.43979499999999999</v>
      </c>
      <c r="AA933">
        <v>1.4016299999999999</v>
      </c>
      <c r="AB933">
        <v>6</v>
      </c>
      <c r="AC933">
        <v>0.24307100000000001</v>
      </c>
      <c r="AD933">
        <v>0.36013899999999999</v>
      </c>
      <c r="AE933">
        <v>2</v>
      </c>
      <c r="AF933">
        <v>0.137152</v>
      </c>
      <c r="AG933">
        <v>-0.12471699999999999</v>
      </c>
      <c r="AH933">
        <v>1</v>
      </c>
      <c r="AI933">
        <v>-0.36619800000000002</v>
      </c>
      <c r="AN933">
        <v>0.118354</v>
      </c>
      <c r="AO933">
        <v>0.41797200000000001</v>
      </c>
      <c r="AP933">
        <v>5</v>
      </c>
      <c r="AQ933">
        <v>0.24307100000000001</v>
      </c>
      <c r="AR933">
        <v>0.36013899999999999</v>
      </c>
      <c r="AS933">
        <v>2</v>
      </c>
    </row>
    <row r="934" spans="1:47">
      <c r="A934" t="s">
        <v>3583</v>
      </c>
      <c r="B934" t="s">
        <v>3584</v>
      </c>
      <c r="C934" t="s">
        <v>3585</v>
      </c>
      <c r="D934">
        <v>0</v>
      </c>
      <c r="E934">
        <v>0.36838399999999999</v>
      </c>
      <c r="F934">
        <v>1</v>
      </c>
      <c r="G934">
        <v>0</v>
      </c>
      <c r="H934" t="s">
        <v>724</v>
      </c>
      <c r="L934">
        <v>0.36838399999999999</v>
      </c>
      <c r="M934">
        <v>1.3147599999999999</v>
      </c>
      <c r="N934">
        <v>2</v>
      </c>
      <c r="O934" t="s">
        <v>769</v>
      </c>
      <c r="P934" t="s">
        <v>769</v>
      </c>
      <c r="Q934">
        <v>1</v>
      </c>
      <c r="R934">
        <v>0</v>
      </c>
      <c r="S934" t="s">
        <v>769</v>
      </c>
      <c r="T934">
        <v>0.82346799999999998</v>
      </c>
      <c r="U934">
        <v>0</v>
      </c>
      <c r="V934" t="s">
        <v>724</v>
      </c>
      <c r="Z934">
        <v>0.36838399999999999</v>
      </c>
      <c r="AA934">
        <v>1.3147599999999999</v>
      </c>
      <c r="AB934">
        <v>2</v>
      </c>
      <c r="AC934" t="s">
        <v>769</v>
      </c>
      <c r="AD934" t="s">
        <v>769</v>
      </c>
      <c r="AE934">
        <v>0</v>
      </c>
      <c r="AF934">
        <v>0</v>
      </c>
      <c r="AG934" t="s">
        <v>769</v>
      </c>
      <c r="AH934">
        <v>1</v>
      </c>
      <c r="AI934">
        <v>0</v>
      </c>
      <c r="AN934" t="s">
        <v>769</v>
      </c>
      <c r="AO934" t="s">
        <v>769</v>
      </c>
      <c r="AP934">
        <v>1</v>
      </c>
      <c r="AQ934" t="s">
        <v>769</v>
      </c>
      <c r="AR934" t="s">
        <v>769</v>
      </c>
      <c r="AS934">
        <v>0</v>
      </c>
    </row>
    <row r="935" spans="1:47">
      <c r="A935" t="s">
        <v>3586</v>
      </c>
      <c r="B935" t="s">
        <v>3587</v>
      </c>
      <c r="C935" t="s">
        <v>3588</v>
      </c>
      <c r="D935">
        <v>0.53353700000000004</v>
      </c>
      <c r="E935">
        <v>0.36515300000000001</v>
      </c>
      <c r="F935">
        <v>0.88364200000000004</v>
      </c>
      <c r="G935">
        <v>1.0879700000000001</v>
      </c>
      <c r="L935">
        <v>0.48323700000000003</v>
      </c>
      <c r="M935">
        <v>0.62263199999999996</v>
      </c>
      <c r="N935">
        <v>9</v>
      </c>
      <c r="O935">
        <v>0.11808399999999999</v>
      </c>
      <c r="P935">
        <v>0.79129300000000002</v>
      </c>
      <c r="Q935">
        <v>9</v>
      </c>
      <c r="R935">
        <v>0.69966600000000001</v>
      </c>
      <c r="S935">
        <v>0.67676099999999995</v>
      </c>
      <c r="T935">
        <v>0.60037300000000005</v>
      </c>
      <c r="U935">
        <v>1.3377600000000001</v>
      </c>
      <c r="Z935">
        <v>0.48323700000000003</v>
      </c>
      <c r="AA935">
        <v>0.62263199999999996</v>
      </c>
      <c r="AB935">
        <v>9</v>
      </c>
      <c r="AC935">
        <v>-0.193524</v>
      </c>
      <c r="AD935">
        <v>1.3840699999999999</v>
      </c>
      <c r="AE935">
        <v>9</v>
      </c>
      <c r="AF935">
        <v>0.24732199999999999</v>
      </c>
      <c r="AG935">
        <v>0.311608</v>
      </c>
      <c r="AH935">
        <v>0.97012600000000004</v>
      </c>
      <c r="AI935">
        <v>0.58635300000000001</v>
      </c>
      <c r="AN935">
        <v>0.11808399999999999</v>
      </c>
      <c r="AO935">
        <v>0.79129300000000002</v>
      </c>
      <c r="AP935">
        <v>9</v>
      </c>
      <c r="AQ935">
        <v>-0.193524</v>
      </c>
      <c r="AR935">
        <v>1.3840699999999999</v>
      </c>
      <c r="AS935">
        <v>9</v>
      </c>
    </row>
    <row r="936" spans="1:47">
      <c r="A936" t="s">
        <v>3589</v>
      </c>
      <c r="B936" t="s">
        <v>3590</v>
      </c>
      <c r="C936" t="s">
        <v>3591</v>
      </c>
      <c r="D936">
        <v>4.10595</v>
      </c>
      <c r="E936">
        <v>-1.53674</v>
      </c>
      <c r="F936">
        <v>5.0666700000000002E-2</v>
      </c>
      <c r="G936">
        <v>-5.2562300000000004</v>
      </c>
      <c r="J936" t="s">
        <v>724</v>
      </c>
      <c r="L936">
        <v>-1.48288</v>
      </c>
      <c r="M936">
        <v>0.86661900000000003</v>
      </c>
      <c r="N936">
        <v>9</v>
      </c>
      <c r="O936">
        <v>5.38678E-2</v>
      </c>
      <c r="P936">
        <v>0.13517999999999999</v>
      </c>
      <c r="Q936">
        <v>9</v>
      </c>
      <c r="R936">
        <v>4.0481400000000001</v>
      </c>
      <c r="S936">
        <v>-1.5022800000000001</v>
      </c>
      <c r="T936">
        <v>0.01</v>
      </c>
      <c r="U936">
        <v>-5.1893700000000003</v>
      </c>
      <c r="X936" t="s">
        <v>724</v>
      </c>
      <c r="Y936" t="s">
        <v>724</v>
      </c>
      <c r="Z936">
        <v>-1.48288</v>
      </c>
      <c r="AA936">
        <v>0.86661900000000003</v>
      </c>
      <c r="AB936">
        <v>9</v>
      </c>
      <c r="AC936">
        <v>1.9405700000000001E-2</v>
      </c>
      <c r="AD936">
        <v>5.67772E-2</v>
      </c>
      <c r="AE936">
        <v>9</v>
      </c>
      <c r="AF936">
        <v>0.30903799999999998</v>
      </c>
      <c r="AG936">
        <v>3.4462100000000002E-2</v>
      </c>
      <c r="AH936">
        <v>0.94807799999999998</v>
      </c>
      <c r="AI936">
        <v>0.70513499999999996</v>
      </c>
      <c r="AN936">
        <v>5.38678E-2</v>
      </c>
      <c r="AO936">
        <v>0.13517999999999999</v>
      </c>
      <c r="AP936">
        <v>9</v>
      </c>
      <c r="AQ936">
        <v>1.9405700000000001E-2</v>
      </c>
      <c r="AR936">
        <v>5.67772E-2</v>
      </c>
      <c r="AS936">
        <v>9</v>
      </c>
      <c r="AT936" t="s">
        <v>7367</v>
      </c>
      <c r="AU936" t="s">
        <v>724</v>
      </c>
    </row>
    <row r="937" spans="1:47">
      <c r="A937" t="s">
        <v>3592</v>
      </c>
      <c r="B937" t="s">
        <v>3593</v>
      </c>
      <c r="C937" t="s">
        <v>3594</v>
      </c>
      <c r="D937">
        <v>0.15981500000000001</v>
      </c>
      <c r="E937">
        <v>-0.14003699999999999</v>
      </c>
      <c r="F937">
        <v>0.99797000000000002</v>
      </c>
      <c r="G937">
        <v>-0.40370499999999998</v>
      </c>
      <c r="L937">
        <v>-0.25843899999999997</v>
      </c>
      <c r="M937">
        <v>0.80432700000000001</v>
      </c>
      <c r="N937">
        <v>9</v>
      </c>
      <c r="O937">
        <v>-0.11840199999999999</v>
      </c>
      <c r="P937">
        <v>0.59385699999999997</v>
      </c>
      <c r="Q937">
        <v>8</v>
      </c>
      <c r="R937">
        <v>1.06555E-2</v>
      </c>
      <c r="S937">
        <v>1.6719999999999999E-2</v>
      </c>
      <c r="T937">
        <v>1</v>
      </c>
      <c r="U937">
        <v>3.0859299999999999E-2</v>
      </c>
      <c r="Z937">
        <v>-0.25843899999999997</v>
      </c>
      <c r="AA937">
        <v>0.80432700000000001</v>
      </c>
      <c r="AB937">
        <v>9</v>
      </c>
      <c r="AC937">
        <v>-0.27515899999999999</v>
      </c>
      <c r="AD937">
        <v>1.41249</v>
      </c>
      <c r="AE937">
        <v>9</v>
      </c>
      <c r="AF937">
        <v>0.110695</v>
      </c>
      <c r="AG937">
        <v>0.15675700000000001</v>
      </c>
      <c r="AH937">
        <v>1</v>
      </c>
      <c r="AI937">
        <v>0.29104099999999999</v>
      </c>
      <c r="AN937">
        <v>-0.11840199999999999</v>
      </c>
      <c r="AO937">
        <v>0.59385699999999997</v>
      </c>
      <c r="AP937">
        <v>8</v>
      </c>
      <c r="AQ937">
        <v>-0.27515899999999999</v>
      </c>
      <c r="AR937">
        <v>1.41249</v>
      </c>
      <c r="AS937">
        <v>9</v>
      </c>
      <c r="AU937" t="s">
        <v>724</v>
      </c>
    </row>
    <row r="938" spans="1:47">
      <c r="A938" t="s">
        <v>3595</v>
      </c>
      <c r="B938" t="s">
        <v>3596</v>
      </c>
      <c r="C938" t="s">
        <v>3597</v>
      </c>
      <c r="D938">
        <v>0.13279299999999999</v>
      </c>
      <c r="E938">
        <v>0.18914600000000001</v>
      </c>
      <c r="F938">
        <v>1</v>
      </c>
      <c r="G938">
        <v>0.34272799999999998</v>
      </c>
      <c r="L938">
        <v>0.56804100000000002</v>
      </c>
      <c r="M938">
        <v>1.29864</v>
      </c>
      <c r="N938">
        <v>9</v>
      </c>
      <c r="O938">
        <v>0.37889499999999998</v>
      </c>
      <c r="P938">
        <v>0.91476999999999997</v>
      </c>
      <c r="Q938">
        <v>8</v>
      </c>
      <c r="R938">
        <v>0.47195500000000001</v>
      </c>
      <c r="S938">
        <v>0.46538400000000002</v>
      </c>
      <c r="T938">
        <v>0.79438399999999998</v>
      </c>
      <c r="U938">
        <v>0.99117200000000005</v>
      </c>
      <c r="Z938">
        <v>0.56804100000000002</v>
      </c>
      <c r="AA938">
        <v>1.29864</v>
      </c>
      <c r="AB938">
        <v>9</v>
      </c>
      <c r="AC938">
        <v>0.102657</v>
      </c>
      <c r="AD938">
        <v>0.27090199999999998</v>
      </c>
      <c r="AE938">
        <v>8</v>
      </c>
      <c r="AF938">
        <v>0.37004900000000002</v>
      </c>
      <c r="AG938">
        <v>0.27623799999999998</v>
      </c>
      <c r="AH938">
        <v>0.92029099999999997</v>
      </c>
      <c r="AI938">
        <v>0.81896000000000002</v>
      </c>
      <c r="AN938">
        <v>0.37889499999999998</v>
      </c>
      <c r="AO938">
        <v>0.91476999999999997</v>
      </c>
      <c r="AP938">
        <v>8</v>
      </c>
      <c r="AQ938">
        <v>0.102657</v>
      </c>
      <c r="AR938">
        <v>0.27090199999999998</v>
      </c>
      <c r="AS938">
        <v>8</v>
      </c>
      <c r="AU938" t="s">
        <v>724</v>
      </c>
    </row>
    <row r="939" spans="1:47">
      <c r="A939" t="s">
        <v>3598</v>
      </c>
      <c r="B939" t="s">
        <v>3599</v>
      </c>
      <c r="C939" t="s">
        <v>3600</v>
      </c>
      <c r="D939">
        <v>0.98223499999999997</v>
      </c>
      <c r="E939">
        <v>1.1138399999999999</v>
      </c>
      <c r="F939">
        <v>0.67928599999999995</v>
      </c>
      <c r="G939">
        <v>1.7713099999999999</v>
      </c>
      <c r="L939">
        <v>4.7025499999999998E-3</v>
      </c>
      <c r="M939">
        <v>0.14369299999999999</v>
      </c>
      <c r="N939">
        <v>9</v>
      </c>
      <c r="O939">
        <v>-1.10914</v>
      </c>
      <c r="P939">
        <v>1.98997</v>
      </c>
      <c r="Q939">
        <v>4</v>
      </c>
      <c r="R939">
        <v>3.0737400000000002E-2</v>
      </c>
      <c r="S939">
        <v>-6.2818199999999996E-3</v>
      </c>
      <c r="T939">
        <v>1</v>
      </c>
      <c r="U939">
        <v>-8.7559499999999998E-2</v>
      </c>
      <c r="Z939">
        <v>4.7025499999999998E-3</v>
      </c>
      <c r="AA939">
        <v>0.14369299999999999</v>
      </c>
      <c r="AB939">
        <v>9</v>
      </c>
      <c r="AC939">
        <v>1.09844E-2</v>
      </c>
      <c r="AD939">
        <v>9.1310100000000005E-2</v>
      </c>
      <c r="AE939">
        <v>5</v>
      </c>
      <c r="AF939">
        <v>0.61736000000000002</v>
      </c>
      <c r="AG939">
        <v>-1.12012</v>
      </c>
      <c r="AH939">
        <v>0.73439600000000005</v>
      </c>
      <c r="AI939">
        <v>-1.2799499999999999</v>
      </c>
      <c r="AN939">
        <v>-1.10914</v>
      </c>
      <c r="AO939">
        <v>1.98997</v>
      </c>
      <c r="AP939">
        <v>4</v>
      </c>
      <c r="AQ939">
        <v>1.09844E-2</v>
      </c>
      <c r="AR939">
        <v>9.1310100000000005E-2</v>
      </c>
      <c r="AS939">
        <v>5</v>
      </c>
      <c r="AU939" t="s">
        <v>724</v>
      </c>
    </row>
    <row r="940" spans="1:47">
      <c r="A940" t="s">
        <v>3601</v>
      </c>
      <c r="B940" t="s">
        <v>3602</v>
      </c>
      <c r="C940" t="s">
        <v>3603</v>
      </c>
      <c r="D940">
        <v>1.0437399999999999</v>
      </c>
      <c r="E940">
        <v>1.01413</v>
      </c>
      <c r="F940">
        <v>0.70914699999999997</v>
      </c>
      <c r="G940">
        <v>1.84131</v>
      </c>
      <c r="L940">
        <v>-1.01403E-2</v>
      </c>
      <c r="M940">
        <v>0.60136800000000001</v>
      </c>
      <c r="N940">
        <v>6</v>
      </c>
      <c r="O940">
        <v>-1.02427</v>
      </c>
      <c r="P940">
        <v>1.23475</v>
      </c>
      <c r="Q940">
        <v>8</v>
      </c>
      <c r="R940">
        <v>0.198408</v>
      </c>
      <c r="S940">
        <v>-0.104186</v>
      </c>
      <c r="T940">
        <v>1</v>
      </c>
      <c r="U940">
        <v>-0.48955599999999999</v>
      </c>
      <c r="Z940">
        <v>-1.01403E-2</v>
      </c>
      <c r="AA940">
        <v>0.60136800000000001</v>
      </c>
      <c r="AB940">
        <v>6</v>
      </c>
      <c r="AC940">
        <v>9.4045400000000001E-2</v>
      </c>
      <c r="AD940">
        <v>8.8789499999999993E-2</v>
      </c>
      <c r="AE940">
        <v>8</v>
      </c>
      <c r="AF940">
        <v>1.6403799999999999</v>
      </c>
      <c r="AG940">
        <v>-1.11832</v>
      </c>
      <c r="AH940">
        <v>0.27763599999999999</v>
      </c>
      <c r="AI940">
        <v>-2.5551300000000001</v>
      </c>
      <c r="AL940" t="s">
        <v>724</v>
      </c>
      <c r="AN940">
        <v>-1.02427</v>
      </c>
      <c r="AO940">
        <v>1.23475</v>
      </c>
      <c r="AP940">
        <v>8</v>
      </c>
      <c r="AQ940">
        <v>9.4045400000000001E-2</v>
      </c>
      <c r="AR940">
        <v>8.8789499999999993E-2</v>
      </c>
      <c r="AS940">
        <v>8</v>
      </c>
      <c r="AT940" t="s">
        <v>7357</v>
      </c>
      <c r="AU940" t="s">
        <v>724</v>
      </c>
    </row>
    <row r="941" spans="1:47">
      <c r="A941" t="s">
        <v>3604</v>
      </c>
      <c r="B941" t="s">
        <v>7555</v>
      </c>
      <c r="C941" t="s">
        <v>3605</v>
      </c>
      <c r="D941">
        <v>2.3055699999999999</v>
      </c>
      <c r="E941">
        <v>1.20564</v>
      </c>
      <c r="F941">
        <v>0.314857</v>
      </c>
      <c r="G941">
        <v>3.5025499999999998</v>
      </c>
      <c r="J941" t="s">
        <v>724</v>
      </c>
      <c r="L941">
        <v>0.92993899999999996</v>
      </c>
      <c r="M941">
        <v>0.80695099999999997</v>
      </c>
      <c r="N941">
        <v>7</v>
      </c>
      <c r="O941">
        <v>-0.275702</v>
      </c>
      <c r="P941">
        <v>0.24648700000000001</v>
      </c>
      <c r="Q941">
        <v>6</v>
      </c>
      <c r="R941">
        <v>0.37554500000000002</v>
      </c>
      <c r="S941">
        <v>0.51312500000000005</v>
      </c>
      <c r="T941">
        <v>0.88608900000000002</v>
      </c>
      <c r="U941">
        <v>0.84280999999999995</v>
      </c>
      <c r="Z941">
        <v>0.92993899999999996</v>
      </c>
      <c r="AA941">
        <v>0.80695099999999997</v>
      </c>
      <c r="AB941">
        <v>7</v>
      </c>
      <c r="AC941">
        <v>0.41681299999999999</v>
      </c>
      <c r="AD941">
        <v>1.2362200000000001</v>
      </c>
      <c r="AE941">
        <v>4</v>
      </c>
      <c r="AF941">
        <v>0.68367299999999998</v>
      </c>
      <c r="AG941">
        <v>-0.69251499999999999</v>
      </c>
      <c r="AH941">
        <v>0.70591599999999999</v>
      </c>
      <c r="AI941">
        <v>-1.3724400000000001</v>
      </c>
      <c r="AN941">
        <v>-0.275702</v>
      </c>
      <c r="AO941">
        <v>0.24648700000000001</v>
      </c>
      <c r="AP941">
        <v>6</v>
      </c>
      <c r="AQ941">
        <v>0.41681299999999999</v>
      </c>
      <c r="AR941">
        <v>1.2362200000000001</v>
      </c>
      <c r="AS941">
        <v>4</v>
      </c>
      <c r="AT941" t="s">
        <v>7359</v>
      </c>
      <c r="AU941" t="s">
        <v>724</v>
      </c>
    </row>
    <row r="942" spans="1:47">
      <c r="A942" t="s">
        <v>3606</v>
      </c>
      <c r="B942" t="s">
        <v>3607</v>
      </c>
      <c r="C942" t="s">
        <v>3608</v>
      </c>
      <c r="D942">
        <v>0.60850700000000002</v>
      </c>
      <c r="E942">
        <v>-0.61316899999999996</v>
      </c>
      <c r="F942">
        <v>0.83531900000000003</v>
      </c>
      <c r="G942">
        <v>-1.2034199999999999</v>
      </c>
      <c r="L942">
        <v>-0.82233100000000003</v>
      </c>
      <c r="M942">
        <v>1.0445</v>
      </c>
      <c r="N942">
        <v>9</v>
      </c>
      <c r="O942">
        <v>-0.20916299999999999</v>
      </c>
      <c r="P942">
        <v>1.1160300000000001</v>
      </c>
      <c r="Q942">
        <v>9</v>
      </c>
      <c r="R942">
        <v>1.48587</v>
      </c>
      <c r="S942">
        <v>-0.85160800000000003</v>
      </c>
      <c r="T942">
        <v>0.187531</v>
      </c>
      <c r="U942">
        <v>-2.33853</v>
      </c>
      <c r="X942" t="s">
        <v>724</v>
      </c>
      <c r="Z942">
        <v>-0.82233100000000003</v>
      </c>
      <c r="AA942">
        <v>1.0445</v>
      </c>
      <c r="AB942">
        <v>9</v>
      </c>
      <c r="AC942">
        <v>2.9276799999999999E-2</v>
      </c>
      <c r="AD942">
        <v>0.32025900000000002</v>
      </c>
      <c r="AE942">
        <v>9</v>
      </c>
      <c r="AF942">
        <v>0.262407</v>
      </c>
      <c r="AG942">
        <v>-0.23843900000000001</v>
      </c>
      <c r="AH942">
        <v>0.96607699999999996</v>
      </c>
      <c r="AI942">
        <v>-0.61608499999999999</v>
      </c>
      <c r="AN942">
        <v>-0.20916299999999999</v>
      </c>
      <c r="AO942">
        <v>1.1160300000000001</v>
      </c>
      <c r="AP942">
        <v>9</v>
      </c>
      <c r="AQ942">
        <v>2.9276799999999999E-2</v>
      </c>
      <c r="AR942">
        <v>0.32025900000000002</v>
      </c>
      <c r="AS942">
        <v>9</v>
      </c>
      <c r="AT942" t="s">
        <v>1489</v>
      </c>
      <c r="AU942" t="s">
        <v>724</v>
      </c>
    </row>
    <row r="943" spans="1:47">
      <c r="A943" t="s">
        <v>3609</v>
      </c>
      <c r="B943" t="s">
        <v>7556</v>
      </c>
      <c r="C943" t="s">
        <v>3610</v>
      </c>
      <c r="D943" t="s">
        <v>769</v>
      </c>
      <c r="E943">
        <v>0</v>
      </c>
      <c r="F943">
        <v>1</v>
      </c>
      <c r="G943" t="s">
        <v>769</v>
      </c>
      <c r="L943" t="s">
        <v>769</v>
      </c>
      <c r="M943" t="s">
        <v>769</v>
      </c>
      <c r="N943">
        <v>0</v>
      </c>
      <c r="O943" t="s">
        <v>769</v>
      </c>
      <c r="P943" t="s">
        <v>769</v>
      </c>
      <c r="Q943">
        <v>0</v>
      </c>
      <c r="R943" t="s">
        <v>769</v>
      </c>
      <c r="S943">
        <v>0</v>
      </c>
      <c r="T943">
        <v>1</v>
      </c>
      <c r="U943" t="s">
        <v>769</v>
      </c>
      <c r="Z943" t="s">
        <v>769</v>
      </c>
      <c r="AA943" t="s">
        <v>769</v>
      </c>
      <c r="AB943">
        <v>0</v>
      </c>
      <c r="AC943" t="s">
        <v>769</v>
      </c>
      <c r="AD943" t="s">
        <v>769</v>
      </c>
      <c r="AE943">
        <v>0</v>
      </c>
      <c r="AF943" t="s">
        <v>769</v>
      </c>
      <c r="AG943">
        <v>0</v>
      </c>
      <c r="AH943">
        <v>1</v>
      </c>
      <c r="AI943" t="s">
        <v>769</v>
      </c>
      <c r="AN943" t="s">
        <v>769</v>
      </c>
      <c r="AO943" t="s">
        <v>769</v>
      </c>
      <c r="AP943">
        <v>0</v>
      </c>
      <c r="AQ943" t="s">
        <v>769</v>
      </c>
      <c r="AR943" t="s">
        <v>769</v>
      </c>
      <c r="AS943">
        <v>0</v>
      </c>
    </row>
    <row r="944" spans="1:47">
      <c r="A944" t="s">
        <v>1375</v>
      </c>
      <c r="B944" t="s">
        <v>1374</v>
      </c>
      <c r="C944" t="s">
        <v>1373</v>
      </c>
      <c r="D944">
        <v>0</v>
      </c>
      <c r="E944">
        <v>1.05375</v>
      </c>
      <c r="F944">
        <v>1</v>
      </c>
      <c r="G944">
        <v>0</v>
      </c>
      <c r="L944" t="s">
        <v>769</v>
      </c>
      <c r="M944" t="s">
        <v>769</v>
      </c>
      <c r="N944">
        <v>1</v>
      </c>
      <c r="O944" t="s">
        <v>769</v>
      </c>
      <c r="P944" t="s">
        <v>769</v>
      </c>
      <c r="Q944">
        <v>1</v>
      </c>
      <c r="R944">
        <v>0</v>
      </c>
      <c r="S944">
        <v>-0.94526600000000005</v>
      </c>
      <c r="T944">
        <v>0.82540000000000002</v>
      </c>
      <c r="U944">
        <v>0</v>
      </c>
      <c r="W944" t="s">
        <v>724</v>
      </c>
      <c r="Z944" t="s">
        <v>769</v>
      </c>
      <c r="AA944" t="s">
        <v>769</v>
      </c>
      <c r="AB944">
        <v>1</v>
      </c>
      <c r="AC944">
        <v>0.47263300000000003</v>
      </c>
      <c r="AD944">
        <v>0</v>
      </c>
      <c r="AE944">
        <v>2</v>
      </c>
      <c r="AF944">
        <v>0</v>
      </c>
      <c r="AG944">
        <v>-1.99902</v>
      </c>
      <c r="AH944">
        <v>1</v>
      </c>
      <c r="AI944">
        <v>0</v>
      </c>
      <c r="AK944" t="s">
        <v>724</v>
      </c>
      <c r="AN944" t="s">
        <v>769</v>
      </c>
      <c r="AO944" t="s">
        <v>769</v>
      </c>
      <c r="AP944">
        <v>1</v>
      </c>
      <c r="AQ944">
        <v>0.47263300000000003</v>
      </c>
      <c r="AR944">
        <v>0</v>
      </c>
      <c r="AS944">
        <v>2</v>
      </c>
    </row>
    <row r="945" spans="1:47">
      <c r="A945" t="s">
        <v>3611</v>
      </c>
      <c r="B945" t="s">
        <v>3612</v>
      </c>
      <c r="C945" t="s">
        <v>3613</v>
      </c>
      <c r="D945">
        <v>0.86889000000000005</v>
      </c>
      <c r="E945">
        <v>0.43817299999999998</v>
      </c>
      <c r="F945">
        <v>0.72043699999999999</v>
      </c>
      <c r="G945">
        <v>1.57877</v>
      </c>
      <c r="L945">
        <v>0.22300300000000001</v>
      </c>
      <c r="M945">
        <v>0.259073</v>
      </c>
      <c r="N945">
        <v>8</v>
      </c>
      <c r="O945">
        <v>-0.21517</v>
      </c>
      <c r="P945">
        <v>0.74362099999999998</v>
      </c>
      <c r="Q945">
        <v>9</v>
      </c>
      <c r="R945">
        <v>0.36824000000000001</v>
      </c>
      <c r="S945">
        <v>-0.448517</v>
      </c>
      <c r="T945">
        <v>0.89657399999999998</v>
      </c>
      <c r="U945">
        <v>-0.81760999999999995</v>
      </c>
      <c r="Z945">
        <v>0.22300300000000001</v>
      </c>
      <c r="AA945">
        <v>0.259073</v>
      </c>
      <c r="AB945">
        <v>8</v>
      </c>
      <c r="AC945">
        <v>0.67152000000000001</v>
      </c>
      <c r="AD945">
        <v>1.5348900000000001</v>
      </c>
      <c r="AE945">
        <v>7</v>
      </c>
      <c r="AF945">
        <v>0.82754899999999998</v>
      </c>
      <c r="AG945">
        <v>-0.88668999999999998</v>
      </c>
      <c r="AH945">
        <v>0.62201600000000001</v>
      </c>
      <c r="AI945">
        <v>-1.52816</v>
      </c>
      <c r="AN945">
        <v>-0.21517</v>
      </c>
      <c r="AO945">
        <v>0.74362099999999998</v>
      </c>
      <c r="AP945">
        <v>9</v>
      </c>
      <c r="AQ945">
        <v>0.67152000000000001</v>
      </c>
      <c r="AR945">
        <v>1.5348900000000001</v>
      </c>
      <c r="AS945">
        <v>7</v>
      </c>
    </row>
    <row r="946" spans="1:47">
      <c r="A946" t="s">
        <v>3614</v>
      </c>
      <c r="B946" t="s">
        <v>3615</v>
      </c>
      <c r="C946" t="s">
        <v>3616</v>
      </c>
      <c r="D946">
        <v>0</v>
      </c>
      <c r="E946">
        <v>0.26971400000000001</v>
      </c>
      <c r="F946">
        <v>1</v>
      </c>
      <c r="G946">
        <v>0</v>
      </c>
      <c r="L946" t="s">
        <v>769</v>
      </c>
      <c r="M946" t="s">
        <v>769</v>
      </c>
      <c r="N946">
        <v>1</v>
      </c>
      <c r="O946" t="s">
        <v>769</v>
      </c>
      <c r="P946" t="s">
        <v>769</v>
      </c>
      <c r="Q946">
        <v>1</v>
      </c>
      <c r="R946">
        <v>0</v>
      </c>
      <c r="S946">
        <v>1.6579699999999999</v>
      </c>
      <c r="T946">
        <v>0.82489400000000002</v>
      </c>
      <c r="U946">
        <v>0</v>
      </c>
      <c r="Z946" t="s">
        <v>769</v>
      </c>
      <c r="AA946" t="s">
        <v>769</v>
      </c>
      <c r="AB946">
        <v>1</v>
      </c>
      <c r="AC946" t="s">
        <v>769</v>
      </c>
      <c r="AD946" t="s">
        <v>769</v>
      </c>
      <c r="AE946">
        <v>1</v>
      </c>
      <c r="AF946">
        <v>0</v>
      </c>
      <c r="AG946">
        <v>1.38826</v>
      </c>
      <c r="AH946">
        <v>1</v>
      </c>
      <c r="AI946">
        <v>0</v>
      </c>
      <c r="AN946" t="s">
        <v>769</v>
      </c>
      <c r="AO946" t="s">
        <v>769</v>
      </c>
      <c r="AP946">
        <v>1</v>
      </c>
      <c r="AQ946" t="s">
        <v>769</v>
      </c>
      <c r="AR946" t="s">
        <v>769</v>
      </c>
      <c r="AS946">
        <v>1</v>
      </c>
    </row>
    <row r="947" spans="1:47">
      <c r="A947" t="s">
        <v>3617</v>
      </c>
      <c r="B947" t="s">
        <v>3618</v>
      </c>
      <c r="C947" t="s">
        <v>3619</v>
      </c>
      <c r="D947">
        <v>0.60181499999999999</v>
      </c>
      <c r="E947">
        <v>0.75062799999999996</v>
      </c>
      <c r="F947">
        <v>0.84491400000000005</v>
      </c>
      <c r="G947">
        <v>1.22926</v>
      </c>
      <c r="L947">
        <v>0.319299</v>
      </c>
      <c r="M947">
        <v>0.98724699999999999</v>
      </c>
      <c r="N947">
        <v>7</v>
      </c>
      <c r="O947">
        <v>-0.43132900000000002</v>
      </c>
      <c r="P947">
        <v>0.94766700000000004</v>
      </c>
      <c r="Q947">
        <v>4</v>
      </c>
      <c r="R947">
        <v>0</v>
      </c>
      <c r="S947" t="s">
        <v>769</v>
      </c>
      <c r="T947">
        <v>0.82438800000000001</v>
      </c>
      <c r="U947">
        <v>0</v>
      </c>
      <c r="V947" t="s">
        <v>724</v>
      </c>
      <c r="Z947">
        <v>0.319299</v>
      </c>
      <c r="AA947">
        <v>0.98724699999999999</v>
      </c>
      <c r="AB947">
        <v>7</v>
      </c>
      <c r="AC947" t="s">
        <v>769</v>
      </c>
      <c r="AD947" t="s">
        <v>769</v>
      </c>
      <c r="AE947">
        <v>0</v>
      </c>
      <c r="AF947">
        <v>0</v>
      </c>
      <c r="AG947" t="s">
        <v>769</v>
      </c>
      <c r="AH947">
        <v>1</v>
      </c>
      <c r="AI947">
        <v>0</v>
      </c>
      <c r="AJ947" t="s">
        <v>724</v>
      </c>
      <c r="AN947">
        <v>-0.43132900000000002</v>
      </c>
      <c r="AO947">
        <v>0.94766700000000004</v>
      </c>
      <c r="AP947">
        <v>4</v>
      </c>
      <c r="AQ947" t="s">
        <v>769</v>
      </c>
      <c r="AR947" t="s">
        <v>769</v>
      </c>
      <c r="AS947">
        <v>0</v>
      </c>
    </row>
    <row r="948" spans="1:47">
      <c r="A948" t="s">
        <v>3620</v>
      </c>
      <c r="B948" t="s">
        <v>3621</v>
      </c>
      <c r="C948" t="s">
        <v>3622</v>
      </c>
      <c r="D948">
        <v>0.99575499999999995</v>
      </c>
      <c r="E948">
        <v>1.0886199999999999</v>
      </c>
      <c r="F948">
        <v>0.68820499999999996</v>
      </c>
      <c r="G948">
        <v>1.85318</v>
      </c>
      <c r="L948">
        <v>0.40626000000000001</v>
      </c>
      <c r="M948">
        <v>0.38548399999999999</v>
      </c>
      <c r="N948">
        <v>6</v>
      </c>
      <c r="O948">
        <v>-0.68236300000000005</v>
      </c>
      <c r="P948">
        <v>1.4003000000000001</v>
      </c>
      <c r="Q948">
        <v>4</v>
      </c>
      <c r="R948">
        <v>2.9021699999999999</v>
      </c>
      <c r="S948">
        <v>1.22204</v>
      </c>
      <c r="T948">
        <v>2.9142899999999999E-2</v>
      </c>
      <c r="U948">
        <v>4.4409400000000003</v>
      </c>
      <c r="X948" t="s">
        <v>724</v>
      </c>
      <c r="Y948" t="s">
        <v>724</v>
      </c>
      <c r="Z948">
        <v>0.40626000000000001</v>
      </c>
      <c r="AA948">
        <v>0.38548399999999999</v>
      </c>
      <c r="AB948">
        <v>6</v>
      </c>
      <c r="AC948">
        <v>-0.81578399999999995</v>
      </c>
      <c r="AD948">
        <v>0.55293499999999995</v>
      </c>
      <c r="AE948">
        <v>6</v>
      </c>
      <c r="AF948">
        <v>7.8138299999999994E-2</v>
      </c>
      <c r="AG948">
        <v>0.13342100000000001</v>
      </c>
      <c r="AH948">
        <v>1</v>
      </c>
      <c r="AI948">
        <v>0.21474799999999999</v>
      </c>
      <c r="AN948">
        <v>-0.68236300000000005</v>
      </c>
      <c r="AO948">
        <v>1.4003000000000001</v>
      </c>
      <c r="AP948">
        <v>4</v>
      </c>
      <c r="AQ948">
        <v>-0.81578399999999995</v>
      </c>
      <c r="AR948">
        <v>0.55293499999999995</v>
      </c>
      <c r="AS948">
        <v>6</v>
      </c>
      <c r="AT948" t="s">
        <v>1489</v>
      </c>
    </row>
    <row r="949" spans="1:47">
      <c r="A949" t="s">
        <v>3623</v>
      </c>
      <c r="B949" t="s">
        <v>3624</v>
      </c>
      <c r="C949" t="s">
        <v>3625</v>
      </c>
      <c r="D949">
        <v>1.88564</v>
      </c>
      <c r="E949">
        <v>-0.88511399999999996</v>
      </c>
      <c r="F949">
        <v>0.41285699999999997</v>
      </c>
      <c r="G949">
        <v>-3.0147200000000001</v>
      </c>
      <c r="J949" t="s">
        <v>724</v>
      </c>
      <c r="L949">
        <v>-0.225046</v>
      </c>
      <c r="M949">
        <v>0.60412600000000005</v>
      </c>
      <c r="N949">
        <v>7</v>
      </c>
      <c r="O949">
        <v>0.66006799999999999</v>
      </c>
      <c r="P949">
        <v>0.28475800000000001</v>
      </c>
      <c r="Q949">
        <v>5</v>
      </c>
      <c r="R949">
        <v>0.45999400000000001</v>
      </c>
      <c r="S949">
        <v>0.53807499999999997</v>
      </c>
      <c r="T949">
        <v>0.79709099999999999</v>
      </c>
      <c r="U949">
        <v>0.982985</v>
      </c>
      <c r="Z949">
        <v>-0.225046</v>
      </c>
      <c r="AA949">
        <v>0.60412600000000005</v>
      </c>
      <c r="AB949">
        <v>7</v>
      </c>
      <c r="AC949">
        <v>-0.76312100000000005</v>
      </c>
      <c r="AD949">
        <v>1.30067</v>
      </c>
      <c r="AE949">
        <v>6</v>
      </c>
      <c r="AF949">
        <v>1.38422</v>
      </c>
      <c r="AG949">
        <v>1.42319</v>
      </c>
      <c r="AH949">
        <v>0.39227000000000001</v>
      </c>
      <c r="AI949">
        <v>2.3791600000000002</v>
      </c>
      <c r="AL949" t="s">
        <v>724</v>
      </c>
      <c r="AN949">
        <v>0.66006799999999999</v>
      </c>
      <c r="AO949">
        <v>0.28475800000000001</v>
      </c>
      <c r="AP949">
        <v>5</v>
      </c>
      <c r="AQ949">
        <v>-0.76312100000000005</v>
      </c>
      <c r="AR949">
        <v>1.30067</v>
      </c>
      <c r="AS949">
        <v>6</v>
      </c>
      <c r="AT949" t="s">
        <v>7373</v>
      </c>
    </row>
    <row r="950" spans="1:47">
      <c r="A950" t="s">
        <v>3626</v>
      </c>
      <c r="B950" t="s">
        <v>3627</v>
      </c>
      <c r="C950" t="s">
        <v>3628</v>
      </c>
      <c r="D950">
        <v>0.75111899999999998</v>
      </c>
      <c r="E950">
        <v>0.84037499999999998</v>
      </c>
      <c r="F950">
        <v>0.75347799999999998</v>
      </c>
      <c r="G950">
        <v>1.4511700000000001</v>
      </c>
      <c r="L950">
        <v>0.56708400000000003</v>
      </c>
      <c r="M950">
        <v>1.1899599999999999</v>
      </c>
      <c r="N950">
        <v>7</v>
      </c>
      <c r="O950">
        <v>-0.27329100000000001</v>
      </c>
      <c r="P950">
        <v>0.56687100000000001</v>
      </c>
      <c r="Q950">
        <v>5</v>
      </c>
      <c r="R950">
        <v>0.36685200000000001</v>
      </c>
      <c r="S950">
        <v>0.52973700000000001</v>
      </c>
      <c r="T950">
        <v>0.89634100000000005</v>
      </c>
      <c r="U950">
        <v>0.82302600000000004</v>
      </c>
      <c r="Z950">
        <v>0.56708400000000003</v>
      </c>
      <c r="AA950">
        <v>1.1899599999999999</v>
      </c>
      <c r="AB950">
        <v>7</v>
      </c>
      <c r="AC950">
        <v>3.7347199999999997E-2</v>
      </c>
      <c r="AD950">
        <v>0.94698899999999997</v>
      </c>
      <c r="AE950">
        <v>5</v>
      </c>
      <c r="AF950">
        <v>0.26227699999999998</v>
      </c>
      <c r="AG950">
        <v>-0.31063800000000003</v>
      </c>
      <c r="AH950">
        <v>0.96515899999999999</v>
      </c>
      <c r="AI950">
        <v>-0.62935099999999999</v>
      </c>
      <c r="AN950">
        <v>-0.27329100000000001</v>
      </c>
      <c r="AO950">
        <v>0.56687100000000001</v>
      </c>
      <c r="AP950">
        <v>5</v>
      </c>
      <c r="AQ950">
        <v>3.7347199999999997E-2</v>
      </c>
      <c r="AR950">
        <v>0.94698899999999997</v>
      </c>
      <c r="AS950">
        <v>5</v>
      </c>
    </row>
    <row r="951" spans="1:47">
      <c r="A951" t="s">
        <v>3629</v>
      </c>
      <c r="B951" t="s">
        <v>3630</v>
      </c>
      <c r="C951" t="s">
        <v>3631</v>
      </c>
      <c r="D951">
        <v>0.45253900000000002</v>
      </c>
      <c r="E951">
        <v>0.58998799999999996</v>
      </c>
      <c r="F951">
        <v>0.884629</v>
      </c>
      <c r="G951">
        <v>0.97989000000000004</v>
      </c>
      <c r="L951">
        <v>0.574295</v>
      </c>
      <c r="M951">
        <v>1.3056700000000001</v>
      </c>
      <c r="N951">
        <v>6</v>
      </c>
      <c r="O951">
        <v>-1.5692399999999999E-2</v>
      </c>
      <c r="P951">
        <v>0.30593399999999998</v>
      </c>
      <c r="Q951">
        <v>5</v>
      </c>
      <c r="R951">
        <v>0</v>
      </c>
      <c r="S951">
        <v>0.92311299999999996</v>
      </c>
      <c r="T951">
        <v>0.81476199999999999</v>
      </c>
      <c r="U951">
        <v>0</v>
      </c>
      <c r="V951" t="s">
        <v>724</v>
      </c>
      <c r="Z951">
        <v>0.574295</v>
      </c>
      <c r="AA951">
        <v>1.3056700000000001</v>
      </c>
      <c r="AB951">
        <v>6</v>
      </c>
      <c r="AC951" t="s">
        <v>769</v>
      </c>
      <c r="AD951" t="s">
        <v>769</v>
      </c>
      <c r="AE951">
        <v>1</v>
      </c>
      <c r="AF951">
        <v>0</v>
      </c>
      <c r="AG951">
        <v>0.333125</v>
      </c>
      <c r="AH951">
        <v>1</v>
      </c>
      <c r="AI951">
        <v>0</v>
      </c>
      <c r="AJ951" t="s">
        <v>724</v>
      </c>
      <c r="AN951">
        <v>-1.5692399999999999E-2</v>
      </c>
      <c r="AO951">
        <v>0.30593399999999998</v>
      </c>
      <c r="AP951">
        <v>5</v>
      </c>
      <c r="AQ951" t="s">
        <v>769</v>
      </c>
      <c r="AR951" t="s">
        <v>769</v>
      </c>
      <c r="AS951">
        <v>1</v>
      </c>
    </row>
    <row r="952" spans="1:47">
      <c r="A952" t="s">
        <v>3632</v>
      </c>
      <c r="B952" t="s">
        <v>3633</v>
      </c>
      <c r="C952" t="s">
        <v>3634</v>
      </c>
      <c r="D952">
        <v>0.84847099999999998</v>
      </c>
      <c r="E952">
        <v>-0.77565799999999996</v>
      </c>
      <c r="F952">
        <v>0.73327900000000001</v>
      </c>
      <c r="G952">
        <v>-1.5509500000000001</v>
      </c>
      <c r="L952">
        <v>-0.67493099999999995</v>
      </c>
      <c r="M952">
        <v>1.22024</v>
      </c>
      <c r="N952">
        <v>9</v>
      </c>
      <c r="O952">
        <v>0.100728</v>
      </c>
      <c r="P952">
        <v>0.75382800000000005</v>
      </c>
      <c r="Q952">
        <v>8</v>
      </c>
      <c r="R952">
        <v>0.56958299999999995</v>
      </c>
      <c r="S952">
        <v>-0.55105599999999999</v>
      </c>
      <c r="T952">
        <v>0.72195399999999998</v>
      </c>
      <c r="U952">
        <v>-1.1440999999999999</v>
      </c>
      <c r="Z952">
        <v>-0.67493099999999995</v>
      </c>
      <c r="AA952">
        <v>1.22024</v>
      </c>
      <c r="AB952">
        <v>9</v>
      </c>
      <c r="AC952">
        <v>-0.123874</v>
      </c>
      <c r="AD952">
        <v>0.77388400000000002</v>
      </c>
      <c r="AE952">
        <v>9</v>
      </c>
      <c r="AF952">
        <v>0.25608399999999998</v>
      </c>
      <c r="AG952">
        <v>0.224602</v>
      </c>
      <c r="AH952">
        <v>0.96832200000000002</v>
      </c>
      <c r="AI952">
        <v>0.60454200000000002</v>
      </c>
      <c r="AN952">
        <v>0.100728</v>
      </c>
      <c r="AO952">
        <v>0.75382800000000005</v>
      </c>
      <c r="AP952">
        <v>8</v>
      </c>
      <c r="AQ952">
        <v>-0.123874</v>
      </c>
      <c r="AR952">
        <v>0.77388400000000002</v>
      </c>
      <c r="AS952">
        <v>9</v>
      </c>
      <c r="AU952" t="s">
        <v>724</v>
      </c>
    </row>
    <row r="953" spans="1:47">
      <c r="A953" t="s">
        <v>3635</v>
      </c>
      <c r="B953" t="s">
        <v>3636</v>
      </c>
      <c r="C953" t="s">
        <v>3637</v>
      </c>
      <c r="D953">
        <v>0.94928400000000002</v>
      </c>
      <c r="E953">
        <v>-0.78437299999999999</v>
      </c>
      <c r="F953">
        <v>0.68132000000000004</v>
      </c>
      <c r="G953">
        <v>-1.6864699999999999</v>
      </c>
      <c r="L953">
        <v>-0.176065</v>
      </c>
      <c r="M953">
        <v>0.214312</v>
      </c>
      <c r="N953">
        <v>8</v>
      </c>
      <c r="O953">
        <v>0.60830799999999996</v>
      </c>
      <c r="P953">
        <v>1.2952300000000001</v>
      </c>
      <c r="Q953">
        <v>9</v>
      </c>
      <c r="R953">
        <v>0.55920599999999998</v>
      </c>
      <c r="S953">
        <v>-0.39072899999999999</v>
      </c>
      <c r="T953">
        <v>0.72036999999999995</v>
      </c>
      <c r="U953">
        <v>-1.13073</v>
      </c>
      <c r="Z953">
        <v>-0.176065</v>
      </c>
      <c r="AA953">
        <v>0.214312</v>
      </c>
      <c r="AB953">
        <v>8</v>
      </c>
      <c r="AC953">
        <v>0.21466299999999999</v>
      </c>
      <c r="AD953">
        <v>0.95291999999999999</v>
      </c>
      <c r="AE953">
        <v>9</v>
      </c>
      <c r="AF953">
        <v>0.32484000000000002</v>
      </c>
      <c r="AG953">
        <v>0.39364500000000002</v>
      </c>
      <c r="AH953">
        <v>0.93823299999999998</v>
      </c>
      <c r="AI953">
        <v>0.73441000000000001</v>
      </c>
      <c r="AN953">
        <v>0.60830799999999996</v>
      </c>
      <c r="AO953">
        <v>1.2952300000000001</v>
      </c>
      <c r="AP953">
        <v>9</v>
      </c>
      <c r="AQ953">
        <v>0.21466299999999999</v>
      </c>
      <c r="AR953">
        <v>0.95291999999999999</v>
      </c>
      <c r="AS953">
        <v>9</v>
      </c>
    </row>
    <row r="954" spans="1:47">
      <c r="A954" t="s">
        <v>3638</v>
      </c>
      <c r="B954" t="s">
        <v>3639</v>
      </c>
      <c r="C954" t="s">
        <v>3640</v>
      </c>
      <c r="D954" t="s">
        <v>769</v>
      </c>
      <c r="E954">
        <v>0</v>
      </c>
      <c r="F954">
        <v>1</v>
      </c>
      <c r="G954" t="s">
        <v>769</v>
      </c>
      <c r="L954" t="s">
        <v>769</v>
      </c>
      <c r="M954" t="s">
        <v>769</v>
      </c>
      <c r="N954">
        <v>0</v>
      </c>
      <c r="O954" t="s">
        <v>769</v>
      </c>
      <c r="P954" t="s">
        <v>769</v>
      </c>
      <c r="Q954">
        <v>0</v>
      </c>
      <c r="R954" t="s">
        <v>769</v>
      </c>
      <c r="S954">
        <v>0</v>
      </c>
      <c r="T954">
        <v>1</v>
      </c>
      <c r="U954" t="s">
        <v>769</v>
      </c>
      <c r="Z954" t="s">
        <v>769</v>
      </c>
      <c r="AA954" t="s">
        <v>769</v>
      </c>
      <c r="AB954">
        <v>0</v>
      </c>
      <c r="AC954" t="s">
        <v>769</v>
      </c>
      <c r="AD954" t="s">
        <v>769</v>
      </c>
      <c r="AE954">
        <v>0</v>
      </c>
      <c r="AF954" t="s">
        <v>769</v>
      </c>
      <c r="AG954">
        <v>0</v>
      </c>
      <c r="AH954">
        <v>1</v>
      </c>
      <c r="AI954" t="s">
        <v>769</v>
      </c>
      <c r="AN954" t="s">
        <v>769</v>
      </c>
      <c r="AO954" t="s">
        <v>769</v>
      </c>
      <c r="AP954">
        <v>0</v>
      </c>
      <c r="AQ954" t="s">
        <v>769</v>
      </c>
      <c r="AR954" t="s">
        <v>769</v>
      </c>
      <c r="AS954">
        <v>0</v>
      </c>
    </row>
    <row r="955" spans="1:47">
      <c r="A955" t="s">
        <v>3641</v>
      </c>
      <c r="B955" t="s">
        <v>3642</v>
      </c>
      <c r="C955" t="s">
        <v>3643</v>
      </c>
      <c r="D955">
        <v>0.545624</v>
      </c>
      <c r="E955">
        <v>-1.09667</v>
      </c>
      <c r="F955">
        <v>0.88101300000000005</v>
      </c>
      <c r="G955">
        <v>-1.1745000000000001</v>
      </c>
      <c r="L955">
        <v>-0.13019</v>
      </c>
      <c r="M955">
        <v>0.61646000000000001</v>
      </c>
      <c r="N955">
        <v>5</v>
      </c>
      <c r="O955">
        <v>0.966476</v>
      </c>
      <c r="P955">
        <v>2.0356999999999998</v>
      </c>
      <c r="Q955">
        <v>3</v>
      </c>
      <c r="R955">
        <v>1.8735999999999999E-2</v>
      </c>
      <c r="S955">
        <v>-1.4512799999999999E-2</v>
      </c>
      <c r="T955">
        <v>1</v>
      </c>
      <c r="U955">
        <v>-5.4437199999999998E-2</v>
      </c>
      <c r="Z955">
        <v>-0.13019</v>
      </c>
      <c r="AA955">
        <v>0.61646000000000001</v>
      </c>
      <c r="AB955">
        <v>5</v>
      </c>
      <c r="AC955">
        <v>-0.115678</v>
      </c>
      <c r="AD955">
        <v>0.21187600000000001</v>
      </c>
      <c r="AE955">
        <v>6</v>
      </c>
      <c r="AF955">
        <v>0.68241099999999999</v>
      </c>
      <c r="AG955">
        <v>1.0821499999999999</v>
      </c>
      <c r="AH955">
        <v>0.70392900000000003</v>
      </c>
      <c r="AI955">
        <v>1.38778</v>
      </c>
      <c r="AN955">
        <v>0.966476</v>
      </c>
      <c r="AO955">
        <v>2.0356999999999998</v>
      </c>
      <c r="AP955">
        <v>3</v>
      </c>
      <c r="AQ955">
        <v>-0.115678</v>
      </c>
      <c r="AR955">
        <v>0.21187600000000001</v>
      </c>
      <c r="AS955">
        <v>6</v>
      </c>
    </row>
    <row r="956" spans="1:47">
      <c r="A956" t="s">
        <v>560</v>
      </c>
      <c r="B956" t="s">
        <v>559</v>
      </c>
      <c r="C956" t="s">
        <v>558</v>
      </c>
      <c r="D956">
        <v>0.190994</v>
      </c>
      <c r="E956">
        <v>0.41702499999999998</v>
      </c>
      <c r="F956">
        <v>0.99487700000000001</v>
      </c>
      <c r="G956">
        <v>0.51164699999999996</v>
      </c>
      <c r="L956">
        <v>0.70591300000000001</v>
      </c>
      <c r="M956">
        <v>1.34822</v>
      </c>
      <c r="N956">
        <v>2</v>
      </c>
      <c r="O956">
        <v>0.28888799999999998</v>
      </c>
      <c r="P956">
        <v>0.53566899999999995</v>
      </c>
      <c r="Q956">
        <v>3</v>
      </c>
      <c r="R956">
        <v>0</v>
      </c>
      <c r="S956">
        <v>1.8727100000000001</v>
      </c>
      <c r="T956">
        <v>0.81565600000000005</v>
      </c>
      <c r="U956">
        <v>0</v>
      </c>
      <c r="V956" t="s">
        <v>724</v>
      </c>
      <c r="Z956">
        <v>0.70591300000000001</v>
      </c>
      <c r="AA956">
        <v>1.34822</v>
      </c>
      <c r="AB956">
        <v>2</v>
      </c>
      <c r="AC956" t="s">
        <v>769</v>
      </c>
      <c r="AD956" t="s">
        <v>769</v>
      </c>
      <c r="AE956">
        <v>1</v>
      </c>
      <c r="AF956">
        <v>0</v>
      </c>
      <c r="AG956">
        <v>1.4556899999999999</v>
      </c>
      <c r="AH956">
        <v>1</v>
      </c>
      <c r="AI956">
        <v>0</v>
      </c>
      <c r="AJ956" t="s">
        <v>724</v>
      </c>
      <c r="AN956">
        <v>0.28888799999999998</v>
      </c>
      <c r="AO956">
        <v>0.53566899999999995</v>
      </c>
      <c r="AP956">
        <v>3</v>
      </c>
      <c r="AQ956" t="s">
        <v>769</v>
      </c>
      <c r="AR956" t="s">
        <v>769</v>
      </c>
      <c r="AS956">
        <v>1</v>
      </c>
    </row>
    <row r="957" spans="1:47">
      <c r="A957" t="s">
        <v>3644</v>
      </c>
      <c r="B957" t="s">
        <v>3645</v>
      </c>
      <c r="C957" t="s">
        <v>3646</v>
      </c>
      <c r="D957">
        <v>0.17807000000000001</v>
      </c>
      <c r="E957">
        <v>-0.28356399999999998</v>
      </c>
      <c r="F957">
        <v>0.994143</v>
      </c>
      <c r="G957">
        <v>-0.44959399999999999</v>
      </c>
      <c r="L957">
        <v>-0.33508500000000002</v>
      </c>
      <c r="M957">
        <v>0.66043499999999999</v>
      </c>
      <c r="N957">
        <v>7</v>
      </c>
      <c r="O957">
        <v>-5.1521600000000001E-2</v>
      </c>
      <c r="P957">
        <v>1.4715199999999999</v>
      </c>
      <c r="Q957">
        <v>4</v>
      </c>
      <c r="R957">
        <v>2.85971E-2</v>
      </c>
      <c r="S957">
        <v>-3.6994899999999997E-2</v>
      </c>
      <c r="T957">
        <v>1</v>
      </c>
      <c r="U957">
        <v>-8.1515299999999999E-2</v>
      </c>
      <c r="Z957">
        <v>-0.33508500000000002</v>
      </c>
      <c r="AA957">
        <v>0.66043499999999999</v>
      </c>
      <c r="AB957">
        <v>7</v>
      </c>
      <c r="AC957">
        <v>-0.29809000000000002</v>
      </c>
      <c r="AD957">
        <v>1.02674</v>
      </c>
      <c r="AE957">
        <v>8</v>
      </c>
      <c r="AF957">
        <v>0.131026</v>
      </c>
      <c r="AG957">
        <v>0.24656900000000001</v>
      </c>
      <c r="AH957">
        <v>1</v>
      </c>
      <c r="AI957">
        <v>0.34182099999999999</v>
      </c>
      <c r="AN957">
        <v>-5.1521600000000001E-2</v>
      </c>
      <c r="AO957">
        <v>1.4715199999999999</v>
      </c>
      <c r="AP957">
        <v>4</v>
      </c>
      <c r="AQ957">
        <v>-0.29809000000000002</v>
      </c>
      <c r="AR957">
        <v>1.02674</v>
      </c>
      <c r="AS957">
        <v>8</v>
      </c>
    </row>
    <row r="958" spans="1:47">
      <c r="A958" t="s">
        <v>3647</v>
      </c>
      <c r="B958" t="s">
        <v>3648</v>
      </c>
      <c r="C958" t="s">
        <v>3649</v>
      </c>
      <c r="D958">
        <v>0.22369700000000001</v>
      </c>
      <c r="E958">
        <v>0.312967</v>
      </c>
      <c r="F958">
        <v>0.99292499999999995</v>
      </c>
      <c r="G958">
        <v>0.54537000000000002</v>
      </c>
      <c r="L958">
        <v>0.43443300000000001</v>
      </c>
      <c r="M958">
        <v>0.85994700000000002</v>
      </c>
      <c r="N958">
        <v>7</v>
      </c>
      <c r="O958">
        <v>0.121466</v>
      </c>
      <c r="P958">
        <v>1.1366700000000001</v>
      </c>
      <c r="Q958">
        <v>5</v>
      </c>
      <c r="R958">
        <v>0</v>
      </c>
      <c r="S958" t="s">
        <v>769</v>
      </c>
      <c r="T958">
        <v>0.81518500000000005</v>
      </c>
      <c r="U958">
        <v>0</v>
      </c>
      <c r="V958" t="s">
        <v>724</v>
      </c>
      <c r="Z958">
        <v>0.43443300000000001</v>
      </c>
      <c r="AA958">
        <v>0.85994700000000002</v>
      </c>
      <c r="AB958">
        <v>7</v>
      </c>
      <c r="AC958" t="s">
        <v>769</v>
      </c>
      <c r="AD958" t="s">
        <v>769</v>
      </c>
      <c r="AE958">
        <v>0</v>
      </c>
      <c r="AF958">
        <v>0</v>
      </c>
      <c r="AG958" t="s">
        <v>769</v>
      </c>
      <c r="AH958">
        <v>1</v>
      </c>
      <c r="AI958">
        <v>0</v>
      </c>
      <c r="AJ958" t="s">
        <v>724</v>
      </c>
      <c r="AN958">
        <v>0.121466</v>
      </c>
      <c r="AO958">
        <v>1.1366700000000001</v>
      </c>
      <c r="AP958">
        <v>5</v>
      </c>
      <c r="AQ958" t="s">
        <v>769</v>
      </c>
      <c r="AR958" t="s">
        <v>769</v>
      </c>
      <c r="AS958">
        <v>0</v>
      </c>
    </row>
    <row r="959" spans="1:47">
      <c r="A959" t="s">
        <v>3650</v>
      </c>
      <c r="B959" t="s">
        <v>3651</v>
      </c>
      <c r="C959" t="s">
        <v>3652</v>
      </c>
      <c r="D959">
        <v>0.280532</v>
      </c>
      <c r="E959">
        <v>0.41189500000000001</v>
      </c>
      <c r="F959">
        <v>0.97944500000000001</v>
      </c>
      <c r="G959">
        <v>0.65606100000000001</v>
      </c>
      <c r="L959">
        <v>0.49554599999999999</v>
      </c>
      <c r="M959">
        <v>1.7824</v>
      </c>
      <c r="N959">
        <v>6</v>
      </c>
      <c r="O959">
        <v>8.3651699999999996E-2</v>
      </c>
      <c r="P959">
        <v>0.21797</v>
      </c>
      <c r="Q959">
        <v>8</v>
      </c>
      <c r="R959">
        <v>0.23719999999999999</v>
      </c>
      <c r="S959">
        <v>0.46644999999999998</v>
      </c>
      <c r="T959">
        <v>1</v>
      </c>
      <c r="U959">
        <v>0.57533599999999996</v>
      </c>
      <c r="Z959">
        <v>0.49554599999999999</v>
      </c>
      <c r="AA959">
        <v>1.7824</v>
      </c>
      <c r="AB959">
        <v>6</v>
      </c>
      <c r="AC959">
        <v>2.90966E-2</v>
      </c>
      <c r="AD959">
        <v>0.24956</v>
      </c>
      <c r="AE959">
        <v>5</v>
      </c>
      <c r="AF959">
        <v>0.16411300000000001</v>
      </c>
      <c r="AG959">
        <v>5.4555199999999998E-2</v>
      </c>
      <c r="AH959">
        <v>1</v>
      </c>
      <c r="AI959">
        <v>0.41614299999999999</v>
      </c>
      <c r="AN959">
        <v>8.3651699999999996E-2</v>
      </c>
      <c r="AO959">
        <v>0.21797</v>
      </c>
      <c r="AP959">
        <v>8</v>
      </c>
      <c r="AQ959">
        <v>2.90966E-2</v>
      </c>
      <c r="AR959">
        <v>0.24956</v>
      </c>
      <c r="AS959">
        <v>5</v>
      </c>
    </row>
    <row r="960" spans="1:47">
      <c r="A960" t="s">
        <v>3653</v>
      </c>
      <c r="B960" t="s">
        <v>3654</v>
      </c>
      <c r="C960" t="s">
        <v>3655</v>
      </c>
      <c r="D960">
        <v>0</v>
      </c>
      <c r="E960">
        <v>-1.41421</v>
      </c>
      <c r="F960">
        <v>1</v>
      </c>
      <c r="G960">
        <v>0</v>
      </c>
      <c r="L960" t="s">
        <v>769</v>
      </c>
      <c r="M960" t="s">
        <v>769</v>
      </c>
      <c r="N960">
        <v>1</v>
      </c>
      <c r="O960" t="s">
        <v>769</v>
      </c>
      <c r="P960" t="s">
        <v>769</v>
      </c>
      <c r="Q960">
        <v>1</v>
      </c>
      <c r="R960">
        <v>0</v>
      </c>
      <c r="S960" t="s">
        <v>769</v>
      </c>
      <c r="T960">
        <v>0.81238200000000005</v>
      </c>
      <c r="U960">
        <v>0</v>
      </c>
      <c r="Z960" t="s">
        <v>769</v>
      </c>
      <c r="AA960" t="s">
        <v>769</v>
      </c>
      <c r="AB960">
        <v>1</v>
      </c>
      <c r="AC960" t="s">
        <v>769</v>
      </c>
      <c r="AD960" t="s">
        <v>769</v>
      </c>
      <c r="AE960">
        <v>0</v>
      </c>
      <c r="AF960">
        <v>0</v>
      </c>
      <c r="AG960" t="s">
        <v>769</v>
      </c>
      <c r="AH960">
        <v>1</v>
      </c>
      <c r="AI960">
        <v>0</v>
      </c>
      <c r="AN960" t="s">
        <v>769</v>
      </c>
      <c r="AO960" t="s">
        <v>769</v>
      </c>
      <c r="AP960">
        <v>1</v>
      </c>
      <c r="AQ960" t="s">
        <v>769</v>
      </c>
      <c r="AR960" t="s">
        <v>769</v>
      </c>
      <c r="AS960">
        <v>0</v>
      </c>
    </row>
    <row r="961" spans="1:47">
      <c r="A961" t="s">
        <v>3656</v>
      </c>
      <c r="B961" t="s">
        <v>3657</v>
      </c>
      <c r="C961" t="s">
        <v>3658</v>
      </c>
      <c r="D961">
        <v>0.46286699999999997</v>
      </c>
      <c r="E961">
        <v>0.68034600000000001</v>
      </c>
      <c r="F961">
        <v>0.88386100000000001</v>
      </c>
      <c r="G961">
        <v>1.00471</v>
      </c>
      <c r="L961">
        <v>0.27118500000000001</v>
      </c>
      <c r="M961">
        <v>1.32637</v>
      </c>
      <c r="N961">
        <v>5</v>
      </c>
      <c r="O961">
        <v>-0.409161</v>
      </c>
      <c r="P961">
        <v>0.73038599999999998</v>
      </c>
      <c r="Q961">
        <v>5</v>
      </c>
      <c r="R961">
        <v>0.102062</v>
      </c>
      <c r="S961">
        <v>-0.27848699999999998</v>
      </c>
      <c r="T961">
        <v>1</v>
      </c>
      <c r="U961">
        <v>-0.28017399999999998</v>
      </c>
      <c r="Z961">
        <v>0.27118500000000001</v>
      </c>
      <c r="AA961">
        <v>1.32637</v>
      </c>
      <c r="AB961">
        <v>5</v>
      </c>
      <c r="AC961">
        <v>0.54967100000000002</v>
      </c>
      <c r="AD961">
        <v>0.14183000000000001</v>
      </c>
      <c r="AE961">
        <v>2</v>
      </c>
      <c r="AF961">
        <v>0.85004800000000003</v>
      </c>
      <c r="AG961">
        <v>-0.95883200000000002</v>
      </c>
      <c r="AH961">
        <v>0.603468</v>
      </c>
      <c r="AI961">
        <v>-1.7460599999999999</v>
      </c>
      <c r="AN961">
        <v>-0.409161</v>
      </c>
      <c r="AO961">
        <v>0.73038599999999998</v>
      </c>
      <c r="AP961">
        <v>5</v>
      </c>
      <c r="AQ961">
        <v>0.54967100000000002</v>
      </c>
      <c r="AR961">
        <v>0.14183000000000001</v>
      </c>
      <c r="AS961">
        <v>2</v>
      </c>
    </row>
    <row r="962" spans="1:47">
      <c r="A962" t="s">
        <v>3659</v>
      </c>
      <c r="B962" t="s">
        <v>3660</v>
      </c>
      <c r="C962" t="s">
        <v>3661</v>
      </c>
      <c r="D962">
        <v>0.29721599999999998</v>
      </c>
      <c r="E962">
        <v>0.18410599999999999</v>
      </c>
      <c r="F962">
        <v>0.96622300000000005</v>
      </c>
      <c r="G962">
        <v>0.68294699999999997</v>
      </c>
      <c r="L962">
        <v>0.11359</v>
      </c>
      <c r="M962">
        <v>0.53275700000000004</v>
      </c>
      <c r="N962">
        <v>9</v>
      </c>
      <c r="O962">
        <v>-7.0516400000000007E-2</v>
      </c>
      <c r="P962">
        <v>0.60845099999999996</v>
      </c>
      <c r="Q962">
        <v>9</v>
      </c>
      <c r="R962">
        <v>1.4327300000000001</v>
      </c>
      <c r="S962">
        <v>1.0427299999999999</v>
      </c>
      <c r="T962">
        <v>0.20353199999999999</v>
      </c>
      <c r="U962">
        <v>2.2763399999999998</v>
      </c>
      <c r="X962" t="s">
        <v>724</v>
      </c>
      <c r="Z962">
        <v>0.11359</v>
      </c>
      <c r="AA962">
        <v>0.53275700000000004</v>
      </c>
      <c r="AB962">
        <v>9</v>
      </c>
      <c r="AC962">
        <v>-0.92913800000000002</v>
      </c>
      <c r="AD962">
        <v>1.26674</v>
      </c>
      <c r="AE962">
        <v>9</v>
      </c>
      <c r="AF962">
        <v>1.06813</v>
      </c>
      <c r="AG962">
        <v>0.858622</v>
      </c>
      <c r="AH962">
        <v>0.53578899999999996</v>
      </c>
      <c r="AI962">
        <v>1.83297</v>
      </c>
      <c r="AN962">
        <v>-7.0516400000000007E-2</v>
      </c>
      <c r="AO962">
        <v>0.60845099999999996</v>
      </c>
      <c r="AP962">
        <v>9</v>
      </c>
      <c r="AQ962">
        <v>-0.92913800000000002</v>
      </c>
      <c r="AR962">
        <v>1.26674</v>
      </c>
      <c r="AS962">
        <v>9</v>
      </c>
      <c r="AT962" t="s">
        <v>1489</v>
      </c>
    </row>
    <row r="963" spans="1:47">
      <c r="A963" t="s">
        <v>3662</v>
      </c>
      <c r="B963" t="s">
        <v>3663</v>
      </c>
      <c r="C963" t="s">
        <v>3664</v>
      </c>
      <c r="D963">
        <v>0</v>
      </c>
      <c r="E963" t="s">
        <v>769</v>
      </c>
      <c r="F963">
        <v>1</v>
      </c>
      <c r="G963">
        <v>0</v>
      </c>
      <c r="L963" t="s">
        <v>769</v>
      </c>
      <c r="M963" t="s">
        <v>769</v>
      </c>
      <c r="N963">
        <v>1</v>
      </c>
      <c r="O963" t="s">
        <v>769</v>
      </c>
      <c r="P963" t="s">
        <v>769</v>
      </c>
      <c r="Q963">
        <v>0</v>
      </c>
      <c r="R963">
        <v>0</v>
      </c>
      <c r="S963">
        <v>-1.4607300000000001</v>
      </c>
      <c r="T963">
        <v>0.81192500000000001</v>
      </c>
      <c r="U963">
        <v>0</v>
      </c>
      <c r="W963" t="s">
        <v>724</v>
      </c>
      <c r="Z963" t="s">
        <v>769</v>
      </c>
      <c r="AA963" t="s">
        <v>769</v>
      </c>
      <c r="AB963">
        <v>1</v>
      </c>
      <c r="AC963">
        <v>5.00694E-2</v>
      </c>
      <c r="AD963">
        <v>7.0808800000000005E-2</v>
      </c>
      <c r="AE963">
        <v>2</v>
      </c>
      <c r="AF963">
        <v>0</v>
      </c>
      <c r="AG963" t="s">
        <v>769</v>
      </c>
      <c r="AH963">
        <v>1</v>
      </c>
      <c r="AI963">
        <v>0</v>
      </c>
      <c r="AK963" t="s">
        <v>724</v>
      </c>
      <c r="AN963" t="s">
        <v>769</v>
      </c>
      <c r="AO963" t="s">
        <v>769</v>
      </c>
      <c r="AP963">
        <v>0</v>
      </c>
      <c r="AQ963">
        <v>5.00694E-2</v>
      </c>
      <c r="AR963">
        <v>7.0808800000000005E-2</v>
      </c>
      <c r="AS963">
        <v>2</v>
      </c>
    </row>
    <row r="964" spans="1:47">
      <c r="A964" t="s">
        <v>3665</v>
      </c>
      <c r="B964" t="s">
        <v>3666</v>
      </c>
      <c r="C964" t="s">
        <v>3667</v>
      </c>
      <c r="D964">
        <v>0.31331300000000001</v>
      </c>
      <c r="E964">
        <v>-0.50146000000000002</v>
      </c>
      <c r="F964">
        <v>0.97100900000000001</v>
      </c>
      <c r="G964">
        <v>-0.73530099999999998</v>
      </c>
      <c r="L964">
        <v>-0.49810100000000002</v>
      </c>
      <c r="M964">
        <v>1.1170800000000001</v>
      </c>
      <c r="N964">
        <v>6</v>
      </c>
      <c r="O964">
        <v>3.3592399999999999E-3</v>
      </c>
      <c r="P964">
        <v>0.36881700000000001</v>
      </c>
      <c r="Q964">
        <v>3</v>
      </c>
      <c r="R964">
        <v>0</v>
      </c>
      <c r="S964" t="s">
        <v>769</v>
      </c>
      <c r="T964">
        <v>0.81145699999999998</v>
      </c>
      <c r="U964">
        <v>0</v>
      </c>
      <c r="V964" t="s">
        <v>724</v>
      </c>
      <c r="Z964">
        <v>-0.49810100000000002</v>
      </c>
      <c r="AA964">
        <v>1.1170800000000001</v>
      </c>
      <c r="AB964">
        <v>6</v>
      </c>
      <c r="AC964" t="s">
        <v>769</v>
      </c>
      <c r="AD964" t="s">
        <v>769</v>
      </c>
      <c r="AE964">
        <v>0</v>
      </c>
      <c r="AF964">
        <v>0</v>
      </c>
      <c r="AG964" t="s">
        <v>769</v>
      </c>
      <c r="AH964">
        <v>1</v>
      </c>
      <c r="AI964">
        <v>0</v>
      </c>
      <c r="AJ964" t="s">
        <v>724</v>
      </c>
      <c r="AN964">
        <v>3.3592399999999999E-3</v>
      </c>
      <c r="AO964">
        <v>0.36881700000000001</v>
      </c>
      <c r="AP964">
        <v>3</v>
      </c>
      <c r="AQ964" t="s">
        <v>769</v>
      </c>
      <c r="AR964" t="s">
        <v>769</v>
      </c>
      <c r="AS964">
        <v>0</v>
      </c>
    </row>
    <row r="965" spans="1:47">
      <c r="A965" t="s">
        <v>3668</v>
      </c>
      <c r="B965" t="s">
        <v>3669</v>
      </c>
      <c r="C965" t="s">
        <v>3670</v>
      </c>
      <c r="D965">
        <v>1.3326899999999999</v>
      </c>
      <c r="E965">
        <v>-1.7165900000000001</v>
      </c>
      <c r="F965">
        <v>0.59273200000000004</v>
      </c>
      <c r="G965">
        <v>-2.8481000000000001</v>
      </c>
      <c r="J965" t="s">
        <v>724</v>
      </c>
      <c r="L965">
        <v>-0.99802199999999996</v>
      </c>
      <c r="M965">
        <v>0.85834200000000005</v>
      </c>
      <c r="N965">
        <v>3</v>
      </c>
      <c r="O965">
        <v>0.71856399999999998</v>
      </c>
      <c r="P965">
        <v>0.59416800000000003</v>
      </c>
      <c r="Q965">
        <v>3</v>
      </c>
      <c r="R965">
        <v>0.78961599999999998</v>
      </c>
      <c r="S965">
        <v>-1.2434700000000001</v>
      </c>
      <c r="T965">
        <v>0.51005900000000004</v>
      </c>
      <c r="U965">
        <v>-1.8444100000000001</v>
      </c>
      <c r="Z965">
        <v>-0.99802199999999996</v>
      </c>
      <c r="AA965">
        <v>0.85834200000000005</v>
      </c>
      <c r="AB965">
        <v>3</v>
      </c>
      <c r="AC965">
        <v>0.24545</v>
      </c>
      <c r="AD965">
        <v>0.403472</v>
      </c>
      <c r="AE965">
        <v>2</v>
      </c>
      <c r="AF965">
        <v>0.39086399999999999</v>
      </c>
      <c r="AG965">
        <v>0.47311399999999998</v>
      </c>
      <c r="AH965">
        <v>0.90947900000000004</v>
      </c>
      <c r="AI965">
        <v>0.963036</v>
      </c>
      <c r="AN965">
        <v>0.71856399999999998</v>
      </c>
      <c r="AO965">
        <v>0.59416800000000003</v>
      </c>
      <c r="AP965">
        <v>3</v>
      </c>
      <c r="AQ965">
        <v>0.24545</v>
      </c>
      <c r="AR965">
        <v>0.403472</v>
      </c>
      <c r="AS965">
        <v>2</v>
      </c>
      <c r="AT965" t="s">
        <v>7359</v>
      </c>
    </row>
    <row r="966" spans="1:47">
      <c r="A966" t="s">
        <v>3671</v>
      </c>
      <c r="B966" t="s">
        <v>3672</v>
      </c>
      <c r="C966" t="s">
        <v>3673</v>
      </c>
      <c r="D966">
        <v>6.1510200000000001E-2</v>
      </c>
      <c r="E966">
        <v>8.3819199999999996E-2</v>
      </c>
      <c r="F966">
        <v>1</v>
      </c>
      <c r="G966">
        <v>0.16914799999999999</v>
      </c>
      <c r="L966">
        <v>-0.35227700000000001</v>
      </c>
      <c r="M966">
        <v>0.63939900000000005</v>
      </c>
      <c r="N966">
        <v>9</v>
      </c>
      <c r="O966">
        <v>-0.43609599999999998</v>
      </c>
      <c r="P966">
        <v>1.3271599999999999</v>
      </c>
      <c r="Q966">
        <v>8</v>
      </c>
      <c r="R966">
        <v>0.47337499999999999</v>
      </c>
      <c r="S966">
        <v>-0.37003599999999998</v>
      </c>
      <c r="T966">
        <v>0.79447100000000004</v>
      </c>
      <c r="U966">
        <v>-0.991456</v>
      </c>
      <c r="Z966">
        <v>-0.35227700000000001</v>
      </c>
      <c r="AA966">
        <v>0.63939900000000005</v>
      </c>
      <c r="AB966">
        <v>9</v>
      </c>
      <c r="AC966">
        <v>1.77591E-2</v>
      </c>
      <c r="AD966">
        <v>0.91915199999999997</v>
      </c>
      <c r="AE966">
        <v>9</v>
      </c>
      <c r="AF966">
        <v>0.37607099999999999</v>
      </c>
      <c r="AG966">
        <v>-0.45385500000000001</v>
      </c>
      <c r="AH966">
        <v>0.91480499999999998</v>
      </c>
      <c r="AI966">
        <v>-0.82798499999999997</v>
      </c>
      <c r="AN966">
        <v>-0.43609599999999998</v>
      </c>
      <c r="AO966">
        <v>1.3271599999999999</v>
      </c>
      <c r="AP966">
        <v>8</v>
      </c>
      <c r="AQ966">
        <v>1.77591E-2</v>
      </c>
      <c r="AR966">
        <v>0.91915199999999997</v>
      </c>
      <c r="AS966">
        <v>9</v>
      </c>
    </row>
    <row r="967" spans="1:47">
      <c r="A967" t="s">
        <v>553</v>
      </c>
      <c r="B967" t="s">
        <v>552</v>
      </c>
      <c r="C967" t="s">
        <v>551</v>
      </c>
      <c r="D967">
        <v>0.41908899999999999</v>
      </c>
      <c r="E967">
        <v>-0.78816600000000003</v>
      </c>
      <c r="F967">
        <v>0.89574200000000004</v>
      </c>
      <c r="G967">
        <v>-0.96034399999999998</v>
      </c>
      <c r="L967">
        <v>-0.309616</v>
      </c>
      <c r="M967">
        <v>0.88186100000000001</v>
      </c>
      <c r="N967">
        <v>3</v>
      </c>
      <c r="O967">
        <v>0.47854999999999998</v>
      </c>
      <c r="P967">
        <v>1.1857599999999999</v>
      </c>
      <c r="Q967">
        <v>4</v>
      </c>
      <c r="R967">
        <v>0</v>
      </c>
      <c r="S967">
        <v>-0.46104200000000001</v>
      </c>
      <c r="T967">
        <v>0.81428299999999998</v>
      </c>
      <c r="U967">
        <v>0</v>
      </c>
      <c r="V967" t="s">
        <v>724</v>
      </c>
      <c r="Z967">
        <v>-0.309616</v>
      </c>
      <c r="AA967">
        <v>0.88186100000000001</v>
      </c>
      <c r="AB967">
        <v>3</v>
      </c>
      <c r="AC967" t="s">
        <v>769</v>
      </c>
      <c r="AD967" t="s">
        <v>769</v>
      </c>
      <c r="AE967">
        <v>1</v>
      </c>
      <c r="AF967">
        <v>0</v>
      </c>
      <c r="AG967">
        <v>0.32712400000000003</v>
      </c>
      <c r="AH967">
        <v>1</v>
      </c>
      <c r="AI967">
        <v>0</v>
      </c>
      <c r="AJ967" t="s">
        <v>724</v>
      </c>
      <c r="AN967">
        <v>0.47854999999999998</v>
      </c>
      <c r="AO967">
        <v>1.1857599999999999</v>
      </c>
      <c r="AP967">
        <v>4</v>
      </c>
      <c r="AQ967" t="s">
        <v>769</v>
      </c>
      <c r="AR967" t="s">
        <v>769</v>
      </c>
      <c r="AS967">
        <v>1</v>
      </c>
    </row>
    <row r="968" spans="1:47">
      <c r="A968" t="s">
        <v>3674</v>
      </c>
      <c r="B968" t="s">
        <v>3675</v>
      </c>
      <c r="C968" t="s">
        <v>3676</v>
      </c>
      <c r="D968">
        <v>0.10308100000000001</v>
      </c>
      <c r="E968">
        <v>0.205151</v>
      </c>
      <c r="F968">
        <v>0.99976100000000001</v>
      </c>
      <c r="G968">
        <v>0.28273100000000001</v>
      </c>
      <c r="L968">
        <v>5.45292E-2</v>
      </c>
      <c r="M968">
        <v>0.84378600000000004</v>
      </c>
      <c r="N968">
        <v>4</v>
      </c>
      <c r="O968">
        <v>-0.15062200000000001</v>
      </c>
      <c r="P968">
        <v>1.0901700000000001</v>
      </c>
      <c r="Q968">
        <v>3</v>
      </c>
      <c r="R968">
        <v>0</v>
      </c>
      <c r="S968">
        <v>1.6060300000000001</v>
      </c>
      <c r="T968">
        <v>0.81287299999999996</v>
      </c>
      <c r="U968">
        <v>0</v>
      </c>
      <c r="V968" t="s">
        <v>724</v>
      </c>
      <c r="Z968">
        <v>5.45292E-2</v>
      </c>
      <c r="AA968">
        <v>0.84378600000000004</v>
      </c>
      <c r="AB968">
        <v>4</v>
      </c>
      <c r="AC968" t="s">
        <v>769</v>
      </c>
      <c r="AD968" t="s">
        <v>769</v>
      </c>
      <c r="AE968">
        <v>1</v>
      </c>
      <c r="AF968">
        <v>0</v>
      </c>
      <c r="AG968">
        <v>1.4008799999999999</v>
      </c>
      <c r="AH968">
        <v>1</v>
      </c>
      <c r="AI968">
        <v>0</v>
      </c>
      <c r="AJ968" t="s">
        <v>724</v>
      </c>
      <c r="AN968">
        <v>-0.15062200000000001</v>
      </c>
      <c r="AO968">
        <v>1.0901700000000001</v>
      </c>
      <c r="AP968">
        <v>3</v>
      </c>
      <c r="AQ968" t="s">
        <v>769</v>
      </c>
      <c r="AR968" t="s">
        <v>769</v>
      </c>
      <c r="AS968">
        <v>1</v>
      </c>
    </row>
    <row r="969" spans="1:47">
      <c r="A969" t="s">
        <v>3677</v>
      </c>
      <c r="B969" t="s">
        <v>3678</v>
      </c>
      <c r="C969" t="s">
        <v>3679</v>
      </c>
      <c r="D969" t="s">
        <v>769</v>
      </c>
      <c r="E969">
        <v>0</v>
      </c>
      <c r="F969">
        <v>1</v>
      </c>
      <c r="G969" t="s">
        <v>769</v>
      </c>
      <c r="L969" t="s">
        <v>769</v>
      </c>
      <c r="M969" t="s">
        <v>769</v>
      </c>
      <c r="N969">
        <v>0</v>
      </c>
      <c r="O969" t="s">
        <v>769</v>
      </c>
      <c r="P969" t="s">
        <v>769</v>
      </c>
      <c r="Q969">
        <v>0</v>
      </c>
      <c r="R969" t="s">
        <v>769</v>
      </c>
      <c r="S969">
        <v>0</v>
      </c>
      <c r="T969">
        <v>1</v>
      </c>
      <c r="U969" t="s">
        <v>769</v>
      </c>
      <c r="Z969" t="s">
        <v>769</v>
      </c>
      <c r="AA969" t="s">
        <v>769</v>
      </c>
      <c r="AB969">
        <v>0</v>
      </c>
      <c r="AC969" t="s">
        <v>769</v>
      </c>
      <c r="AD969" t="s">
        <v>769</v>
      </c>
      <c r="AE969">
        <v>0</v>
      </c>
      <c r="AF969" t="s">
        <v>769</v>
      </c>
      <c r="AG969">
        <v>0</v>
      </c>
      <c r="AH969">
        <v>1</v>
      </c>
      <c r="AI969" t="s">
        <v>769</v>
      </c>
      <c r="AN969" t="s">
        <v>769</v>
      </c>
      <c r="AO969" t="s">
        <v>769</v>
      </c>
      <c r="AP969">
        <v>0</v>
      </c>
      <c r="AQ969" t="s">
        <v>769</v>
      </c>
      <c r="AR969" t="s">
        <v>769</v>
      </c>
      <c r="AS969">
        <v>0</v>
      </c>
    </row>
    <row r="970" spans="1:47">
      <c r="A970" t="s">
        <v>3680</v>
      </c>
      <c r="B970" t="s">
        <v>3681</v>
      </c>
      <c r="C970" t="s">
        <v>3682</v>
      </c>
      <c r="D970">
        <v>0</v>
      </c>
      <c r="E970">
        <v>0.38876699999999997</v>
      </c>
      <c r="F970">
        <v>1</v>
      </c>
      <c r="G970">
        <v>0</v>
      </c>
      <c r="I970" t="s">
        <v>724</v>
      </c>
      <c r="L970" t="s">
        <v>769</v>
      </c>
      <c r="M970" t="s">
        <v>769</v>
      </c>
      <c r="N970">
        <v>1</v>
      </c>
      <c r="O970">
        <v>-0.32765</v>
      </c>
      <c r="P970">
        <v>3.6974800000000002E-2</v>
      </c>
      <c r="Q970">
        <v>2</v>
      </c>
      <c r="R970">
        <v>0</v>
      </c>
      <c r="S970">
        <v>-0.94670100000000001</v>
      </c>
      <c r="T970">
        <v>0.81384900000000004</v>
      </c>
      <c r="U970">
        <v>0</v>
      </c>
      <c r="W970" t="s">
        <v>724</v>
      </c>
      <c r="Z970" t="s">
        <v>769</v>
      </c>
      <c r="AA970" t="s">
        <v>769</v>
      </c>
      <c r="AB970">
        <v>1</v>
      </c>
      <c r="AC970">
        <v>1.0078199999999999</v>
      </c>
      <c r="AD970">
        <v>0.93088599999999999</v>
      </c>
      <c r="AE970">
        <v>3</v>
      </c>
      <c r="AF970">
        <v>0.82376700000000003</v>
      </c>
      <c r="AG970">
        <v>-1.3354699999999999</v>
      </c>
      <c r="AH970">
        <v>0.61813799999999997</v>
      </c>
      <c r="AI970">
        <v>-1.9239900000000001</v>
      </c>
      <c r="AN970">
        <v>-0.32765</v>
      </c>
      <c r="AO970">
        <v>3.6974800000000002E-2</v>
      </c>
      <c r="AP970">
        <v>2</v>
      </c>
      <c r="AQ970">
        <v>1.0078199999999999</v>
      </c>
      <c r="AR970">
        <v>0.93088599999999999</v>
      </c>
      <c r="AS970">
        <v>3</v>
      </c>
    </row>
    <row r="971" spans="1:47">
      <c r="A971" t="s">
        <v>3683</v>
      </c>
      <c r="B971" t="s">
        <v>3684</v>
      </c>
      <c r="C971" t="s">
        <v>3685</v>
      </c>
      <c r="D971">
        <v>1.1787099999999999</v>
      </c>
      <c r="E971">
        <v>-0.92836700000000005</v>
      </c>
      <c r="F971">
        <v>0.64607000000000003</v>
      </c>
      <c r="G971">
        <v>-2.1735799999999998</v>
      </c>
      <c r="L971">
        <v>-0.19844300000000001</v>
      </c>
      <c r="M971">
        <v>0.94008999999999998</v>
      </c>
      <c r="N971">
        <v>3</v>
      </c>
      <c r="O971">
        <v>0.72992400000000002</v>
      </c>
      <c r="P971">
        <v>0.39659499999999998</v>
      </c>
      <c r="Q971">
        <v>6</v>
      </c>
      <c r="R971">
        <v>0.167355</v>
      </c>
      <c r="S971">
        <v>0.30227300000000001</v>
      </c>
      <c r="T971">
        <v>1</v>
      </c>
      <c r="U971">
        <v>0.42586000000000002</v>
      </c>
      <c r="Z971">
        <v>-0.19844300000000001</v>
      </c>
      <c r="AA971">
        <v>0.94008999999999998</v>
      </c>
      <c r="AB971">
        <v>3</v>
      </c>
      <c r="AC971">
        <v>-0.50071699999999997</v>
      </c>
      <c r="AD971">
        <v>1.0773900000000001</v>
      </c>
      <c r="AE971">
        <v>8</v>
      </c>
      <c r="AF971">
        <v>1.66944</v>
      </c>
      <c r="AG971">
        <v>1.23064</v>
      </c>
      <c r="AH971">
        <v>0.263625</v>
      </c>
      <c r="AI971">
        <v>2.6442000000000001</v>
      </c>
      <c r="AL971" t="s">
        <v>724</v>
      </c>
      <c r="AN971">
        <v>0.72992400000000002</v>
      </c>
      <c r="AO971">
        <v>0.39659499999999998</v>
      </c>
      <c r="AP971">
        <v>6</v>
      </c>
      <c r="AQ971">
        <v>-0.50071699999999997</v>
      </c>
      <c r="AR971">
        <v>1.0773900000000001</v>
      </c>
      <c r="AS971">
        <v>8</v>
      </c>
      <c r="AT971" t="s">
        <v>7357</v>
      </c>
      <c r="AU971" t="s">
        <v>724</v>
      </c>
    </row>
    <row r="972" spans="1:47">
      <c r="A972" t="s">
        <v>3686</v>
      </c>
      <c r="B972" t="s">
        <v>3687</v>
      </c>
      <c r="C972" t="s">
        <v>3688</v>
      </c>
      <c r="D972">
        <v>0</v>
      </c>
      <c r="E972">
        <v>-1.41421</v>
      </c>
      <c r="F972">
        <v>1</v>
      </c>
      <c r="G972">
        <v>0</v>
      </c>
      <c r="L972" t="s">
        <v>769</v>
      </c>
      <c r="M972" t="s">
        <v>769</v>
      </c>
      <c r="N972">
        <v>1</v>
      </c>
      <c r="O972" t="s">
        <v>769</v>
      </c>
      <c r="P972" t="s">
        <v>769</v>
      </c>
      <c r="Q972">
        <v>1</v>
      </c>
      <c r="R972">
        <v>0</v>
      </c>
      <c r="S972" t="s">
        <v>769</v>
      </c>
      <c r="T972">
        <v>0.813357</v>
      </c>
      <c r="U972">
        <v>0</v>
      </c>
      <c r="Z972" t="s">
        <v>769</v>
      </c>
      <c r="AA972" t="s">
        <v>769</v>
      </c>
      <c r="AB972">
        <v>1</v>
      </c>
      <c r="AC972" t="s">
        <v>769</v>
      </c>
      <c r="AD972" t="s">
        <v>769</v>
      </c>
      <c r="AE972">
        <v>0</v>
      </c>
      <c r="AF972">
        <v>0</v>
      </c>
      <c r="AG972" t="s">
        <v>769</v>
      </c>
      <c r="AH972">
        <v>1</v>
      </c>
      <c r="AI972">
        <v>0</v>
      </c>
      <c r="AN972" t="s">
        <v>769</v>
      </c>
      <c r="AO972" t="s">
        <v>769</v>
      </c>
      <c r="AP972">
        <v>1</v>
      </c>
      <c r="AQ972" t="s">
        <v>769</v>
      </c>
      <c r="AR972" t="s">
        <v>769</v>
      </c>
      <c r="AS972">
        <v>0</v>
      </c>
    </row>
    <row r="973" spans="1:47">
      <c r="A973" t="s">
        <v>3689</v>
      </c>
      <c r="B973" t="s">
        <v>3690</v>
      </c>
      <c r="C973" t="s">
        <v>3691</v>
      </c>
      <c r="D973">
        <v>0.12556</v>
      </c>
      <c r="E973">
        <v>-0.124457</v>
      </c>
      <c r="F973">
        <v>1</v>
      </c>
      <c r="G973">
        <v>-0.325625</v>
      </c>
      <c r="L973">
        <v>7.2467800000000004E-3</v>
      </c>
      <c r="M973">
        <v>0.20341500000000001</v>
      </c>
      <c r="N973">
        <v>9</v>
      </c>
      <c r="O973">
        <v>0.13170299999999999</v>
      </c>
      <c r="P973">
        <v>1.1284400000000001</v>
      </c>
      <c r="Q973">
        <v>9</v>
      </c>
      <c r="R973">
        <v>1.6333299999999999</v>
      </c>
      <c r="S973">
        <v>-0.90027699999999999</v>
      </c>
      <c r="T973">
        <v>0.15362000000000001</v>
      </c>
      <c r="U973">
        <v>-2.5263300000000002</v>
      </c>
      <c r="X973" t="s">
        <v>724</v>
      </c>
      <c r="Z973">
        <v>7.2467800000000004E-3</v>
      </c>
      <c r="AA973">
        <v>0.20341500000000001</v>
      </c>
      <c r="AB973">
        <v>9</v>
      </c>
      <c r="AC973">
        <v>0.907524</v>
      </c>
      <c r="AD973">
        <v>1.0512999999999999</v>
      </c>
      <c r="AE973">
        <v>8</v>
      </c>
      <c r="AF973">
        <v>0.78317599999999998</v>
      </c>
      <c r="AG973">
        <v>-0.77582099999999998</v>
      </c>
      <c r="AH973">
        <v>0.63787199999999999</v>
      </c>
      <c r="AI973">
        <v>-1.46062</v>
      </c>
      <c r="AN973">
        <v>0.13170299999999999</v>
      </c>
      <c r="AO973">
        <v>1.1284400000000001</v>
      </c>
      <c r="AP973">
        <v>9</v>
      </c>
      <c r="AQ973">
        <v>0.907524</v>
      </c>
      <c r="AR973">
        <v>1.0512999999999999</v>
      </c>
      <c r="AS973">
        <v>8</v>
      </c>
      <c r="AT973" t="s">
        <v>1489</v>
      </c>
    </row>
    <row r="974" spans="1:47">
      <c r="A974" t="s">
        <v>3692</v>
      </c>
      <c r="B974" t="s">
        <v>7557</v>
      </c>
      <c r="C974" t="s">
        <v>3693</v>
      </c>
      <c r="D974">
        <v>0.461644</v>
      </c>
      <c r="E974">
        <v>0.443743</v>
      </c>
      <c r="F974">
        <v>0.88165499999999997</v>
      </c>
      <c r="G974">
        <v>0.97218599999999999</v>
      </c>
      <c r="L974">
        <v>0.199353</v>
      </c>
      <c r="M974">
        <v>0.79720400000000002</v>
      </c>
      <c r="N974">
        <v>9</v>
      </c>
      <c r="O974">
        <v>-0.24439</v>
      </c>
      <c r="P974">
        <v>1.1133200000000001</v>
      </c>
      <c r="Q974">
        <v>9</v>
      </c>
      <c r="R974">
        <v>0.75475899999999996</v>
      </c>
      <c r="S974">
        <v>0.63450799999999996</v>
      </c>
      <c r="T974">
        <v>0.54954700000000001</v>
      </c>
      <c r="U974">
        <v>1.42059</v>
      </c>
      <c r="Z974">
        <v>0.199353</v>
      </c>
      <c r="AA974">
        <v>0.79720400000000002</v>
      </c>
      <c r="AB974">
        <v>9</v>
      </c>
      <c r="AC974">
        <v>-0.43515500000000001</v>
      </c>
      <c r="AD974">
        <v>1.0412699999999999</v>
      </c>
      <c r="AE974">
        <v>8</v>
      </c>
      <c r="AF974">
        <v>0.141843</v>
      </c>
      <c r="AG974">
        <v>0.19076499999999999</v>
      </c>
      <c r="AH974">
        <v>1</v>
      </c>
      <c r="AI974">
        <v>0.36341099999999998</v>
      </c>
      <c r="AN974">
        <v>-0.24439</v>
      </c>
      <c r="AO974">
        <v>1.1133200000000001</v>
      </c>
      <c r="AP974">
        <v>9</v>
      </c>
      <c r="AQ974">
        <v>-0.43515500000000001</v>
      </c>
      <c r="AR974">
        <v>1.0412699999999999</v>
      </c>
      <c r="AS974">
        <v>8</v>
      </c>
    </row>
    <row r="975" spans="1:47">
      <c r="A975" t="s">
        <v>3694</v>
      </c>
      <c r="B975" t="s">
        <v>3695</v>
      </c>
      <c r="C975" t="s">
        <v>3696</v>
      </c>
      <c r="D975">
        <v>0.49061500000000002</v>
      </c>
      <c r="E975">
        <v>0.498888</v>
      </c>
      <c r="F975">
        <v>0.88507499999999995</v>
      </c>
      <c r="G975">
        <v>1.0195000000000001</v>
      </c>
      <c r="L975">
        <v>-0.29835499999999998</v>
      </c>
      <c r="M975">
        <v>0.49205199999999999</v>
      </c>
      <c r="N975">
        <v>9</v>
      </c>
      <c r="O975">
        <v>-0.79724300000000003</v>
      </c>
      <c r="P975">
        <v>1.3831199999999999</v>
      </c>
      <c r="Q975">
        <v>9</v>
      </c>
      <c r="R975">
        <v>1.06664</v>
      </c>
      <c r="S975">
        <v>-0.36449900000000002</v>
      </c>
      <c r="T975">
        <v>0.32602300000000001</v>
      </c>
      <c r="U975">
        <v>-1.8484</v>
      </c>
      <c r="Z975">
        <v>-0.29835499999999998</v>
      </c>
      <c r="AA975">
        <v>0.49205199999999999</v>
      </c>
      <c r="AB975">
        <v>9</v>
      </c>
      <c r="AC975">
        <v>6.6143599999999997E-2</v>
      </c>
      <c r="AD975">
        <v>0.185614</v>
      </c>
      <c r="AE975">
        <v>7</v>
      </c>
      <c r="AF975">
        <v>0.90001600000000004</v>
      </c>
      <c r="AG975">
        <v>-0.86338700000000002</v>
      </c>
      <c r="AH975">
        <v>0.62090999999999996</v>
      </c>
      <c r="AI975">
        <v>-1.62765</v>
      </c>
      <c r="AN975">
        <v>-0.79724300000000003</v>
      </c>
      <c r="AO975">
        <v>1.3831199999999999</v>
      </c>
      <c r="AP975">
        <v>9</v>
      </c>
      <c r="AQ975">
        <v>6.6143599999999997E-2</v>
      </c>
      <c r="AR975">
        <v>0.185614</v>
      </c>
      <c r="AS975">
        <v>7</v>
      </c>
    </row>
    <row r="976" spans="1:47">
      <c r="A976" t="s">
        <v>3697</v>
      </c>
      <c r="B976" t="s">
        <v>3698</v>
      </c>
      <c r="C976" t="s">
        <v>3699</v>
      </c>
      <c r="D976">
        <v>8.8883000000000004E-2</v>
      </c>
      <c r="E976">
        <v>-3.4787999999999999E-2</v>
      </c>
      <c r="F976">
        <v>1</v>
      </c>
      <c r="G976">
        <v>-0.238234</v>
      </c>
      <c r="L976">
        <v>-6.0678200000000002E-2</v>
      </c>
      <c r="M976">
        <v>0.29310700000000001</v>
      </c>
      <c r="N976">
        <v>9</v>
      </c>
      <c r="O976">
        <v>-2.5890199999999999E-2</v>
      </c>
      <c r="P976">
        <v>0.30876599999999998</v>
      </c>
      <c r="Q976">
        <v>8</v>
      </c>
      <c r="R976">
        <v>0.27561600000000003</v>
      </c>
      <c r="S976">
        <v>0.36032399999999998</v>
      </c>
      <c r="T976">
        <v>0.98568100000000003</v>
      </c>
      <c r="U976">
        <v>0.64173599999999997</v>
      </c>
      <c r="Z976">
        <v>-6.0678200000000002E-2</v>
      </c>
      <c r="AA976">
        <v>0.29310700000000001</v>
      </c>
      <c r="AB976">
        <v>9</v>
      </c>
      <c r="AC976">
        <v>-0.42100199999999999</v>
      </c>
      <c r="AD976">
        <v>1.6587499999999999</v>
      </c>
      <c r="AE976">
        <v>9</v>
      </c>
      <c r="AF976">
        <v>0.28529100000000002</v>
      </c>
      <c r="AG976">
        <v>0.39511200000000002</v>
      </c>
      <c r="AH976">
        <v>0.95690900000000001</v>
      </c>
      <c r="AI976">
        <v>0.66129499999999997</v>
      </c>
      <c r="AN976">
        <v>-2.5890199999999999E-2</v>
      </c>
      <c r="AO976">
        <v>0.30876599999999998</v>
      </c>
      <c r="AP976">
        <v>8</v>
      </c>
      <c r="AQ976">
        <v>-0.42100199999999999</v>
      </c>
      <c r="AR976">
        <v>1.6587499999999999</v>
      </c>
      <c r="AS976">
        <v>9</v>
      </c>
    </row>
    <row r="977" spans="1:46">
      <c r="A977" t="s">
        <v>1123</v>
      </c>
      <c r="B977" t="s">
        <v>1122</v>
      </c>
      <c r="C977" t="s">
        <v>1121</v>
      </c>
      <c r="D977">
        <v>0.46080199999999999</v>
      </c>
      <c r="E977">
        <v>1.0266999999999999</v>
      </c>
      <c r="F977">
        <v>0.88009599999999999</v>
      </c>
      <c r="G977">
        <v>1.06698</v>
      </c>
      <c r="L977">
        <v>0.81156200000000001</v>
      </c>
      <c r="M977">
        <v>1.5830900000000001</v>
      </c>
      <c r="N977">
        <v>3</v>
      </c>
      <c r="O977">
        <v>-0.215141</v>
      </c>
      <c r="P977">
        <v>0.52112899999999995</v>
      </c>
      <c r="Q977">
        <v>3</v>
      </c>
      <c r="R977">
        <v>0.27370800000000001</v>
      </c>
      <c r="S977">
        <v>0.63844299999999998</v>
      </c>
      <c r="T977">
        <v>0.98527100000000001</v>
      </c>
      <c r="U977">
        <v>0.68238299999999996</v>
      </c>
      <c r="Z977">
        <v>0.81156200000000001</v>
      </c>
      <c r="AA977">
        <v>1.5830900000000001</v>
      </c>
      <c r="AB977">
        <v>3</v>
      </c>
      <c r="AC977">
        <v>0.17312</v>
      </c>
      <c r="AD977">
        <v>0.34626699999999999</v>
      </c>
      <c r="AE977">
        <v>3</v>
      </c>
      <c r="AF977">
        <v>0.46474199999999999</v>
      </c>
      <c r="AG977">
        <v>-0.38826100000000002</v>
      </c>
      <c r="AH977">
        <v>0.83346900000000002</v>
      </c>
      <c r="AI977">
        <v>-1.07481</v>
      </c>
      <c r="AN977">
        <v>-0.215141</v>
      </c>
      <c r="AO977">
        <v>0.52112899999999995</v>
      </c>
      <c r="AP977">
        <v>3</v>
      </c>
      <c r="AQ977">
        <v>0.17312</v>
      </c>
      <c r="AR977">
        <v>0.34626699999999999</v>
      </c>
      <c r="AS977">
        <v>3</v>
      </c>
    </row>
    <row r="978" spans="1:46">
      <c r="A978" t="s">
        <v>3700</v>
      </c>
      <c r="B978" t="s">
        <v>3701</v>
      </c>
      <c r="C978" t="s">
        <v>3702</v>
      </c>
      <c r="D978">
        <v>0.763266</v>
      </c>
      <c r="E978">
        <v>-0.61319999999999997</v>
      </c>
      <c r="F978">
        <v>0.73994800000000005</v>
      </c>
      <c r="G978">
        <v>-1.4377599999999999</v>
      </c>
      <c r="L978">
        <v>-0.280337</v>
      </c>
      <c r="M978">
        <v>0.77398199999999995</v>
      </c>
      <c r="N978">
        <v>8</v>
      </c>
      <c r="O978">
        <v>0.33286399999999999</v>
      </c>
      <c r="P978">
        <v>0.92528600000000005</v>
      </c>
      <c r="Q978">
        <v>8</v>
      </c>
      <c r="R978">
        <v>0.30399599999999999</v>
      </c>
      <c r="S978">
        <v>0.47387600000000002</v>
      </c>
      <c r="T978">
        <v>0.96011199999999997</v>
      </c>
      <c r="U978">
        <v>0.70846200000000004</v>
      </c>
      <c r="Z978">
        <v>-0.280337</v>
      </c>
      <c r="AA978">
        <v>0.77398199999999995</v>
      </c>
      <c r="AB978">
        <v>8</v>
      </c>
      <c r="AC978">
        <v>-0.75421300000000002</v>
      </c>
      <c r="AD978">
        <v>1.51525</v>
      </c>
      <c r="AE978">
        <v>3</v>
      </c>
      <c r="AF978">
        <v>0.76234900000000005</v>
      </c>
      <c r="AG978">
        <v>1.08708</v>
      </c>
      <c r="AH978">
        <v>0.65042999999999995</v>
      </c>
      <c r="AI978">
        <v>1.48062</v>
      </c>
      <c r="AN978">
        <v>0.33286399999999999</v>
      </c>
      <c r="AO978">
        <v>0.92528600000000005</v>
      </c>
      <c r="AP978">
        <v>8</v>
      </c>
      <c r="AQ978">
        <v>-0.75421300000000002</v>
      </c>
      <c r="AR978">
        <v>1.51525</v>
      </c>
      <c r="AS978">
        <v>3</v>
      </c>
    </row>
    <row r="979" spans="1:46">
      <c r="A979" t="s">
        <v>3703</v>
      </c>
      <c r="B979" t="s">
        <v>3704</v>
      </c>
      <c r="C979" t="s">
        <v>3705</v>
      </c>
      <c r="D979">
        <v>8.2831799999999997E-2</v>
      </c>
      <c r="E979">
        <v>9.1651800000000005E-2</v>
      </c>
      <c r="F979">
        <v>1</v>
      </c>
      <c r="G979">
        <v>0.222999</v>
      </c>
      <c r="L979">
        <v>-0.36718800000000001</v>
      </c>
      <c r="M979">
        <v>0.53112700000000002</v>
      </c>
      <c r="N979">
        <v>9</v>
      </c>
      <c r="O979">
        <v>-0.45884000000000003</v>
      </c>
      <c r="P979">
        <v>1.11273</v>
      </c>
      <c r="Q979">
        <v>9</v>
      </c>
      <c r="R979">
        <v>1.4572499999999999</v>
      </c>
      <c r="S979">
        <v>-0.931145</v>
      </c>
      <c r="T979">
        <v>0.19734199999999999</v>
      </c>
      <c r="U979">
        <v>-2.3357999999999999</v>
      </c>
      <c r="X979" t="s">
        <v>724</v>
      </c>
      <c r="Z979">
        <v>-0.36718800000000001</v>
      </c>
      <c r="AA979">
        <v>0.53112700000000002</v>
      </c>
      <c r="AB979">
        <v>9</v>
      </c>
      <c r="AC979">
        <v>0.56395700000000004</v>
      </c>
      <c r="AD979">
        <v>1.0410999999999999</v>
      </c>
      <c r="AE979">
        <v>7</v>
      </c>
      <c r="AF979">
        <v>1.0869599999999999</v>
      </c>
      <c r="AG979">
        <v>-1.0227999999999999</v>
      </c>
      <c r="AH979">
        <v>0.52245900000000001</v>
      </c>
      <c r="AI979">
        <v>-1.8746799999999999</v>
      </c>
      <c r="AN979">
        <v>-0.45884000000000003</v>
      </c>
      <c r="AO979">
        <v>1.11273</v>
      </c>
      <c r="AP979">
        <v>9</v>
      </c>
      <c r="AQ979">
        <v>0.56395700000000004</v>
      </c>
      <c r="AR979">
        <v>1.0410999999999999</v>
      </c>
      <c r="AS979">
        <v>7</v>
      </c>
      <c r="AT979" t="s">
        <v>1489</v>
      </c>
    </row>
    <row r="980" spans="1:46">
      <c r="A980" t="s">
        <v>3706</v>
      </c>
      <c r="B980" t="s">
        <v>3707</v>
      </c>
      <c r="C980" t="s">
        <v>3708</v>
      </c>
      <c r="D980">
        <v>0.40574399999999999</v>
      </c>
      <c r="E980">
        <v>0.78660399999999997</v>
      </c>
      <c r="F980">
        <v>0.90621600000000002</v>
      </c>
      <c r="G980">
        <v>0.99547699999999995</v>
      </c>
      <c r="L980">
        <v>0.76402599999999998</v>
      </c>
      <c r="M980">
        <v>1.05989</v>
      </c>
      <c r="N980">
        <v>3</v>
      </c>
      <c r="O980">
        <v>-2.25781E-2</v>
      </c>
      <c r="P980">
        <v>3.1930300000000002E-2</v>
      </c>
      <c r="Q980">
        <v>2</v>
      </c>
      <c r="R980">
        <v>0</v>
      </c>
      <c r="S980" t="s">
        <v>769</v>
      </c>
      <c r="T980">
        <v>0.81936600000000004</v>
      </c>
      <c r="U980">
        <v>0</v>
      </c>
      <c r="V980" t="s">
        <v>724</v>
      </c>
      <c r="Z980">
        <v>0.76402599999999998</v>
      </c>
      <c r="AA980">
        <v>1.05989</v>
      </c>
      <c r="AB980">
        <v>3</v>
      </c>
      <c r="AC980" t="s">
        <v>769</v>
      </c>
      <c r="AD980" t="s">
        <v>769</v>
      </c>
      <c r="AE980">
        <v>0</v>
      </c>
      <c r="AF980">
        <v>0</v>
      </c>
      <c r="AG980" t="s">
        <v>769</v>
      </c>
      <c r="AH980">
        <v>1</v>
      </c>
      <c r="AI980">
        <v>0</v>
      </c>
      <c r="AJ980" t="s">
        <v>724</v>
      </c>
      <c r="AN980">
        <v>-2.25781E-2</v>
      </c>
      <c r="AO980">
        <v>3.1930300000000002E-2</v>
      </c>
      <c r="AP980">
        <v>2</v>
      </c>
      <c r="AQ980" t="s">
        <v>769</v>
      </c>
      <c r="AR980" t="s">
        <v>769</v>
      </c>
      <c r="AS980">
        <v>0</v>
      </c>
    </row>
    <row r="981" spans="1:46">
      <c r="A981" t="s">
        <v>3709</v>
      </c>
      <c r="B981" t="s">
        <v>3710</v>
      </c>
      <c r="C981" t="s">
        <v>3711</v>
      </c>
      <c r="D981">
        <v>0</v>
      </c>
      <c r="E981">
        <v>1.78271</v>
      </c>
      <c r="F981">
        <v>1</v>
      </c>
      <c r="G981">
        <v>0</v>
      </c>
      <c r="H981" t="s">
        <v>724</v>
      </c>
      <c r="L981">
        <v>5.4091800000000002E-2</v>
      </c>
      <c r="M981">
        <v>7.7628299999999997E-2</v>
      </c>
      <c r="N981">
        <v>2</v>
      </c>
      <c r="O981" t="s">
        <v>769</v>
      </c>
      <c r="P981" t="s">
        <v>769</v>
      </c>
      <c r="Q981">
        <v>1</v>
      </c>
      <c r="R981">
        <v>0</v>
      </c>
      <c r="S981">
        <v>5.3292100000000002E-2</v>
      </c>
      <c r="T981">
        <v>0.81887500000000002</v>
      </c>
      <c r="U981">
        <v>0</v>
      </c>
      <c r="V981" t="s">
        <v>724</v>
      </c>
      <c r="Z981">
        <v>5.4091800000000002E-2</v>
      </c>
      <c r="AA981">
        <v>7.7628299999999997E-2</v>
      </c>
      <c r="AB981">
        <v>2</v>
      </c>
      <c r="AC981" t="s">
        <v>769</v>
      </c>
      <c r="AD981" t="s">
        <v>769</v>
      </c>
      <c r="AE981">
        <v>1</v>
      </c>
      <c r="AF981">
        <v>0</v>
      </c>
      <c r="AG981">
        <v>-1.72942</v>
      </c>
      <c r="AH981">
        <v>1</v>
      </c>
      <c r="AI981">
        <v>0</v>
      </c>
      <c r="AN981" t="s">
        <v>769</v>
      </c>
      <c r="AO981" t="s">
        <v>769</v>
      </c>
      <c r="AP981">
        <v>1</v>
      </c>
      <c r="AQ981" t="s">
        <v>769</v>
      </c>
      <c r="AR981" t="s">
        <v>769</v>
      </c>
      <c r="AS981">
        <v>1</v>
      </c>
    </row>
    <row r="982" spans="1:46">
      <c r="A982" t="s">
        <v>3712</v>
      </c>
      <c r="B982" t="s">
        <v>3713</v>
      </c>
      <c r="C982" t="s">
        <v>3714</v>
      </c>
      <c r="D982">
        <v>0.481213</v>
      </c>
      <c r="E982">
        <v>-0.51438099999999998</v>
      </c>
      <c r="F982">
        <v>0.89762399999999998</v>
      </c>
      <c r="G982">
        <v>-1.01156</v>
      </c>
      <c r="L982">
        <v>-0.456899</v>
      </c>
      <c r="M982">
        <v>1.21807</v>
      </c>
      <c r="N982">
        <v>9</v>
      </c>
      <c r="O982">
        <v>5.7481400000000002E-2</v>
      </c>
      <c r="P982">
        <v>0.21532299999999999</v>
      </c>
      <c r="Q982">
        <v>6</v>
      </c>
      <c r="R982">
        <v>0</v>
      </c>
      <c r="S982" t="s">
        <v>769</v>
      </c>
      <c r="T982">
        <v>0.81837599999999999</v>
      </c>
      <c r="U982">
        <v>0</v>
      </c>
      <c r="V982" t="s">
        <v>724</v>
      </c>
      <c r="Z982">
        <v>-0.456899</v>
      </c>
      <c r="AA982">
        <v>1.21807</v>
      </c>
      <c r="AB982">
        <v>9</v>
      </c>
      <c r="AC982" t="s">
        <v>769</v>
      </c>
      <c r="AD982" t="s">
        <v>769</v>
      </c>
      <c r="AE982">
        <v>0</v>
      </c>
      <c r="AF982">
        <v>0</v>
      </c>
      <c r="AG982" t="s">
        <v>769</v>
      </c>
      <c r="AH982">
        <v>1</v>
      </c>
      <c r="AI982">
        <v>0</v>
      </c>
      <c r="AJ982" t="s">
        <v>724</v>
      </c>
      <c r="AN982">
        <v>5.7481400000000002E-2</v>
      </c>
      <c r="AO982">
        <v>0.21532299999999999</v>
      </c>
      <c r="AP982">
        <v>6</v>
      </c>
      <c r="AQ982" t="s">
        <v>769</v>
      </c>
      <c r="AR982" t="s">
        <v>769</v>
      </c>
      <c r="AS982">
        <v>0</v>
      </c>
    </row>
    <row r="983" spans="1:46">
      <c r="A983" t="s">
        <v>3715</v>
      </c>
      <c r="B983" t="s">
        <v>3716</v>
      </c>
      <c r="C983" t="s">
        <v>3717</v>
      </c>
      <c r="D983">
        <v>0</v>
      </c>
      <c r="E983">
        <v>1.41421</v>
      </c>
      <c r="F983">
        <v>1</v>
      </c>
      <c r="G983">
        <v>0</v>
      </c>
      <c r="L983" t="s">
        <v>769</v>
      </c>
      <c r="M983" t="s">
        <v>769</v>
      </c>
      <c r="N983">
        <v>1</v>
      </c>
      <c r="O983" t="s">
        <v>769</v>
      </c>
      <c r="P983" t="s">
        <v>769</v>
      </c>
      <c r="Q983">
        <v>1</v>
      </c>
      <c r="R983">
        <v>0</v>
      </c>
      <c r="S983" t="s">
        <v>769</v>
      </c>
      <c r="T983">
        <v>0.819851</v>
      </c>
      <c r="U983">
        <v>0</v>
      </c>
      <c r="Z983" t="s">
        <v>769</v>
      </c>
      <c r="AA983" t="s">
        <v>769</v>
      </c>
      <c r="AB983">
        <v>1</v>
      </c>
      <c r="AC983" t="s">
        <v>769</v>
      </c>
      <c r="AD983" t="s">
        <v>769</v>
      </c>
      <c r="AE983">
        <v>0</v>
      </c>
      <c r="AF983">
        <v>0</v>
      </c>
      <c r="AG983" t="s">
        <v>769</v>
      </c>
      <c r="AH983">
        <v>1</v>
      </c>
      <c r="AI983">
        <v>0</v>
      </c>
      <c r="AN983" t="s">
        <v>769</v>
      </c>
      <c r="AO983" t="s">
        <v>769</v>
      </c>
      <c r="AP983">
        <v>1</v>
      </c>
      <c r="AQ983" t="s">
        <v>769</v>
      </c>
      <c r="AR983" t="s">
        <v>769</v>
      </c>
      <c r="AS983">
        <v>0</v>
      </c>
    </row>
    <row r="984" spans="1:46">
      <c r="A984" t="s">
        <v>3718</v>
      </c>
      <c r="B984" t="s">
        <v>3719</v>
      </c>
      <c r="C984" t="s">
        <v>3720</v>
      </c>
      <c r="D984" t="s">
        <v>769</v>
      </c>
      <c r="E984">
        <v>0</v>
      </c>
      <c r="F984">
        <v>1</v>
      </c>
      <c r="G984" t="s">
        <v>769</v>
      </c>
      <c r="L984" t="s">
        <v>769</v>
      </c>
      <c r="M984" t="s">
        <v>769</v>
      </c>
      <c r="N984">
        <v>0</v>
      </c>
      <c r="O984" t="s">
        <v>769</v>
      </c>
      <c r="P984" t="s">
        <v>769</v>
      </c>
      <c r="Q984">
        <v>0</v>
      </c>
      <c r="R984" t="s">
        <v>769</v>
      </c>
      <c r="S984">
        <v>0</v>
      </c>
      <c r="T984">
        <v>1</v>
      </c>
      <c r="U984" t="s">
        <v>769</v>
      </c>
      <c r="Z984" t="s">
        <v>769</v>
      </c>
      <c r="AA984" t="s">
        <v>769</v>
      </c>
      <c r="AB984">
        <v>0</v>
      </c>
      <c r="AC984" t="s">
        <v>769</v>
      </c>
      <c r="AD984" t="s">
        <v>769</v>
      </c>
      <c r="AE984">
        <v>0</v>
      </c>
      <c r="AF984" t="s">
        <v>769</v>
      </c>
      <c r="AG984">
        <v>0</v>
      </c>
      <c r="AH984">
        <v>1</v>
      </c>
      <c r="AI984" t="s">
        <v>769</v>
      </c>
      <c r="AN984" t="s">
        <v>769</v>
      </c>
      <c r="AO984" t="s">
        <v>769</v>
      </c>
      <c r="AP984">
        <v>0</v>
      </c>
      <c r="AQ984" t="s">
        <v>769</v>
      </c>
      <c r="AR984" t="s">
        <v>769</v>
      </c>
      <c r="AS984">
        <v>0</v>
      </c>
    </row>
    <row r="985" spans="1:46">
      <c r="A985" t="s">
        <v>1372</v>
      </c>
      <c r="B985" t="s">
        <v>1371</v>
      </c>
      <c r="C985" t="s">
        <v>1370</v>
      </c>
      <c r="D985">
        <v>1.10263</v>
      </c>
      <c r="E985">
        <v>0.73584499999999997</v>
      </c>
      <c r="F985">
        <v>0.68270699999999995</v>
      </c>
      <c r="G985">
        <v>2.0126499999999998</v>
      </c>
      <c r="L985">
        <v>0.40627799999999997</v>
      </c>
      <c r="M985">
        <v>0.68705400000000005</v>
      </c>
      <c r="N985">
        <v>6</v>
      </c>
      <c r="O985">
        <v>-0.32956800000000003</v>
      </c>
      <c r="P985">
        <v>0.262214</v>
      </c>
      <c r="Q985">
        <v>4</v>
      </c>
      <c r="R985">
        <v>0.56254000000000004</v>
      </c>
      <c r="S985">
        <v>1.1532500000000001</v>
      </c>
      <c r="T985">
        <v>0.71897999999999995</v>
      </c>
      <c r="U985">
        <v>1.20431</v>
      </c>
      <c r="Z985">
        <v>0.40627799999999997</v>
      </c>
      <c r="AA985">
        <v>0.68705400000000005</v>
      </c>
      <c r="AB985">
        <v>6</v>
      </c>
      <c r="AC985">
        <v>-0.74696899999999999</v>
      </c>
      <c r="AD985">
        <v>2.4275000000000002</v>
      </c>
      <c r="AE985">
        <v>2</v>
      </c>
      <c r="AF985">
        <v>0.14496999999999999</v>
      </c>
      <c r="AG985">
        <v>0.417402</v>
      </c>
      <c r="AH985">
        <v>1</v>
      </c>
      <c r="AI985">
        <v>0.390322</v>
      </c>
      <c r="AN985">
        <v>-0.32956800000000003</v>
      </c>
      <c r="AO985">
        <v>0.262214</v>
      </c>
      <c r="AP985">
        <v>4</v>
      </c>
      <c r="AQ985">
        <v>-0.74696899999999999</v>
      </c>
      <c r="AR985">
        <v>2.4275000000000002</v>
      </c>
      <c r="AS985">
        <v>2</v>
      </c>
    </row>
    <row r="986" spans="1:46">
      <c r="A986" t="s">
        <v>3721</v>
      </c>
      <c r="B986" t="s">
        <v>3722</v>
      </c>
      <c r="C986" t="s">
        <v>3723</v>
      </c>
      <c r="D986">
        <v>0.14976300000000001</v>
      </c>
      <c r="E986">
        <v>-0.146645</v>
      </c>
      <c r="F986">
        <v>0.99747200000000003</v>
      </c>
      <c r="G986">
        <v>-0.38311899999999999</v>
      </c>
      <c r="L986">
        <v>-8.3867300000000006E-2</v>
      </c>
      <c r="M986">
        <v>0.924292</v>
      </c>
      <c r="N986">
        <v>7</v>
      </c>
      <c r="O986">
        <v>6.2777799999999995E-2</v>
      </c>
      <c r="P986">
        <v>0.41382799999999997</v>
      </c>
      <c r="Q986">
        <v>7</v>
      </c>
      <c r="R986">
        <v>0.21484700000000001</v>
      </c>
      <c r="S986">
        <v>0.36027399999999998</v>
      </c>
      <c r="T986">
        <v>1</v>
      </c>
      <c r="U986">
        <v>0.52537199999999995</v>
      </c>
      <c r="Z986">
        <v>-8.3867300000000006E-2</v>
      </c>
      <c r="AA986">
        <v>0.924292</v>
      </c>
      <c r="AB986">
        <v>7</v>
      </c>
      <c r="AC986">
        <v>-0.44414100000000001</v>
      </c>
      <c r="AD986">
        <v>1.5222500000000001</v>
      </c>
      <c r="AE986">
        <v>6</v>
      </c>
      <c r="AF986">
        <v>0.38407400000000003</v>
      </c>
      <c r="AG986">
        <v>0.50691900000000001</v>
      </c>
      <c r="AH986">
        <v>0.90940500000000002</v>
      </c>
      <c r="AI986">
        <v>0.85087599999999997</v>
      </c>
      <c r="AN986">
        <v>6.2777799999999995E-2</v>
      </c>
      <c r="AO986">
        <v>0.41382799999999997</v>
      </c>
      <c r="AP986">
        <v>7</v>
      </c>
      <c r="AQ986">
        <v>-0.44414100000000001</v>
      </c>
      <c r="AR986">
        <v>1.5222500000000001</v>
      </c>
      <c r="AS986">
        <v>6</v>
      </c>
    </row>
    <row r="987" spans="1:46">
      <c r="A987" t="s">
        <v>3724</v>
      </c>
      <c r="B987" t="s">
        <v>3725</v>
      </c>
      <c r="C987" t="s">
        <v>3726</v>
      </c>
      <c r="D987">
        <v>0.41711399999999998</v>
      </c>
      <c r="E987">
        <v>0.12137299999999999</v>
      </c>
      <c r="F987">
        <v>0.89772099999999999</v>
      </c>
      <c r="G987">
        <v>0.903447</v>
      </c>
      <c r="L987">
        <v>3.9025299999999999E-2</v>
      </c>
      <c r="M987">
        <v>0.208258</v>
      </c>
      <c r="N987">
        <v>9</v>
      </c>
      <c r="O987">
        <v>-8.2347400000000001E-2</v>
      </c>
      <c r="P987">
        <v>0.315496</v>
      </c>
      <c r="Q987">
        <v>6</v>
      </c>
      <c r="R987">
        <v>0.99094700000000002</v>
      </c>
      <c r="S987">
        <v>1.29755</v>
      </c>
      <c r="T987">
        <v>0.35444500000000001</v>
      </c>
      <c r="U987">
        <v>1.7996700000000001</v>
      </c>
      <c r="Z987">
        <v>3.9025299999999999E-2</v>
      </c>
      <c r="AA987">
        <v>0.208258</v>
      </c>
      <c r="AB987">
        <v>9</v>
      </c>
      <c r="AC987">
        <v>-1.2585299999999999</v>
      </c>
      <c r="AD987">
        <v>2.3821500000000002</v>
      </c>
      <c r="AE987">
        <v>3</v>
      </c>
      <c r="AF987">
        <v>0.61655400000000005</v>
      </c>
      <c r="AG987">
        <v>1.17618</v>
      </c>
      <c r="AH987">
        <v>0.73056299999999996</v>
      </c>
      <c r="AI987">
        <v>1.2786</v>
      </c>
      <c r="AN987">
        <v>-8.2347400000000001E-2</v>
      </c>
      <c r="AO987">
        <v>0.315496</v>
      </c>
      <c r="AP987">
        <v>6</v>
      </c>
      <c r="AQ987">
        <v>-1.2585299999999999</v>
      </c>
      <c r="AR987">
        <v>2.3821500000000002</v>
      </c>
      <c r="AS987">
        <v>3</v>
      </c>
    </row>
    <row r="988" spans="1:46">
      <c r="A988" t="s">
        <v>3727</v>
      </c>
      <c r="B988" t="s">
        <v>3728</v>
      </c>
      <c r="C988" t="s">
        <v>3729</v>
      </c>
      <c r="D988">
        <v>0.40567399999999998</v>
      </c>
      <c r="E988">
        <v>0.39371400000000001</v>
      </c>
      <c r="F988">
        <v>0.90502899999999997</v>
      </c>
      <c r="G988">
        <v>0.88148099999999996</v>
      </c>
      <c r="L988">
        <v>0.37872299999999998</v>
      </c>
      <c r="M988">
        <v>1.1612899999999999</v>
      </c>
      <c r="N988">
        <v>8</v>
      </c>
      <c r="O988">
        <v>-1.4991000000000001E-2</v>
      </c>
      <c r="P988">
        <v>0.49736999999999998</v>
      </c>
      <c r="Q988">
        <v>8</v>
      </c>
      <c r="R988">
        <v>0.27790100000000001</v>
      </c>
      <c r="S988">
        <v>0.43178100000000003</v>
      </c>
      <c r="T988">
        <v>0.98239200000000004</v>
      </c>
      <c r="U988">
        <v>0.65094600000000002</v>
      </c>
      <c r="Z988">
        <v>0.37872299999999998</v>
      </c>
      <c r="AA988">
        <v>1.1612899999999999</v>
      </c>
      <c r="AB988">
        <v>8</v>
      </c>
      <c r="AC988">
        <v>-5.3058599999999997E-2</v>
      </c>
      <c r="AD988">
        <v>1.3162100000000001</v>
      </c>
      <c r="AE988">
        <v>6</v>
      </c>
      <c r="AF988">
        <v>2.6467999999999998E-2</v>
      </c>
      <c r="AG988">
        <v>3.8067499999999997E-2</v>
      </c>
      <c r="AH988">
        <v>1</v>
      </c>
      <c r="AI988">
        <v>7.57385E-2</v>
      </c>
      <c r="AN988">
        <v>-1.4991000000000001E-2</v>
      </c>
      <c r="AO988">
        <v>0.49736999999999998</v>
      </c>
      <c r="AP988">
        <v>8</v>
      </c>
      <c r="AQ988">
        <v>-5.3058599999999997E-2</v>
      </c>
      <c r="AR988">
        <v>1.3162100000000001</v>
      </c>
      <c r="AS988">
        <v>6</v>
      </c>
    </row>
    <row r="989" spans="1:46">
      <c r="A989" t="s">
        <v>3730</v>
      </c>
      <c r="B989" t="s">
        <v>3731</v>
      </c>
      <c r="C989" t="s">
        <v>3732</v>
      </c>
      <c r="D989" t="s">
        <v>769</v>
      </c>
      <c r="E989">
        <v>0</v>
      </c>
      <c r="F989">
        <v>1</v>
      </c>
      <c r="G989" t="s">
        <v>769</v>
      </c>
      <c r="L989" t="s">
        <v>769</v>
      </c>
      <c r="M989" t="s">
        <v>769</v>
      </c>
      <c r="N989">
        <v>0</v>
      </c>
      <c r="O989" t="s">
        <v>769</v>
      </c>
      <c r="P989" t="s">
        <v>769</v>
      </c>
      <c r="Q989">
        <v>0</v>
      </c>
      <c r="R989" t="s">
        <v>769</v>
      </c>
      <c r="S989">
        <v>0</v>
      </c>
      <c r="T989">
        <v>1</v>
      </c>
      <c r="U989" t="s">
        <v>769</v>
      </c>
      <c r="Z989" t="s">
        <v>769</v>
      </c>
      <c r="AA989" t="s">
        <v>769</v>
      </c>
      <c r="AB989">
        <v>0</v>
      </c>
      <c r="AC989" t="s">
        <v>769</v>
      </c>
      <c r="AD989" t="s">
        <v>769</v>
      </c>
      <c r="AE989">
        <v>0</v>
      </c>
      <c r="AF989" t="s">
        <v>769</v>
      </c>
      <c r="AG989">
        <v>0</v>
      </c>
      <c r="AH989">
        <v>1</v>
      </c>
      <c r="AI989" t="s">
        <v>769</v>
      </c>
      <c r="AN989" t="s">
        <v>769</v>
      </c>
      <c r="AO989" t="s">
        <v>769</v>
      </c>
      <c r="AP989">
        <v>0</v>
      </c>
      <c r="AQ989" t="s">
        <v>769</v>
      </c>
      <c r="AR989" t="s">
        <v>769</v>
      </c>
      <c r="AS989">
        <v>0</v>
      </c>
    </row>
    <row r="990" spans="1:46">
      <c r="A990" t="s">
        <v>3733</v>
      </c>
      <c r="B990" t="s">
        <v>3734</v>
      </c>
      <c r="C990" t="s">
        <v>3735</v>
      </c>
      <c r="D990">
        <v>0.67130199999999995</v>
      </c>
      <c r="E990">
        <v>-0.71296800000000005</v>
      </c>
      <c r="F990">
        <v>0.79395700000000002</v>
      </c>
      <c r="G990">
        <v>-1.30914</v>
      </c>
      <c r="L990">
        <v>-0.14199899999999999</v>
      </c>
      <c r="M990">
        <v>0.33006600000000003</v>
      </c>
      <c r="N990">
        <v>8</v>
      </c>
      <c r="O990">
        <v>0.57096800000000003</v>
      </c>
      <c r="P990">
        <v>1.5073300000000001</v>
      </c>
      <c r="Q990">
        <v>7</v>
      </c>
      <c r="R990">
        <v>0.74321499999999996</v>
      </c>
      <c r="S990">
        <v>-0.30159000000000002</v>
      </c>
      <c r="T990">
        <v>0.56221399999999999</v>
      </c>
      <c r="U990">
        <v>-1.45136</v>
      </c>
      <c r="Z990">
        <v>-0.14199899999999999</v>
      </c>
      <c r="AA990">
        <v>0.33006600000000003</v>
      </c>
      <c r="AB990">
        <v>8</v>
      </c>
      <c r="AC990">
        <v>0.15959100000000001</v>
      </c>
      <c r="AD990">
        <v>0.20652000000000001</v>
      </c>
      <c r="AE990">
        <v>3</v>
      </c>
      <c r="AF990">
        <v>0.179781</v>
      </c>
      <c r="AG990">
        <v>0.41137800000000002</v>
      </c>
      <c r="AH990">
        <v>0.991753</v>
      </c>
      <c r="AI990">
        <v>0.45525599999999999</v>
      </c>
      <c r="AN990">
        <v>0.57096800000000003</v>
      </c>
      <c r="AO990">
        <v>1.5073300000000001</v>
      </c>
      <c r="AP990">
        <v>7</v>
      </c>
      <c r="AQ990">
        <v>0.15959100000000001</v>
      </c>
      <c r="AR990">
        <v>0.20652000000000001</v>
      </c>
      <c r="AS990">
        <v>3</v>
      </c>
    </row>
    <row r="991" spans="1:46">
      <c r="A991" t="s">
        <v>1369</v>
      </c>
      <c r="B991" t="s">
        <v>1368</v>
      </c>
      <c r="C991" t="s">
        <v>1367</v>
      </c>
      <c r="D991">
        <v>0.55325899999999995</v>
      </c>
      <c r="E991">
        <v>-0.93848299999999996</v>
      </c>
      <c r="F991">
        <v>0.87625299999999995</v>
      </c>
      <c r="G991">
        <v>-1.31589</v>
      </c>
      <c r="L991">
        <v>-0.70534799999999997</v>
      </c>
      <c r="M991">
        <v>0.41013300000000003</v>
      </c>
      <c r="N991">
        <v>2</v>
      </c>
      <c r="O991">
        <v>0.23313600000000001</v>
      </c>
      <c r="P991">
        <v>0.91184500000000002</v>
      </c>
      <c r="Q991">
        <v>3</v>
      </c>
      <c r="R991">
        <v>1.19618</v>
      </c>
      <c r="S991">
        <v>-1.8650800000000001</v>
      </c>
      <c r="T991">
        <v>0.27837000000000001</v>
      </c>
      <c r="U991">
        <v>-3.77183</v>
      </c>
      <c r="Z991">
        <v>-0.70534799999999997</v>
      </c>
      <c r="AA991">
        <v>0.41013300000000003</v>
      </c>
      <c r="AB991">
        <v>2</v>
      </c>
      <c r="AC991">
        <v>1.15974</v>
      </c>
      <c r="AD991">
        <v>0.56639700000000004</v>
      </c>
      <c r="AE991">
        <v>2</v>
      </c>
      <c r="AF991">
        <v>0.522177</v>
      </c>
      <c r="AG991">
        <v>-0.92660100000000001</v>
      </c>
      <c r="AH991">
        <v>0.78569999999999995</v>
      </c>
      <c r="AI991">
        <v>-1.2482500000000001</v>
      </c>
      <c r="AN991">
        <v>0.23313600000000001</v>
      </c>
      <c r="AO991">
        <v>0.91184500000000002</v>
      </c>
      <c r="AP991">
        <v>3</v>
      </c>
      <c r="AQ991">
        <v>1.15974</v>
      </c>
      <c r="AR991">
        <v>0.56639700000000004</v>
      </c>
      <c r="AS991">
        <v>2</v>
      </c>
    </row>
    <row r="992" spans="1:46">
      <c r="A992" t="s">
        <v>3736</v>
      </c>
      <c r="B992" t="s">
        <v>3737</v>
      </c>
      <c r="C992" t="s">
        <v>3738</v>
      </c>
      <c r="D992">
        <v>0</v>
      </c>
      <c r="E992">
        <v>-1.41421</v>
      </c>
      <c r="F992">
        <v>1</v>
      </c>
      <c r="G992">
        <v>0</v>
      </c>
      <c r="L992" t="s">
        <v>769</v>
      </c>
      <c r="M992" t="s">
        <v>769</v>
      </c>
      <c r="N992">
        <v>1</v>
      </c>
      <c r="O992" t="s">
        <v>769</v>
      </c>
      <c r="P992" t="s">
        <v>769</v>
      </c>
      <c r="Q992">
        <v>1</v>
      </c>
      <c r="R992">
        <v>0</v>
      </c>
      <c r="S992" t="s">
        <v>769</v>
      </c>
      <c r="T992">
        <v>0.82081800000000005</v>
      </c>
      <c r="U992">
        <v>0</v>
      </c>
      <c r="Z992" t="s">
        <v>769</v>
      </c>
      <c r="AA992" t="s">
        <v>769</v>
      </c>
      <c r="AB992">
        <v>1</v>
      </c>
      <c r="AC992" t="s">
        <v>769</v>
      </c>
      <c r="AD992" t="s">
        <v>769</v>
      </c>
      <c r="AE992">
        <v>0</v>
      </c>
      <c r="AF992">
        <v>0</v>
      </c>
      <c r="AG992" t="s">
        <v>769</v>
      </c>
      <c r="AH992">
        <v>1</v>
      </c>
      <c r="AI992">
        <v>0</v>
      </c>
      <c r="AN992" t="s">
        <v>769</v>
      </c>
      <c r="AO992" t="s">
        <v>769</v>
      </c>
      <c r="AP992">
        <v>1</v>
      </c>
      <c r="AQ992" t="s">
        <v>769</v>
      </c>
      <c r="AR992" t="s">
        <v>769</v>
      </c>
      <c r="AS992">
        <v>0</v>
      </c>
    </row>
    <row r="993" spans="1:46">
      <c r="A993" t="s">
        <v>3739</v>
      </c>
      <c r="B993" t="s">
        <v>3740</v>
      </c>
      <c r="C993" t="s">
        <v>3741</v>
      </c>
      <c r="D993">
        <v>0.918381</v>
      </c>
      <c r="E993">
        <v>-0.62364399999999998</v>
      </c>
      <c r="F993">
        <v>0.69365600000000005</v>
      </c>
      <c r="G993">
        <v>-1.69634</v>
      </c>
      <c r="L993">
        <v>-0.13483100000000001</v>
      </c>
      <c r="M993">
        <v>0.46466000000000002</v>
      </c>
      <c r="N993">
        <v>7</v>
      </c>
      <c r="O993">
        <v>0.488813</v>
      </c>
      <c r="P993">
        <v>0.81343200000000004</v>
      </c>
      <c r="Q993">
        <v>5</v>
      </c>
      <c r="R993">
        <v>3.92517E-2</v>
      </c>
      <c r="S993">
        <v>7.6815700000000001E-2</v>
      </c>
      <c r="T993">
        <v>1</v>
      </c>
      <c r="U993">
        <v>0.111608</v>
      </c>
      <c r="Z993">
        <v>-0.13483100000000001</v>
      </c>
      <c r="AA993">
        <v>0.46466000000000002</v>
      </c>
      <c r="AB993">
        <v>7</v>
      </c>
      <c r="AC993">
        <v>-0.211647</v>
      </c>
      <c r="AD993">
        <v>1.7848200000000001</v>
      </c>
      <c r="AE993">
        <v>4</v>
      </c>
      <c r="AF993">
        <v>0.34199299999999999</v>
      </c>
      <c r="AG993">
        <v>0.70045999999999997</v>
      </c>
      <c r="AH993">
        <v>0.93587100000000001</v>
      </c>
      <c r="AI993">
        <v>0.79083400000000004</v>
      </c>
      <c r="AN993">
        <v>0.488813</v>
      </c>
      <c r="AO993">
        <v>0.81343200000000004</v>
      </c>
      <c r="AP993">
        <v>5</v>
      </c>
      <c r="AQ993">
        <v>-0.211647</v>
      </c>
      <c r="AR993">
        <v>1.7848200000000001</v>
      </c>
      <c r="AS993">
        <v>4</v>
      </c>
    </row>
    <row r="994" spans="1:46">
      <c r="A994" t="s">
        <v>3742</v>
      </c>
      <c r="B994" t="s">
        <v>3743</v>
      </c>
      <c r="C994" t="s">
        <v>3744</v>
      </c>
      <c r="D994">
        <v>0.40392800000000001</v>
      </c>
      <c r="E994">
        <v>-0.48435499999999998</v>
      </c>
      <c r="F994">
        <v>0.905837</v>
      </c>
      <c r="G994">
        <v>-0.87845700000000004</v>
      </c>
      <c r="L994">
        <v>-0.49797599999999997</v>
      </c>
      <c r="M994">
        <v>1.417</v>
      </c>
      <c r="N994">
        <v>9</v>
      </c>
      <c r="O994">
        <v>-1.36212E-2</v>
      </c>
      <c r="P994">
        <v>0.34044200000000002</v>
      </c>
      <c r="Q994">
        <v>7</v>
      </c>
      <c r="R994">
        <v>0.61586600000000002</v>
      </c>
      <c r="S994">
        <v>-0.753166</v>
      </c>
      <c r="T994">
        <v>0.673211</v>
      </c>
      <c r="U994">
        <v>-1.22536</v>
      </c>
      <c r="Z994">
        <v>-0.49797599999999997</v>
      </c>
      <c r="AA994">
        <v>1.417</v>
      </c>
      <c r="AB994">
        <v>9</v>
      </c>
      <c r="AC994">
        <v>0.25518999999999997</v>
      </c>
      <c r="AD994">
        <v>0.56879400000000002</v>
      </c>
      <c r="AE994">
        <v>6</v>
      </c>
      <c r="AF994">
        <v>0.50220200000000004</v>
      </c>
      <c r="AG994">
        <v>-0.26881100000000002</v>
      </c>
      <c r="AH994">
        <v>0.807056</v>
      </c>
      <c r="AI994">
        <v>-1.0536700000000001</v>
      </c>
      <c r="AN994">
        <v>-1.36212E-2</v>
      </c>
      <c r="AO994">
        <v>0.34044200000000002</v>
      </c>
      <c r="AP994">
        <v>7</v>
      </c>
      <c r="AQ994">
        <v>0.25518999999999997</v>
      </c>
      <c r="AR994">
        <v>0.56879400000000002</v>
      </c>
      <c r="AS994">
        <v>6</v>
      </c>
    </row>
    <row r="995" spans="1:46">
      <c r="A995" t="s">
        <v>3745</v>
      </c>
      <c r="B995" t="s">
        <v>3746</v>
      </c>
      <c r="C995" t="s">
        <v>3747</v>
      </c>
      <c r="D995" t="s">
        <v>769</v>
      </c>
      <c r="E995">
        <v>0</v>
      </c>
      <c r="F995">
        <v>1</v>
      </c>
      <c r="G995" t="s">
        <v>769</v>
      </c>
      <c r="L995" t="s">
        <v>769</v>
      </c>
      <c r="M995" t="s">
        <v>769</v>
      </c>
      <c r="N995">
        <v>0</v>
      </c>
      <c r="O995" t="s">
        <v>769</v>
      </c>
      <c r="P995" t="s">
        <v>769</v>
      </c>
      <c r="Q995">
        <v>0</v>
      </c>
      <c r="R995" t="s">
        <v>769</v>
      </c>
      <c r="S995">
        <v>0</v>
      </c>
      <c r="T995">
        <v>1</v>
      </c>
      <c r="U995" t="s">
        <v>769</v>
      </c>
      <c r="Z995" t="s">
        <v>769</v>
      </c>
      <c r="AA995" t="s">
        <v>769</v>
      </c>
      <c r="AB995">
        <v>0</v>
      </c>
      <c r="AC995" t="s">
        <v>769</v>
      </c>
      <c r="AD995" t="s">
        <v>769</v>
      </c>
      <c r="AE995">
        <v>0</v>
      </c>
      <c r="AF995" t="s">
        <v>769</v>
      </c>
      <c r="AG995">
        <v>0</v>
      </c>
      <c r="AH995">
        <v>1</v>
      </c>
      <c r="AI995" t="s">
        <v>769</v>
      </c>
      <c r="AN995" t="s">
        <v>769</v>
      </c>
      <c r="AO995" t="s">
        <v>769</v>
      </c>
      <c r="AP995">
        <v>0</v>
      </c>
      <c r="AQ995" t="s">
        <v>769</v>
      </c>
      <c r="AR995" t="s">
        <v>769</v>
      </c>
      <c r="AS995">
        <v>0</v>
      </c>
    </row>
    <row r="996" spans="1:46">
      <c r="A996" t="s">
        <v>3748</v>
      </c>
      <c r="B996" t="s">
        <v>3749</v>
      </c>
      <c r="C996" t="s">
        <v>3750</v>
      </c>
      <c r="D996" t="s">
        <v>769</v>
      </c>
      <c r="E996">
        <v>0</v>
      </c>
      <c r="F996">
        <v>1</v>
      </c>
      <c r="G996" t="s">
        <v>769</v>
      </c>
      <c r="L996" t="s">
        <v>769</v>
      </c>
      <c r="M996" t="s">
        <v>769</v>
      </c>
      <c r="N996">
        <v>0</v>
      </c>
      <c r="O996" t="s">
        <v>769</v>
      </c>
      <c r="P996" t="s">
        <v>769</v>
      </c>
      <c r="Q996">
        <v>0</v>
      </c>
      <c r="R996" t="s">
        <v>769</v>
      </c>
      <c r="S996">
        <v>0</v>
      </c>
      <c r="T996">
        <v>1</v>
      </c>
      <c r="U996" t="s">
        <v>769</v>
      </c>
      <c r="Z996" t="s">
        <v>769</v>
      </c>
      <c r="AA996" t="s">
        <v>769</v>
      </c>
      <c r="AB996">
        <v>0</v>
      </c>
      <c r="AC996" t="s">
        <v>769</v>
      </c>
      <c r="AD996" t="s">
        <v>769</v>
      </c>
      <c r="AE996">
        <v>0</v>
      </c>
      <c r="AF996" t="s">
        <v>769</v>
      </c>
      <c r="AG996">
        <v>0</v>
      </c>
      <c r="AH996">
        <v>1</v>
      </c>
      <c r="AI996" t="s">
        <v>769</v>
      </c>
      <c r="AN996" t="s">
        <v>769</v>
      </c>
      <c r="AO996" t="s">
        <v>769</v>
      </c>
      <c r="AP996">
        <v>0</v>
      </c>
      <c r="AQ996" t="s">
        <v>769</v>
      </c>
      <c r="AR996" t="s">
        <v>769</v>
      </c>
      <c r="AS996">
        <v>0</v>
      </c>
    </row>
    <row r="997" spans="1:46">
      <c r="A997" t="s">
        <v>1366</v>
      </c>
      <c r="B997" t="s">
        <v>1365</v>
      </c>
      <c r="C997" t="s">
        <v>1364</v>
      </c>
      <c r="D997">
        <v>0</v>
      </c>
      <c r="E997" t="s">
        <v>769</v>
      </c>
      <c r="F997">
        <v>1</v>
      </c>
      <c r="G997">
        <v>0</v>
      </c>
      <c r="I997" t="s">
        <v>724</v>
      </c>
      <c r="L997" t="s">
        <v>769</v>
      </c>
      <c r="M997" t="s">
        <v>769</v>
      </c>
      <c r="N997">
        <v>0</v>
      </c>
      <c r="O997">
        <v>0.67240900000000003</v>
      </c>
      <c r="P997">
        <v>0.95093099999999997</v>
      </c>
      <c r="Q997">
        <v>2</v>
      </c>
      <c r="R997">
        <v>0</v>
      </c>
      <c r="S997" t="s">
        <v>769</v>
      </c>
      <c r="T997">
        <v>0.82031699999999996</v>
      </c>
      <c r="U997">
        <v>0</v>
      </c>
      <c r="Z997" t="s">
        <v>769</v>
      </c>
      <c r="AA997" t="s">
        <v>769</v>
      </c>
      <c r="AB997">
        <v>0</v>
      </c>
      <c r="AC997" t="s">
        <v>769</v>
      </c>
      <c r="AD997" t="s">
        <v>769</v>
      </c>
      <c r="AE997">
        <v>1</v>
      </c>
      <c r="AF997">
        <v>0</v>
      </c>
      <c r="AG997">
        <v>1.1099699999999999</v>
      </c>
      <c r="AH997">
        <v>1</v>
      </c>
      <c r="AI997">
        <v>0</v>
      </c>
      <c r="AJ997" t="s">
        <v>724</v>
      </c>
      <c r="AN997">
        <v>0.67240900000000003</v>
      </c>
      <c r="AO997">
        <v>0.95093099999999997</v>
      </c>
      <c r="AP997">
        <v>2</v>
      </c>
      <c r="AQ997" t="s">
        <v>769</v>
      </c>
      <c r="AR997" t="s">
        <v>769</v>
      </c>
      <c r="AS997">
        <v>1</v>
      </c>
    </row>
    <row r="998" spans="1:46">
      <c r="A998" t="s">
        <v>1363</v>
      </c>
      <c r="B998" t="s">
        <v>1362</v>
      </c>
      <c r="C998" t="s">
        <v>1361</v>
      </c>
      <c r="D998">
        <v>0</v>
      </c>
      <c r="E998">
        <v>0.872498</v>
      </c>
      <c r="F998">
        <v>1</v>
      </c>
      <c r="G998">
        <v>0</v>
      </c>
      <c r="H998" t="s">
        <v>724</v>
      </c>
      <c r="L998">
        <v>2.10575E-2</v>
      </c>
      <c r="M998">
        <v>1.2446699999999999</v>
      </c>
      <c r="N998">
        <v>2</v>
      </c>
      <c r="O998" t="s">
        <v>769</v>
      </c>
      <c r="P998" t="s">
        <v>769</v>
      </c>
      <c r="Q998">
        <v>1</v>
      </c>
      <c r="R998">
        <v>0</v>
      </c>
      <c r="S998">
        <v>-0.83038299999999998</v>
      </c>
      <c r="T998">
        <v>0.81793199999999999</v>
      </c>
      <c r="U998">
        <v>0</v>
      </c>
      <c r="V998" t="s">
        <v>724</v>
      </c>
      <c r="Z998">
        <v>2.10575E-2</v>
      </c>
      <c r="AA998">
        <v>1.2446699999999999</v>
      </c>
      <c r="AB998">
        <v>2</v>
      </c>
      <c r="AC998" t="s">
        <v>769</v>
      </c>
      <c r="AD998" t="s">
        <v>769</v>
      </c>
      <c r="AE998">
        <v>1</v>
      </c>
      <c r="AF998">
        <v>0</v>
      </c>
      <c r="AG998">
        <v>-1.7028799999999999</v>
      </c>
      <c r="AH998">
        <v>1</v>
      </c>
      <c r="AI998">
        <v>0</v>
      </c>
      <c r="AN998" t="s">
        <v>769</v>
      </c>
      <c r="AO998" t="s">
        <v>769</v>
      </c>
      <c r="AP998">
        <v>1</v>
      </c>
      <c r="AQ998" t="s">
        <v>769</v>
      </c>
      <c r="AR998" t="s">
        <v>769</v>
      </c>
      <c r="AS998">
        <v>1</v>
      </c>
    </row>
    <row r="999" spans="1:46">
      <c r="A999" t="s">
        <v>3751</v>
      </c>
      <c r="B999" t="s">
        <v>3752</v>
      </c>
      <c r="C999" t="s">
        <v>3753</v>
      </c>
      <c r="D999">
        <v>0.20847499999999999</v>
      </c>
      <c r="E999">
        <v>0.104561</v>
      </c>
      <c r="F999">
        <v>0.99219100000000005</v>
      </c>
      <c r="G999">
        <v>0.51529499999999995</v>
      </c>
      <c r="L999">
        <v>-1.8775300000000001E-3</v>
      </c>
      <c r="M999">
        <v>0.337231</v>
      </c>
      <c r="N999">
        <v>6</v>
      </c>
      <c r="O999">
        <v>-0.106438</v>
      </c>
      <c r="P999">
        <v>0.33241999999999999</v>
      </c>
      <c r="Q999">
        <v>5</v>
      </c>
      <c r="R999">
        <v>2.7200899999999999</v>
      </c>
      <c r="S999">
        <v>-1.86486</v>
      </c>
      <c r="T999">
        <v>3.7090900000000003E-2</v>
      </c>
      <c r="U999">
        <v>-4.8274499999999998</v>
      </c>
      <c r="X999" t="s">
        <v>724</v>
      </c>
      <c r="Y999" t="s">
        <v>724</v>
      </c>
      <c r="Z999">
        <v>-1.8775300000000001E-3</v>
      </c>
      <c r="AA999">
        <v>0.337231</v>
      </c>
      <c r="AB999">
        <v>6</v>
      </c>
      <c r="AC999">
        <v>1.8629800000000001</v>
      </c>
      <c r="AD999">
        <v>0.87195199999999995</v>
      </c>
      <c r="AE999">
        <v>3</v>
      </c>
      <c r="AF999">
        <v>2.48488</v>
      </c>
      <c r="AG999">
        <v>-1.9694199999999999</v>
      </c>
      <c r="AH999">
        <v>0.14249999999999999</v>
      </c>
      <c r="AI999">
        <v>-4.7151699999999996</v>
      </c>
      <c r="AL999" t="s">
        <v>724</v>
      </c>
      <c r="AN999">
        <v>-0.106438</v>
      </c>
      <c r="AO999">
        <v>0.33241999999999999</v>
      </c>
      <c r="AP999">
        <v>5</v>
      </c>
      <c r="AQ999">
        <v>1.8629800000000001</v>
      </c>
      <c r="AR999">
        <v>0.87195199999999995</v>
      </c>
      <c r="AS999">
        <v>3</v>
      </c>
      <c r="AT999" t="s">
        <v>7372</v>
      </c>
    </row>
    <row r="1000" spans="1:46">
      <c r="A1000" t="s">
        <v>3754</v>
      </c>
      <c r="B1000" t="s">
        <v>3755</v>
      </c>
      <c r="C1000" t="s">
        <v>3756</v>
      </c>
      <c r="D1000">
        <v>0</v>
      </c>
      <c r="E1000">
        <v>1.41421</v>
      </c>
      <c r="F1000">
        <v>1</v>
      </c>
      <c r="G1000">
        <v>0</v>
      </c>
      <c r="L1000" t="s">
        <v>769</v>
      </c>
      <c r="M1000" t="s">
        <v>769</v>
      </c>
      <c r="N1000">
        <v>1</v>
      </c>
      <c r="O1000" t="s">
        <v>769</v>
      </c>
      <c r="P1000" t="s">
        <v>769</v>
      </c>
      <c r="Q1000">
        <v>1</v>
      </c>
      <c r="R1000">
        <v>0</v>
      </c>
      <c r="S1000" t="s">
        <v>769</v>
      </c>
      <c r="T1000">
        <v>0.81754899999999997</v>
      </c>
      <c r="U1000">
        <v>0</v>
      </c>
      <c r="Z1000" t="s">
        <v>769</v>
      </c>
      <c r="AA1000" t="s">
        <v>769</v>
      </c>
      <c r="AB1000">
        <v>1</v>
      </c>
      <c r="AC1000" t="s">
        <v>769</v>
      </c>
      <c r="AD1000" t="s">
        <v>769</v>
      </c>
      <c r="AE1000">
        <v>0</v>
      </c>
      <c r="AF1000">
        <v>0</v>
      </c>
      <c r="AG1000" t="s">
        <v>769</v>
      </c>
      <c r="AH1000">
        <v>1</v>
      </c>
      <c r="AI1000">
        <v>0</v>
      </c>
      <c r="AN1000" t="s">
        <v>769</v>
      </c>
      <c r="AO1000" t="s">
        <v>769</v>
      </c>
      <c r="AP1000">
        <v>1</v>
      </c>
      <c r="AQ1000" t="s">
        <v>769</v>
      </c>
      <c r="AR1000" t="s">
        <v>769</v>
      </c>
      <c r="AS1000">
        <v>0</v>
      </c>
    </row>
    <row r="1001" spans="1:46">
      <c r="A1001" t="s">
        <v>3757</v>
      </c>
      <c r="B1001" t="s">
        <v>3758</v>
      </c>
      <c r="C1001" t="s">
        <v>3759</v>
      </c>
      <c r="D1001">
        <v>0</v>
      </c>
      <c r="E1001">
        <v>-0.89231799999999994</v>
      </c>
      <c r="F1001">
        <v>1</v>
      </c>
      <c r="G1001">
        <v>0</v>
      </c>
      <c r="I1001" t="s">
        <v>724</v>
      </c>
      <c r="L1001" t="s">
        <v>769</v>
      </c>
      <c r="M1001" t="s">
        <v>769</v>
      </c>
      <c r="N1001">
        <v>1</v>
      </c>
      <c r="O1001">
        <v>0.70057800000000003</v>
      </c>
      <c r="P1001">
        <v>0.99076600000000004</v>
      </c>
      <c r="Q1001">
        <v>2</v>
      </c>
      <c r="R1001">
        <v>0</v>
      </c>
      <c r="S1001" t="s">
        <v>769</v>
      </c>
      <c r="T1001">
        <v>0.81706900000000005</v>
      </c>
      <c r="U1001">
        <v>0</v>
      </c>
      <c r="Z1001" t="s">
        <v>769</v>
      </c>
      <c r="AA1001" t="s">
        <v>769</v>
      </c>
      <c r="AB1001">
        <v>1</v>
      </c>
      <c r="AC1001" t="s">
        <v>769</v>
      </c>
      <c r="AD1001" t="s">
        <v>769</v>
      </c>
      <c r="AE1001">
        <v>0</v>
      </c>
      <c r="AF1001">
        <v>0</v>
      </c>
      <c r="AG1001" t="s">
        <v>769</v>
      </c>
      <c r="AH1001">
        <v>1</v>
      </c>
      <c r="AI1001">
        <v>0</v>
      </c>
      <c r="AJ1001" t="s">
        <v>724</v>
      </c>
      <c r="AN1001">
        <v>0.70057800000000003</v>
      </c>
      <c r="AO1001">
        <v>0.99076600000000004</v>
      </c>
      <c r="AP1001">
        <v>2</v>
      </c>
      <c r="AQ1001" t="s">
        <v>769</v>
      </c>
      <c r="AR1001" t="s">
        <v>769</v>
      </c>
      <c r="AS1001">
        <v>0</v>
      </c>
    </row>
    <row r="1002" spans="1:46">
      <c r="A1002" t="s">
        <v>260</v>
      </c>
      <c r="B1002" t="s">
        <v>259</v>
      </c>
      <c r="C1002" t="s">
        <v>258</v>
      </c>
      <c r="D1002">
        <v>0.33676499999999998</v>
      </c>
      <c r="E1002">
        <v>0.44838499999999998</v>
      </c>
      <c r="F1002">
        <v>0.95435599999999998</v>
      </c>
      <c r="G1002">
        <v>0.78832999999999998</v>
      </c>
      <c r="L1002">
        <v>7.6379699999999995E-2</v>
      </c>
      <c r="M1002">
        <v>0.101137</v>
      </c>
      <c r="N1002">
        <v>5</v>
      </c>
      <c r="O1002">
        <v>-0.37200499999999997</v>
      </c>
      <c r="P1002">
        <v>1.34137</v>
      </c>
      <c r="Q1002">
        <v>3</v>
      </c>
      <c r="R1002">
        <v>5.4062299999999999</v>
      </c>
      <c r="S1002">
        <v>1.64415</v>
      </c>
      <c r="T1002">
        <v>1.6000000000000001E-3</v>
      </c>
      <c r="U1002">
        <v>21.6236</v>
      </c>
      <c r="X1002" t="s">
        <v>724</v>
      </c>
      <c r="Y1002" t="s">
        <v>724</v>
      </c>
      <c r="Z1002">
        <v>7.6379699999999995E-2</v>
      </c>
      <c r="AA1002">
        <v>0.101137</v>
      </c>
      <c r="AB1002">
        <v>5</v>
      </c>
      <c r="AC1002">
        <v>-1.5677700000000001</v>
      </c>
      <c r="AD1002">
        <v>1.9506900000000001E-2</v>
      </c>
      <c r="AE1002">
        <v>2</v>
      </c>
      <c r="AF1002">
        <v>0.498083</v>
      </c>
      <c r="AG1002">
        <v>1.19577</v>
      </c>
      <c r="AH1002">
        <v>0.80814900000000001</v>
      </c>
      <c r="AI1002">
        <v>1.19594</v>
      </c>
      <c r="AN1002">
        <v>-0.37200499999999997</v>
      </c>
      <c r="AO1002">
        <v>1.34137</v>
      </c>
      <c r="AP1002">
        <v>3</v>
      </c>
      <c r="AQ1002">
        <v>-1.5677700000000001</v>
      </c>
      <c r="AR1002">
        <v>1.9506900000000001E-2</v>
      </c>
      <c r="AS1002">
        <v>2</v>
      </c>
      <c r="AT1002" t="s">
        <v>1489</v>
      </c>
    </row>
    <row r="1003" spans="1:46">
      <c r="A1003" t="s">
        <v>7560</v>
      </c>
      <c r="B1003" t="s">
        <v>7558</v>
      </c>
      <c r="C1003" t="s">
        <v>7559</v>
      </c>
      <c r="D1003" t="s">
        <v>769</v>
      </c>
      <c r="E1003">
        <v>0</v>
      </c>
      <c r="F1003">
        <v>1</v>
      </c>
      <c r="G1003" t="s">
        <v>769</v>
      </c>
      <c r="L1003" t="s">
        <v>769</v>
      </c>
      <c r="M1003" t="s">
        <v>769</v>
      </c>
      <c r="N1003">
        <v>0</v>
      </c>
      <c r="O1003" t="s">
        <v>769</v>
      </c>
      <c r="P1003" t="s">
        <v>769</v>
      </c>
      <c r="Q1003">
        <v>0</v>
      </c>
      <c r="R1003" t="s">
        <v>769</v>
      </c>
      <c r="S1003">
        <v>0</v>
      </c>
      <c r="T1003">
        <v>1</v>
      </c>
      <c r="U1003" t="s">
        <v>769</v>
      </c>
      <c r="Z1003" t="s">
        <v>769</v>
      </c>
      <c r="AA1003" t="s">
        <v>769</v>
      </c>
      <c r="AB1003">
        <v>0</v>
      </c>
      <c r="AC1003" t="s">
        <v>769</v>
      </c>
      <c r="AD1003" t="s">
        <v>769</v>
      </c>
      <c r="AE1003">
        <v>0</v>
      </c>
      <c r="AF1003" t="s">
        <v>769</v>
      </c>
      <c r="AG1003">
        <v>0</v>
      </c>
      <c r="AH1003">
        <v>1</v>
      </c>
      <c r="AI1003" t="s">
        <v>769</v>
      </c>
      <c r="AN1003" t="s">
        <v>769</v>
      </c>
      <c r="AO1003" t="s">
        <v>769</v>
      </c>
      <c r="AP1003">
        <v>0</v>
      </c>
      <c r="AQ1003" t="s">
        <v>769</v>
      </c>
      <c r="AR1003" t="s">
        <v>769</v>
      </c>
      <c r="AS1003">
        <v>0</v>
      </c>
    </row>
    <row r="1004" spans="1:46">
      <c r="A1004" t="s">
        <v>3760</v>
      </c>
      <c r="B1004" t="s">
        <v>3761</v>
      </c>
      <c r="C1004" t="s">
        <v>3762</v>
      </c>
      <c r="D1004">
        <v>0.193102</v>
      </c>
      <c r="E1004">
        <v>0.137181</v>
      </c>
      <c r="F1004">
        <v>0.99469200000000002</v>
      </c>
      <c r="G1004">
        <v>0.47521000000000002</v>
      </c>
      <c r="L1004">
        <v>0.29394100000000001</v>
      </c>
      <c r="M1004">
        <v>0.47591299999999997</v>
      </c>
      <c r="N1004">
        <v>9</v>
      </c>
      <c r="O1004">
        <v>0.15676000000000001</v>
      </c>
      <c r="P1004">
        <v>0.72353699999999999</v>
      </c>
      <c r="Q1004">
        <v>9</v>
      </c>
      <c r="R1004">
        <v>0.246811</v>
      </c>
      <c r="S1004">
        <v>0.32727000000000001</v>
      </c>
      <c r="T1004">
        <v>1</v>
      </c>
      <c r="U1004">
        <v>0.58615700000000004</v>
      </c>
      <c r="Z1004">
        <v>0.29394100000000001</v>
      </c>
      <c r="AA1004">
        <v>0.47591299999999997</v>
      </c>
      <c r="AB1004">
        <v>9</v>
      </c>
      <c r="AC1004">
        <v>-3.3328799999999999E-2</v>
      </c>
      <c r="AD1004">
        <v>1.6032299999999999</v>
      </c>
      <c r="AE1004">
        <v>8</v>
      </c>
      <c r="AF1004">
        <v>0.12371600000000001</v>
      </c>
      <c r="AG1004">
        <v>0.19008900000000001</v>
      </c>
      <c r="AH1004">
        <v>1</v>
      </c>
      <c r="AI1004">
        <v>0.32170599999999999</v>
      </c>
      <c r="AN1004">
        <v>0.15676000000000001</v>
      </c>
      <c r="AO1004">
        <v>0.72353699999999999</v>
      </c>
      <c r="AP1004">
        <v>9</v>
      </c>
      <c r="AQ1004">
        <v>-3.3328799999999999E-2</v>
      </c>
      <c r="AR1004">
        <v>1.6032299999999999</v>
      </c>
      <c r="AS1004">
        <v>8</v>
      </c>
    </row>
    <row r="1005" spans="1:46">
      <c r="A1005" t="s">
        <v>3763</v>
      </c>
      <c r="B1005" t="s">
        <v>3764</v>
      </c>
      <c r="C1005" t="s">
        <v>3765</v>
      </c>
      <c r="D1005">
        <v>0.68063899999999999</v>
      </c>
      <c r="E1005">
        <v>-0.78102700000000003</v>
      </c>
      <c r="F1005">
        <v>0.78463700000000003</v>
      </c>
      <c r="G1005">
        <v>-1.3675900000000001</v>
      </c>
      <c r="L1005">
        <v>-0.19717999999999999</v>
      </c>
      <c r="M1005">
        <v>0.69132099999999996</v>
      </c>
      <c r="N1005">
        <v>6</v>
      </c>
      <c r="O1005">
        <v>0.583847</v>
      </c>
      <c r="P1005">
        <v>1.13615</v>
      </c>
      <c r="Q1005">
        <v>4</v>
      </c>
      <c r="R1005">
        <v>0</v>
      </c>
      <c r="S1005">
        <v>-1.6604300000000001</v>
      </c>
      <c r="T1005">
        <v>0.81657999999999997</v>
      </c>
      <c r="U1005">
        <v>0</v>
      </c>
      <c r="V1005" t="s">
        <v>724</v>
      </c>
      <c r="Z1005">
        <v>-0.19717999999999999</v>
      </c>
      <c r="AA1005">
        <v>0.69132099999999996</v>
      </c>
      <c r="AB1005">
        <v>6</v>
      </c>
      <c r="AC1005" t="s">
        <v>769</v>
      </c>
      <c r="AD1005" t="s">
        <v>769</v>
      </c>
      <c r="AE1005">
        <v>1</v>
      </c>
      <c r="AF1005">
        <v>0</v>
      </c>
      <c r="AG1005">
        <v>-0.87940700000000005</v>
      </c>
      <c r="AH1005">
        <v>1</v>
      </c>
      <c r="AI1005">
        <v>0</v>
      </c>
      <c r="AJ1005" t="s">
        <v>724</v>
      </c>
      <c r="AN1005">
        <v>0.583847</v>
      </c>
      <c r="AO1005">
        <v>1.13615</v>
      </c>
      <c r="AP1005">
        <v>4</v>
      </c>
      <c r="AQ1005" t="s">
        <v>769</v>
      </c>
      <c r="AR1005" t="s">
        <v>769</v>
      </c>
      <c r="AS1005">
        <v>1</v>
      </c>
    </row>
    <row r="1006" spans="1:46">
      <c r="A1006" t="s">
        <v>3766</v>
      </c>
      <c r="B1006" t="s">
        <v>3767</v>
      </c>
      <c r="C1006" t="s">
        <v>3768</v>
      </c>
      <c r="D1006">
        <v>1.5723800000000001</v>
      </c>
      <c r="E1006">
        <v>0.65349900000000005</v>
      </c>
      <c r="F1006">
        <v>0.55983000000000005</v>
      </c>
      <c r="G1006">
        <v>2.64331</v>
      </c>
      <c r="J1006" t="s">
        <v>724</v>
      </c>
      <c r="L1006">
        <v>0.15482000000000001</v>
      </c>
      <c r="M1006">
        <v>0.28735100000000002</v>
      </c>
      <c r="N1006">
        <v>7</v>
      </c>
      <c r="O1006">
        <v>-0.49867899999999998</v>
      </c>
      <c r="P1006">
        <v>0.54918400000000001</v>
      </c>
      <c r="Q1006">
        <v>4</v>
      </c>
      <c r="R1006">
        <v>0.51148099999999996</v>
      </c>
      <c r="S1006">
        <v>-0.76866900000000005</v>
      </c>
      <c r="T1006">
        <v>0.768258</v>
      </c>
      <c r="U1006">
        <v>-1.08874</v>
      </c>
      <c r="Z1006">
        <v>0.15482000000000001</v>
      </c>
      <c r="AA1006">
        <v>0.28735100000000002</v>
      </c>
      <c r="AB1006">
        <v>7</v>
      </c>
      <c r="AC1006">
        <v>0.923489</v>
      </c>
      <c r="AD1006">
        <v>1.9847900000000001</v>
      </c>
      <c r="AE1006">
        <v>3</v>
      </c>
      <c r="AF1006">
        <v>0.659493</v>
      </c>
      <c r="AG1006">
        <v>-1.4221699999999999</v>
      </c>
      <c r="AH1006">
        <v>0.72663999999999995</v>
      </c>
      <c r="AI1006">
        <v>-1.40489</v>
      </c>
      <c r="AN1006">
        <v>-0.49867899999999998</v>
      </c>
      <c r="AO1006">
        <v>0.54918400000000001</v>
      </c>
      <c r="AP1006">
        <v>4</v>
      </c>
      <c r="AQ1006">
        <v>0.923489</v>
      </c>
      <c r="AR1006">
        <v>1.9847900000000001</v>
      </c>
      <c r="AS1006">
        <v>3</v>
      </c>
      <c r="AT1006" t="s">
        <v>7359</v>
      </c>
    </row>
    <row r="1007" spans="1:46">
      <c r="A1007" t="s">
        <v>3769</v>
      </c>
      <c r="B1007" t="s">
        <v>3770</v>
      </c>
      <c r="C1007" t="s">
        <v>3771</v>
      </c>
      <c r="D1007">
        <v>0.192134</v>
      </c>
      <c r="E1007">
        <v>0.11289399999999999</v>
      </c>
      <c r="F1007">
        <v>0.99464399999999997</v>
      </c>
      <c r="G1007">
        <v>0.47525800000000001</v>
      </c>
      <c r="L1007">
        <v>9.4128900000000001E-2</v>
      </c>
      <c r="M1007">
        <v>0.26771699999999998</v>
      </c>
      <c r="N1007">
        <v>7</v>
      </c>
      <c r="O1007">
        <v>-1.8764900000000001E-2</v>
      </c>
      <c r="P1007">
        <v>0.574272</v>
      </c>
      <c r="Q1007">
        <v>8</v>
      </c>
      <c r="R1007">
        <v>0.44025500000000001</v>
      </c>
      <c r="S1007">
        <v>-0.57455599999999996</v>
      </c>
      <c r="T1007">
        <v>0.81606699999999999</v>
      </c>
      <c r="U1007">
        <v>-0.94588399999999995</v>
      </c>
      <c r="Z1007">
        <v>9.4128900000000001E-2</v>
      </c>
      <c r="AA1007">
        <v>0.26771699999999998</v>
      </c>
      <c r="AB1007">
        <v>7</v>
      </c>
      <c r="AC1007">
        <v>0.66868499999999997</v>
      </c>
      <c r="AD1007">
        <v>1.5846499999999999</v>
      </c>
      <c r="AE1007">
        <v>7</v>
      </c>
      <c r="AF1007">
        <v>0.56657900000000005</v>
      </c>
      <c r="AG1007">
        <v>-0.68745000000000001</v>
      </c>
      <c r="AH1007">
        <v>0.75365599999999999</v>
      </c>
      <c r="AI1007">
        <v>-1.1489400000000001</v>
      </c>
      <c r="AN1007">
        <v>-1.8764900000000001E-2</v>
      </c>
      <c r="AO1007">
        <v>0.574272</v>
      </c>
      <c r="AP1007">
        <v>8</v>
      </c>
      <c r="AQ1007">
        <v>0.66868499999999997</v>
      </c>
      <c r="AR1007">
        <v>1.5846499999999999</v>
      </c>
      <c r="AS1007">
        <v>7</v>
      </c>
    </row>
    <row r="1008" spans="1:46">
      <c r="A1008" t="s">
        <v>7563</v>
      </c>
      <c r="B1008" t="s">
        <v>7561</v>
      </c>
      <c r="C1008" t="s">
        <v>7562</v>
      </c>
      <c r="D1008">
        <v>0.14436599999999999</v>
      </c>
      <c r="E1008">
        <v>0.11804099999999999</v>
      </c>
      <c r="F1008">
        <v>1</v>
      </c>
      <c r="G1008">
        <v>0.36869200000000002</v>
      </c>
      <c r="L1008">
        <v>-0.1166</v>
      </c>
      <c r="M1008">
        <v>0.28931200000000001</v>
      </c>
      <c r="N1008">
        <v>9</v>
      </c>
      <c r="O1008">
        <v>-0.23464099999999999</v>
      </c>
      <c r="P1008">
        <v>0.91588000000000003</v>
      </c>
      <c r="Q1008">
        <v>9</v>
      </c>
      <c r="R1008">
        <v>0.250108</v>
      </c>
      <c r="S1008">
        <v>0.30006899999999997</v>
      </c>
      <c r="T1008">
        <v>1</v>
      </c>
      <c r="U1008">
        <v>0.59271600000000002</v>
      </c>
      <c r="Z1008">
        <v>-0.1166</v>
      </c>
      <c r="AA1008">
        <v>0.28931200000000001</v>
      </c>
      <c r="AB1008">
        <v>9</v>
      </c>
      <c r="AC1008">
        <v>-0.41666799999999998</v>
      </c>
      <c r="AD1008">
        <v>1.49346</v>
      </c>
      <c r="AE1008">
        <v>8</v>
      </c>
      <c r="AF1008">
        <v>0.11747</v>
      </c>
      <c r="AG1008">
        <v>0.18202699999999999</v>
      </c>
      <c r="AH1008">
        <v>1</v>
      </c>
      <c r="AI1008">
        <v>0.30707299999999998</v>
      </c>
      <c r="AN1008">
        <v>-0.23464099999999999</v>
      </c>
      <c r="AO1008">
        <v>0.91588000000000003</v>
      </c>
      <c r="AP1008">
        <v>9</v>
      </c>
      <c r="AQ1008">
        <v>-0.41666799999999998</v>
      </c>
      <c r="AR1008">
        <v>1.49346</v>
      </c>
      <c r="AS1008">
        <v>8</v>
      </c>
    </row>
    <row r="1009" spans="1:47">
      <c r="A1009" t="s">
        <v>3772</v>
      </c>
      <c r="B1009" t="s">
        <v>3773</v>
      </c>
      <c r="C1009" t="s">
        <v>3774</v>
      </c>
      <c r="D1009">
        <v>0</v>
      </c>
      <c r="E1009">
        <v>1.41421</v>
      </c>
      <c r="F1009">
        <v>1</v>
      </c>
      <c r="G1009">
        <v>0</v>
      </c>
      <c r="L1009" t="s">
        <v>769</v>
      </c>
      <c r="M1009" t="s">
        <v>769</v>
      </c>
      <c r="N1009">
        <v>1</v>
      </c>
      <c r="O1009" t="s">
        <v>769</v>
      </c>
      <c r="P1009" t="s">
        <v>769</v>
      </c>
      <c r="Q1009">
        <v>1</v>
      </c>
      <c r="R1009">
        <v>0</v>
      </c>
      <c r="S1009" t="s">
        <v>769</v>
      </c>
      <c r="T1009">
        <v>0.81609200000000004</v>
      </c>
      <c r="U1009">
        <v>0</v>
      </c>
      <c r="Z1009" t="s">
        <v>769</v>
      </c>
      <c r="AA1009" t="s">
        <v>769</v>
      </c>
      <c r="AB1009">
        <v>1</v>
      </c>
      <c r="AC1009" t="s">
        <v>769</v>
      </c>
      <c r="AD1009" t="s">
        <v>769</v>
      </c>
      <c r="AE1009">
        <v>0</v>
      </c>
      <c r="AF1009">
        <v>0</v>
      </c>
      <c r="AG1009" t="s">
        <v>769</v>
      </c>
      <c r="AH1009">
        <v>1</v>
      </c>
      <c r="AI1009">
        <v>0</v>
      </c>
      <c r="AN1009" t="s">
        <v>769</v>
      </c>
      <c r="AO1009" t="s">
        <v>769</v>
      </c>
      <c r="AP1009">
        <v>1</v>
      </c>
      <c r="AQ1009" t="s">
        <v>769</v>
      </c>
      <c r="AR1009" t="s">
        <v>769</v>
      </c>
      <c r="AS1009">
        <v>0</v>
      </c>
    </row>
    <row r="1010" spans="1:47">
      <c r="A1010" t="s">
        <v>257</v>
      </c>
      <c r="B1010" t="s">
        <v>256</v>
      </c>
      <c r="C1010" t="s">
        <v>255</v>
      </c>
      <c r="D1010">
        <v>0</v>
      </c>
      <c r="E1010">
        <v>-0.79382699999999995</v>
      </c>
      <c r="F1010">
        <v>1</v>
      </c>
      <c r="G1010">
        <v>0</v>
      </c>
      <c r="H1010" t="s">
        <v>724</v>
      </c>
      <c r="L1010">
        <v>-0.15199199999999999</v>
      </c>
      <c r="M1010">
        <v>1.12222</v>
      </c>
      <c r="N1010">
        <v>3</v>
      </c>
      <c r="O1010" t="s">
        <v>769</v>
      </c>
      <c r="P1010" t="s">
        <v>769</v>
      </c>
      <c r="Q1010">
        <v>1</v>
      </c>
      <c r="R1010">
        <v>0</v>
      </c>
      <c r="S1010" t="s">
        <v>769</v>
      </c>
      <c r="T1010">
        <v>0.77414899999999998</v>
      </c>
      <c r="U1010">
        <v>0</v>
      </c>
      <c r="V1010" t="s">
        <v>724</v>
      </c>
      <c r="Z1010">
        <v>-0.15199199999999999</v>
      </c>
      <c r="AA1010">
        <v>1.12222</v>
      </c>
      <c r="AB1010">
        <v>3</v>
      </c>
      <c r="AC1010" t="s">
        <v>769</v>
      </c>
      <c r="AD1010" t="s">
        <v>769</v>
      </c>
      <c r="AE1010">
        <v>0</v>
      </c>
      <c r="AF1010">
        <v>0</v>
      </c>
      <c r="AG1010" t="s">
        <v>769</v>
      </c>
      <c r="AH1010">
        <v>1</v>
      </c>
      <c r="AI1010">
        <v>0</v>
      </c>
      <c r="AN1010" t="s">
        <v>769</v>
      </c>
      <c r="AO1010" t="s">
        <v>769</v>
      </c>
      <c r="AP1010">
        <v>1</v>
      </c>
      <c r="AQ1010" t="s">
        <v>769</v>
      </c>
      <c r="AR1010" t="s">
        <v>769</v>
      </c>
      <c r="AS1010">
        <v>0</v>
      </c>
    </row>
    <row r="1011" spans="1:47">
      <c r="A1011" t="s">
        <v>3775</v>
      </c>
      <c r="B1011" t="s">
        <v>3776</v>
      </c>
      <c r="C1011" t="s">
        <v>3777</v>
      </c>
      <c r="D1011">
        <v>0.46903299999999998</v>
      </c>
      <c r="E1011">
        <v>0.35095100000000001</v>
      </c>
      <c r="F1011">
        <v>0.89005000000000001</v>
      </c>
      <c r="G1011">
        <v>1.02471</v>
      </c>
      <c r="L1011">
        <v>0.114137</v>
      </c>
      <c r="M1011">
        <v>0.14316200000000001</v>
      </c>
      <c r="N1011">
        <v>4</v>
      </c>
      <c r="O1011">
        <v>-0.236814</v>
      </c>
      <c r="P1011">
        <v>0.66391599999999995</v>
      </c>
      <c r="Q1011">
        <v>5</v>
      </c>
      <c r="R1011">
        <v>0</v>
      </c>
      <c r="S1011">
        <v>2.7300200000000001</v>
      </c>
      <c r="T1011">
        <v>0.773733</v>
      </c>
      <c r="U1011">
        <v>0</v>
      </c>
      <c r="V1011" t="s">
        <v>724</v>
      </c>
      <c r="Z1011">
        <v>0.114137</v>
      </c>
      <c r="AA1011">
        <v>0.14316200000000001</v>
      </c>
      <c r="AB1011">
        <v>4</v>
      </c>
      <c r="AC1011" t="s">
        <v>769</v>
      </c>
      <c r="AD1011" t="s">
        <v>769</v>
      </c>
      <c r="AE1011">
        <v>1</v>
      </c>
      <c r="AF1011">
        <v>0</v>
      </c>
      <c r="AG1011">
        <v>2.37907</v>
      </c>
      <c r="AH1011">
        <v>1</v>
      </c>
      <c r="AI1011">
        <v>0</v>
      </c>
      <c r="AJ1011" t="s">
        <v>724</v>
      </c>
      <c r="AN1011">
        <v>-0.236814</v>
      </c>
      <c r="AO1011">
        <v>0.66391599999999995</v>
      </c>
      <c r="AP1011">
        <v>5</v>
      </c>
      <c r="AQ1011" t="s">
        <v>769</v>
      </c>
      <c r="AR1011" t="s">
        <v>769</v>
      </c>
      <c r="AS1011">
        <v>1</v>
      </c>
    </row>
    <row r="1012" spans="1:47">
      <c r="A1012" t="s">
        <v>3778</v>
      </c>
      <c r="B1012" t="s">
        <v>3779</v>
      </c>
      <c r="C1012" t="s">
        <v>3780</v>
      </c>
      <c r="D1012">
        <v>0</v>
      </c>
      <c r="E1012">
        <v>-1.41421</v>
      </c>
      <c r="F1012">
        <v>1</v>
      </c>
      <c r="G1012">
        <v>0</v>
      </c>
      <c r="L1012" t="s">
        <v>769</v>
      </c>
      <c r="M1012" t="s">
        <v>769</v>
      </c>
      <c r="N1012">
        <v>1</v>
      </c>
      <c r="O1012" t="s">
        <v>769</v>
      </c>
      <c r="P1012" t="s">
        <v>769</v>
      </c>
      <c r="Q1012">
        <v>1</v>
      </c>
      <c r="R1012">
        <v>0</v>
      </c>
      <c r="S1012" t="s">
        <v>769</v>
      </c>
      <c r="T1012">
        <v>0.77329000000000003</v>
      </c>
      <c r="U1012">
        <v>0</v>
      </c>
      <c r="Z1012" t="s">
        <v>769</v>
      </c>
      <c r="AA1012" t="s">
        <v>769</v>
      </c>
      <c r="AB1012">
        <v>1</v>
      </c>
      <c r="AC1012" t="s">
        <v>769</v>
      </c>
      <c r="AD1012" t="s">
        <v>769</v>
      </c>
      <c r="AE1012">
        <v>0</v>
      </c>
      <c r="AF1012">
        <v>0</v>
      </c>
      <c r="AG1012" t="s">
        <v>769</v>
      </c>
      <c r="AH1012">
        <v>1</v>
      </c>
      <c r="AI1012">
        <v>0</v>
      </c>
      <c r="AN1012" t="s">
        <v>769</v>
      </c>
      <c r="AO1012" t="s">
        <v>769</v>
      </c>
      <c r="AP1012">
        <v>1</v>
      </c>
      <c r="AQ1012" t="s">
        <v>769</v>
      </c>
      <c r="AR1012" t="s">
        <v>769</v>
      </c>
      <c r="AS1012">
        <v>0</v>
      </c>
    </row>
    <row r="1013" spans="1:47">
      <c r="A1013" t="s">
        <v>3781</v>
      </c>
      <c r="B1013" t="s">
        <v>3782</v>
      </c>
      <c r="C1013" t="s">
        <v>3783</v>
      </c>
      <c r="D1013">
        <v>0</v>
      </c>
      <c r="E1013">
        <v>1.41421</v>
      </c>
      <c r="F1013">
        <v>1</v>
      </c>
      <c r="G1013">
        <v>0</v>
      </c>
      <c r="L1013" t="s">
        <v>769</v>
      </c>
      <c r="M1013" t="s">
        <v>769</v>
      </c>
      <c r="N1013">
        <v>1</v>
      </c>
      <c r="O1013" t="s">
        <v>769</v>
      </c>
      <c r="P1013" t="s">
        <v>769</v>
      </c>
      <c r="Q1013">
        <v>1</v>
      </c>
      <c r="R1013">
        <v>0</v>
      </c>
      <c r="S1013" t="s">
        <v>769</v>
      </c>
      <c r="T1013">
        <v>0.77451300000000001</v>
      </c>
      <c r="U1013">
        <v>0</v>
      </c>
      <c r="Z1013" t="s">
        <v>769</v>
      </c>
      <c r="AA1013" t="s">
        <v>769</v>
      </c>
      <c r="AB1013">
        <v>1</v>
      </c>
      <c r="AC1013" t="s">
        <v>769</v>
      </c>
      <c r="AD1013" t="s">
        <v>769</v>
      </c>
      <c r="AE1013">
        <v>0</v>
      </c>
      <c r="AF1013">
        <v>0</v>
      </c>
      <c r="AG1013" t="s">
        <v>769</v>
      </c>
      <c r="AH1013">
        <v>1</v>
      </c>
      <c r="AI1013">
        <v>0</v>
      </c>
      <c r="AN1013" t="s">
        <v>769</v>
      </c>
      <c r="AO1013" t="s">
        <v>769</v>
      </c>
      <c r="AP1013">
        <v>1</v>
      </c>
      <c r="AQ1013" t="s">
        <v>769</v>
      </c>
      <c r="AR1013" t="s">
        <v>769</v>
      </c>
      <c r="AS1013">
        <v>0</v>
      </c>
    </row>
    <row r="1014" spans="1:47">
      <c r="A1014" t="s">
        <v>3784</v>
      </c>
      <c r="B1014" t="s">
        <v>3785</v>
      </c>
      <c r="C1014" t="s">
        <v>3786</v>
      </c>
      <c r="D1014">
        <v>0</v>
      </c>
      <c r="E1014">
        <v>0.78309700000000004</v>
      </c>
      <c r="F1014">
        <v>1</v>
      </c>
      <c r="G1014">
        <v>0</v>
      </c>
      <c r="H1014" t="s">
        <v>724</v>
      </c>
      <c r="L1014">
        <v>0.56779599999999997</v>
      </c>
      <c r="M1014">
        <v>0.99661100000000002</v>
      </c>
      <c r="N1014">
        <v>3</v>
      </c>
      <c r="O1014" t="s">
        <v>769</v>
      </c>
      <c r="P1014" t="s">
        <v>769</v>
      </c>
      <c r="Q1014">
        <v>1</v>
      </c>
      <c r="R1014">
        <v>0</v>
      </c>
      <c r="S1014" t="s">
        <v>769</v>
      </c>
      <c r="T1014">
        <v>0.77164999999999995</v>
      </c>
      <c r="U1014">
        <v>0</v>
      </c>
      <c r="V1014" t="s">
        <v>724</v>
      </c>
      <c r="Z1014">
        <v>0.56779599999999997</v>
      </c>
      <c r="AA1014">
        <v>0.99661100000000002</v>
      </c>
      <c r="AB1014">
        <v>3</v>
      </c>
      <c r="AC1014" t="s">
        <v>769</v>
      </c>
      <c r="AD1014" t="s">
        <v>769</v>
      </c>
      <c r="AE1014">
        <v>0</v>
      </c>
      <c r="AF1014">
        <v>0</v>
      </c>
      <c r="AG1014" t="s">
        <v>769</v>
      </c>
      <c r="AH1014">
        <v>1</v>
      </c>
      <c r="AI1014">
        <v>0</v>
      </c>
      <c r="AN1014" t="s">
        <v>769</v>
      </c>
      <c r="AO1014" t="s">
        <v>769</v>
      </c>
      <c r="AP1014">
        <v>1</v>
      </c>
      <c r="AQ1014" t="s">
        <v>769</v>
      </c>
      <c r="AR1014" t="s">
        <v>769</v>
      </c>
      <c r="AS1014">
        <v>0</v>
      </c>
    </row>
    <row r="1015" spans="1:47">
      <c r="A1015" t="s">
        <v>3787</v>
      </c>
      <c r="B1015" t="s">
        <v>3788</v>
      </c>
      <c r="C1015" t="s">
        <v>3789</v>
      </c>
      <c r="D1015">
        <v>0</v>
      </c>
      <c r="E1015" t="s">
        <v>769</v>
      </c>
      <c r="F1015">
        <v>1</v>
      </c>
      <c r="G1015">
        <v>0</v>
      </c>
      <c r="H1015" t="s">
        <v>724</v>
      </c>
      <c r="L1015">
        <v>0</v>
      </c>
      <c r="M1015">
        <v>1</v>
      </c>
      <c r="N1015">
        <v>2</v>
      </c>
      <c r="O1015" t="s">
        <v>769</v>
      </c>
      <c r="P1015" t="s">
        <v>769</v>
      </c>
      <c r="Q1015">
        <v>0</v>
      </c>
      <c r="R1015">
        <v>0</v>
      </c>
      <c r="S1015" t="s">
        <v>769</v>
      </c>
      <c r="T1015">
        <v>0.77122999999999997</v>
      </c>
      <c r="U1015">
        <v>0</v>
      </c>
      <c r="V1015" t="s">
        <v>724</v>
      </c>
      <c r="Z1015">
        <v>0</v>
      </c>
      <c r="AA1015">
        <v>1</v>
      </c>
      <c r="AB1015">
        <v>2</v>
      </c>
      <c r="AC1015" t="s">
        <v>769</v>
      </c>
      <c r="AD1015" t="s">
        <v>769</v>
      </c>
      <c r="AE1015">
        <v>0</v>
      </c>
      <c r="AF1015" t="s">
        <v>769</v>
      </c>
      <c r="AG1015">
        <v>0</v>
      </c>
      <c r="AH1015">
        <v>1</v>
      </c>
      <c r="AI1015" t="s">
        <v>769</v>
      </c>
      <c r="AN1015" t="s">
        <v>769</v>
      </c>
      <c r="AO1015" t="s">
        <v>769</v>
      </c>
      <c r="AP1015">
        <v>0</v>
      </c>
      <c r="AQ1015" t="s">
        <v>769</v>
      </c>
      <c r="AR1015" t="s">
        <v>769</v>
      </c>
      <c r="AS1015">
        <v>0</v>
      </c>
    </row>
    <row r="1016" spans="1:47">
      <c r="A1016" t="s">
        <v>3790</v>
      </c>
      <c r="B1016" t="s">
        <v>3791</v>
      </c>
      <c r="C1016" t="s">
        <v>3792</v>
      </c>
      <c r="D1016">
        <v>0</v>
      </c>
      <c r="E1016" t="s">
        <v>769</v>
      </c>
      <c r="F1016">
        <v>1</v>
      </c>
      <c r="G1016">
        <v>0</v>
      </c>
      <c r="H1016" t="s">
        <v>724</v>
      </c>
      <c r="L1016">
        <v>0</v>
      </c>
      <c r="M1016">
        <v>1</v>
      </c>
      <c r="N1016">
        <v>2</v>
      </c>
      <c r="O1016" t="s">
        <v>769</v>
      </c>
      <c r="P1016" t="s">
        <v>769</v>
      </c>
      <c r="Q1016">
        <v>0</v>
      </c>
      <c r="R1016">
        <v>0</v>
      </c>
      <c r="S1016" t="s">
        <v>769</v>
      </c>
      <c r="T1016">
        <v>0.77080099999999996</v>
      </c>
      <c r="U1016">
        <v>0</v>
      </c>
      <c r="V1016" t="s">
        <v>724</v>
      </c>
      <c r="Z1016">
        <v>0</v>
      </c>
      <c r="AA1016">
        <v>1</v>
      </c>
      <c r="AB1016">
        <v>2</v>
      </c>
      <c r="AC1016" t="s">
        <v>769</v>
      </c>
      <c r="AD1016" t="s">
        <v>769</v>
      </c>
      <c r="AE1016">
        <v>0</v>
      </c>
      <c r="AF1016" t="s">
        <v>769</v>
      </c>
      <c r="AG1016">
        <v>0</v>
      </c>
      <c r="AH1016">
        <v>1</v>
      </c>
      <c r="AI1016" t="s">
        <v>769</v>
      </c>
      <c r="AN1016" t="s">
        <v>769</v>
      </c>
      <c r="AO1016" t="s">
        <v>769</v>
      </c>
      <c r="AP1016">
        <v>0</v>
      </c>
      <c r="AQ1016" t="s">
        <v>769</v>
      </c>
      <c r="AR1016" t="s">
        <v>769</v>
      </c>
      <c r="AS1016">
        <v>0</v>
      </c>
    </row>
    <row r="1017" spans="1:47">
      <c r="A1017" t="s">
        <v>3793</v>
      </c>
      <c r="B1017" t="s">
        <v>3794</v>
      </c>
      <c r="C1017" t="s">
        <v>3795</v>
      </c>
      <c r="D1017">
        <v>0.26453700000000002</v>
      </c>
      <c r="E1017">
        <v>0.30419299999999999</v>
      </c>
      <c r="F1017">
        <v>0.98309299999999999</v>
      </c>
      <c r="G1017">
        <v>0.62640399999999996</v>
      </c>
      <c r="L1017">
        <v>-0.108543</v>
      </c>
      <c r="M1017">
        <v>0.67146799999999995</v>
      </c>
      <c r="N1017">
        <v>8</v>
      </c>
      <c r="O1017">
        <v>-0.41273599999999999</v>
      </c>
      <c r="P1017">
        <v>1.0983700000000001</v>
      </c>
      <c r="Q1017">
        <v>5</v>
      </c>
      <c r="R1017">
        <v>0.21743799999999999</v>
      </c>
      <c r="S1017">
        <v>0.277887</v>
      </c>
      <c r="T1017">
        <v>1</v>
      </c>
      <c r="U1017">
        <v>0.52948700000000004</v>
      </c>
      <c r="Z1017">
        <v>-0.108543</v>
      </c>
      <c r="AA1017">
        <v>0.67146799999999995</v>
      </c>
      <c r="AB1017">
        <v>8</v>
      </c>
      <c r="AC1017">
        <v>-0.38643</v>
      </c>
      <c r="AD1017">
        <v>1.27877</v>
      </c>
      <c r="AE1017">
        <v>6</v>
      </c>
      <c r="AF1017">
        <v>1.23532E-2</v>
      </c>
      <c r="AG1017">
        <v>-2.6306199999999998E-2</v>
      </c>
      <c r="AH1017">
        <v>1</v>
      </c>
      <c r="AI1017">
        <v>-3.6144200000000001E-2</v>
      </c>
      <c r="AN1017">
        <v>-0.41273599999999999</v>
      </c>
      <c r="AO1017">
        <v>1.0983700000000001</v>
      </c>
      <c r="AP1017">
        <v>5</v>
      </c>
      <c r="AQ1017">
        <v>-0.38643</v>
      </c>
      <c r="AR1017">
        <v>1.27877</v>
      </c>
      <c r="AS1017">
        <v>6</v>
      </c>
      <c r="AU1017" t="s">
        <v>724</v>
      </c>
    </row>
    <row r="1018" spans="1:47">
      <c r="A1018" t="s">
        <v>3796</v>
      </c>
      <c r="B1018" t="s">
        <v>3797</v>
      </c>
      <c r="C1018" t="s">
        <v>3798</v>
      </c>
      <c r="D1018">
        <v>1.1110500000000001</v>
      </c>
      <c r="E1018">
        <v>-0.73833599999999999</v>
      </c>
      <c r="F1018">
        <v>0.67789299999999997</v>
      </c>
      <c r="G1018">
        <v>-1.8870199999999999</v>
      </c>
      <c r="L1018">
        <v>-0.73024599999999995</v>
      </c>
      <c r="M1018">
        <v>0.96494800000000003</v>
      </c>
      <c r="N1018">
        <v>9</v>
      </c>
      <c r="O1018">
        <v>8.0900599999999996E-3</v>
      </c>
      <c r="P1018">
        <v>0.66836499999999999</v>
      </c>
      <c r="Q1018">
        <v>9</v>
      </c>
      <c r="R1018">
        <v>0.64814799999999995</v>
      </c>
      <c r="S1018">
        <v>-0.62286699999999995</v>
      </c>
      <c r="T1018">
        <v>0.64838700000000005</v>
      </c>
      <c r="U1018">
        <v>-1.2625900000000001</v>
      </c>
      <c r="Z1018">
        <v>-0.73024599999999995</v>
      </c>
      <c r="AA1018">
        <v>0.96494800000000003</v>
      </c>
      <c r="AB1018">
        <v>9</v>
      </c>
      <c r="AC1018">
        <v>-0.107379</v>
      </c>
      <c r="AD1018">
        <v>1.1221399999999999</v>
      </c>
      <c r="AE1018">
        <v>9</v>
      </c>
      <c r="AF1018">
        <v>0.10005600000000001</v>
      </c>
      <c r="AG1018">
        <v>0.115469</v>
      </c>
      <c r="AH1018">
        <v>1</v>
      </c>
      <c r="AI1018">
        <v>0.26522000000000001</v>
      </c>
      <c r="AN1018">
        <v>8.0900599999999996E-3</v>
      </c>
      <c r="AO1018">
        <v>0.66836499999999999</v>
      </c>
      <c r="AP1018">
        <v>9</v>
      </c>
      <c r="AQ1018">
        <v>-0.107379</v>
      </c>
      <c r="AR1018">
        <v>1.1221399999999999</v>
      </c>
      <c r="AS1018">
        <v>9</v>
      </c>
    </row>
    <row r="1019" spans="1:47">
      <c r="A1019" t="s">
        <v>3799</v>
      </c>
      <c r="B1019" t="s">
        <v>3800</v>
      </c>
      <c r="C1019" t="s">
        <v>3801</v>
      </c>
      <c r="D1019">
        <v>1.4334800000000001</v>
      </c>
      <c r="E1019">
        <v>-0.77852699999999997</v>
      </c>
      <c r="F1019">
        <v>0.585538</v>
      </c>
      <c r="G1019">
        <v>-2.2772199999999998</v>
      </c>
      <c r="J1019" t="s">
        <v>724</v>
      </c>
      <c r="L1019">
        <v>-0.37398199999999998</v>
      </c>
      <c r="M1019">
        <v>0.87666200000000005</v>
      </c>
      <c r="N1019">
        <v>9</v>
      </c>
      <c r="O1019">
        <v>0.40454499999999999</v>
      </c>
      <c r="P1019">
        <v>0.53232999999999997</v>
      </c>
      <c r="Q1019">
        <v>9</v>
      </c>
      <c r="R1019">
        <v>3.3357400000000002E-2</v>
      </c>
      <c r="S1019">
        <v>-4.97516E-2</v>
      </c>
      <c r="T1019">
        <v>1</v>
      </c>
      <c r="U1019">
        <v>-9.4267100000000006E-2</v>
      </c>
      <c r="Z1019">
        <v>-0.37398199999999998</v>
      </c>
      <c r="AA1019">
        <v>0.87666200000000005</v>
      </c>
      <c r="AB1019">
        <v>9</v>
      </c>
      <c r="AC1019">
        <v>-0.32423000000000002</v>
      </c>
      <c r="AD1019">
        <v>1.31847</v>
      </c>
      <c r="AE1019">
        <v>9</v>
      </c>
      <c r="AF1019">
        <v>0.84260900000000005</v>
      </c>
      <c r="AG1019">
        <v>0.72877499999999995</v>
      </c>
      <c r="AH1019">
        <v>0.60737799999999997</v>
      </c>
      <c r="AI1019">
        <v>1.5376300000000001</v>
      </c>
      <c r="AN1019">
        <v>0.40454499999999999</v>
      </c>
      <c r="AO1019">
        <v>0.53232999999999997</v>
      </c>
      <c r="AP1019">
        <v>9</v>
      </c>
      <c r="AQ1019">
        <v>-0.32423000000000002</v>
      </c>
      <c r="AR1019">
        <v>1.31847</v>
      </c>
      <c r="AS1019">
        <v>9</v>
      </c>
      <c r="AT1019" t="s">
        <v>7359</v>
      </c>
    </row>
    <row r="1020" spans="1:47">
      <c r="A1020" t="s">
        <v>3802</v>
      </c>
      <c r="B1020" t="s">
        <v>3803</v>
      </c>
      <c r="C1020" t="s">
        <v>3804</v>
      </c>
      <c r="D1020">
        <v>0.52296399999999998</v>
      </c>
      <c r="E1020">
        <v>0.68028999999999995</v>
      </c>
      <c r="F1020">
        <v>0.88537900000000003</v>
      </c>
      <c r="G1020">
        <v>1.0998600000000001</v>
      </c>
      <c r="L1020">
        <v>0.485043</v>
      </c>
      <c r="M1020">
        <v>1.2711399999999999</v>
      </c>
      <c r="N1020">
        <v>6</v>
      </c>
      <c r="O1020">
        <v>-0.195247</v>
      </c>
      <c r="P1020">
        <v>0.57257999999999998</v>
      </c>
      <c r="Q1020">
        <v>5</v>
      </c>
      <c r="R1020">
        <v>0</v>
      </c>
      <c r="S1020">
        <v>0.57079599999999997</v>
      </c>
      <c r="T1020">
        <v>0.77289799999999997</v>
      </c>
      <c r="U1020">
        <v>0</v>
      </c>
      <c r="V1020" t="s">
        <v>724</v>
      </c>
      <c r="Z1020">
        <v>0.485043</v>
      </c>
      <c r="AA1020">
        <v>1.2711399999999999</v>
      </c>
      <c r="AB1020">
        <v>6</v>
      </c>
      <c r="AC1020" t="s">
        <v>769</v>
      </c>
      <c r="AD1020" t="s">
        <v>769</v>
      </c>
      <c r="AE1020">
        <v>1</v>
      </c>
      <c r="AF1020">
        <v>0</v>
      </c>
      <c r="AG1020">
        <v>-0.10949399999999999</v>
      </c>
      <c r="AH1020">
        <v>1</v>
      </c>
      <c r="AI1020">
        <v>0</v>
      </c>
      <c r="AJ1020" t="s">
        <v>724</v>
      </c>
      <c r="AN1020">
        <v>-0.195247</v>
      </c>
      <c r="AO1020">
        <v>0.57257999999999998</v>
      </c>
      <c r="AP1020">
        <v>5</v>
      </c>
      <c r="AQ1020" t="s">
        <v>769</v>
      </c>
      <c r="AR1020" t="s">
        <v>769</v>
      </c>
      <c r="AS1020">
        <v>1</v>
      </c>
    </row>
    <row r="1021" spans="1:47">
      <c r="A1021" t="s">
        <v>1109</v>
      </c>
      <c r="B1021" t="s">
        <v>546</v>
      </c>
      <c r="C1021" t="s">
        <v>545</v>
      </c>
      <c r="D1021">
        <v>0.49878499999999998</v>
      </c>
      <c r="E1021">
        <v>-0.61210900000000001</v>
      </c>
      <c r="F1021">
        <v>0.88444100000000003</v>
      </c>
      <c r="G1021">
        <v>-1.1110100000000001</v>
      </c>
      <c r="L1021">
        <v>-0.38212400000000002</v>
      </c>
      <c r="M1021">
        <v>1.194</v>
      </c>
      <c r="N1021">
        <v>2</v>
      </c>
      <c r="O1021">
        <v>0.22998499999999999</v>
      </c>
      <c r="P1021">
        <v>0.43084899999999998</v>
      </c>
      <c r="Q1021">
        <v>5</v>
      </c>
      <c r="R1021">
        <v>0</v>
      </c>
      <c r="S1021">
        <v>1.6855599999999999</v>
      </c>
      <c r="T1021">
        <v>0.77248300000000003</v>
      </c>
      <c r="U1021">
        <v>0</v>
      </c>
      <c r="V1021" t="s">
        <v>724</v>
      </c>
      <c r="Z1021">
        <v>-0.38212400000000002</v>
      </c>
      <c r="AA1021">
        <v>1.194</v>
      </c>
      <c r="AB1021">
        <v>2</v>
      </c>
      <c r="AC1021" t="s">
        <v>769</v>
      </c>
      <c r="AD1021" t="s">
        <v>769</v>
      </c>
      <c r="AE1021">
        <v>1</v>
      </c>
      <c r="AF1021">
        <v>0</v>
      </c>
      <c r="AG1021">
        <v>2.2976700000000001</v>
      </c>
      <c r="AH1021">
        <v>1</v>
      </c>
      <c r="AI1021">
        <v>0</v>
      </c>
      <c r="AJ1021" t="s">
        <v>724</v>
      </c>
      <c r="AN1021">
        <v>0.22998499999999999</v>
      </c>
      <c r="AO1021">
        <v>0.43084899999999998</v>
      </c>
      <c r="AP1021">
        <v>5</v>
      </c>
      <c r="AQ1021" t="s">
        <v>769</v>
      </c>
      <c r="AR1021" t="s">
        <v>769</v>
      </c>
      <c r="AS1021">
        <v>1</v>
      </c>
    </row>
    <row r="1022" spans="1:47">
      <c r="A1022" t="s">
        <v>984</v>
      </c>
      <c r="B1022" t="s">
        <v>519</v>
      </c>
      <c r="C1022" t="s">
        <v>518</v>
      </c>
      <c r="D1022">
        <v>0</v>
      </c>
      <c r="E1022" t="s">
        <v>769</v>
      </c>
      <c r="F1022">
        <v>1</v>
      </c>
      <c r="G1022">
        <v>0</v>
      </c>
      <c r="H1022" t="s">
        <v>724</v>
      </c>
      <c r="L1022">
        <v>-0.28060499999999999</v>
      </c>
      <c r="M1022">
        <v>0.94951399999999997</v>
      </c>
      <c r="N1022">
        <v>5</v>
      </c>
      <c r="O1022" t="s">
        <v>769</v>
      </c>
      <c r="P1022" t="s">
        <v>769</v>
      </c>
      <c r="Q1022">
        <v>0</v>
      </c>
      <c r="R1022">
        <v>0</v>
      </c>
      <c r="S1022" t="s">
        <v>769</v>
      </c>
      <c r="T1022">
        <v>0.77206200000000003</v>
      </c>
      <c r="U1022">
        <v>0</v>
      </c>
      <c r="V1022" t="s">
        <v>724</v>
      </c>
      <c r="Z1022">
        <v>-0.28060499999999999</v>
      </c>
      <c r="AA1022">
        <v>0.94951399999999997</v>
      </c>
      <c r="AB1022">
        <v>5</v>
      </c>
      <c r="AC1022" t="s">
        <v>769</v>
      </c>
      <c r="AD1022" t="s">
        <v>769</v>
      </c>
      <c r="AE1022">
        <v>0</v>
      </c>
      <c r="AF1022" t="s">
        <v>769</v>
      </c>
      <c r="AG1022">
        <v>0</v>
      </c>
      <c r="AH1022">
        <v>1</v>
      </c>
      <c r="AI1022" t="s">
        <v>769</v>
      </c>
      <c r="AN1022" t="s">
        <v>769</v>
      </c>
      <c r="AO1022" t="s">
        <v>769</v>
      </c>
      <c r="AP1022">
        <v>0</v>
      </c>
      <c r="AQ1022" t="s">
        <v>769</v>
      </c>
      <c r="AR1022" t="s">
        <v>769</v>
      </c>
      <c r="AS1022">
        <v>0</v>
      </c>
    </row>
    <row r="1023" spans="1:47">
      <c r="A1023" t="s">
        <v>3805</v>
      </c>
      <c r="B1023" t="s">
        <v>3806</v>
      </c>
      <c r="C1023" t="s">
        <v>3807</v>
      </c>
      <c r="D1023">
        <v>0.84052700000000002</v>
      </c>
      <c r="E1023">
        <v>0.81978099999999998</v>
      </c>
      <c r="F1023">
        <v>0.72970100000000004</v>
      </c>
      <c r="G1023">
        <v>1.5835900000000001</v>
      </c>
      <c r="L1023">
        <v>0.72486799999999996</v>
      </c>
      <c r="M1023">
        <v>0.94889000000000001</v>
      </c>
      <c r="N1023">
        <v>7</v>
      </c>
      <c r="O1023">
        <v>-9.4912899999999994E-2</v>
      </c>
      <c r="P1023">
        <v>0.77682399999999996</v>
      </c>
      <c r="Q1023">
        <v>5</v>
      </c>
      <c r="R1023">
        <v>2.2746</v>
      </c>
      <c r="S1023">
        <v>1.4749399999999999</v>
      </c>
      <c r="T1023">
        <v>5.6491199999999998E-2</v>
      </c>
      <c r="U1023">
        <v>3.3955000000000002</v>
      </c>
      <c r="X1023" t="s">
        <v>724</v>
      </c>
      <c r="Z1023">
        <v>0.72486799999999996</v>
      </c>
      <c r="AA1023">
        <v>0.94889000000000001</v>
      </c>
      <c r="AB1023">
        <v>7</v>
      </c>
      <c r="AC1023">
        <v>-0.75007100000000004</v>
      </c>
      <c r="AD1023">
        <v>0.64839500000000005</v>
      </c>
      <c r="AE1023">
        <v>7</v>
      </c>
      <c r="AF1023">
        <v>0.84664399999999995</v>
      </c>
      <c r="AG1023">
        <v>0.65515800000000002</v>
      </c>
      <c r="AH1023">
        <v>0.60618499999999997</v>
      </c>
      <c r="AI1023">
        <v>1.59253</v>
      </c>
      <c r="AN1023">
        <v>-9.4912899999999994E-2</v>
      </c>
      <c r="AO1023">
        <v>0.77682399999999996</v>
      </c>
      <c r="AP1023">
        <v>5</v>
      </c>
      <c r="AQ1023">
        <v>-0.75007100000000004</v>
      </c>
      <c r="AR1023">
        <v>0.64839500000000005</v>
      </c>
      <c r="AS1023">
        <v>7</v>
      </c>
      <c r="AT1023" t="s">
        <v>1489</v>
      </c>
    </row>
    <row r="1024" spans="1:47">
      <c r="A1024" t="s">
        <v>3808</v>
      </c>
      <c r="B1024" t="s">
        <v>3809</v>
      </c>
      <c r="C1024" t="s">
        <v>3810</v>
      </c>
      <c r="D1024">
        <v>0.45368399999999998</v>
      </c>
      <c r="E1024">
        <v>0.85724400000000001</v>
      </c>
      <c r="F1024">
        <v>0.88533099999999998</v>
      </c>
      <c r="G1024">
        <v>1.0092300000000001</v>
      </c>
      <c r="L1024">
        <v>0.780227</v>
      </c>
      <c r="M1024">
        <v>1.1363799999999999</v>
      </c>
      <c r="N1024">
        <v>6</v>
      </c>
      <c r="O1024">
        <v>-7.7016899999999999E-2</v>
      </c>
      <c r="P1024">
        <v>0.19134399999999999</v>
      </c>
      <c r="Q1024">
        <v>2</v>
      </c>
      <c r="R1024">
        <v>1.6063400000000001</v>
      </c>
      <c r="S1024">
        <v>1.3829499999999999</v>
      </c>
      <c r="T1024">
        <v>0.15789</v>
      </c>
      <c r="U1024">
        <v>2.69103</v>
      </c>
      <c r="X1024" t="s">
        <v>724</v>
      </c>
      <c r="Z1024">
        <v>0.780227</v>
      </c>
      <c r="AA1024">
        <v>1.1363799999999999</v>
      </c>
      <c r="AB1024">
        <v>6</v>
      </c>
      <c r="AC1024">
        <v>-0.60272599999999998</v>
      </c>
      <c r="AD1024">
        <v>8.0412800000000006E-2</v>
      </c>
      <c r="AE1024">
        <v>5</v>
      </c>
      <c r="AF1024">
        <v>2.6078299999999999</v>
      </c>
      <c r="AG1024">
        <v>0.52570899999999998</v>
      </c>
      <c r="AH1024">
        <v>0.117714</v>
      </c>
      <c r="AI1024">
        <v>5.6210800000000001</v>
      </c>
      <c r="AL1024" t="s">
        <v>724</v>
      </c>
      <c r="AN1024">
        <v>-7.7016899999999999E-2</v>
      </c>
      <c r="AO1024">
        <v>0.19134399999999999</v>
      </c>
      <c r="AP1024">
        <v>2</v>
      </c>
      <c r="AQ1024">
        <v>-0.60272599999999998</v>
      </c>
      <c r="AR1024">
        <v>8.0412800000000006E-2</v>
      </c>
      <c r="AS1024">
        <v>5</v>
      </c>
      <c r="AT1024" t="s">
        <v>7372</v>
      </c>
    </row>
    <row r="1025" spans="1:47">
      <c r="A1025" t="s">
        <v>3811</v>
      </c>
      <c r="B1025" t="s">
        <v>3812</v>
      </c>
      <c r="C1025" t="s">
        <v>3813</v>
      </c>
      <c r="D1025">
        <v>9.7317899999999999E-2</v>
      </c>
      <c r="E1025">
        <v>-0.105408</v>
      </c>
      <c r="F1025">
        <v>1</v>
      </c>
      <c r="G1025">
        <v>-0.25920599999999999</v>
      </c>
      <c r="L1025">
        <v>-0.157525</v>
      </c>
      <c r="M1025">
        <v>0.83745099999999995</v>
      </c>
      <c r="N1025">
        <v>9</v>
      </c>
      <c r="O1025">
        <v>-5.2116999999999997E-2</v>
      </c>
      <c r="P1025">
        <v>0.764351</v>
      </c>
      <c r="Q1025">
        <v>7</v>
      </c>
      <c r="R1025">
        <v>0.45593</v>
      </c>
      <c r="S1025">
        <v>-0.51662699999999995</v>
      </c>
      <c r="T1025">
        <v>0.79608800000000002</v>
      </c>
      <c r="U1025">
        <v>-0.96467899999999995</v>
      </c>
      <c r="Z1025">
        <v>-0.157525</v>
      </c>
      <c r="AA1025">
        <v>0.83745099999999995</v>
      </c>
      <c r="AB1025">
        <v>9</v>
      </c>
      <c r="AC1025">
        <v>0.35910300000000001</v>
      </c>
      <c r="AD1025">
        <v>1.3421700000000001</v>
      </c>
      <c r="AE1025">
        <v>8</v>
      </c>
      <c r="AF1025">
        <v>0.31151699999999999</v>
      </c>
      <c r="AG1025">
        <v>-0.41121999999999997</v>
      </c>
      <c r="AH1025">
        <v>0.948461</v>
      </c>
      <c r="AI1025">
        <v>-0.71362999999999999</v>
      </c>
      <c r="AN1025">
        <v>-5.2116999999999997E-2</v>
      </c>
      <c r="AO1025">
        <v>0.764351</v>
      </c>
      <c r="AP1025">
        <v>7</v>
      </c>
      <c r="AQ1025">
        <v>0.35910300000000001</v>
      </c>
      <c r="AR1025">
        <v>1.3421700000000001</v>
      </c>
      <c r="AS1025">
        <v>8</v>
      </c>
    </row>
    <row r="1026" spans="1:47">
      <c r="A1026" t="s">
        <v>3814</v>
      </c>
      <c r="B1026" t="s">
        <v>3815</v>
      </c>
      <c r="C1026" t="s">
        <v>3816</v>
      </c>
      <c r="D1026">
        <v>0.54720400000000002</v>
      </c>
      <c r="E1026">
        <v>0.67900899999999997</v>
      </c>
      <c r="F1026">
        <v>0.87911399999999995</v>
      </c>
      <c r="G1026">
        <v>1.11835</v>
      </c>
      <c r="L1026">
        <v>0.12471500000000001</v>
      </c>
      <c r="M1026">
        <v>0.35799599999999998</v>
      </c>
      <c r="N1026">
        <v>8</v>
      </c>
      <c r="O1026">
        <v>-0.55429399999999995</v>
      </c>
      <c r="P1026">
        <v>1.6829499999999999</v>
      </c>
      <c r="Q1026">
        <v>7</v>
      </c>
      <c r="R1026">
        <v>0.71967400000000004</v>
      </c>
      <c r="S1026">
        <v>0.25202999999999998</v>
      </c>
      <c r="T1026">
        <v>0.579708</v>
      </c>
      <c r="U1026">
        <v>1.38056</v>
      </c>
      <c r="Z1026">
        <v>0.12471500000000001</v>
      </c>
      <c r="AA1026">
        <v>0.35799599999999998</v>
      </c>
      <c r="AB1026">
        <v>8</v>
      </c>
      <c r="AC1026">
        <v>-0.12731500000000001</v>
      </c>
      <c r="AD1026">
        <v>0.34648699999999999</v>
      </c>
      <c r="AE1026">
        <v>7</v>
      </c>
      <c r="AF1026">
        <v>0.28125299999999998</v>
      </c>
      <c r="AG1026">
        <v>-0.42698000000000003</v>
      </c>
      <c r="AH1026">
        <v>0.95642199999999999</v>
      </c>
      <c r="AI1026">
        <v>-0.65746099999999996</v>
      </c>
      <c r="AN1026">
        <v>-0.55429399999999995</v>
      </c>
      <c r="AO1026">
        <v>1.6829499999999999</v>
      </c>
      <c r="AP1026">
        <v>7</v>
      </c>
      <c r="AQ1026">
        <v>-0.12731500000000001</v>
      </c>
      <c r="AR1026">
        <v>0.34648699999999999</v>
      </c>
      <c r="AS1026">
        <v>7</v>
      </c>
    </row>
    <row r="1027" spans="1:47">
      <c r="A1027" t="s">
        <v>7566</v>
      </c>
      <c r="B1027" t="s">
        <v>7564</v>
      </c>
      <c r="C1027" t="s">
        <v>7565</v>
      </c>
      <c r="D1027" t="s">
        <v>769</v>
      </c>
      <c r="E1027">
        <v>0</v>
      </c>
      <c r="F1027">
        <v>1</v>
      </c>
      <c r="G1027" t="s">
        <v>769</v>
      </c>
      <c r="L1027" t="s">
        <v>769</v>
      </c>
      <c r="M1027" t="s">
        <v>769</v>
      </c>
      <c r="N1027">
        <v>0</v>
      </c>
      <c r="O1027" t="s">
        <v>769</v>
      </c>
      <c r="P1027" t="s">
        <v>769</v>
      </c>
      <c r="Q1027">
        <v>0</v>
      </c>
      <c r="R1027" t="s">
        <v>769</v>
      </c>
      <c r="S1027">
        <v>0</v>
      </c>
      <c r="T1027">
        <v>1</v>
      </c>
      <c r="U1027" t="s">
        <v>769</v>
      </c>
      <c r="Z1027" t="s">
        <v>769</v>
      </c>
      <c r="AA1027" t="s">
        <v>769</v>
      </c>
      <c r="AB1027">
        <v>0</v>
      </c>
      <c r="AC1027" t="s">
        <v>769</v>
      </c>
      <c r="AD1027" t="s">
        <v>769</v>
      </c>
      <c r="AE1027">
        <v>0</v>
      </c>
      <c r="AF1027" t="s">
        <v>769</v>
      </c>
      <c r="AG1027">
        <v>0</v>
      </c>
      <c r="AH1027">
        <v>1</v>
      </c>
      <c r="AI1027" t="s">
        <v>769</v>
      </c>
      <c r="AN1027" t="s">
        <v>769</v>
      </c>
      <c r="AO1027" t="s">
        <v>769</v>
      </c>
      <c r="AP1027">
        <v>0</v>
      </c>
      <c r="AQ1027" t="s">
        <v>769</v>
      </c>
      <c r="AR1027" t="s">
        <v>769</v>
      </c>
      <c r="AS1027">
        <v>0</v>
      </c>
    </row>
    <row r="1028" spans="1:47">
      <c r="A1028" t="s">
        <v>3817</v>
      </c>
      <c r="B1028" t="s">
        <v>3818</v>
      </c>
      <c r="C1028" t="s">
        <v>3819</v>
      </c>
      <c r="D1028">
        <v>2.72709</v>
      </c>
      <c r="E1028">
        <v>1.5453300000000001</v>
      </c>
      <c r="F1028">
        <v>0.34239999999999998</v>
      </c>
      <c r="G1028">
        <v>3.7644799999999998</v>
      </c>
      <c r="J1028" t="s">
        <v>724</v>
      </c>
      <c r="L1028">
        <v>0.78240200000000004</v>
      </c>
      <c r="M1028">
        <v>0.90081699999999998</v>
      </c>
      <c r="N1028">
        <v>9</v>
      </c>
      <c r="O1028">
        <v>-0.76293100000000003</v>
      </c>
      <c r="P1028">
        <v>0.77586900000000003</v>
      </c>
      <c r="Q1028">
        <v>8</v>
      </c>
      <c r="R1028">
        <v>1.07894</v>
      </c>
      <c r="S1028">
        <v>0.73660999999999999</v>
      </c>
      <c r="T1028">
        <v>0.32400000000000001</v>
      </c>
      <c r="U1028">
        <v>1.86432</v>
      </c>
      <c r="Z1028">
        <v>0.78240200000000004</v>
      </c>
      <c r="AA1028">
        <v>0.90081699999999998</v>
      </c>
      <c r="AB1028">
        <v>9</v>
      </c>
      <c r="AC1028">
        <v>4.5792600000000003E-2</v>
      </c>
      <c r="AD1028">
        <v>0.59355500000000005</v>
      </c>
      <c r="AE1028">
        <v>7</v>
      </c>
      <c r="AF1028">
        <v>1.3643400000000001</v>
      </c>
      <c r="AG1028">
        <v>-0.808724</v>
      </c>
      <c r="AH1028">
        <v>0.39280900000000002</v>
      </c>
      <c r="AI1028">
        <v>-2.2397499999999999</v>
      </c>
      <c r="AL1028" t="s">
        <v>724</v>
      </c>
      <c r="AN1028">
        <v>-0.76293100000000003</v>
      </c>
      <c r="AO1028">
        <v>0.77586900000000003</v>
      </c>
      <c r="AP1028">
        <v>8</v>
      </c>
      <c r="AQ1028">
        <v>4.5792600000000003E-2</v>
      </c>
      <c r="AR1028">
        <v>0.59355500000000005</v>
      </c>
      <c r="AS1028">
        <v>7</v>
      </c>
      <c r="AT1028" t="s">
        <v>7373</v>
      </c>
    </row>
    <row r="1029" spans="1:47">
      <c r="A1029" t="s">
        <v>3820</v>
      </c>
      <c r="B1029" t="s">
        <v>3821</v>
      </c>
      <c r="C1029" t="s">
        <v>3822</v>
      </c>
      <c r="D1029">
        <v>0.10294499999999999</v>
      </c>
      <c r="E1029">
        <v>-0.221164</v>
      </c>
      <c r="F1029">
        <v>0.998278</v>
      </c>
      <c r="G1029">
        <v>-0.27989199999999997</v>
      </c>
      <c r="L1029">
        <v>0.162188</v>
      </c>
      <c r="M1029">
        <v>0.70908199999999999</v>
      </c>
      <c r="N1029">
        <v>3</v>
      </c>
      <c r="O1029">
        <v>0.38335200000000003</v>
      </c>
      <c r="P1029">
        <v>1.22665</v>
      </c>
      <c r="Q1029">
        <v>5</v>
      </c>
      <c r="R1029">
        <v>0</v>
      </c>
      <c r="S1029">
        <v>0.56467299999999998</v>
      </c>
      <c r="T1029">
        <v>0.77876299999999998</v>
      </c>
      <c r="U1029">
        <v>0</v>
      </c>
      <c r="V1029" t="s">
        <v>724</v>
      </c>
      <c r="Z1029">
        <v>0.162188</v>
      </c>
      <c r="AA1029">
        <v>0.70908199999999999</v>
      </c>
      <c r="AB1029">
        <v>3</v>
      </c>
      <c r="AC1029" t="s">
        <v>769</v>
      </c>
      <c r="AD1029" t="s">
        <v>769</v>
      </c>
      <c r="AE1029">
        <v>1</v>
      </c>
      <c r="AF1029">
        <v>0</v>
      </c>
      <c r="AG1029">
        <v>0.78583700000000001</v>
      </c>
      <c r="AH1029">
        <v>1</v>
      </c>
      <c r="AI1029">
        <v>0</v>
      </c>
      <c r="AJ1029" t="s">
        <v>724</v>
      </c>
      <c r="AN1029">
        <v>0.38335200000000003</v>
      </c>
      <c r="AO1029">
        <v>1.22665</v>
      </c>
      <c r="AP1029">
        <v>5</v>
      </c>
      <c r="AQ1029" t="s">
        <v>769</v>
      </c>
      <c r="AR1029" t="s">
        <v>769</v>
      </c>
      <c r="AS1029">
        <v>1</v>
      </c>
      <c r="AU1029" t="s">
        <v>724</v>
      </c>
    </row>
    <row r="1030" spans="1:47">
      <c r="A1030" t="s">
        <v>3823</v>
      </c>
      <c r="B1030" t="s">
        <v>3824</v>
      </c>
      <c r="C1030" t="s">
        <v>3825</v>
      </c>
      <c r="D1030" t="s">
        <v>769</v>
      </c>
      <c r="E1030">
        <v>0</v>
      </c>
      <c r="F1030">
        <v>1</v>
      </c>
      <c r="G1030" t="s">
        <v>769</v>
      </c>
      <c r="L1030" t="s">
        <v>769</v>
      </c>
      <c r="M1030" t="s">
        <v>769</v>
      </c>
      <c r="N1030">
        <v>0</v>
      </c>
      <c r="O1030" t="s">
        <v>769</v>
      </c>
      <c r="P1030" t="s">
        <v>769</v>
      </c>
      <c r="Q1030">
        <v>0</v>
      </c>
      <c r="R1030" t="s">
        <v>769</v>
      </c>
      <c r="S1030">
        <v>0</v>
      </c>
      <c r="T1030">
        <v>1</v>
      </c>
      <c r="U1030" t="s">
        <v>769</v>
      </c>
      <c r="Z1030" t="s">
        <v>769</v>
      </c>
      <c r="AA1030" t="s">
        <v>769</v>
      </c>
      <c r="AB1030">
        <v>0</v>
      </c>
      <c r="AC1030" t="s">
        <v>769</v>
      </c>
      <c r="AD1030" t="s">
        <v>769</v>
      </c>
      <c r="AE1030">
        <v>0</v>
      </c>
      <c r="AF1030" t="s">
        <v>769</v>
      </c>
      <c r="AG1030">
        <v>0</v>
      </c>
      <c r="AH1030">
        <v>1</v>
      </c>
      <c r="AI1030" t="s">
        <v>769</v>
      </c>
      <c r="AN1030" t="s">
        <v>769</v>
      </c>
      <c r="AO1030" t="s">
        <v>769</v>
      </c>
      <c r="AP1030">
        <v>0</v>
      </c>
      <c r="AQ1030" t="s">
        <v>769</v>
      </c>
      <c r="AR1030" t="s">
        <v>769</v>
      </c>
      <c r="AS1030">
        <v>0</v>
      </c>
    </row>
    <row r="1031" spans="1:47">
      <c r="A1031" t="s">
        <v>3826</v>
      </c>
      <c r="B1031" t="s">
        <v>3827</v>
      </c>
      <c r="C1031" t="s">
        <v>3828</v>
      </c>
      <c r="D1031">
        <v>0.11594</v>
      </c>
      <c r="E1031">
        <v>0.30622500000000002</v>
      </c>
      <c r="F1031">
        <v>1</v>
      </c>
      <c r="G1031">
        <v>0.31469399999999997</v>
      </c>
      <c r="L1031">
        <v>0.20142599999999999</v>
      </c>
      <c r="M1031">
        <v>1.29921</v>
      </c>
      <c r="N1031">
        <v>5</v>
      </c>
      <c r="O1031">
        <v>-0.104799</v>
      </c>
      <c r="P1031">
        <v>0.108461</v>
      </c>
      <c r="Q1031">
        <v>2</v>
      </c>
      <c r="R1031">
        <v>0</v>
      </c>
      <c r="S1031">
        <v>9.3814800000000004E-2</v>
      </c>
      <c r="T1031">
        <v>0.78007199999999999</v>
      </c>
      <c r="U1031">
        <v>0</v>
      </c>
      <c r="V1031" t="s">
        <v>724</v>
      </c>
      <c r="Z1031">
        <v>0.20142599999999999</v>
      </c>
      <c r="AA1031">
        <v>1.29921</v>
      </c>
      <c r="AB1031">
        <v>5</v>
      </c>
      <c r="AC1031" t="s">
        <v>769</v>
      </c>
      <c r="AD1031" t="s">
        <v>769</v>
      </c>
      <c r="AE1031">
        <v>1</v>
      </c>
      <c r="AF1031">
        <v>0</v>
      </c>
      <c r="AG1031">
        <v>-0.21240999999999999</v>
      </c>
      <c r="AH1031">
        <v>1</v>
      </c>
      <c r="AI1031">
        <v>0</v>
      </c>
      <c r="AJ1031" t="s">
        <v>724</v>
      </c>
      <c r="AN1031">
        <v>-0.104799</v>
      </c>
      <c r="AO1031">
        <v>0.108461</v>
      </c>
      <c r="AP1031">
        <v>2</v>
      </c>
      <c r="AQ1031" t="s">
        <v>769</v>
      </c>
      <c r="AR1031" t="s">
        <v>769</v>
      </c>
      <c r="AS1031">
        <v>1</v>
      </c>
    </row>
    <row r="1032" spans="1:47">
      <c r="A1032" t="s">
        <v>3829</v>
      </c>
      <c r="B1032" t="s">
        <v>3830</v>
      </c>
      <c r="C1032" t="s">
        <v>3831</v>
      </c>
      <c r="D1032">
        <v>0</v>
      </c>
      <c r="E1032" t="s">
        <v>769</v>
      </c>
      <c r="F1032">
        <v>1</v>
      </c>
      <c r="G1032">
        <v>0</v>
      </c>
      <c r="L1032" t="s">
        <v>769</v>
      </c>
      <c r="M1032" t="s">
        <v>769</v>
      </c>
      <c r="N1032">
        <v>0</v>
      </c>
      <c r="O1032" t="s">
        <v>769</v>
      </c>
      <c r="P1032" t="s">
        <v>769</v>
      </c>
      <c r="Q1032">
        <v>1</v>
      </c>
      <c r="R1032">
        <v>0</v>
      </c>
      <c r="S1032" t="s">
        <v>769</v>
      </c>
      <c r="T1032">
        <v>0.77963000000000005</v>
      </c>
      <c r="U1032">
        <v>0</v>
      </c>
      <c r="Z1032" t="s">
        <v>769</v>
      </c>
      <c r="AA1032" t="s">
        <v>769</v>
      </c>
      <c r="AB1032">
        <v>0</v>
      </c>
      <c r="AC1032" t="s">
        <v>769</v>
      </c>
      <c r="AD1032" t="s">
        <v>769</v>
      </c>
      <c r="AE1032">
        <v>1</v>
      </c>
      <c r="AF1032">
        <v>0</v>
      </c>
      <c r="AG1032">
        <v>-1.41421</v>
      </c>
      <c r="AH1032">
        <v>1</v>
      </c>
      <c r="AI1032">
        <v>0</v>
      </c>
      <c r="AN1032" t="s">
        <v>769</v>
      </c>
      <c r="AO1032" t="s">
        <v>769</v>
      </c>
      <c r="AP1032">
        <v>1</v>
      </c>
      <c r="AQ1032" t="s">
        <v>769</v>
      </c>
      <c r="AR1032" t="s">
        <v>769</v>
      </c>
      <c r="AS1032">
        <v>1</v>
      </c>
    </row>
    <row r="1033" spans="1:47">
      <c r="A1033" t="s">
        <v>3832</v>
      </c>
      <c r="B1033" t="s">
        <v>3833</v>
      </c>
      <c r="C1033" t="s">
        <v>3834</v>
      </c>
      <c r="D1033" t="s">
        <v>769</v>
      </c>
      <c r="E1033">
        <v>0</v>
      </c>
      <c r="F1033">
        <v>1</v>
      </c>
      <c r="G1033" t="s">
        <v>769</v>
      </c>
      <c r="L1033" t="s">
        <v>769</v>
      </c>
      <c r="M1033" t="s">
        <v>769</v>
      </c>
      <c r="N1033">
        <v>0</v>
      </c>
      <c r="O1033" t="s">
        <v>769</v>
      </c>
      <c r="P1033" t="s">
        <v>769</v>
      </c>
      <c r="Q1033">
        <v>0</v>
      </c>
      <c r="R1033" t="s">
        <v>769</v>
      </c>
      <c r="S1033">
        <v>0</v>
      </c>
      <c r="T1033">
        <v>1</v>
      </c>
      <c r="U1033" t="s">
        <v>769</v>
      </c>
      <c r="Z1033" t="s">
        <v>769</v>
      </c>
      <c r="AA1033" t="s">
        <v>769</v>
      </c>
      <c r="AB1033">
        <v>0</v>
      </c>
      <c r="AC1033" t="s">
        <v>769</v>
      </c>
      <c r="AD1033" t="s">
        <v>769</v>
      </c>
      <c r="AE1033">
        <v>0</v>
      </c>
      <c r="AF1033" t="s">
        <v>769</v>
      </c>
      <c r="AG1033">
        <v>0</v>
      </c>
      <c r="AH1033">
        <v>1</v>
      </c>
      <c r="AI1033" t="s">
        <v>769</v>
      </c>
      <c r="AN1033" t="s">
        <v>769</v>
      </c>
      <c r="AO1033" t="s">
        <v>769</v>
      </c>
      <c r="AP1033">
        <v>0</v>
      </c>
      <c r="AQ1033" t="s">
        <v>769</v>
      </c>
      <c r="AR1033" t="s">
        <v>769</v>
      </c>
      <c r="AS1033">
        <v>0</v>
      </c>
    </row>
    <row r="1034" spans="1:47">
      <c r="A1034" t="s">
        <v>3835</v>
      </c>
      <c r="B1034" t="s">
        <v>7567</v>
      </c>
      <c r="C1034" t="s">
        <v>3836</v>
      </c>
      <c r="D1034">
        <v>0.16372</v>
      </c>
      <c r="E1034">
        <v>0.209953</v>
      </c>
      <c r="F1034">
        <v>0.99575400000000003</v>
      </c>
      <c r="G1034">
        <v>0.41434700000000002</v>
      </c>
      <c r="L1034">
        <v>6.2635200000000002E-2</v>
      </c>
      <c r="M1034">
        <v>0.91312899999999997</v>
      </c>
      <c r="N1034">
        <v>7</v>
      </c>
      <c r="O1034">
        <v>-0.147318</v>
      </c>
      <c r="P1034">
        <v>0.98156600000000005</v>
      </c>
      <c r="Q1034">
        <v>7</v>
      </c>
      <c r="R1034">
        <v>0.44926899999999997</v>
      </c>
      <c r="S1034">
        <v>0.52525999999999995</v>
      </c>
      <c r="T1034">
        <v>0.80110700000000001</v>
      </c>
      <c r="U1034">
        <v>0.96121800000000002</v>
      </c>
      <c r="Z1034">
        <v>6.2635200000000002E-2</v>
      </c>
      <c r="AA1034">
        <v>0.91312899999999997</v>
      </c>
      <c r="AB1034">
        <v>7</v>
      </c>
      <c r="AC1034">
        <v>-0.46262500000000001</v>
      </c>
      <c r="AD1034">
        <v>1.1209199999999999</v>
      </c>
      <c r="AE1034">
        <v>7</v>
      </c>
      <c r="AF1034">
        <v>0.23221600000000001</v>
      </c>
      <c r="AG1034">
        <v>0.315307</v>
      </c>
      <c r="AH1034">
        <v>0.97617200000000004</v>
      </c>
      <c r="AI1034">
        <v>0.55990200000000001</v>
      </c>
      <c r="AN1034">
        <v>-0.147318</v>
      </c>
      <c r="AO1034">
        <v>0.98156600000000005</v>
      </c>
      <c r="AP1034">
        <v>7</v>
      </c>
      <c r="AQ1034">
        <v>-0.46262500000000001</v>
      </c>
      <c r="AR1034">
        <v>1.1209199999999999</v>
      </c>
      <c r="AS1034">
        <v>7</v>
      </c>
    </row>
    <row r="1035" spans="1:47">
      <c r="A1035" t="s">
        <v>3837</v>
      </c>
      <c r="B1035" t="s">
        <v>3838</v>
      </c>
      <c r="C1035" t="s">
        <v>3839</v>
      </c>
      <c r="D1035">
        <v>0</v>
      </c>
      <c r="E1035" t="s">
        <v>769</v>
      </c>
      <c r="F1035">
        <v>1</v>
      </c>
      <c r="G1035">
        <v>0</v>
      </c>
      <c r="I1035" t="s">
        <v>724</v>
      </c>
      <c r="L1035" t="s">
        <v>769</v>
      </c>
      <c r="M1035" t="s">
        <v>769</v>
      </c>
      <c r="N1035">
        <v>0</v>
      </c>
      <c r="O1035">
        <v>0</v>
      </c>
      <c r="P1035">
        <v>1</v>
      </c>
      <c r="Q1035">
        <v>2</v>
      </c>
      <c r="R1035" t="s">
        <v>769</v>
      </c>
      <c r="S1035">
        <v>0</v>
      </c>
      <c r="T1035">
        <v>1</v>
      </c>
      <c r="U1035" t="s">
        <v>769</v>
      </c>
      <c r="Z1035" t="s">
        <v>769</v>
      </c>
      <c r="AA1035" t="s">
        <v>769</v>
      </c>
      <c r="AB1035">
        <v>0</v>
      </c>
      <c r="AC1035" t="s">
        <v>769</v>
      </c>
      <c r="AD1035" t="s">
        <v>769</v>
      </c>
      <c r="AE1035">
        <v>0</v>
      </c>
      <c r="AF1035">
        <v>0</v>
      </c>
      <c r="AG1035" t="s">
        <v>769</v>
      </c>
      <c r="AH1035">
        <v>1</v>
      </c>
      <c r="AI1035">
        <v>0</v>
      </c>
      <c r="AJ1035" t="s">
        <v>724</v>
      </c>
      <c r="AN1035">
        <v>0</v>
      </c>
      <c r="AO1035">
        <v>1</v>
      </c>
      <c r="AP1035">
        <v>2</v>
      </c>
      <c r="AQ1035" t="s">
        <v>769</v>
      </c>
      <c r="AR1035" t="s">
        <v>769</v>
      </c>
      <c r="AS1035">
        <v>0</v>
      </c>
    </row>
    <row r="1036" spans="1:47">
      <c r="A1036" t="s">
        <v>980</v>
      </c>
      <c r="B1036" t="s">
        <v>492</v>
      </c>
      <c r="C1036" t="s">
        <v>491</v>
      </c>
      <c r="D1036">
        <v>0.49942500000000001</v>
      </c>
      <c r="E1036">
        <v>0.91894900000000002</v>
      </c>
      <c r="F1036">
        <v>0.886405</v>
      </c>
      <c r="G1036">
        <v>1.1122000000000001</v>
      </c>
      <c r="L1036">
        <v>0.51347900000000002</v>
      </c>
      <c r="M1036">
        <v>1.0787100000000001</v>
      </c>
      <c r="N1036">
        <v>5</v>
      </c>
      <c r="O1036">
        <v>-0.40547</v>
      </c>
      <c r="P1036">
        <v>0.47093099999999999</v>
      </c>
      <c r="Q1036">
        <v>2</v>
      </c>
      <c r="R1036">
        <v>0</v>
      </c>
      <c r="S1036">
        <v>-0.176903</v>
      </c>
      <c r="T1036">
        <v>0.77919899999999997</v>
      </c>
      <c r="U1036">
        <v>0</v>
      </c>
      <c r="V1036" t="s">
        <v>724</v>
      </c>
      <c r="Z1036">
        <v>0.51347900000000002</v>
      </c>
      <c r="AA1036">
        <v>1.0787100000000001</v>
      </c>
      <c r="AB1036">
        <v>5</v>
      </c>
      <c r="AC1036" t="s">
        <v>769</v>
      </c>
      <c r="AD1036" t="s">
        <v>769</v>
      </c>
      <c r="AE1036">
        <v>1</v>
      </c>
      <c r="AF1036">
        <v>0</v>
      </c>
      <c r="AG1036">
        <v>-1.09585</v>
      </c>
      <c r="AH1036">
        <v>1</v>
      </c>
      <c r="AI1036">
        <v>0</v>
      </c>
      <c r="AJ1036" t="s">
        <v>724</v>
      </c>
      <c r="AN1036">
        <v>-0.40547</v>
      </c>
      <c r="AO1036">
        <v>0.47093099999999999</v>
      </c>
      <c r="AP1036">
        <v>2</v>
      </c>
      <c r="AQ1036" t="s">
        <v>769</v>
      </c>
      <c r="AR1036" t="s">
        <v>769</v>
      </c>
      <c r="AS1036">
        <v>1</v>
      </c>
    </row>
    <row r="1037" spans="1:47">
      <c r="A1037" t="s">
        <v>1360</v>
      </c>
      <c r="B1037" t="s">
        <v>1359</v>
      </c>
      <c r="C1037" t="s">
        <v>1358</v>
      </c>
      <c r="D1037">
        <v>6.5320299999999998E-2</v>
      </c>
      <c r="E1037">
        <v>0.17530200000000001</v>
      </c>
      <c r="F1037">
        <v>1</v>
      </c>
      <c r="G1037">
        <v>0.19150400000000001</v>
      </c>
      <c r="L1037">
        <v>0.26513999999999999</v>
      </c>
      <c r="M1037">
        <v>1.7143299999999999</v>
      </c>
      <c r="N1037">
        <v>2</v>
      </c>
      <c r="O1037">
        <v>8.9837600000000004E-2</v>
      </c>
      <c r="P1037">
        <v>0.19708600000000001</v>
      </c>
      <c r="Q1037">
        <v>3</v>
      </c>
      <c r="R1037">
        <v>0</v>
      </c>
      <c r="S1037">
        <v>1.61368</v>
      </c>
      <c r="T1037">
        <v>0.77834800000000004</v>
      </c>
      <c r="U1037">
        <v>0</v>
      </c>
      <c r="V1037" t="s">
        <v>724</v>
      </c>
      <c r="Z1037">
        <v>0.26513999999999999</v>
      </c>
      <c r="AA1037">
        <v>1.7143299999999999</v>
      </c>
      <c r="AB1037">
        <v>2</v>
      </c>
      <c r="AC1037" t="s">
        <v>769</v>
      </c>
      <c r="AD1037" t="s">
        <v>769</v>
      </c>
      <c r="AE1037">
        <v>1</v>
      </c>
      <c r="AF1037">
        <v>0</v>
      </c>
      <c r="AG1037">
        <v>1.43838</v>
      </c>
      <c r="AH1037">
        <v>1</v>
      </c>
      <c r="AI1037">
        <v>0</v>
      </c>
      <c r="AJ1037" t="s">
        <v>724</v>
      </c>
      <c r="AN1037">
        <v>8.9837600000000004E-2</v>
      </c>
      <c r="AO1037">
        <v>0.19708600000000001</v>
      </c>
      <c r="AP1037">
        <v>3</v>
      </c>
      <c r="AQ1037" t="s">
        <v>769</v>
      </c>
      <c r="AR1037" t="s">
        <v>769</v>
      </c>
      <c r="AS1037">
        <v>1</v>
      </c>
    </row>
    <row r="1038" spans="1:47">
      <c r="A1038" t="s">
        <v>979</v>
      </c>
      <c r="B1038" t="s">
        <v>7568</v>
      </c>
      <c r="C1038" t="s">
        <v>978</v>
      </c>
      <c r="D1038">
        <v>0.28645900000000002</v>
      </c>
      <c r="E1038">
        <v>-0.62723099999999998</v>
      </c>
      <c r="F1038">
        <v>0.97602999999999995</v>
      </c>
      <c r="G1038">
        <v>-0.70971899999999999</v>
      </c>
      <c r="L1038">
        <v>1.81593E-2</v>
      </c>
      <c r="M1038">
        <v>0.216254</v>
      </c>
      <c r="N1038">
        <v>4</v>
      </c>
      <c r="O1038">
        <v>0.64539000000000002</v>
      </c>
      <c r="P1038">
        <v>2.0063200000000001</v>
      </c>
      <c r="Q1038">
        <v>2</v>
      </c>
      <c r="R1038">
        <v>0</v>
      </c>
      <c r="S1038" t="s">
        <v>769</v>
      </c>
      <c r="T1038">
        <v>0.77534999999999998</v>
      </c>
      <c r="U1038">
        <v>0</v>
      </c>
      <c r="V1038" t="s">
        <v>724</v>
      </c>
      <c r="Z1038">
        <v>1.81593E-2</v>
      </c>
      <c r="AA1038">
        <v>0.216254</v>
      </c>
      <c r="AB1038">
        <v>4</v>
      </c>
      <c r="AC1038" t="s">
        <v>769</v>
      </c>
      <c r="AD1038" t="s">
        <v>769</v>
      </c>
      <c r="AE1038">
        <v>0</v>
      </c>
      <c r="AF1038">
        <v>0</v>
      </c>
      <c r="AG1038" t="s">
        <v>769</v>
      </c>
      <c r="AH1038">
        <v>1</v>
      </c>
      <c r="AI1038">
        <v>0</v>
      </c>
      <c r="AJ1038" t="s">
        <v>724</v>
      </c>
      <c r="AN1038">
        <v>0.64539000000000002</v>
      </c>
      <c r="AO1038">
        <v>2.0063200000000001</v>
      </c>
      <c r="AP1038">
        <v>2</v>
      </c>
      <c r="AQ1038" t="s">
        <v>769</v>
      </c>
      <c r="AR1038" t="s">
        <v>769</v>
      </c>
      <c r="AS1038">
        <v>0</v>
      </c>
    </row>
    <row r="1039" spans="1:47">
      <c r="A1039" t="s">
        <v>3840</v>
      </c>
      <c r="B1039" t="s">
        <v>3841</v>
      </c>
      <c r="C1039" t="s">
        <v>3842</v>
      </c>
      <c r="D1039">
        <v>0.80878300000000003</v>
      </c>
      <c r="E1039">
        <v>0.80760699999999996</v>
      </c>
      <c r="F1039">
        <v>0.73749799999999999</v>
      </c>
      <c r="G1039">
        <v>1.5509999999999999</v>
      </c>
      <c r="L1039">
        <v>0.94107700000000005</v>
      </c>
      <c r="M1039">
        <v>0.80017400000000005</v>
      </c>
      <c r="N1039">
        <v>8</v>
      </c>
      <c r="O1039">
        <v>0.13347000000000001</v>
      </c>
      <c r="P1039">
        <v>0.64887899999999998</v>
      </c>
      <c r="Q1039">
        <v>3</v>
      </c>
      <c r="R1039">
        <v>2.7028799999999999</v>
      </c>
      <c r="S1039">
        <v>1.5112000000000001</v>
      </c>
      <c r="T1039">
        <v>3.67059E-2</v>
      </c>
      <c r="U1039">
        <v>3.9346199999999998</v>
      </c>
      <c r="X1039" t="s">
        <v>724</v>
      </c>
      <c r="Y1039" t="s">
        <v>724</v>
      </c>
      <c r="Z1039">
        <v>0.94107700000000005</v>
      </c>
      <c r="AA1039">
        <v>0.80017400000000005</v>
      </c>
      <c r="AB1039">
        <v>8</v>
      </c>
      <c r="AC1039">
        <v>-0.57012300000000005</v>
      </c>
      <c r="AD1039">
        <v>0.56343200000000004</v>
      </c>
      <c r="AE1039">
        <v>6</v>
      </c>
      <c r="AF1039">
        <v>0.86946100000000004</v>
      </c>
      <c r="AG1039">
        <v>0.703592</v>
      </c>
      <c r="AH1039">
        <v>0.61815699999999996</v>
      </c>
      <c r="AI1039">
        <v>1.68903</v>
      </c>
      <c r="AN1039">
        <v>0.13347000000000001</v>
      </c>
      <c r="AO1039">
        <v>0.64887899999999998</v>
      </c>
      <c r="AP1039">
        <v>3</v>
      </c>
      <c r="AQ1039">
        <v>-0.57012300000000005</v>
      </c>
      <c r="AR1039">
        <v>0.56343200000000004</v>
      </c>
      <c r="AS1039">
        <v>6</v>
      </c>
      <c r="AT1039" t="s">
        <v>1489</v>
      </c>
    </row>
    <row r="1040" spans="1:47">
      <c r="A1040" t="s">
        <v>3843</v>
      </c>
      <c r="B1040" t="s">
        <v>3844</v>
      </c>
      <c r="C1040" t="s">
        <v>3845</v>
      </c>
      <c r="D1040" t="s">
        <v>769</v>
      </c>
      <c r="E1040">
        <v>0</v>
      </c>
      <c r="F1040">
        <v>1</v>
      </c>
      <c r="G1040" t="s">
        <v>769</v>
      </c>
      <c r="L1040" t="s">
        <v>769</v>
      </c>
      <c r="M1040" t="s">
        <v>769</v>
      </c>
      <c r="N1040">
        <v>0</v>
      </c>
      <c r="O1040" t="s">
        <v>769</v>
      </c>
      <c r="P1040" t="s">
        <v>769</v>
      </c>
      <c r="Q1040">
        <v>0</v>
      </c>
      <c r="R1040" t="s">
        <v>769</v>
      </c>
      <c r="S1040">
        <v>0</v>
      </c>
      <c r="T1040">
        <v>1</v>
      </c>
      <c r="U1040" t="s">
        <v>769</v>
      </c>
      <c r="Z1040" t="s">
        <v>769</v>
      </c>
      <c r="AA1040" t="s">
        <v>769</v>
      </c>
      <c r="AB1040">
        <v>0</v>
      </c>
      <c r="AC1040" t="s">
        <v>769</v>
      </c>
      <c r="AD1040" t="s">
        <v>769</v>
      </c>
      <c r="AE1040">
        <v>0</v>
      </c>
      <c r="AF1040" t="s">
        <v>769</v>
      </c>
      <c r="AG1040">
        <v>0</v>
      </c>
      <c r="AH1040">
        <v>1</v>
      </c>
      <c r="AI1040" t="s">
        <v>769</v>
      </c>
      <c r="AN1040" t="s">
        <v>769</v>
      </c>
      <c r="AO1040" t="s">
        <v>769</v>
      </c>
      <c r="AP1040">
        <v>0</v>
      </c>
      <c r="AQ1040" t="s">
        <v>769</v>
      </c>
      <c r="AR1040" t="s">
        <v>769</v>
      </c>
      <c r="AS1040">
        <v>0</v>
      </c>
    </row>
    <row r="1041" spans="1:46">
      <c r="A1041" t="s">
        <v>975</v>
      </c>
      <c r="B1041" t="s">
        <v>254</v>
      </c>
      <c r="C1041" t="s">
        <v>253</v>
      </c>
      <c r="D1041">
        <v>0</v>
      </c>
      <c r="E1041" t="s">
        <v>769</v>
      </c>
      <c r="F1041">
        <v>1</v>
      </c>
      <c r="G1041">
        <v>0</v>
      </c>
      <c r="H1041" t="s">
        <v>724</v>
      </c>
      <c r="L1041">
        <v>-6.1171200000000002E-2</v>
      </c>
      <c r="M1041">
        <v>0.99719000000000002</v>
      </c>
      <c r="N1041">
        <v>3</v>
      </c>
      <c r="O1041" t="s">
        <v>769</v>
      </c>
      <c r="P1041" t="s">
        <v>769</v>
      </c>
      <c r="Q1041">
        <v>0</v>
      </c>
      <c r="R1041">
        <v>0</v>
      </c>
      <c r="S1041" t="s">
        <v>769</v>
      </c>
      <c r="T1041">
        <v>0.77492099999999997</v>
      </c>
      <c r="U1041">
        <v>0</v>
      </c>
      <c r="V1041" t="s">
        <v>724</v>
      </c>
      <c r="Z1041">
        <v>-6.1171200000000002E-2</v>
      </c>
      <c r="AA1041">
        <v>0.99719000000000002</v>
      </c>
      <c r="AB1041">
        <v>3</v>
      </c>
      <c r="AC1041" t="s">
        <v>769</v>
      </c>
      <c r="AD1041" t="s">
        <v>769</v>
      </c>
      <c r="AE1041">
        <v>0</v>
      </c>
      <c r="AF1041" t="s">
        <v>769</v>
      </c>
      <c r="AG1041">
        <v>0</v>
      </c>
      <c r="AH1041">
        <v>1</v>
      </c>
      <c r="AI1041" t="s">
        <v>769</v>
      </c>
      <c r="AN1041" t="s">
        <v>769</v>
      </c>
      <c r="AO1041" t="s">
        <v>769</v>
      </c>
      <c r="AP1041">
        <v>0</v>
      </c>
      <c r="AQ1041" t="s">
        <v>769</v>
      </c>
      <c r="AR1041" t="s">
        <v>769</v>
      </c>
      <c r="AS1041">
        <v>0</v>
      </c>
    </row>
    <row r="1042" spans="1:46">
      <c r="A1042" t="s">
        <v>3846</v>
      </c>
      <c r="B1042" t="s">
        <v>3847</v>
      </c>
      <c r="C1042" t="s">
        <v>3848</v>
      </c>
      <c r="D1042" t="s">
        <v>769</v>
      </c>
      <c r="E1042">
        <v>0</v>
      </c>
      <c r="F1042">
        <v>1</v>
      </c>
      <c r="G1042" t="s">
        <v>769</v>
      </c>
      <c r="L1042" t="s">
        <v>769</v>
      </c>
      <c r="M1042" t="s">
        <v>769</v>
      </c>
      <c r="N1042">
        <v>0</v>
      </c>
      <c r="O1042" t="s">
        <v>769</v>
      </c>
      <c r="P1042" t="s">
        <v>769</v>
      </c>
      <c r="Q1042">
        <v>0</v>
      </c>
      <c r="R1042" t="s">
        <v>769</v>
      </c>
      <c r="S1042">
        <v>0</v>
      </c>
      <c r="T1042">
        <v>1</v>
      </c>
      <c r="U1042" t="s">
        <v>769</v>
      </c>
      <c r="Z1042" t="s">
        <v>769</v>
      </c>
      <c r="AA1042" t="s">
        <v>769</v>
      </c>
      <c r="AB1042">
        <v>0</v>
      </c>
      <c r="AC1042" t="s">
        <v>769</v>
      </c>
      <c r="AD1042" t="s">
        <v>769</v>
      </c>
      <c r="AE1042">
        <v>0</v>
      </c>
      <c r="AF1042" t="s">
        <v>769</v>
      </c>
      <c r="AG1042">
        <v>0</v>
      </c>
      <c r="AH1042">
        <v>1</v>
      </c>
      <c r="AI1042" t="s">
        <v>769</v>
      </c>
      <c r="AN1042" t="s">
        <v>769</v>
      </c>
      <c r="AO1042" t="s">
        <v>769</v>
      </c>
      <c r="AP1042">
        <v>0</v>
      </c>
      <c r="AQ1042" t="s">
        <v>769</v>
      </c>
      <c r="AR1042" t="s">
        <v>769</v>
      </c>
      <c r="AS1042">
        <v>0</v>
      </c>
    </row>
    <row r="1043" spans="1:46">
      <c r="A1043" t="s">
        <v>3849</v>
      </c>
      <c r="B1043" t="s">
        <v>3850</v>
      </c>
      <c r="C1043" t="s">
        <v>3851</v>
      </c>
      <c r="D1043">
        <v>0.79413199999999995</v>
      </c>
      <c r="E1043">
        <v>-0.49605399999999999</v>
      </c>
      <c r="F1043">
        <v>0.74527200000000005</v>
      </c>
      <c r="G1043">
        <v>-1.48783</v>
      </c>
      <c r="L1043">
        <v>-0.29710300000000001</v>
      </c>
      <c r="M1043">
        <v>0.66517000000000004</v>
      </c>
      <c r="N1043">
        <v>9</v>
      </c>
      <c r="O1043">
        <v>0.19895099999999999</v>
      </c>
      <c r="P1043">
        <v>0.57665999999999995</v>
      </c>
      <c r="Q1043">
        <v>6</v>
      </c>
      <c r="R1043">
        <v>0.12647800000000001</v>
      </c>
      <c r="S1043">
        <v>0.191636</v>
      </c>
      <c r="T1043">
        <v>1</v>
      </c>
      <c r="U1043">
        <v>0.32906600000000003</v>
      </c>
      <c r="Z1043">
        <v>-0.29710300000000001</v>
      </c>
      <c r="AA1043">
        <v>0.66517000000000004</v>
      </c>
      <c r="AB1043">
        <v>9</v>
      </c>
      <c r="AC1043">
        <v>-0.48874000000000001</v>
      </c>
      <c r="AD1043">
        <v>1.5705100000000001</v>
      </c>
      <c r="AE1043">
        <v>6</v>
      </c>
      <c r="AF1043">
        <v>0.47140500000000002</v>
      </c>
      <c r="AG1043">
        <v>0.68769100000000005</v>
      </c>
      <c r="AH1043">
        <v>0.83686899999999997</v>
      </c>
      <c r="AI1043">
        <v>1.00685</v>
      </c>
      <c r="AN1043">
        <v>0.19895099999999999</v>
      </c>
      <c r="AO1043">
        <v>0.57665999999999995</v>
      </c>
      <c r="AP1043">
        <v>6</v>
      </c>
      <c r="AQ1043">
        <v>-0.48874000000000001</v>
      </c>
      <c r="AR1043">
        <v>1.5705100000000001</v>
      </c>
      <c r="AS1043">
        <v>6</v>
      </c>
    </row>
    <row r="1044" spans="1:46">
      <c r="A1044" t="s">
        <v>7571</v>
      </c>
      <c r="B1044" t="s">
        <v>7569</v>
      </c>
      <c r="C1044" t="s">
        <v>7570</v>
      </c>
      <c r="D1044" t="s">
        <v>769</v>
      </c>
      <c r="E1044">
        <v>0</v>
      </c>
      <c r="F1044">
        <v>1</v>
      </c>
      <c r="G1044" t="s">
        <v>769</v>
      </c>
      <c r="L1044" t="s">
        <v>769</v>
      </c>
      <c r="M1044" t="s">
        <v>769</v>
      </c>
      <c r="N1044">
        <v>0</v>
      </c>
      <c r="O1044" t="s">
        <v>769</v>
      </c>
      <c r="P1044" t="s">
        <v>769</v>
      </c>
      <c r="Q1044">
        <v>0</v>
      </c>
      <c r="R1044" t="s">
        <v>769</v>
      </c>
      <c r="S1044">
        <v>0</v>
      </c>
      <c r="T1044">
        <v>1</v>
      </c>
      <c r="U1044" t="s">
        <v>769</v>
      </c>
      <c r="Z1044" t="s">
        <v>769</v>
      </c>
      <c r="AA1044" t="s">
        <v>769</v>
      </c>
      <c r="AB1044">
        <v>0</v>
      </c>
      <c r="AC1044" t="s">
        <v>769</v>
      </c>
      <c r="AD1044" t="s">
        <v>769</v>
      </c>
      <c r="AE1044">
        <v>0</v>
      </c>
      <c r="AF1044" t="s">
        <v>769</v>
      </c>
      <c r="AG1044">
        <v>0</v>
      </c>
      <c r="AH1044">
        <v>1</v>
      </c>
      <c r="AI1044" t="s">
        <v>769</v>
      </c>
      <c r="AN1044" t="s">
        <v>769</v>
      </c>
      <c r="AO1044" t="s">
        <v>769</v>
      </c>
      <c r="AP1044">
        <v>0</v>
      </c>
      <c r="AQ1044" t="s">
        <v>769</v>
      </c>
      <c r="AR1044" t="s">
        <v>769</v>
      </c>
      <c r="AS1044">
        <v>0</v>
      </c>
    </row>
    <row r="1045" spans="1:46">
      <c r="A1045" t="s">
        <v>3852</v>
      </c>
      <c r="B1045" t="s">
        <v>3853</v>
      </c>
      <c r="C1045" t="s">
        <v>3854</v>
      </c>
      <c r="D1045" t="s">
        <v>769</v>
      </c>
      <c r="E1045">
        <v>0</v>
      </c>
      <c r="F1045">
        <v>1</v>
      </c>
      <c r="G1045" t="s">
        <v>769</v>
      </c>
      <c r="L1045" t="s">
        <v>769</v>
      </c>
      <c r="M1045" t="s">
        <v>769</v>
      </c>
      <c r="N1045">
        <v>0</v>
      </c>
      <c r="O1045" t="s">
        <v>769</v>
      </c>
      <c r="P1045" t="s">
        <v>769</v>
      </c>
      <c r="Q1045">
        <v>0</v>
      </c>
      <c r="R1045" t="s">
        <v>769</v>
      </c>
      <c r="S1045">
        <v>0</v>
      </c>
      <c r="T1045">
        <v>1</v>
      </c>
      <c r="U1045" t="s">
        <v>769</v>
      </c>
      <c r="Z1045" t="s">
        <v>769</v>
      </c>
      <c r="AA1045" t="s">
        <v>769</v>
      </c>
      <c r="AB1045">
        <v>0</v>
      </c>
      <c r="AC1045" t="s">
        <v>769</v>
      </c>
      <c r="AD1045" t="s">
        <v>769</v>
      </c>
      <c r="AE1045">
        <v>0</v>
      </c>
      <c r="AF1045" t="s">
        <v>769</v>
      </c>
      <c r="AG1045">
        <v>0</v>
      </c>
      <c r="AH1045">
        <v>1</v>
      </c>
      <c r="AI1045" t="s">
        <v>769</v>
      </c>
      <c r="AN1045" t="s">
        <v>769</v>
      </c>
      <c r="AO1045" t="s">
        <v>769</v>
      </c>
      <c r="AP1045">
        <v>0</v>
      </c>
      <c r="AQ1045" t="s">
        <v>769</v>
      </c>
      <c r="AR1045" t="s">
        <v>769</v>
      </c>
      <c r="AS1045">
        <v>0</v>
      </c>
    </row>
    <row r="1046" spans="1:46">
      <c r="A1046" t="s">
        <v>3855</v>
      </c>
      <c r="B1046" t="s">
        <v>3856</v>
      </c>
      <c r="C1046" t="s">
        <v>3857</v>
      </c>
      <c r="D1046">
        <v>0</v>
      </c>
      <c r="E1046" t="s">
        <v>769</v>
      </c>
      <c r="F1046">
        <v>1</v>
      </c>
      <c r="G1046">
        <v>0</v>
      </c>
      <c r="H1046" t="s">
        <v>724</v>
      </c>
      <c r="L1046">
        <v>0.255523</v>
      </c>
      <c r="M1046">
        <v>1.36727</v>
      </c>
      <c r="N1046">
        <v>2</v>
      </c>
      <c r="O1046" t="s">
        <v>769</v>
      </c>
      <c r="P1046" t="s">
        <v>769</v>
      </c>
      <c r="Q1046">
        <v>0</v>
      </c>
      <c r="R1046">
        <v>0</v>
      </c>
      <c r="S1046">
        <v>0.255523</v>
      </c>
      <c r="T1046">
        <v>0.77795000000000003</v>
      </c>
      <c r="U1046">
        <v>0</v>
      </c>
      <c r="V1046" t="s">
        <v>724</v>
      </c>
      <c r="Z1046">
        <v>0.255523</v>
      </c>
      <c r="AA1046">
        <v>1.36727</v>
      </c>
      <c r="AB1046">
        <v>2</v>
      </c>
      <c r="AC1046" t="s">
        <v>769</v>
      </c>
      <c r="AD1046" t="s">
        <v>769</v>
      </c>
      <c r="AE1046">
        <v>1</v>
      </c>
      <c r="AF1046">
        <v>0</v>
      </c>
      <c r="AG1046" t="s">
        <v>769</v>
      </c>
      <c r="AH1046">
        <v>1</v>
      </c>
      <c r="AI1046">
        <v>0</v>
      </c>
      <c r="AN1046" t="s">
        <v>769</v>
      </c>
      <c r="AO1046" t="s">
        <v>769</v>
      </c>
      <c r="AP1046">
        <v>0</v>
      </c>
      <c r="AQ1046" t="s">
        <v>769</v>
      </c>
      <c r="AR1046" t="s">
        <v>769</v>
      </c>
      <c r="AS1046">
        <v>1</v>
      </c>
    </row>
    <row r="1047" spans="1:46">
      <c r="A1047" t="s">
        <v>3858</v>
      </c>
      <c r="B1047" t="s">
        <v>3859</v>
      </c>
      <c r="C1047" t="s">
        <v>3860</v>
      </c>
      <c r="D1047">
        <v>2.3463700000000001E-2</v>
      </c>
      <c r="E1047">
        <v>1.9481999999999999E-2</v>
      </c>
      <c r="F1047">
        <v>1</v>
      </c>
      <c r="G1047">
        <v>6.7006899999999994E-2</v>
      </c>
      <c r="L1047">
        <v>-8.9374200000000001E-2</v>
      </c>
      <c r="M1047">
        <v>0.67491199999999996</v>
      </c>
      <c r="N1047">
        <v>9</v>
      </c>
      <c r="O1047">
        <v>-0.10885599999999999</v>
      </c>
      <c r="P1047">
        <v>0.55253399999999997</v>
      </c>
      <c r="Q1047">
        <v>9</v>
      </c>
      <c r="R1047">
        <v>0.48285699999999998</v>
      </c>
      <c r="S1047">
        <v>-0.54985899999999999</v>
      </c>
      <c r="T1047">
        <v>0.79186299999999998</v>
      </c>
      <c r="U1047">
        <v>-1.00692</v>
      </c>
      <c r="Z1047">
        <v>-8.9374200000000001E-2</v>
      </c>
      <c r="AA1047">
        <v>0.67491199999999996</v>
      </c>
      <c r="AB1047">
        <v>9</v>
      </c>
      <c r="AC1047">
        <v>0.46048499999999998</v>
      </c>
      <c r="AD1047">
        <v>1.4927600000000001</v>
      </c>
      <c r="AE1047">
        <v>9</v>
      </c>
      <c r="AF1047">
        <v>0.52409099999999997</v>
      </c>
      <c r="AG1047">
        <v>-0.56934099999999999</v>
      </c>
      <c r="AH1047">
        <v>0.78325999999999996</v>
      </c>
      <c r="AI1047">
        <v>-1.0730599999999999</v>
      </c>
      <c r="AN1047">
        <v>-0.10885599999999999</v>
      </c>
      <c r="AO1047">
        <v>0.55253399999999997</v>
      </c>
      <c r="AP1047">
        <v>9</v>
      </c>
      <c r="AQ1047">
        <v>0.46048499999999998</v>
      </c>
      <c r="AR1047">
        <v>1.4927600000000001</v>
      </c>
      <c r="AS1047">
        <v>9</v>
      </c>
    </row>
    <row r="1048" spans="1:46">
      <c r="A1048" t="s">
        <v>3861</v>
      </c>
      <c r="B1048" t="s">
        <v>3862</v>
      </c>
      <c r="C1048" t="s">
        <v>3863</v>
      </c>
      <c r="D1048">
        <v>0.87112599999999996</v>
      </c>
      <c r="E1048">
        <v>-0.78220199999999995</v>
      </c>
      <c r="F1048">
        <v>0.71892</v>
      </c>
      <c r="G1048">
        <v>-1.57619</v>
      </c>
      <c r="L1048">
        <v>-0.85252700000000003</v>
      </c>
      <c r="M1048">
        <v>0.91667299999999996</v>
      </c>
      <c r="N1048">
        <v>9</v>
      </c>
      <c r="O1048">
        <v>-7.0324600000000001E-2</v>
      </c>
      <c r="P1048">
        <v>1.1731199999999999</v>
      </c>
      <c r="Q1048">
        <v>9</v>
      </c>
      <c r="R1048">
        <v>1.43048</v>
      </c>
      <c r="S1048">
        <v>-0.77428200000000003</v>
      </c>
      <c r="T1048">
        <v>0.20264099999999999</v>
      </c>
      <c r="U1048">
        <v>-2.2736999999999998</v>
      </c>
      <c r="X1048" t="s">
        <v>724</v>
      </c>
      <c r="Z1048">
        <v>-0.85252700000000003</v>
      </c>
      <c r="AA1048">
        <v>0.91667299999999996</v>
      </c>
      <c r="AB1048">
        <v>9</v>
      </c>
      <c r="AC1048">
        <v>-7.82447E-2</v>
      </c>
      <c r="AD1048">
        <v>0.45100800000000002</v>
      </c>
      <c r="AE1048">
        <v>9</v>
      </c>
      <c r="AF1048">
        <v>6.4974000000000004E-3</v>
      </c>
      <c r="AG1048">
        <v>7.9201400000000009E-3</v>
      </c>
      <c r="AH1048">
        <v>1</v>
      </c>
      <c r="AI1048">
        <v>1.8905100000000001E-2</v>
      </c>
      <c r="AN1048">
        <v>-7.0324600000000001E-2</v>
      </c>
      <c r="AO1048">
        <v>1.1731199999999999</v>
      </c>
      <c r="AP1048">
        <v>9</v>
      </c>
      <c r="AQ1048">
        <v>-7.82447E-2</v>
      </c>
      <c r="AR1048">
        <v>0.45100800000000002</v>
      </c>
      <c r="AS1048">
        <v>9</v>
      </c>
      <c r="AT1048" t="s">
        <v>1489</v>
      </c>
    </row>
    <row r="1049" spans="1:46">
      <c r="A1049" t="s">
        <v>3864</v>
      </c>
      <c r="B1049" t="s">
        <v>3865</v>
      </c>
      <c r="C1049" t="s">
        <v>3866</v>
      </c>
      <c r="D1049">
        <v>7.7885300000000001E-3</v>
      </c>
      <c r="E1049">
        <v>-1.3375E-2</v>
      </c>
      <c r="F1049">
        <v>1</v>
      </c>
      <c r="G1049">
        <v>-2.2710500000000002E-2</v>
      </c>
      <c r="L1049">
        <v>0.51510699999999998</v>
      </c>
      <c r="M1049">
        <v>1.3065599999999999</v>
      </c>
      <c r="N1049">
        <v>8</v>
      </c>
      <c r="O1049">
        <v>0.52848200000000001</v>
      </c>
      <c r="P1049">
        <v>0.90219800000000006</v>
      </c>
      <c r="Q1049">
        <v>7</v>
      </c>
      <c r="R1049">
        <v>0.58617600000000003</v>
      </c>
      <c r="S1049">
        <v>0.58659600000000001</v>
      </c>
      <c r="T1049">
        <v>0.70357000000000003</v>
      </c>
      <c r="U1049">
        <v>1.1795599999999999</v>
      </c>
      <c r="Z1049">
        <v>0.51510699999999998</v>
      </c>
      <c r="AA1049">
        <v>1.3065599999999999</v>
      </c>
      <c r="AB1049">
        <v>8</v>
      </c>
      <c r="AC1049">
        <v>-7.1488499999999996E-2</v>
      </c>
      <c r="AD1049">
        <v>9.4072000000000003E-2</v>
      </c>
      <c r="AE1049">
        <v>7</v>
      </c>
      <c r="AF1049">
        <v>0.97622900000000001</v>
      </c>
      <c r="AG1049">
        <v>0.59997100000000003</v>
      </c>
      <c r="AH1049">
        <v>0.58925799999999995</v>
      </c>
      <c r="AI1049">
        <v>1.74996</v>
      </c>
      <c r="AN1049">
        <v>0.52848200000000001</v>
      </c>
      <c r="AO1049">
        <v>0.90219800000000006</v>
      </c>
      <c r="AP1049">
        <v>7</v>
      </c>
      <c r="AQ1049">
        <v>-7.1488499999999996E-2</v>
      </c>
      <c r="AR1049">
        <v>9.4072000000000003E-2</v>
      </c>
      <c r="AS1049">
        <v>7</v>
      </c>
    </row>
    <row r="1050" spans="1:46">
      <c r="A1050" t="s">
        <v>3867</v>
      </c>
      <c r="B1050" t="s">
        <v>7572</v>
      </c>
      <c r="C1050" t="s">
        <v>3868</v>
      </c>
      <c r="D1050" t="s">
        <v>769</v>
      </c>
      <c r="E1050">
        <v>0</v>
      </c>
      <c r="F1050">
        <v>1</v>
      </c>
      <c r="G1050" t="s">
        <v>769</v>
      </c>
      <c r="L1050" t="s">
        <v>769</v>
      </c>
      <c r="M1050" t="s">
        <v>769</v>
      </c>
      <c r="N1050">
        <v>0</v>
      </c>
      <c r="O1050" t="s">
        <v>769</v>
      </c>
      <c r="P1050" t="s">
        <v>769</v>
      </c>
      <c r="Q1050">
        <v>0</v>
      </c>
      <c r="R1050" t="s">
        <v>769</v>
      </c>
      <c r="S1050">
        <v>0</v>
      </c>
      <c r="T1050">
        <v>1</v>
      </c>
      <c r="U1050" t="s">
        <v>769</v>
      </c>
      <c r="Z1050" t="s">
        <v>769</v>
      </c>
      <c r="AA1050" t="s">
        <v>769</v>
      </c>
      <c r="AB1050">
        <v>0</v>
      </c>
      <c r="AC1050" t="s">
        <v>769</v>
      </c>
      <c r="AD1050" t="s">
        <v>769</v>
      </c>
      <c r="AE1050">
        <v>0</v>
      </c>
      <c r="AF1050" t="s">
        <v>769</v>
      </c>
      <c r="AG1050">
        <v>0</v>
      </c>
      <c r="AH1050">
        <v>1</v>
      </c>
      <c r="AI1050" t="s">
        <v>769</v>
      </c>
      <c r="AN1050" t="s">
        <v>769</v>
      </c>
      <c r="AO1050" t="s">
        <v>769</v>
      </c>
      <c r="AP1050">
        <v>0</v>
      </c>
      <c r="AQ1050" t="s">
        <v>769</v>
      </c>
      <c r="AR1050" t="s">
        <v>769</v>
      </c>
      <c r="AS1050">
        <v>0</v>
      </c>
    </row>
    <row r="1051" spans="1:46">
      <c r="A1051" t="s">
        <v>3869</v>
      </c>
      <c r="B1051" t="s">
        <v>3870</v>
      </c>
      <c r="C1051" t="s">
        <v>3871</v>
      </c>
      <c r="D1051">
        <v>0</v>
      </c>
      <c r="E1051">
        <v>-1.41421</v>
      </c>
      <c r="F1051">
        <v>1</v>
      </c>
      <c r="G1051">
        <v>0</v>
      </c>
      <c r="L1051" t="s">
        <v>769</v>
      </c>
      <c r="M1051" t="s">
        <v>769</v>
      </c>
      <c r="N1051">
        <v>1</v>
      </c>
      <c r="O1051" t="s">
        <v>769</v>
      </c>
      <c r="P1051" t="s">
        <v>769</v>
      </c>
      <c r="Q1051">
        <v>1</v>
      </c>
      <c r="R1051">
        <v>0</v>
      </c>
      <c r="S1051" t="s">
        <v>769</v>
      </c>
      <c r="T1051">
        <v>0.777505</v>
      </c>
      <c r="U1051">
        <v>0</v>
      </c>
      <c r="Z1051" t="s">
        <v>769</v>
      </c>
      <c r="AA1051" t="s">
        <v>769</v>
      </c>
      <c r="AB1051">
        <v>1</v>
      </c>
      <c r="AC1051" t="s">
        <v>769</v>
      </c>
      <c r="AD1051" t="s">
        <v>769</v>
      </c>
      <c r="AE1051">
        <v>0</v>
      </c>
      <c r="AF1051">
        <v>0</v>
      </c>
      <c r="AG1051" t="s">
        <v>769</v>
      </c>
      <c r="AH1051">
        <v>1</v>
      </c>
      <c r="AI1051">
        <v>0</v>
      </c>
      <c r="AN1051" t="s">
        <v>769</v>
      </c>
      <c r="AO1051" t="s">
        <v>769</v>
      </c>
      <c r="AP1051">
        <v>1</v>
      </c>
      <c r="AQ1051" t="s">
        <v>769</v>
      </c>
      <c r="AR1051" t="s">
        <v>769</v>
      </c>
      <c r="AS1051">
        <v>0</v>
      </c>
    </row>
    <row r="1052" spans="1:46">
      <c r="A1052" t="s">
        <v>3872</v>
      </c>
      <c r="B1052" t="s">
        <v>3873</v>
      </c>
      <c r="C1052" t="s">
        <v>3874</v>
      </c>
      <c r="D1052">
        <v>2.4773200000000002E-4</v>
      </c>
      <c r="E1052">
        <v>4.1297000000000003E-4</v>
      </c>
      <c r="F1052">
        <v>1</v>
      </c>
      <c r="G1052">
        <v>7.2858000000000005E-4</v>
      </c>
      <c r="L1052">
        <v>-0.387262</v>
      </c>
      <c r="M1052">
        <v>0.92776999999999998</v>
      </c>
      <c r="N1052">
        <v>7</v>
      </c>
      <c r="O1052">
        <v>-0.38767499999999999</v>
      </c>
      <c r="P1052">
        <v>1.22055</v>
      </c>
      <c r="Q1052">
        <v>8</v>
      </c>
      <c r="R1052">
        <v>4.5113E-2</v>
      </c>
      <c r="S1052">
        <v>-5.18722E-2</v>
      </c>
      <c r="T1052">
        <v>1</v>
      </c>
      <c r="U1052">
        <v>-0.12624099999999999</v>
      </c>
      <c r="Z1052">
        <v>-0.387262</v>
      </c>
      <c r="AA1052">
        <v>0.92776999999999998</v>
      </c>
      <c r="AB1052">
        <v>7</v>
      </c>
      <c r="AC1052">
        <v>-0.33539000000000002</v>
      </c>
      <c r="AD1052">
        <v>0.71960800000000003</v>
      </c>
      <c r="AE1052">
        <v>9</v>
      </c>
      <c r="AF1052">
        <v>3.8811100000000001E-2</v>
      </c>
      <c r="AG1052">
        <v>-5.2285199999999997E-2</v>
      </c>
      <c r="AH1052">
        <v>1</v>
      </c>
      <c r="AI1052">
        <v>-0.10917499999999999</v>
      </c>
      <c r="AN1052">
        <v>-0.38767499999999999</v>
      </c>
      <c r="AO1052">
        <v>1.22055</v>
      </c>
      <c r="AP1052">
        <v>8</v>
      </c>
      <c r="AQ1052">
        <v>-0.33539000000000002</v>
      </c>
      <c r="AR1052">
        <v>0.71960800000000003</v>
      </c>
      <c r="AS1052">
        <v>9</v>
      </c>
    </row>
    <row r="1053" spans="1:46">
      <c r="A1053" t="s">
        <v>7575</v>
      </c>
      <c r="B1053" t="s">
        <v>7573</v>
      </c>
      <c r="C1053" t="s">
        <v>7574</v>
      </c>
      <c r="D1053" t="s">
        <v>769</v>
      </c>
      <c r="E1053">
        <v>0</v>
      </c>
      <c r="F1053">
        <v>1</v>
      </c>
      <c r="G1053" t="s">
        <v>769</v>
      </c>
      <c r="L1053" t="s">
        <v>769</v>
      </c>
      <c r="M1053" t="s">
        <v>769</v>
      </c>
      <c r="N1053">
        <v>0</v>
      </c>
      <c r="O1053" t="s">
        <v>769</v>
      </c>
      <c r="P1053" t="s">
        <v>769</v>
      </c>
      <c r="Q1053">
        <v>0</v>
      </c>
      <c r="R1053" t="s">
        <v>769</v>
      </c>
      <c r="S1053">
        <v>0</v>
      </c>
      <c r="T1053">
        <v>1</v>
      </c>
      <c r="U1053" t="s">
        <v>769</v>
      </c>
      <c r="Z1053" t="s">
        <v>769</v>
      </c>
      <c r="AA1053" t="s">
        <v>769</v>
      </c>
      <c r="AB1053">
        <v>0</v>
      </c>
      <c r="AC1053" t="s">
        <v>769</v>
      </c>
      <c r="AD1053" t="s">
        <v>769</v>
      </c>
      <c r="AE1053">
        <v>0</v>
      </c>
      <c r="AF1053" t="s">
        <v>769</v>
      </c>
      <c r="AG1053">
        <v>0</v>
      </c>
      <c r="AH1053">
        <v>1</v>
      </c>
      <c r="AI1053" t="s">
        <v>769</v>
      </c>
      <c r="AN1053" t="s">
        <v>769</v>
      </c>
      <c r="AO1053" t="s">
        <v>769</v>
      </c>
      <c r="AP1053">
        <v>0</v>
      </c>
      <c r="AQ1053" t="s">
        <v>769</v>
      </c>
      <c r="AR1053" t="s">
        <v>769</v>
      </c>
      <c r="AS1053">
        <v>0</v>
      </c>
    </row>
    <row r="1054" spans="1:46">
      <c r="A1054" t="s">
        <v>3875</v>
      </c>
      <c r="B1054" t="s">
        <v>3876</v>
      </c>
      <c r="C1054" t="s">
        <v>3877</v>
      </c>
      <c r="D1054">
        <v>0</v>
      </c>
      <c r="E1054">
        <v>0.314911</v>
      </c>
      <c r="F1054">
        <v>1</v>
      </c>
      <c r="G1054">
        <v>0</v>
      </c>
      <c r="I1054" t="s">
        <v>724</v>
      </c>
      <c r="L1054" t="s">
        <v>769</v>
      </c>
      <c r="M1054" t="s">
        <v>769</v>
      </c>
      <c r="N1054">
        <v>1</v>
      </c>
      <c r="O1054">
        <v>-0.314911</v>
      </c>
      <c r="P1054">
        <v>1.34531</v>
      </c>
      <c r="Q1054">
        <v>3</v>
      </c>
      <c r="R1054">
        <v>0</v>
      </c>
      <c r="S1054">
        <v>-0.28773900000000002</v>
      </c>
      <c r="T1054">
        <v>0.777057</v>
      </c>
      <c r="U1054">
        <v>0</v>
      </c>
      <c r="Z1054" t="s">
        <v>769</v>
      </c>
      <c r="AA1054" t="s">
        <v>769</v>
      </c>
      <c r="AB1054">
        <v>1</v>
      </c>
      <c r="AC1054" t="s">
        <v>769</v>
      </c>
      <c r="AD1054" t="s">
        <v>769</v>
      </c>
      <c r="AE1054">
        <v>1</v>
      </c>
      <c r="AF1054">
        <v>0</v>
      </c>
      <c r="AG1054">
        <v>-0.60264899999999999</v>
      </c>
      <c r="AH1054">
        <v>1</v>
      </c>
      <c r="AI1054">
        <v>0</v>
      </c>
      <c r="AJ1054" t="s">
        <v>724</v>
      </c>
      <c r="AN1054">
        <v>-0.314911</v>
      </c>
      <c r="AO1054">
        <v>1.34531</v>
      </c>
      <c r="AP1054">
        <v>3</v>
      </c>
      <c r="AQ1054" t="s">
        <v>769</v>
      </c>
      <c r="AR1054" t="s">
        <v>769</v>
      </c>
      <c r="AS1054">
        <v>1</v>
      </c>
    </row>
    <row r="1055" spans="1:46">
      <c r="A1055" t="s">
        <v>3878</v>
      </c>
      <c r="B1055" t="s">
        <v>3879</v>
      </c>
      <c r="C1055" t="s">
        <v>3880</v>
      </c>
      <c r="D1055" t="s">
        <v>769</v>
      </c>
      <c r="E1055">
        <v>0</v>
      </c>
      <c r="F1055">
        <v>1</v>
      </c>
      <c r="G1055" t="s">
        <v>769</v>
      </c>
      <c r="L1055" t="s">
        <v>769</v>
      </c>
      <c r="M1055" t="s">
        <v>769</v>
      </c>
      <c r="N1055">
        <v>0</v>
      </c>
      <c r="O1055" t="s">
        <v>769</v>
      </c>
      <c r="P1055" t="s">
        <v>769</v>
      </c>
      <c r="Q1055">
        <v>0</v>
      </c>
      <c r="R1055" t="s">
        <v>769</v>
      </c>
      <c r="S1055">
        <v>0</v>
      </c>
      <c r="T1055">
        <v>1</v>
      </c>
      <c r="U1055" t="s">
        <v>769</v>
      </c>
      <c r="Z1055" t="s">
        <v>769</v>
      </c>
      <c r="AA1055" t="s">
        <v>769</v>
      </c>
      <c r="AB1055">
        <v>0</v>
      </c>
      <c r="AC1055" t="s">
        <v>769</v>
      </c>
      <c r="AD1055" t="s">
        <v>769</v>
      </c>
      <c r="AE1055">
        <v>0</v>
      </c>
      <c r="AF1055" t="s">
        <v>769</v>
      </c>
      <c r="AG1055">
        <v>0</v>
      </c>
      <c r="AH1055">
        <v>1</v>
      </c>
      <c r="AI1055" t="s">
        <v>769</v>
      </c>
      <c r="AN1055" t="s">
        <v>769</v>
      </c>
      <c r="AO1055" t="s">
        <v>769</v>
      </c>
      <c r="AP1055">
        <v>0</v>
      </c>
      <c r="AQ1055" t="s">
        <v>769</v>
      </c>
      <c r="AR1055" t="s">
        <v>769</v>
      </c>
      <c r="AS1055">
        <v>0</v>
      </c>
    </row>
    <row r="1056" spans="1:46">
      <c r="A1056" t="s">
        <v>3881</v>
      </c>
      <c r="B1056" t="s">
        <v>7576</v>
      </c>
      <c r="C1056" t="s">
        <v>3882</v>
      </c>
      <c r="D1056">
        <v>3.01937E-2</v>
      </c>
      <c r="E1056">
        <v>9.5962699999999998E-2</v>
      </c>
      <c r="F1056">
        <v>1</v>
      </c>
      <c r="G1056">
        <v>8.7871599999999994E-2</v>
      </c>
      <c r="L1056">
        <v>2.79511E-2</v>
      </c>
      <c r="M1056">
        <v>1.46455</v>
      </c>
      <c r="N1056">
        <v>6</v>
      </c>
      <c r="O1056">
        <v>-6.8011699999999994E-2</v>
      </c>
      <c r="P1056">
        <v>9.6183000000000005E-2</v>
      </c>
      <c r="Q1056">
        <v>2</v>
      </c>
      <c r="R1056">
        <v>1.34038E-2</v>
      </c>
      <c r="S1056">
        <v>-2.7345700000000001E-2</v>
      </c>
      <c r="T1056">
        <v>1</v>
      </c>
      <c r="U1056">
        <v>-3.9172499999999999E-2</v>
      </c>
      <c r="Z1056">
        <v>2.79511E-2</v>
      </c>
      <c r="AA1056">
        <v>1.46455</v>
      </c>
      <c r="AB1056">
        <v>6</v>
      </c>
      <c r="AC1056">
        <v>5.52968E-2</v>
      </c>
      <c r="AD1056">
        <v>0.55611200000000005</v>
      </c>
      <c r="AE1056">
        <v>5</v>
      </c>
      <c r="AF1056">
        <v>0.10807</v>
      </c>
      <c r="AG1056">
        <v>-0.123308</v>
      </c>
      <c r="AH1056">
        <v>1</v>
      </c>
      <c r="AI1056">
        <v>-0.29520200000000002</v>
      </c>
      <c r="AN1056">
        <v>-6.8011699999999994E-2</v>
      </c>
      <c r="AO1056">
        <v>9.6183000000000005E-2</v>
      </c>
      <c r="AP1056">
        <v>2</v>
      </c>
      <c r="AQ1056">
        <v>5.52968E-2</v>
      </c>
      <c r="AR1056">
        <v>0.55611200000000005</v>
      </c>
      <c r="AS1056">
        <v>5</v>
      </c>
    </row>
    <row r="1057" spans="1:47">
      <c r="A1057" t="s">
        <v>3883</v>
      </c>
      <c r="B1057" t="s">
        <v>3884</v>
      </c>
      <c r="C1057" t="s">
        <v>3885</v>
      </c>
      <c r="D1057">
        <v>1.1420999999999999</v>
      </c>
      <c r="E1057">
        <v>-0.97709199999999996</v>
      </c>
      <c r="F1057">
        <v>0.65616099999999999</v>
      </c>
      <c r="G1057">
        <v>-1.9894499999999999</v>
      </c>
      <c r="L1057">
        <v>-0.112944</v>
      </c>
      <c r="M1057">
        <v>0.27776499999999998</v>
      </c>
      <c r="N1057">
        <v>8</v>
      </c>
      <c r="O1057">
        <v>0.86414800000000003</v>
      </c>
      <c r="P1057">
        <v>1.38059</v>
      </c>
      <c r="Q1057">
        <v>5</v>
      </c>
      <c r="R1057">
        <v>0</v>
      </c>
      <c r="S1057" t="s">
        <v>769</v>
      </c>
      <c r="T1057">
        <v>0.77662399999999998</v>
      </c>
      <c r="U1057">
        <v>0</v>
      </c>
      <c r="V1057" t="s">
        <v>724</v>
      </c>
      <c r="Z1057">
        <v>-0.112944</v>
      </c>
      <c r="AA1057">
        <v>0.27776499999999998</v>
      </c>
      <c r="AB1057">
        <v>8</v>
      </c>
      <c r="AC1057" t="s">
        <v>769</v>
      </c>
      <c r="AD1057" t="s">
        <v>769</v>
      </c>
      <c r="AE1057">
        <v>0</v>
      </c>
      <c r="AF1057">
        <v>0</v>
      </c>
      <c r="AG1057" t="s">
        <v>769</v>
      </c>
      <c r="AH1057">
        <v>1</v>
      </c>
      <c r="AI1057">
        <v>0</v>
      </c>
      <c r="AJ1057" t="s">
        <v>724</v>
      </c>
      <c r="AN1057">
        <v>0.86414800000000003</v>
      </c>
      <c r="AO1057">
        <v>1.38059</v>
      </c>
      <c r="AP1057">
        <v>5</v>
      </c>
      <c r="AQ1057" t="s">
        <v>769</v>
      </c>
      <c r="AR1057" t="s">
        <v>769</v>
      </c>
      <c r="AS1057">
        <v>0</v>
      </c>
    </row>
    <row r="1058" spans="1:47">
      <c r="A1058" t="s">
        <v>539</v>
      </c>
      <c r="B1058" t="s">
        <v>538</v>
      </c>
      <c r="C1058" t="s">
        <v>537</v>
      </c>
      <c r="D1058">
        <v>0</v>
      </c>
      <c r="E1058" t="s">
        <v>769</v>
      </c>
      <c r="F1058">
        <v>1</v>
      </c>
      <c r="G1058">
        <v>0</v>
      </c>
      <c r="I1058" t="s">
        <v>724</v>
      </c>
      <c r="L1058" t="s">
        <v>769</v>
      </c>
      <c r="M1058" t="s">
        <v>769</v>
      </c>
      <c r="N1058">
        <v>0</v>
      </c>
      <c r="O1058">
        <v>-0.15423700000000001</v>
      </c>
      <c r="P1058">
        <v>0.71060599999999996</v>
      </c>
      <c r="Q1058">
        <v>4</v>
      </c>
      <c r="R1058">
        <v>0</v>
      </c>
      <c r="S1058" t="s">
        <v>769</v>
      </c>
      <c r="T1058">
        <v>0.77618600000000004</v>
      </c>
      <c r="U1058">
        <v>0</v>
      </c>
      <c r="W1058" t="s">
        <v>724</v>
      </c>
      <c r="Z1058" t="s">
        <v>769</v>
      </c>
      <c r="AA1058" t="s">
        <v>769</v>
      </c>
      <c r="AB1058">
        <v>0</v>
      </c>
      <c r="AC1058">
        <v>-0.15141099999999999</v>
      </c>
      <c r="AD1058">
        <v>1.8286899999999999</v>
      </c>
      <c r="AE1058">
        <v>2</v>
      </c>
      <c r="AF1058">
        <v>9.6542799999999995E-4</v>
      </c>
      <c r="AG1058">
        <v>-2.8259600000000002E-3</v>
      </c>
      <c r="AH1058">
        <v>1</v>
      </c>
      <c r="AI1058">
        <v>-2.9606900000000002E-3</v>
      </c>
      <c r="AN1058">
        <v>-0.15423700000000001</v>
      </c>
      <c r="AO1058">
        <v>0.71060599999999996</v>
      </c>
      <c r="AP1058">
        <v>4</v>
      </c>
      <c r="AQ1058">
        <v>-0.15141099999999999</v>
      </c>
      <c r="AR1058">
        <v>1.8286899999999999</v>
      </c>
      <c r="AS1058">
        <v>2</v>
      </c>
    </row>
    <row r="1059" spans="1:47">
      <c r="A1059" t="s">
        <v>3886</v>
      </c>
      <c r="B1059" t="s">
        <v>3887</v>
      </c>
      <c r="C1059" t="s">
        <v>3888</v>
      </c>
      <c r="D1059">
        <v>0</v>
      </c>
      <c r="E1059">
        <v>-1.41421</v>
      </c>
      <c r="F1059">
        <v>1</v>
      </c>
      <c r="G1059">
        <v>0</v>
      </c>
      <c r="L1059" t="s">
        <v>769</v>
      </c>
      <c r="M1059" t="s">
        <v>769</v>
      </c>
      <c r="N1059">
        <v>1</v>
      </c>
      <c r="O1059" t="s">
        <v>769</v>
      </c>
      <c r="P1059" t="s">
        <v>769</v>
      </c>
      <c r="Q1059">
        <v>1</v>
      </c>
      <c r="R1059">
        <v>0</v>
      </c>
      <c r="S1059" t="s">
        <v>769</v>
      </c>
      <c r="T1059">
        <v>0.77575899999999998</v>
      </c>
      <c r="U1059">
        <v>0</v>
      </c>
      <c r="Z1059" t="s">
        <v>769</v>
      </c>
      <c r="AA1059" t="s">
        <v>769</v>
      </c>
      <c r="AB1059">
        <v>1</v>
      </c>
      <c r="AC1059" t="s">
        <v>769</v>
      </c>
      <c r="AD1059" t="s">
        <v>769</v>
      </c>
      <c r="AE1059">
        <v>0</v>
      </c>
      <c r="AF1059">
        <v>0</v>
      </c>
      <c r="AG1059" t="s">
        <v>769</v>
      </c>
      <c r="AH1059">
        <v>1</v>
      </c>
      <c r="AI1059">
        <v>0</v>
      </c>
      <c r="AN1059" t="s">
        <v>769</v>
      </c>
      <c r="AO1059" t="s">
        <v>769</v>
      </c>
      <c r="AP1059">
        <v>1</v>
      </c>
      <c r="AQ1059" t="s">
        <v>769</v>
      </c>
      <c r="AR1059" t="s">
        <v>769</v>
      </c>
      <c r="AS1059">
        <v>0</v>
      </c>
      <c r="AU1059" t="s">
        <v>724</v>
      </c>
    </row>
    <row r="1060" spans="1:47">
      <c r="A1060" t="s">
        <v>3889</v>
      </c>
      <c r="B1060" t="s">
        <v>3890</v>
      </c>
      <c r="C1060" t="s">
        <v>3891</v>
      </c>
      <c r="D1060" t="s">
        <v>769</v>
      </c>
      <c r="E1060">
        <v>0</v>
      </c>
      <c r="F1060">
        <v>1</v>
      </c>
      <c r="G1060" t="s">
        <v>769</v>
      </c>
      <c r="L1060" t="s">
        <v>769</v>
      </c>
      <c r="M1060" t="s">
        <v>769</v>
      </c>
      <c r="N1060">
        <v>0</v>
      </c>
      <c r="O1060" t="s">
        <v>769</v>
      </c>
      <c r="P1060" t="s">
        <v>769</v>
      </c>
      <c r="Q1060">
        <v>0</v>
      </c>
      <c r="R1060" t="s">
        <v>769</v>
      </c>
      <c r="S1060">
        <v>0</v>
      </c>
      <c r="T1060">
        <v>1</v>
      </c>
      <c r="U1060" t="s">
        <v>769</v>
      </c>
      <c r="Z1060" t="s">
        <v>769</v>
      </c>
      <c r="AA1060" t="s">
        <v>769</v>
      </c>
      <c r="AB1060">
        <v>0</v>
      </c>
      <c r="AC1060" t="s">
        <v>769</v>
      </c>
      <c r="AD1060" t="s">
        <v>769</v>
      </c>
      <c r="AE1060">
        <v>0</v>
      </c>
      <c r="AF1060" t="s">
        <v>769</v>
      </c>
      <c r="AG1060">
        <v>0</v>
      </c>
      <c r="AH1060">
        <v>1</v>
      </c>
      <c r="AI1060" t="s">
        <v>769</v>
      </c>
      <c r="AN1060" t="s">
        <v>769</v>
      </c>
      <c r="AO1060" t="s">
        <v>769</v>
      </c>
      <c r="AP1060">
        <v>0</v>
      </c>
      <c r="AQ1060" t="s">
        <v>769</v>
      </c>
      <c r="AR1060" t="s">
        <v>769</v>
      </c>
      <c r="AS1060">
        <v>0</v>
      </c>
    </row>
    <row r="1061" spans="1:47">
      <c r="A1061" t="s">
        <v>3892</v>
      </c>
      <c r="B1061" t="s">
        <v>3893</v>
      </c>
      <c r="C1061" t="s">
        <v>3894</v>
      </c>
      <c r="D1061">
        <v>0</v>
      </c>
      <c r="E1061">
        <v>-0.23510800000000001</v>
      </c>
      <c r="F1061">
        <v>1</v>
      </c>
      <c r="G1061">
        <v>0</v>
      </c>
      <c r="H1061" t="s">
        <v>724</v>
      </c>
      <c r="L1061">
        <v>-0.60414100000000004</v>
      </c>
      <c r="M1061">
        <v>1.4133800000000001</v>
      </c>
      <c r="N1061">
        <v>2</v>
      </c>
      <c r="O1061" t="s">
        <v>769</v>
      </c>
      <c r="P1061" t="s">
        <v>769</v>
      </c>
      <c r="Q1061">
        <v>1</v>
      </c>
      <c r="R1061">
        <v>0</v>
      </c>
      <c r="S1061">
        <v>-0.97317399999999998</v>
      </c>
      <c r="T1061">
        <v>0.77037500000000003</v>
      </c>
      <c r="U1061">
        <v>0</v>
      </c>
      <c r="V1061" t="s">
        <v>724</v>
      </c>
      <c r="Z1061">
        <v>-0.60414100000000004</v>
      </c>
      <c r="AA1061">
        <v>1.4133800000000001</v>
      </c>
      <c r="AB1061">
        <v>2</v>
      </c>
      <c r="AC1061" t="s">
        <v>769</v>
      </c>
      <c r="AD1061" t="s">
        <v>769</v>
      </c>
      <c r="AE1061">
        <v>1</v>
      </c>
      <c r="AF1061">
        <v>0</v>
      </c>
      <c r="AG1061">
        <v>-0.738066</v>
      </c>
      <c r="AH1061">
        <v>1</v>
      </c>
      <c r="AI1061">
        <v>0</v>
      </c>
      <c r="AN1061" t="s">
        <v>769</v>
      </c>
      <c r="AO1061" t="s">
        <v>769</v>
      </c>
      <c r="AP1061">
        <v>1</v>
      </c>
      <c r="AQ1061" t="s">
        <v>769</v>
      </c>
      <c r="AR1061" t="s">
        <v>769</v>
      </c>
      <c r="AS1061">
        <v>1</v>
      </c>
    </row>
    <row r="1062" spans="1:47">
      <c r="A1062" t="s">
        <v>3895</v>
      </c>
      <c r="B1062" t="s">
        <v>3896</v>
      </c>
      <c r="C1062" t="s">
        <v>3897</v>
      </c>
      <c r="D1062">
        <v>0.56631600000000004</v>
      </c>
      <c r="E1062">
        <v>0.85907299999999998</v>
      </c>
      <c r="F1062">
        <v>0.87584700000000004</v>
      </c>
      <c r="G1062">
        <v>1.1812</v>
      </c>
      <c r="L1062">
        <v>0.36466799999999999</v>
      </c>
      <c r="M1062">
        <v>0.36027300000000001</v>
      </c>
      <c r="N1062">
        <v>3</v>
      </c>
      <c r="O1062">
        <v>-0.49440400000000001</v>
      </c>
      <c r="P1062">
        <v>1.1990799999999999</v>
      </c>
      <c r="Q1062">
        <v>7</v>
      </c>
      <c r="R1062">
        <v>0.497168</v>
      </c>
      <c r="S1062">
        <v>0.57424500000000001</v>
      </c>
      <c r="T1062">
        <v>0.78061599999999998</v>
      </c>
      <c r="U1062">
        <v>1.0743499999999999</v>
      </c>
      <c r="Z1062">
        <v>0.36466799999999999</v>
      </c>
      <c r="AA1062">
        <v>0.36027300000000001</v>
      </c>
      <c r="AB1062">
        <v>3</v>
      </c>
      <c r="AC1062">
        <v>-0.20957600000000001</v>
      </c>
      <c r="AD1062">
        <v>0.86488299999999996</v>
      </c>
      <c r="AE1062">
        <v>6</v>
      </c>
      <c r="AF1062">
        <v>0.194719</v>
      </c>
      <c r="AG1062">
        <v>-0.28482800000000003</v>
      </c>
      <c r="AH1062">
        <v>0.98182800000000003</v>
      </c>
      <c r="AI1062">
        <v>-0.48283799999999999</v>
      </c>
      <c r="AN1062">
        <v>-0.49440400000000001</v>
      </c>
      <c r="AO1062">
        <v>1.1990799999999999</v>
      </c>
      <c r="AP1062">
        <v>7</v>
      </c>
      <c r="AQ1062">
        <v>-0.20957600000000001</v>
      </c>
      <c r="AR1062">
        <v>0.86488299999999996</v>
      </c>
      <c r="AS1062">
        <v>6</v>
      </c>
      <c r="AU1062" t="s">
        <v>724</v>
      </c>
    </row>
    <row r="1063" spans="1:47">
      <c r="A1063" t="s">
        <v>3898</v>
      </c>
      <c r="B1063" t="s">
        <v>3899</v>
      </c>
      <c r="C1063" t="s">
        <v>3900</v>
      </c>
      <c r="D1063">
        <v>0.132107</v>
      </c>
      <c r="E1063">
        <v>0.24068800000000001</v>
      </c>
      <c r="F1063">
        <v>1</v>
      </c>
      <c r="G1063">
        <v>0.34848400000000002</v>
      </c>
      <c r="L1063">
        <v>0.29658899999999999</v>
      </c>
      <c r="M1063">
        <v>1.3134600000000001</v>
      </c>
      <c r="N1063">
        <v>4</v>
      </c>
      <c r="O1063">
        <v>5.5900900000000003E-2</v>
      </c>
      <c r="P1063">
        <v>0.749143</v>
      </c>
      <c r="Q1063">
        <v>5</v>
      </c>
      <c r="R1063">
        <v>0.60271600000000003</v>
      </c>
      <c r="S1063">
        <v>1.3334999999999999</v>
      </c>
      <c r="T1063">
        <v>0.68609500000000001</v>
      </c>
      <c r="U1063">
        <v>1.34568</v>
      </c>
      <c r="Z1063">
        <v>0.29658899999999999</v>
      </c>
      <c r="AA1063">
        <v>1.3134600000000001</v>
      </c>
      <c r="AB1063">
        <v>4</v>
      </c>
      <c r="AC1063">
        <v>-1.03691</v>
      </c>
      <c r="AD1063">
        <v>0.248441</v>
      </c>
      <c r="AE1063">
        <v>2</v>
      </c>
      <c r="AF1063">
        <v>0.94891300000000001</v>
      </c>
      <c r="AG1063">
        <v>1.0928199999999999</v>
      </c>
      <c r="AH1063">
        <v>0.60507</v>
      </c>
      <c r="AI1063">
        <v>1.9230799999999999</v>
      </c>
      <c r="AN1063">
        <v>5.5900900000000003E-2</v>
      </c>
      <c r="AO1063">
        <v>0.749143</v>
      </c>
      <c r="AP1063">
        <v>5</v>
      </c>
      <c r="AQ1063">
        <v>-1.03691</v>
      </c>
      <c r="AR1063">
        <v>0.248441</v>
      </c>
      <c r="AS1063">
        <v>2</v>
      </c>
    </row>
    <row r="1064" spans="1:47">
      <c r="A1064" t="s">
        <v>3901</v>
      </c>
      <c r="B1064" t="s">
        <v>3902</v>
      </c>
      <c r="C1064" t="s">
        <v>3903</v>
      </c>
      <c r="D1064" t="s">
        <v>769</v>
      </c>
      <c r="E1064">
        <v>0</v>
      </c>
      <c r="F1064">
        <v>1</v>
      </c>
      <c r="G1064" t="s">
        <v>769</v>
      </c>
      <c r="L1064" t="s">
        <v>769</v>
      </c>
      <c r="M1064" t="s">
        <v>769</v>
      </c>
      <c r="N1064">
        <v>0</v>
      </c>
      <c r="O1064" t="s">
        <v>769</v>
      </c>
      <c r="P1064" t="s">
        <v>769</v>
      </c>
      <c r="Q1064">
        <v>0</v>
      </c>
      <c r="R1064" t="s">
        <v>769</v>
      </c>
      <c r="S1064">
        <v>0</v>
      </c>
      <c r="T1064">
        <v>1</v>
      </c>
      <c r="U1064" t="s">
        <v>769</v>
      </c>
      <c r="Z1064" t="s">
        <v>769</v>
      </c>
      <c r="AA1064" t="s">
        <v>769</v>
      </c>
      <c r="AB1064">
        <v>0</v>
      </c>
      <c r="AC1064" t="s">
        <v>769</v>
      </c>
      <c r="AD1064" t="s">
        <v>769</v>
      </c>
      <c r="AE1064">
        <v>0</v>
      </c>
      <c r="AF1064" t="s">
        <v>769</v>
      </c>
      <c r="AG1064">
        <v>0</v>
      </c>
      <c r="AH1064">
        <v>1</v>
      </c>
      <c r="AI1064" t="s">
        <v>769</v>
      </c>
      <c r="AN1064" t="s">
        <v>769</v>
      </c>
      <c r="AO1064" t="s">
        <v>769</v>
      </c>
      <c r="AP1064">
        <v>0</v>
      </c>
      <c r="AQ1064" t="s">
        <v>769</v>
      </c>
      <c r="AR1064" t="s">
        <v>769</v>
      </c>
      <c r="AS1064">
        <v>0</v>
      </c>
    </row>
    <row r="1065" spans="1:47">
      <c r="A1065" t="s">
        <v>3904</v>
      </c>
      <c r="B1065" t="s">
        <v>3905</v>
      </c>
      <c r="C1065" t="s">
        <v>3906</v>
      </c>
      <c r="D1065">
        <v>0.14265600000000001</v>
      </c>
      <c r="E1065">
        <v>0.20113500000000001</v>
      </c>
      <c r="F1065">
        <v>1</v>
      </c>
      <c r="G1065">
        <v>0.365257</v>
      </c>
      <c r="L1065">
        <v>-3.4714099999999999E-3</v>
      </c>
      <c r="M1065">
        <v>0.91815800000000003</v>
      </c>
      <c r="N1065">
        <v>9</v>
      </c>
      <c r="O1065">
        <v>-0.20460700000000001</v>
      </c>
      <c r="P1065">
        <v>1.3373900000000001</v>
      </c>
      <c r="Q1065">
        <v>8</v>
      </c>
      <c r="R1065">
        <v>9.3802099999999999E-2</v>
      </c>
      <c r="S1065">
        <v>-0.110529</v>
      </c>
      <c r="T1065">
        <v>1</v>
      </c>
      <c r="U1065">
        <v>-0.25098999999999999</v>
      </c>
      <c r="Z1065">
        <v>-3.4714099999999999E-3</v>
      </c>
      <c r="AA1065">
        <v>0.91815800000000003</v>
      </c>
      <c r="AB1065">
        <v>9</v>
      </c>
      <c r="AC1065">
        <v>0.107058</v>
      </c>
      <c r="AD1065">
        <v>0.68290300000000004</v>
      </c>
      <c r="AE1065">
        <v>6</v>
      </c>
      <c r="AF1065">
        <v>0.21226999999999999</v>
      </c>
      <c r="AG1065">
        <v>-0.31166500000000003</v>
      </c>
      <c r="AH1065">
        <v>0.98019100000000003</v>
      </c>
      <c r="AI1065">
        <v>-0.51873000000000002</v>
      </c>
      <c r="AN1065">
        <v>-0.20460700000000001</v>
      </c>
      <c r="AO1065">
        <v>1.3373900000000001</v>
      </c>
      <c r="AP1065">
        <v>8</v>
      </c>
      <c r="AQ1065">
        <v>0.107058</v>
      </c>
      <c r="AR1065">
        <v>0.68290300000000004</v>
      </c>
      <c r="AS1065">
        <v>6</v>
      </c>
    </row>
    <row r="1066" spans="1:47">
      <c r="A1066" t="s">
        <v>3907</v>
      </c>
      <c r="B1066" t="s">
        <v>7577</v>
      </c>
      <c r="C1066" t="s">
        <v>3908</v>
      </c>
      <c r="D1066">
        <v>0.27557300000000001</v>
      </c>
      <c r="E1066">
        <v>0.62657399999999996</v>
      </c>
      <c r="F1066">
        <v>0.98045499999999997</v>
      </c>
      <c r="G1066">
        <v>0.66597399999999995</v>
      </c>
      <c r="L1066">
        <v>0.62846900000000006</v>
      </c>
      <c r="M1066">
        <v>1.5753699999999999</v>
      </c>
      <c r="N1066">
        <v>5</v>
      </c>
      <c r="O1066">
        <v>1.8950799999999999E-3</v>
      </c>
      <c r="P1066">
        <v>0.124593</v>
      </c>
      <c r="Q1066">
        <v>3</v>
      </c>
      <c r="R1066">
        <v>0.38832100000000003</v>
      </c>
      <c r="S1066">
        <v>0.61591899999999999</v>
      </c>
      <c r="T1066">
        <v>0.87847600000000003</v>
      </c>
      <c r="U1066">
        <v>0.87133300000000002</v>
      </c>
      <c r="Z1066">
        <v>0.62846900000000006</v>
      </c>
      <c r="AA1066">
        <v>1.5753699999999999</v>
      </c>
      <c r="AB1066">
        <v>5</v>
      </c>
      <c r="AC1066">
        <v>1.25498E-2</v>
      </c>
      <c r="AD1066">
        <v>0.12853899999999999</v>
      </c>
      <c r="AE1066">
        <v>5</v>
      </c>
      <c r="AF1066">
        <v>3.9789999999999999E-2</v>
      </c>
      <c r="AG1066">
        <v>-1.06547E-2</v>
      </c>
      <c r="AH1066">
        <v>1</v>
      </c>
      <c r="AI1066">
        <v>-0.114665</v>
      </c>
      <c r="AN1066">
        <v>1.8950799999999999E-3</v>
      </c>
      <c r="AO1066">
        <v>0.124593</v>
      </c>
      <c r="AP1066">
        <v>3</v>
      </c>
      <c r="AQ1066">
        <v>1.25498E-2</v>
      </c>
      <c r="AR1066">
        <v>0.12853899999999999</v>
      </c>
      <c r="AS1066">
        <v>5</v>
      </c>
    </row>
    <row r="1067" spans="1:47">
      <c r="A1067" t="s">
        <v>3909</v>
      </c>
      <c r="B1067" t="s">
        <v>3910</v>
      </c>
      <c r="C1067" t="s">
        <v>3911</v>
      </c>
      <c r="D1067">
        <v>0.31002999999999997</v>
      </c>
      <c r="E1067">
        <v>-0.198236</v>
      </c>
      <c r="F1067">
        <v>0.96998200000000001</v>
      </c>
      <c r="G1067">
        <v>-0.72009400000000001</v>
      </c>
      <c r="L1067">
        <v>-3.3915500000000001E-2</v>
      </c>
      <c r="M1067">
        <v>0.50021300000000002</v>
      </c>
      <c r="N1067">
        <v>6</v>
      </c>
      <c r="O1067">
        <v>0.16432099999999999</v>
      </c>
      <c r="P1067">
        <v>0.39023600000000003</v>
      </c>
      <c r="Q1067">
        <v>5</v>
      </c>
      <c r="R1067">
        <v>1.33846</v>
      </c>
      <c r="S1067">
        <v>1.2017199999999999</v>
      </c>
      <c r="T1067">
        <v>0.22631499999999999</v>
      </c>
      <c r="U1067">
        <v>2.3148499999999999</v>
      </c>
      <c r="X1067" t="s">
        <v>724</v>
      </c>
      <c r="Z1067">
        <v>-3.3915500000000001E-2</v>
      </c>
      <c r="AA1067">
        <v>0.50021300000000002</v>
      </c>
      <c r="AB1067">
        <v>6</v>
      </c>
      <c r="AC1067">
        <v>-1.23563</v>
      </c>
      <c r="AD1067">
        <v>1.15801</v>
      </c>
      <c r="AE1067">
        <v>5</v>
      </c>
      <c r="AF1067">
        <v>1.47421</v>
      </c>
      <c r="AG1067">
        <v>1.39995</v>
      </c>
      <c r="AH1067">
        <v>0.348304</v>
      </c>
      <c r="AI1067">
        <v>2.5617000000000001</v>
      </c>
      <c r="AL1067" t="s">
        <v>724</v>
      </c>
      <c r="AN1067">
        <v>0.16432099999999999</v>
      </c>
      <c r="AO1067">
        <v>0.39023600000000003</v>
      </c>
      <c r="AP1067">
        <v>5</v>
      </c>
      <c r="AQ1067">
        <v>-1.23563</v>
      </c>
      <c r="AR1067">
        <v>1.15801</v>
      </c>
      <c r="AS1067">
        <v>5</v>
      </c>
      <c r="AT1067" t="s">
        <v>7372</v>
      </c>
    </row>
    <row r="1068" spans="1:47">
      <c r="A1068" t="s">
        <v>3912</v>
      </c>
      <c r="B1068" t="s">
        <v>3913</v>
      </c>
      <c r="C1068" t="s">
        <v>3914</v>
      </c>
      <c r="D1068">
        <v>9.0266200000000005E-2</v>
      </c>
      <c r="E1068">
        <v>0.13217999999999999</v>
      </c>
      <c r="F1068">
        <v>1</v>
      </c>
      <c r="G1068">
        <v>0.24163899999999999</v>
      </c>
      <c r="L1068">
        <v>0.246004</v>
      </c>
      <c r="M1068">
        <v>1.10347</v>
      </c>
      <c r="N1068">
        <v>8</v>
      </c>
      <c r="O1068">
        <v>0.11382399999999999</v>
      </c>
      <c r="P1068">
        <v>1.14489</v>
      </c>
      <c r="Q1068">
        <v>9</v>
      </c>
      <c r="R1068">
        <v>0.112925</v>
      </c>
      <c r="S1068">
        <v>0.14200699999999999</v>
      </c>
      <c r="T1068">
        <v>1</v>
      </c>
      <c r="U1068">
        <v>0.29672100000000001</v>
      </c>
      <c r="Z1068">
        <v>0.246004</v>
      </c>
      <c r="AA1068">
        <v>1.10347</v>
      </c>
      <c r="AB1068">
        <v>8</v>
      </c>
      <c r="AC1068">
        <v>0.10399600000000001</v>
      </c>
      <c r="AD1068">
        <v>0.78404799999999997</v>
      </c>
      <c r="AE1068">
        <v>8</v>
      </c>
      <c r="AF1068">
        <v>6.9968799999999996E-3</v>
      </c>
      <c r="AG1068">
        <v>9.8273600000000003E-3</v>
      </c>
      <c r="AH1068">
        <v>1</v>
      </c>
      <c r="AI1068">
        <v>2.03681E-2</v>
      </c>
      <c r="AN1068">
        <v>0.11382399999999999</v>
      </c>
      <c r="AO1068">
        <v>1.14489</v>
      </c>
      <c r="AP1068">
        <v>9</v>
      </c>
      <c r="AQ1068">
        <v>0.10399600000000001</v>
      </c>
      <c r="AR1068">
        <v>0.78404799999999997</v>
      </c>
      <c r="AS1068">
        <v>8</v>
      </c>
    </row>
    <row r="1069" spans="1:47">
      <c r="A1069" t="s">
        <v>971</v>
      </c>
      <c r="B1069" t="s">
        <v>970</v>
      </c>
      <c r="C1069" t="s">
        <v>969</v>
      </c>
      <c r="D1069">
        <v>0.21573300000000001</v>
      </c>
      <c r="E1069">
        <v>-0.49177799999999999</v>
      </c>
      <c r="F1069">
        <v>0.99479300000000004</v>
      </c>
      <c r="G1069">
        <v>-0.54020199999999996</v>
      </c>
      <c r="L1069">
        <v>2.64058E-2</v>
      </c>
      <c r="M1069">
        <v>0.88786799999999999</v>
      </c>
      <c r="N1069">
        <v>6</v>
      </c>
      <c r="O1069">
        <v>0.51818399999999998</v>
      </c>
      <c r="P1069">
        <v>1.8754299999999999</v>
      </c>
      <c r="Q1069">
        <v>2</v>
      </c>
      <c r="R1069">
        <v>0</v>
      </c>
      <c r="S1069">
        <v>2.64058E-2</v>
      </c>
      <c r="T1069">
        <v>0.76724099999999995</v>
      </c>
      <c r="U1069">
        <v>0</v>
      </c>
      <c r="V1069" t="s">
        <v>724</v>
      </c>
      <c r="Z1069">
        <v>2.64058E-2</v>
      </c>
      <c r="AA1069">
        <v>0.88786799999999999</v>
      </c>
      <c r="AB1069">
        <v>6</v>
      </c>
      <c r="AC1069" t="s">
        <v>769</v>
      </c>
      <c r="AD1069" t="s">
        <v>769</v>
      </c>
      <c r="AE1069">
        <v>1</v>
      </c>
      <c r="AF1069">
        <v>0</v>
      </c>
      <c r="AG1069">
        <v>0.51818399999999998</v>
      </c>
      <c r="AH1069">
        <v>1</v>
      </c>
      <c r="AI1069">
        <v>0</v>
      </c>
      <c r="AJ1069" t="s">
        <v>724</v>
      </c>
      <c r="AN1069">
        <v>0.51818399999999998</v>
      </c>
      <c r="AO1069">
        <v>1.8754299999999999</v>
      </c>
      <c r="AP1069">
        <v>2</v>
      </c>
      <c r="AQ1069" t="s">
        <v>769</v>
      </c>
      <c r="AR1069" t="s">
        <v>769</v>
      </c>
      <c r="AS1069">
        <v>1</v>
      </c>
    </row>
    <row r="1070" spans="1:47">
      <c r="A1070" t="s">
        <v>3915</v>
      </c>
      <c r="B1070" t="s">
        <v>3916</v>
      </c>
      <c r="C1070" t="s">
        <v>3917</v>
      </c>
      <c r="D1070" t="s">
        <v>769</v>
      </c>
      <c r="E1070">
        <v>0</v>
      </c>
      <c r="F1070">
        <v>1</v>
      </c>
      <c r="G1070" t="s">
        <v>769</v>
      </c>
      <c r="L1070" t="s">
        <v>769</v>
      </c>
      <c r="M1070" t="s">
        <v>769</v>
      </c>
      <c r="N1070">
        <v>0</v>
      </c>
      <c r="O1070" t="s">
        <v>769</v>
      </c>
      <c r="P1070" t="s">
        <v>769</v>
      </c>
      <c r="Q1070">
        <v>0</v>
      </c>
      <c r="R1070" t="s">
        <v>769</v>
      </c>
      <c r="S1070">
        <v>0</v>
      </c>
      <c r="T1070">
        <v>1</v>
      </c>
      <c r="U1070" t="s">
        <v>769</v>
      </c>
      <c r="Z1070" t="s">
        <v>769</v>
      </c>
      <c r="AA1070" t="s">
        <v>769</v>
      </c>
      <c r="AB1070">
        <v>0</v>
      </c>
      <c r="AC1070" t="s">
        <v>769</v>
      </c>
      <c r="AD1070" t="s">
        <v>769</v>
      </c>
      <c r="AE1070">
        <v>0</v>
      </c>
      <c r="AF1070" t="s">
        <v>769</v>
      </c>
      <c r="AG1070">
        <v>0</v>
      </c>
      <c r="AH1070">
        <v>1</v>
      </c>
      <c r="AI1070" t="s">
        <v>769</v>
      </c>
      <c r="AN1070" t="s">
        <v>769</v>
      </c>
      <c r="AO1070" t="s">
        <v>769</v>
      </c>
      <c r="AP1070">
        <v>0</v>
      </c>
      <c r="AQ1070" t="s">
        <v>769</v>
      </c>
      <c r="AR1070" t="s">
        <v>769</v>
      </c>
      <c r="AS1070">
        <v>0</v>
      </c>
    </row>
    <row r="1071" spans="1:47">
      <c r="A1071" t="s">
        <v>3918</v>
      </c>
      <c r="B1071" t="s">
        <v>3919</v>
      </c>
      <c r="C1071" t="s">
        <v>3920</v>
      </c>
      <c r="D1071">
        <v>0.33966600000000002</v>
      </c>
      <c r="E1071">
        <v>0.68467199999999995</v>
      </c>
      <c r="F1071">
        <v>0.95117499999999999</v>
      </c>
      <c r="G1071">
        <v>0.821627</v>
      </c>
      <c r="L1071">
        <v>7.2764099999999998E-2</v>
      </c>
      <c r="M1071">
        <v>0.13456299999999999</v>
      </c>
      <c r="N1071">
        <v>3</v>
      </c>
      <c r="O1071">
        <v>-0.61190800000000001</v>
      </c>
      <c r="P1071">
        <v>1.4370499999999999</v>
      </c>
      <c r="Q1071">
        <v>3</v>
      </c>
      <c r="R1071">
        <v>1.10297</v>
      </c>
      <c r="S1071">
        <v>0.88520900000000002</v>
      </c>
      <c r="T1071">
        <v>0.31725199999999998</v>
      </c>
      <c r="U1071">
        <v>2.62161</v>
      </c>
      <c r="Z1071">
        <v>7.2764099999999998E-2</v>
      </c>
      <c r="AA1071">
        <v>0.13456299999999999</v>
      </c>
      <c r="AB1071">
        <v>3</v>
      </c>
      <c r="AC1071">
        <v>-0.81244499999999997</v>
      </c>
      <c r="AD1071">
        <v>0.61174700000000004</v>
      </c>
      <c r="AE1071">
        <v>2</v>
      </c>
      <c r="AF1071">
        <v>6.0907799999999998E-2</v>
      </c>
      <c r="AG1071">
        <v>0.20053699999999999</v>
      </c>
      <c r="AH1071">
        <v>1</v>
      </c>
      <c r="AI1071">
        <v>0.17927699999999999</v>
      </c>
      <c r="AN1071">
        <v>-0.61190800000000001</v>
      </c>
      <c r="AO1071">
        <v>1.4370499999999999</v>
      </c>
      <c r="AP1071">
        <v>3</v>
      </c>
      <c r="AQ1071">
        <v>-0.81244499999999997</v>
      </c>
      <c r="AR1071">
        <v>0.61174700000000004</v>
      </c>
      <c r="AS1071">
        <v>2</v>
      </c>
    </row>
    <row r="1072" spans="1:47">
      <c r="A1072" t="s">
        <v>252</v>
      </c>
      <c r="B1072" t="s">
        <v>251</v>
      </c>
      <c r="C1072" t="s">
        <v>250</v>
      </c>
      <c r="D1072">
        <v>0</v>
      </c>
      <c r="E1072" t="s">
        <v>769</v>
      </c>
      <c r="F1072">
        <v>1</v>
      </c>
      <c r="G1072">
        <v>0</v>
      </c>
      <c r="H1072" t="s">
        <v>724</v>
      </c>
      <c r="L1072">
        <v>-0.15922600000000001</v>
      </c>
      <c r="M1072">
        <v>0.98295299999999997</v>
      </c>
      <c r="N1072">
        <v>4</v>
      </c>
      <c r="O1072" t="s">
        <v>769</v>
      </c>
      <c r="P1072" t="s">
        <v>769</v>
      </c>
      <c r="Q1072">
        <v>0</v>
      </c>
      <c r="R1072">
        <v>0</v>
      </c>
      <c r="S1072" t="s">
        <v>769</v>
      </c>
      <c r="T1072">
        <v>0.767675</v>
      </c>
      <c r="U1072">
        <v>0</v>
      </c>
      <c r="V1072" t="s">
        <v>724</v>
      </c>
      <c r="Z1072">
        <v>-0.15922600000000001</v>
      </c>
      <c r="AA1072">
        <v>0.98295299999999997</v>
      </c>
      <c r="AB1072">
        <v>4</v>
      </c>
      <c r="AC1072" t="s">
        <v>769</v>
      </c>
      <c r="AD1072" t="s">
        <v>769</v>
      </c>
      <c r="AE1072">
        <v>0</v>
      </c>
      <c r="AF1072" t="s">
        <v>769</v>
      </c>
      <c r="AG1072">
        <v>0</v>
      </c>
      <c r="AH1072">
        <v>1</v>
      </c>
      <c r="AI1072" t="s">
        <v>769</v>
      </c>
      <c r="AN1072" t="s">
        <v>769</v>
      </c>
      <c r="AO1072" t="s">
        <v>769</v>
      </c>
      <c r="AP1072">
        <v>0</v>
      </c>
      <c r="AQ1072" t="s">
        <v>769</v>
      </c>
      <c r="AR1072" t="s">
        <v>769</v>
      </c>
      <c r="AS1072">
        <v>0</v>
      </c>
    </row>
    <row r="1073" spans="1:46">
      <c r="A1073" t="s">
        <v>3921</v>
      </c>
      <c r="B1073" t="s">
        <v>3922</v>
      </c>
      <c r="C1073" t="s">
        <v>3923</v>
      </c>
      <c r="D1073">
        <v>0.91390899999999997</v>
      </c>
      <c r="E1073">
        <v>-0.77141800000000005</v>
      </c>
      <c r="F1073">
        <v>0.69139399999999995</v>
      </c>
      <c r="G1073">
        <v>-1.63331</v>
      </c>
      <c r="L1073">
        <v>-0.19824700000000001</v>
      </c>
      <c r="M1073">
        <v>0.63324400000000003</v>
      </c>
      <c r="N1073">
        <v>9</v>
      </c>
      <c r="O1073">
        <v>0.57317099999999999</v>
      </c>
      <c r="P1073">
        <v>1.26753</v>
      </c>
      <c r="Q1073">
        <v>9</v>
      </c>
      <c r="R1073">
        <v>0.27501599999999998</v>
      </c>
      <c r="S1073">
        <v>0.21726500000000001</v>
      </c>
      <c r="T1073">
        <v>0.98418899999999998</v>
      </c>
      <c r="U1073">
        <v>0.64057799999999998</v>
      </c>
      <c r="Z1073">
        <v>-0.19824700000000001</v>
      </c>
      <c r="AA1073">
        <v>0.63324400000000003</v>
      </c>
      <c r="AB1073">
        <v>9</v>
      </c>
      <c r="AC1073">
        <v>-0.41551199999999999</v>
      </c>
      <c r="AD1073">
        <v>0.79644499999999996</v>
      </c>
      <c r="AE1073">
        <v>9</v>
      </c>
      <c r="AF1073">
        <v>1.1870499999999999</v>
      </c>
      <c r="AG1073">
        <v>0.98868299999999998</v>
      </c>
      <c r="AH1073">
        <v>0.47599999999999998</v>
      </c>
      <c r="AI1073">
        <v>1.9813499999999999</v>
      </c>
      <c r="AN1073">
        <v>0.57317099999999999</v>
      </c>
      <c r="AO1073">
        <v>1.26753</v>
      </c>
      <c r="AP1073">
        <v>9</v>
      </c>
      <c r="AQ1073">
        <v>-0.41551199999999999</v>
      </c>
      <c r="AR1073">
        <v>0.79644499999999996</v>
      </c>
      <c r="AS1073">
        <v>9</v>
      </c>
    </row>
    <row r="1074" spans="1:46">
      <c r="A1074" t="s">
        <v>1357</v>
      </c>
      <c r="B1074" t="s">
        <v>1356</v>
      </c>
      <c r="C1074" t="s">
        <v>1355</v>
      </c>
      <c r="D1074">
        <v>0.113013</v>
      </c>
      <c r="E1074">
        <v>-0.480931</v>
      </c>
      <c r="F1074">
        <v>1</v>
      </c>
      <c r="G1074">
        <v>-0.33287899999999998</v>
      </c>
      <c r="L1074">
        <v>-0.61607199999999995</v>
      </c>
      <c r="M1074">
        <v>2.04311</v>
      </c>
      <c r="N1074">
        <v>2</v>
      </c>
      <c r="O1074">
        <v>-0.13514100000000001</v>
      </c>
      <c r="P1074">
        <v>1.91723E-2</v>
      </c>
      <c r="Q1074">
        <v>2</v>
      </c>
      <c r="R1074">
        <v>0.18026800000000001</v>
      </c>
      <c r="S1074">
        <v>-0.73796300000000004</v>
      </c>
      <c r="T1074">
        <v>1</v>
      </c>
      <c r="U1074">
        <v>-0.51080800000000004</v>
      </c>
      <c r="Z1074">
        <v>-0.61607199999999995</v>
      </c>
      <c r="AA1074">
        <v>2.04311</v>
      </c>
      <c r="AB1074">
        <v>2</v>
      </c>
      <c r="AC1074">
        <v>0.121891</v>
      </c>
      <c r="AD1074">
        <v>4.3376500000000002E-4</v>
      </c>
      <c r="AE1074">
        <v>2</v>
      </c>
      <c r="AF1074">
        <v>2.5572400000000002</v>
      </c>
      <c r="AG1074">
        <v>-0.25703199999999998</v>
      </c>
      <c r="AH1074">
        <v>0.127467</v>
      </c>
      <c r="AI1074">
        <v>-18.954699999999999</v>
      </c>
      <c r="AL1074" t="s">
        <v>724</v>
      </c>
      <c r="AN1074">
        <v>-0.13514100000000001</v>
      </c>
      <c r="AO1074">
        <v>1.91723E-2</v>
      </c>
      <c r="AP1074">
        <v>2</v>
      </c>
      <c r="AQ1074">
        <v>0.121891</v>
      </c>
      <c r="AR1074">
        <v>4.3376500000000002E-4</v>
      </c>
      <c r="AS1074">
        <v>2</v>
      </c>
      <c r="AT1074" t="s">
        <v>7357</v>
      </c>
    </row>
    <row r="1075" spans="1:46">
      <c r="A1075" t="s">
        <v>3924</v>
      </c>
      <c r="B1075" t="s">
        <v>3925</v>
      </c>
      <c r="C1075" t="s">
        <v>3926</v>
      </c>
      <c r="D1075">
        <v>0.72318400000000005</v>
      </c>
      <c r="E1075">
        <v>-0.42090100000000003</v>
      </c>
      <c r="F1075">
        <v>0.75845200000000002</v>
      </c>
      <c r="G1075">
        <v>-1.3920999999999999</v>
      </c>
      <c r="L1075">
        <v>-0.20938499999999999</v>
      </c>
      <c r="M1075">
        <v>0.52112999999999998</v>
      </c>
      <c r="N1075">
        <v>6</v>
      </c>
      <c r="O1075">
        <v>0.21151600000000001</v>
      </c>
      <c r="P1075">
        <v>0.58593099999999998</v>
      </c>
      <c r="Q1075">
        <v>8</v>
      </c>
      <c r="R1075">
        <v>0.31423000000000001</v>
      </c>
      <c r="S1075">
        <v>-0.49114600000000003</v>
      </c>
      <c r="T1075">
        <v>0.95304</v>
      </c>
      <c r="U1075">
        <v>-0.72255599999999998</v>
      </c>
      <c r="Z1075">
        <v>-0.20938499999999999</v>
      </c>
      <c r="AA1075">
        <v>0.52112999999999998</v>
      </c>
      <c r="AB1075">
        <v>6</v>
      </c>
      <c r="AC1075">
        <v>0.28176099999999998</v>
      </c>
      <c r="AD1075">
        <v>1.5844100000000001</v>
      </c>
      <c r="AE1075">
        <v>7</v>
      </c>
      <c r="AF1075">
        <v>4.1640099999999999E-2</v>
      </c>
      <c r="AG1075">
        <v>-7.0244799999999996E-2</v>
      </c>
      <c r="AH1075">
        <v>1</v>
      </c>
      <c r="AI1075">
        <v>-0.11709700000000001</v>
      </c>
      <c r="AN1075">
        <v>0.21151600000000001</v>
      </c>
      <c r="AO1075">
        <v>0.58593099999999998</v>
      </c>
      <c r="AP1075">
        <v>8</v>
      </c>
      <c r="AQ1075">
        <v>0.28176099999999998</v>
      </c>
      <c r="AR1075">
        <v>1.5844100000000001</v>
      </c>
      <c r="AS1075">
        <v>7</v>
      </c>
    </row>
    <row r="1076" spans="1:46">
      <c r="A1076" t="s">
        <v>3927</v>
      </c>
      <c r="B1076" t="s">
        <v>3928</v>
      </c>
      <c r="C1076" t="s">
        <v>3929</v>
      </c>
      <c r="D1076">
        <v>0</v>
      </c>
      <c r="E1076">
        <v>-1.41421</v>
      </c>
      <c r="F1076">
        <v>1</v>
      </c>
      <c r="G1076">
        <v>0</v>
      </c>
      <c r="L1076" t="s">
        <v>769</v>
      </c>
      <c r="M1076" t="s">
        <v>769</v>
      </c>
      <c r="N1076">
        <v>1</v>
      </c>
      <c r="O1076" t="s">
        <v>769</v>
      </c>
      <c r="P1076" t="s">
        <v>769</v>
      </c>
      <c r="Q1076">
        <v>1</v>
      </c>
      <c r="R1076">
        <v>0</v>
      </c>
      <c r="S1076" t="s">
        <v>769</v>
      </c>
      <c r="T1076">
        <v>0.76808200000000004</v>
      </c>
      <c r="U1076">
        <v>0</v>
      </c>
      <c r="Z1076" t="s">
        <v>769</v>
      </c>
      <c r="AA1076" t="s">
        <v>769</v>
      </c>
      <c r="AB1076">
        <v>1</v>
      </c>
      <c r="AC1076" t="s">
        <v>769</v>
      </c>
      <c r="AD1076" t="s">
        <v>769</v>
      </c>
      <c r="AE1076">
        <v>0</v>
      </c>
      <c r="AF1076">
        <v>0</v>
      </c>
      <c r="AG1076" t="s">
        <v>769</v>
      </c>
      <c r="AH1076">
        <v>1</v>
      </c>
      <c r="AI1076">
        <v>0</v>
      </c>
      <c r="AN1076" t="s">
        <v>769</v>
      </c>
      <c r="AO1076" t="s">
        <v>769</v>
      </c>
      <c r="AP1076">
        <v>1</v>
      </c>
      <c r="AQ1076" t="s">
        <v>769</v>
      </c>
      <c r="AR1076" t="s">
        <v>769</v>
      </c>
      <c r="AS1076">
        <v>0</v>
      </c>
    </row>
    <row r="1077" spans="1:46">
      <c r="A1077" t="s">
        <v>3930</v>
      </c>
      <c r="B1077" t="s">
        <v>3366</v>
      </c>
      <c r="C1077" t="s">
        <v>3931</v>
      </c>
      <c r="D1077">
        <v>0.113249</v>
      </c>
      <c r="E1077">
        <v>-0.26011800000000002</v>
      </c>
      <c r="F1077">
        <v>1</v>
      </c>
      <c r="G1077">
        <v>-0.30528699999999998</v>
      </c>
      <c r="L1077">
        <v>0.17712</v>
      </c>
      <c r="M1077">
        <v>1.61924</v>
      </c>
      <c r="N1077">
        <v>6</v>
      </c>
      <c r="O1077">
        <v>0.43723800000000002</v>
      </c>
      <c r="P1077">
        <v>0.53102099999999997</v>
      </c>
      <c r="Q1077">
        <v>4</v>
      </c>
      <c r="R1077">
        <v>0.130944</v>
      </c>
      <c r="S1077">
        <v>0.34318399999999999</v>
      </c>
      <c r="T1077">
        <v>1</v>
      </c>
      <c r="U1077">
        <v>0.351275</v>
      </c>
      <c r="Z1077">
        <v>0.17712</v>
      </c>
      <c r="AA1077">
        <v>1.61924</v>
      </c>
      <c r="AB1077">
        <v>6</v>
      </c>
      <c r="AC1077">
        <v>-0.16606399999999999</v>
      </c>
      <c r="AD1077">
        <v>0.39706599999999997</v>
      </c>
      <c r="AE1077">
        <v>3</v>
      </c>
      <c r="AF1077">
        <v>0.79014700000000004</v>
      </c>
      <c r="AG1077">
        <v>0.603302</v>
      </c>
      <c r="AH1077">
        <v>0.63693500000000003</v>
      </c>
      <c r="AI1077">
        <v>1.63906</v>
      </c>
      <c r="AN1077">
        <v>0.43723800000000002</v>
      </c>
      <c r="AO1077">
        <v>0.53102099999999997</v>
      </c>
      <c r="AP1077">
        <v>4</v>
      </c>
      <c r="AQ1077">
        <v>-0.16606399999999999</v>
      </c>
      <c r="AR1077">
        <v>0.39706599999999997</v>
      </c>
      <c r="AS1077">
        <v>3</v>
      </c>
    </row>
    <row r="1078" spans="1:46">
      <c r="A1078" t="s">
        <v>3932</v>
      </c>
      <c r="B1078" t="s">
        <v>7578</v>
      </c>
      <c r="C1078" t="s">
        <v>3933</v>
      </c>
      <c r="D1078">
        <v>0.52691699999999997</v>
      </c>
      <c r="E1078">
        <v>0.162049</v>
      </c>
      <c r="F1078">
        <v>0.88569699999999996</v>
      </c>
      <c r="G1078">
        <v>1.08273</v>
      </c>
      <c r="L1078">
        <v>-3.7239599999999998E-2</v>
      </c>
      <c r="M1078">
        <v>0.17091000000000001</v>
      </c>
      <c r="N1078">
        <v>8</v>
      </c>
      <c r="O1078">
        <v>-0.19928799999999999</v>
      </c>
      <c r="P1078">
        <v>0.38728499999999999</v>
      </c>
      <c r="Q1078">
        <v>8</v>
      </c>
      <c r="R1078">
        <v>4.9446899999999996</v>
      </c>
      <c r="S1078">
        <v>-2.0319199999999999</v>
      </c>
      <c r="T1078">
        <v>3.4285700000000001E-3</v>
      </c>
      <c r="U1078">
        <v>-8.0329599999999992</v>
      </c>
      <c r="X1078" t="s">
        <v>724</v>
      </c>
      <c r="Y1078" t="s">
        <v>724</v>
      </c>
      <c r="Z1078">
        <v>-3.7239599999999998E-2</v>
      </c>
      <c r="AA1078">
        <v>0.17091000000000001</v>
      </c>
      <c r="AB1078">
        <v>8</v>
      </c>
      <c r="AC1078">
        <v>1.99468</v>
      </c>
      <c r="AD1078">
        <v>0.70751600000000003</v>
      </c>
      <c r="AE1078">
        <v>4</v>
      </c>
      <c r="AF1078">
        <v>4.4782400000000004</v>
      </c>
      <c r="AG1078">
        <v>-2.1939700000000002</v>
      </c>
      <c r="AH1078">
        <v>1.6E-2</v>
      </c>
      <c r="AI1078">
        <v>-7.0925700000000003</v>
      </c>
      <c r="AL1078" t="s">
        <v>724</v>
      </c>
      <c r="AM1078" t="s">
        <v>724</v>
      </c>
      <c r="AN1078">
        <v>-0.19928799999999999</v>
      </c>
      <c r="AO1078">
        <v>0.38728499999999999</v>
      </c>
      <c r="AP1078">
        <v>8</v>
      </c>
      <c r="AQ1078">
        <v>1.99468</v>
      </c>
      <c r="AR1078">
        <v>0.70751600000000003</v>
      </c>
      <c r="AS1078">
        <v>4</v>
      </c>
      <c r="AT1078" t="s">
        <v>7372</v>
      </c>
    </row>
    <row r="1079" spans="1:46">
      <c r="A1079" t="s">
        <v>3934</v>
      </c>
      <c r="B1079" t="s">
        <v>3935</v>
      </c>
      <c r="C1079" t="s">
        <v>3936</v>
      </c>
      <c r="D1079">
        <v>1.6692100000000001</v>
      </c>
      <c r="E1079">
        <v>-0.95143100000000003</v>
      </c>
      <c r="F1079">
        <v>0.49980000000000002</v>
      </c>
      <c r="G1079">
        <v>-2.6142500000000002</v>
      </c>
      <c r="J1079" t="s">
        <v>724</v>
      </c>
      <c r="L1079">
        <v>-0.90445399999999998</v>
      </c>
      <c r="M1079">
        <v>0.95739200000000002</v>
      </c>
      <c r="N1079">
        <v>7</v>
      </c>
      <c r="O1079">
        <v>4.6976900000000002E-2</v>
      </c>
      <c r="P1079">
        <v>0.36425000000000002</v>
      </c>
      <c r="Q1079">
        <v>8</v>
      </c>
      <c r="R1079">
        <v>1.5749500000000001</v>
      </c>
      <c r="S1079">
        <v>-1.54278</v>
      </c>
      <c r="T1079">
        <v>0.16225600000000001</v>
      </c>
      <c r="U1079">
        <v>-2.5973899999999999</v>
      </c>
      <c r="X1079" t="s">
        <v>724</v>
      </c>
      <c r="Z1079">
        <v>-0.90445399999999998</v>
      </c>
      <c r="AA1079">
        <v>0.95739200000000002</v>
      </c>
      <c r="AB1079">
        <v>7</v>
      </c>
      <c r="AC1079">
        <v>0.63832299999999997</v>
      </c>
      <c r="AD1079">
        <v>1.09436</v>
      </c>
      <c r="AE1079">
        <v>5</v>
      </c>
      <c r="AF1079">
        <v>0.74930399999999997</v>
      </c>
      <c r="AG1079">
        <v>-0.59134600000000004</v>
      </c>
      <c r="AH1079">
        <v>0.64981599999999995</v>
      </c>
      <c r="AI1079">
        <v>-1.4385600000000001</v>
      </c>
      <c r="AN1079">
        <v>4.6976900000000002E-2</v>
      </c>
      <c r="AO1079">
        <v>0.36425000000000002</v>
      </c>
      <c r="AP1079">
        <v>8</v>
      </c>
      <c r="AQ1079">
        <v>0.63832299999999997</v>
      </c>
      <c r="AR1079">
        <v>1.09436</v>
      </c>
      <c r="AS1079">
        <v>5</v>
      </c>
      <c r="AT1079" t="s">
        <v>7367</v>
      </c>
    </row>
    <row r="1080" spans="1:46">
      <c r="A1080" t="s">
        <v>3937</v>
      </c>
      <c r="B1080" t="s">
        <v>3938</v>
      </c>
      <c r="C1080" t="s">
        <v>3939</v>
      </c>
      <c r="D1080">
        <v>0</v>
      </c>
      <c r="E1080">
        <v>-0.58227600000000002</v>
      </c>
      <c r="F1080">
        <v>1</v>
      </c>
      <c r="G1080">
        <v>0</v>
      </c>
      <c r="I1080" t="s">
        <v>724</v>
      </c>
      <c r="L1080" t="s">
        <v>769</v>
      </c>
      <c r="M1080" t="s">
        <v>769</v>
      </c>
      <c r="N1080">
        <v>1</v>
      </c>
      <c r="O1080">
        <v>0.58227600000000002</v>
      </c>
      <c r="P1080">
        <v>1.14974</v>
      </c>
      <c r="Q1080">
        <v>2</v>
      </c>
      <c r="R1080">
        <v>0</v>
      </c>
      <c r="S1080" t="s">
        <v>769</v>
      </c>
      <c r="T1080">
        <v>0.76566999999999996</v>
      </c>
      <c r="U1080">
        <v>0</v>
      </c>
      <c r="Z1080" t="s">
        <v>769</v>
      </c>
      <c r="AA1080" t="s">
        <v>769</v>
      </c>
      <c r="AB1080">
        <v>1</v>
      </c>
      <c r="AC1080" t="s">
        <v>769</v>
      </c>
      <c r="AD1080" t="s">
        <v>769</v>
      </c>
      <c r="AE1080">
        <v>0</v>
      </c>
      <c r="AF1080">
        <v>0</v>
      </c>
      <c r="AG1080" t="s">
        <v>769</v>
      </c>
      <c r="AH1080">
        <v>1</v>
      </c>
      <c r="AI1080">
        <v>0</v>
      </c>
      <c r="AJ1080" t="s">
        <v>724</v>
      </c>
      <c r="AN1080">
        <v>0.58227600000000002</v>
      </c>
      <c r="AO1080">
        <v>1.14974</v>
      </c>
      <c r="AP1080">
        <v>2</v>
      </c>
      <c r="AQ1080" t="s">
        <v>769</v>
      </c>
      <c r="AR1080" t="s">
        <v>769</v>
      </c>
      <c r="AS1080">
        <v>0</v>
      </c>
    </row>
    <row r="1081" spans="1:46">
      <c r="A1081" t="s">
        <v>3940</v>
      </c>
      <c r="B1081" t="s">
        <v>3941</v>
      </c>
      <c r="C1081" t="s">
        <v>3942</v>
      </c>
      <c r="D1081" t="s">
        <v>769</v>
      </c>
      <c r="E1081">
        <v>0</v>
      </c>
      <c r="F1081">
        <v>1</v>
      </c>
      <c r="G1081" t="s">
        <v>769</v>
      </c>
      <c r="L1081" t="s">
        <v>769</v>
      </c>
      <c r="M1081" t="s">
        <v>769</v>
      </c>
      <c r="N1081">
        <v>0</v>
      </c>
      <c r="O1081" t="s">
        <v>769</v>
      </c>
      <c r="P1081" t="s">
        <v>769</v>
      </c>
      <c r="Q1081">
        <v>0</v>
      </c>
      <c r="R1081" t="s">
        <v>769</v>
      </c>
      <c r="S1081">
        <v>0</v>
      </c>
      <c r="T1081">
        <v>1</v>
      </c>
      <c r="U1081" t="s">
        <v>769</v>
      </c>
      <c r="Z1081" t="s">
        <v>769</v>
      </c>
      <c r="AA1081" t="s">
        <v>769</v>
      </c>
      <c r="AB1081">
        <v>0</v>
      </c>
      <c r="AC1081" t="s">
        <v>769</v>
      </c>
      <c r="AD1081" t="s">
        <v>769</v>
      </c>
      <c r="AE1081">
        <v>0</v>
      </c>
      <c r="AF1081" t="s">
        <v>769</v>
      </c>
      <c r="AG1081">
        <v>0</v>
      </c>
      <c r="AH1081">
        <v>1</v>
      </c>
      <c r="AI1081" t="s">
        <v>769</v>
      </c>
      <c r="AN1081" t="s">
        <v>769</v>
      </c>
      <c r="AO1081" t="s">
        <v>769</v>
      </c>
      <c r="AP1081">
        <v>0</v>
      </c>
      <c r="AQ1081" t="s">
        <v>769</v>
      </c>
      <c r="AR1081" t="s">
        <v>769</v>
      </c>
      <c r="AS1081">
        <v>0</v>
      </c>
    </row>
    <row r="1082" spans="1:46">
      <c r="A1082" t="s">
        <v>249</v>
      </c>
      <c r="B1082" t="s">
        <v>248</v>
      </c>
      <c r="C1082" t="s">
        <v>247</v>
      </c>
      <c r="D1082">
        <v>0</v>
      </c>
      <c r="E1082">
        <v>-2.3038799999999999</v>
      </c>
      <c r="F1082">
        <v>1</v>
      </c>
      <c r="G1082">
        <v>0</v>
      </c>
      <c r="H1082" t="s">
        <v>724</v>
      </c>
      <c r="L1082">
        <v>-0.71282000000000001</v>
      </c>
      <c r="M1082">
        <v>0.63363499999999995</v>
      </c>
      <c r="N1082">
        <v>4</v>
      </c>
      <c r="O1082" t="s">
        <v>769</v>
      </c>
      <c r="P1082" t="s">
        <v>769</v>
      </c>
      <c r="Q1082">
        <v>1</v>
      </c>
      <c r="R1082">
        <v>1.2231099999999999</v>
      </c>
      <c r="S1082">
        <v>-1.13876</v>
      </c>
      <c r="T1082">
        <v>0.2712</v>
      </c>
      <c r="U1082">
        <v>-2.42395</v>
      </c>
      <c r="Z1082">
        <v>-0.71282000000000001</v>
      </c>
      <c r="AA1082">
        <v>0.63363499999999995</v>
      </c>
      <c r="AB1082">
        <v>4</v>
      </c>
      <c r="AC1082">
        <v>0.42594300000000002</v>
      </c>
      <c r="AD1082">
        <v>0.58622200000000002</v>
      </c>
      <c r="AE1082">
        <v>3</v>
      </c>
      <c r="AF1082">
        <v>0</v>
      </c>
      <c r="AG1082">
        <v>1.1651199999999999</v>
      </c>
      <c r="AH1082">
        <v>1</v>
      </c>
      <c r="AI1082">
        <v>0</v>
      </c>
      <c r="AK1082" t="s">
        <v>724</v>
      </c>
      <c r="AN1082" t="s">
        <v>769</v>
      </c>
      <c r="AO1082" t="s">
        <v>769</v>
      </c>
      <c r="AP1082">
        <v>1</v>
      </c>
      <c r="AQ1082">
        <v>0.42594300000000002</v>
      </c>
      <c r="AR1082">
        <v>0.58622200000000002</v>
      </c>
      <c r="AS1082">
        <v>3</v>
      </c>
    </row>
    <row r="1083" spans="1:46">
      <c r="A1083" t="s">
        <v>3943</v>
      </c>
      <c r="B1083" t="s">
        <v>3944</v>
      </c>
      <c r="C1083" t="s">
        <v>3945</v>
      </c>
      <c r="D1083">
        <v>0.64170700000000003</v>
      </c>
      <c r="E1083">
        <v>0.96392500000000003</v>
      </c>
      <c r="F1083">
        <v>0.81532499999999997</v>
      </c>
      <c r="G1083">
        <v>1.3049599999999999</v>
      </c>
      <c r="L1083">
        <v>0.221802</v>
      </c>
      <c r="M1083">
        <v>1.0232399999999999</v>
      </c>
      <c r="N1083">
        <v>5</v>
      </c>
      <c r="O1083">
        <v>-0.74212299999999998</v>
      </c>
      <c r="P1083">
        <v>1.2965599999999999</v>
      </c>
      <c r="Q1083">
        <v>5</v>
      </c>
      <c r="R1083">
        <v>0.212612</v>
      </c>
      <c r="S1083">
        <v>0.24332699999999999</v>
      </c>
      <c r="T1083">
        <v>1</v>
      </c>
      <c r="U1083">
        <v>0.52638499999999999</v>
      </c>
      <c r="Z1083">
        <v>0.221802</v>
      </c>
      <c r="AA1083">
        <v>1.0232399999999999</v>
      </c>
      <c r="AB1083">
        <v>5</v>
      </c>
      <c r="AC1083">
        <v>-2.15249E-2</v>
      </c>
      <c r="AD1083">
        <v>0.14627699999999999</v>
      </c>
      <c r="AE1083">
        <v>5</v>
      </c>
      <c r="AF1083">
        <v>0.59877400000000003</v>
      </c>
      <c r="AG1083">
        <v>-0.72059799999999996</v>
      </c>
      <c r="AH1083">
        <v>0.74207999999999996</v>
      </c>
      <c r="AI1083">
        <v>-1.23492</v>
      </c>
      <c r="AN1083">
        <v>-0.74212299999999998</v>
      </c>
      <c r="AO1083">
        <v>1.2965599999999999</v>
      </c>
      <c r="AP1083">
        <v>5</v>
      </c>
      <c r="AQ1083">
        <v>-2.15249E-2</v>
      </c>
      <c r="AR1083">
        <v>0.14627699999999999</v>
      </c>
      <c r="AS1083">
        <v>5</v>
      </c>
    </row>
    <row r="1084" spans="1:46">
      <c r="A1084" t="s">
        <v>3946</v>
      </c>
      <c r="B1084" t="s">
        <v>3947</v>
      </c>
      <c r="C1084" t="s">
        <v>3948</v>
      </c>
      <c r="D1084">
        <v>0.65071900000000005</v>
      </c>
      <c r="E1084">
        <v>-0.71094199999999996</v>
      </c>
      <c r="F1084">
        <v>0.80395899999999998</v>
      </c>
      <c r="G1084">
        <v>-1.27372</v>
      </c>
      <c r="L1084">
        <v>-0.16933799999999999</v>
      </c>
      <c r="M1084">
        <v>1.0854900000000001</v>
      </c>
      <c r="N1084">
        <v>7</v>
      </c>
      <c r="O1084">
        <v>0.54160399999999997</v>
      </c>
      <c r="P1084">
        <v>1.1238300000000001</v>
      </c>
      <c r="Q1084">
        <v>9</v>
      </c>
      <c r="R1084">
        <v>0.23455300000000001</v>
      </c>
      <c r="S1084">
        <v>-0.26133200000000001</v>
      </c>
      <c r="T1084">
        <v>1</v>
      </c>
      <c r="U1084">
        <v>-0.56466700000000003</v>
      </c>
      <c r="Z1084">
        <v>-0.16933799999999999</v>
      </c>
      <c r="AA1084">
        <v>1.0854900000000001</v>
      </c>
      <c r="AB1084">
        <v>7</v>
      </c>
      <c r="AC1084">
        <v>9.1994099999999995E-2</v>
      </c>
      <c r="AD1084">
        <v>0.56660600000000005</v>
      </c>
      <c r="AE1084">
        <v>7</v>
      </c>
      <c r="AF1084">
        <v>0.45326</v>
      </c>
      <c r="AG1084">
        <v>0.44961000000000001</v>
      </c>
      <c r="AH1084">
        <v>0.83970199999999995</v>
      </c>
      <c r="AI1084">
        <v>0.96243800000000002</v>
      </c>
      <c r="AN1084">
        <v>0.54160399999999997</v>
      </c>
      <c r="AO1084">
        <v>1.1238300000000001</v>
      </c>
      <c r="AP1084">
        <v>9</v>
      </c>
      <c r="AQ1084">
        <v>9.1994099999999995E-2</v>
      </c>
      <c r="AR1084">
        <v>0.56660600000000005</v>
      </c>
      <c r="AS1084">
        <v>7</v>
      </c>
    </row>
    <row r="1085" spans="1:46">
      <c r="A1085" t="s">
        <v>3949</v>
      </c>
      <c r="B1085" t="s">
        <v>7579</v>
      </c>
      <c r="C1085" t="s">
        <v>3950</v>
      </c>
      <c r="D1085">
        <v>1.97455</v>
      </c>
      <c r="E1085">
        <v>1.0479099999999999</v>
      </c>
      <c r="F1085">
        <v>0.37359999999999999</v>
      </c>
      <c r="G1085">
        <v>2.89256</v>
      </c>
      <c r="J1085" t="s">
        <v>724</v>
      </c>
      <c r="L1085">
        <v>0.71473799999999998</v>
      </c>
      <c r="M1085">
        <v>0.69763500000000001</v>
      </c>
      <c r="N1085">
        <v>9</v>
      </c>
      <c r="O1085">
        <v>-0.33317099999999999</v>
      </c>
      <c r="P1085">
        <v>0.833372</v>
      </c>
      <c r="Q1085">
        <v>9</v>
      </c>
      <c r="R1085">
        <v>1.2590300000000001</v>
      </c>
      <c r="S1085">
        <v>0.92675399999999997</v>
      </c>
      <c r="T1085">
        <v>0.25614199999999998</v>
      </c>
      <c r="U1085">
        <v>2.0692200000000001</v>
      </c>
      <c r="Z1085">
        <v>0.71473799999999998</v>
      </c>
      <c r="AA1085">
        <v>0.69763500000000001</v>
      </c>
      <c r="AB1085">
        <v>9</v>
      </c>
      <c r="AC1085">
        <v>-0.21201600000000001</v>
      </c>
      <c r="AD1085">
        <v>1.14832</v>
      </c>
      <c r="AE1085">
        <v>9</v>
      </c>
      <c r="AF1085">
        <v>9.6321699999999996E-2</v>
      </c>
      <c r="AG1085">
        <v>-0.121156</v>
      </c>
      <c r="AH1085">
        <v>1</v>
      </c>
      <c r="AI1085">
        <v>-0.25617000000000001</v>
      </c>
      <c r="AN1085">
        <v>-0.33317099999999999</v>
      </c>
      <c r="AO1085">
        <v>0.833372</v>
      </c>
      <c r="AP1085">
        <v>9</v>
      </c>
      <c r="AQ1085">
        <v>-0.21201600000000001</v>
      </c>
      <c r="AR1085">
        <v>1.14832</v>
      </c>
      <c r="AS1085">
        <v>9</v>
      </c>
      <c r="AT1085" t="s">
        <v>7359</v>
      </c>
    </row>
    <row r="1086" spans="1:46">
      <c r="A1086" t="s">
        <v>3951</v>
      </c>
      <c r="B1086" t="s">
        <v>3952</v>
      </c>
      <c r="C1086" t="s">
        <v>3953</v>
      </c>
      <c r="D1086">
        <v>9.56452E-2</v>
      </c>
      <c r="E1086">
        <v>-0.19417699999999999</v>
      </c>
      <c r="F1086">
        <v>1</v>
      </c>
      <c r="G1086">
        <v>-0.25783499999999998</v>
      </c>
      <c r="L1086">
        <v>-0.175706</v>
      </c>
      <c r="M1086">
        <v>1.61696</v>
      </c>
      <c r="N1086">
        <v>3</v>
      </c>
      <c r="O1086">
        <v>1.8470799999999999E-2</v>
      </c>
      <c r="P1086">
        <v>0.91869299999999998</v>
      </c>
      <c r="Q1086">
        <v>8</v>
      </c>
      <c r="R1086">
        <v>0.16831599999999999</v>
      </c>
      <c r="S1086">
        <v>-0.57404599999999995</v>
      </c>
      <c r="T1086">
        <v>1</v>
      </c>
      <c r="U1086">
        <v>-0.457036</v>
      </c>
      <c r="Z1086">
        <v>-0.175706</v>
      </c>
      <c r="AA1086">
        <v>1.61696</v>
      </c>
      <c r="AB1086">
        <v>3</v>
      </c>
      <c r="AC1086">
        <v>0.398341</v>
      </c>
      <c r="AD1086">
        <v>0.67097200000000001</v>
      </c>
      <c r="AE1086">
        <v>2</v>
      </c>
      <c r="AF1086">
        <v>0.218553</v>
      </c>
      <c r="AG1086">
        <v>-0.37986999999999999</v>
      </c>
      <c r="AH1086">
        <v>0.97814999999999996</v>
      </c>
      <c r="AI1086">
        <v>-0.53898100000000004</v>
      </c>
      <c r="AN1086">
        <v>1.8470799999999999E-2</v>
      </c>
      <c r="AO1086">
        <v>0.91869299999999998</v>
      </c>
      <c r="AP1086">
        <v>8</v>
      </c>
      <c r="AQ1086">
        <v>0.398341</v>
      </c>
      <c r="AR1086">
        <v>0.67097200000000001</v>
      </c>
      <c r="AS1086">
        <v>2</v>
      </c>
    </row>
    <row r="1087" spans="1:46">
      <c r="A1087" t="s">
        <v>1099</v>
      </c>
      <c r="B1087" t="s">
        <v>1098</v>
      </c>
      <c r="C1087" t="s">
        <v>1097</v>
      </c>
      <c r="D1087">
        <v>0</v>
      </c>
      <c r="E1087" t="s">
        <v>769</v>
      </c>
      <c r="F1087">
        <v>1</v>
      </c>
      <c r="G1087">
        <v>0</v>
      </c>
      <c r="L1087" t="s">
        <v>769</v>
      </c>
      <c r="M1087" t="s">
        <v>769</v>
      </c>
      <c r="N1087">
        <v>0</v>
      </c>
      <c r="O1087" t="s">
        <v>769</v>
      </c>
      <c r="P1087" t="s">
        <v>769</v>
      </c>
      <c r="Q1087">
        <v>1</v>
      </c>
      <c r="R1087">
        <v>0</v>
      </c>
      <c r="S1087" t="s">
        <v>769</v>
      </c>
      <c r="T1087">
        <v>0.76690999999999998</v>
      </c>
      <c r="U1087">
        <v>0</v>
      </c>
      <c r="W1087" t="s">
        <v>724</v>
      </c>
      <c r="Z1087" t="s">
        <v>769</v>
      </c>
      <c r="AA1087" t="s">
        <v>769</v>
      </c>
      <c r="AB1087">
        <v>0</v>
      </c>
      <c r="AC1087">
        <v>0.162246</v>
      </c>
      <c r="AD1087">
        <v>1.17119</v>
      </c>
      <c r="AE1087">
        <v>3</v>
      </c>
      <c r="AF1087">
        <v>0</v>
      </c>
      <c r="AG1087">
        <v>0.259268</v>
      </c>
      <c r="AH1087">
        <v>1</v>
      </c>
      <c r="AI1087">
        <v>0</v>
      </c>
      <c r="AK1087" t="s">
        <v>724</v>
      </c>
      <c r="AN1087" t="s">
        <v>769</v>
      </c>
      <c r="AO1087" t="s">
        <v>769</v>
      </c>
      <c r="AP1087">
        <v>1</v>
      </c>
      <c r="AQ1087">
        <v>0.162246</v>
      </c>
      <c r="AR1087">
        <v>1.17119</v>
      </c>
      <c r="AS1087">
        <v>3</v>
      </c>
    </row>
    <row r="1088" spans="1:46">
      <c r="A1088" t="s">
        <v>3954</v>
      </c>
      <c r="B1088" t="s">
        <v>3955</v>
      </c>
      <c r="C1088" t="s">
        <v>3956</v>
      </c>
      <c r="D1088">
        <v>0.49547799999999997</v>
      </c>
      <c r="E1088">
        <v>0.434645</v>
      </c>
      <c r="F1088">
        <v>0.88456599999999996</v>
      </c>
      <c r="G1088">
        <v>1.02735</v>
      </c>
      <c r="L1088">
        <v>6.8685399999999994E-2</v>
      </c>
      <c r="M1088">
        <v>1.0727</v>
      </c>
      <c r="N1088">
        <v>9</v>
      </c>
      <c r="O1088">
        <v>-0.36596000000000001</v>
      </c>
      <c r="P1088">
        <v>0.67840299999999998</v>
      </c>
      <c r="Q1088">
        <v>9</v>
      </c>
      <c r="R1088">
        <v>8.0013000000000001E-2</v>
      </c>
      <c r="S1088">
        <v>0.116776</v>
      </c>
      <c r="T1088">
        <v>1</v>
      </c>
      <c r="U1088">
        <v>0.215972</v>
      </c>
      <c r="Z1088">
        <v>6.8685399999999994E-2</v>
      </c>
      <c r="AA1088">
        <v>1.0727</v>
      </c>
      <c r="AB1088">
        <v>9</v>
      </c>
      <c r="AC1088">
        <v>-4.8090300000000002E-2</v>
      </c>
      <c r="AD1088">
        <v>1.2167600000000001</v>
      </c>
      <c r="AE1088">
        <v>9</v>
      </c>
      <c r="AF1088">
        <v>0.29805199999999998</v>
      </c>
      <c r="AG1088">
        <v>-0.31786999999999999</v>
      </c>
      <c r="AH1088">
        <v>0.94688399999999995</v>
      </c>
      <c r="AI1088">
        <v>-0.68452299999999999</v>
      </c>
      <c r="AN1088">
        <v>-0.36596000000000001</v>
      </c>
      <c r="AO1088">
        <v>0.67840299999999998</v>
      </c>
      <c r="AP1088">
        <v>9</v>
      </c>
      <c r="AQ1088">
        <v>-4.8090300000000002E-2</v>
      </c>
      <c r="AR1088">
        <v>1.2167600000000001</v>
      </c>
      <c r="AS1088">
        <v>9</v>
      </c>
    </row>
    <row r="1089" spans="1:46">
      <c r="A1089" t="s">
        <v>3957</v>
      </c>
      <c r="B1089" t="s">
        <v>3958</v>
      </c>
      <c r="C1089" t="s">
        <v>3959</v>
      </c>
      <c r="D1089">
        <v>0.47911900000000002</v>
      </c>
      <c r="E1089">
        <v>0.67322700000000002</v>
      </c>
      <c r="F1089">
        <v>0.89232800000000001</v>
      </c>
      <c r="G1089">
        <v>1.03304</v>
      </c>
      <c r="L1089">
        <v>2.6115800000000002E-2</v>
      </c>
      <c r="M1089">
        <v>1.0273000000000001</v>
      </c>
      <c r="N1089">
        <v>6</v>
      </c>
      <c r="O1089">
        <v>-0.64711099999999999</v>
      </c>
      <c r="P1089">
        <v>0.97941199999999995</v>
      </c>
      <c r="Q1089">
        <v>4</v>
      </c>
      <c r="R1089">
        <v>0</v>
      </c>
      <c r="S1089">
        <v>0.434114</v>
      </c>
      <c r="T1089">
        <v>0.76647799999999999</v>
      </c>
      <c r="U1089">
        <v>0</v>
      </c>
      <c r="V1089" t="s">
        <v>724</v>
      </c>
      <c r="Z1089">
        <v>2.6115800000000002E-2</v>
      </c>
      <c r="AA1089">
        <v>1.0273000000000001</v>
      </c>
      <c r="AB1089">
        <v>6</v>
      </c>
      <c r="AC1089" t="s">
        <v>769</v>
      </c>
      <c r="AD1089" t="s">
        <v>769</v>
      </c>
      <c r="AE1089">
        <v>1</v>
      </c>
      <c r="AF1089">
        <v>0</v>
      </c>
      <c r="AG1089">
        <v>-0.23911299999999999</v>
      </c>
      <c r="AH1089">
        <v>1</v>
      </c>
      <c r="AI1089">
        <v>0</v>
      </c>
      <c r="AJ1089" t="s">
        <v>724</v>
      </c>
      <c r="AN1089">
        <v>-0.64711099999999999</v>
      </c>
      <c r="AO1089">
        <v>0.97941199999999995</v>
      </c>
      <c r="AP1089">
        <v>4</v>
      </c>
      <c r="AQ1089" t="s">
        <v>769</v>
      </c>
      <c r="AR1089" t="s">
        <v>769</v>
      </c>
      <c r="AS1089">
        <v>1</v>
      </c>
    </row>
    <row r="1090" spans="1:46">
      <c r="A1090" t="s">
        <v>246</v>
      </c>
      <c r="B1090" t="s">
        <v>245</v>
      </c>
      <c r="C1090" t="s">
        <v>244</v>
      </c>
      <c r="D1090">
        <v>2.3381500000000002</v>
      </c>
      <c r="E1090">
        <v>1.6125499999999999</v>
      </c>
      <c r="F1090">
        <v>0.34499999999999997</v>
      </c>
      <c r="G1090">
        <v>4.3955500000000001</v>
      </c>
      <c r="J1090" t="s">
        <v>724</v>
      </c>
      <c r="L1090">
        <v>0.44327100000000003</v>
      </c>
      <c r="M1090">
        <v>0.44144</v>
      </c>
      <c r="N1090">
        <v>5</v>
      </c>
      <c r="O1090">
        <v>-1.1692800000000001</v>
      </c>
      <c r="P1090">
        <v>0.60605799999999999</v>
      </c>
      <c r="Q1090">
        <v>3</v>
      </c>
      <c r="R1090">
        <v>0.292045</v>
      </c>
      <c r="S1090">
        <v>0.47251599999999999</v>
      </c>
      <c r="T1090">
        <v>0.96553299999999997</v>
      </c>
      <c r="U1090">
        <v>0.70821400000000001</v>
      </c>
      <c r="Z1090">
        <v>0.44327100000000003</v>
      </c>
      <c r="AA1090">
        <v>0.44144</v>
      </c>
      <c r="AB1090">
        <v>5</v>
      </c>
      <c r="AC1090">
        <v>-2.9244800000000001E-2</v>
      </c>
      <c r="AD1090">
        <v>1.54924</v>
      </c>
      <c r="AE1090">
        <v>2</v>
      </c>
      <c r="AF1090">
        <v>0.50995299999999999</v>
      </c>
      <c r="AG1090">
        <v>-1.1400300000000001</v>
      </c>
      <c r="AH1090">
        <v>0.79859899999999995</v>
      </c>
      <c r="AI1090">
        <v>-1.2217</v>
      </c>
      <c r="AN1090">
        <v>-1.1692800000000001</v>
      </c>
      <c r="AO1090">
        <v>0.60605799999999999</v>
      </c>
      <c r="AP1090">
        <v>3</v>
      </c>
      <c r="AQ1090">
        <v>-2.9244800000000001E-2</v>
      </c>
      <c r="AR1090">
        <v>1.54924</v>
      </c>
      <c r="AS1090">
        <v>2</v>
      </c>
      <c r="AT1090" t="s">
        <v>7359</v>
      </c>
    </row>
    <row r="1091" spans="1:46">
      <c r="A1091" t="s">
        <v>1354</v>
      </c>
      <c r="B1091" t="s">
        <v>1353</v>
      </c>
      <c r="C1091" t="s">
        <v>1352</v>
      </c>
      <c r="D1091">
        <v>0</v>
      </c>
      <c r="E1091">
        <v>0.25053500000000001</v>
      </c>
      <c r="F1091">
        <v>1</v>
      </c>
      <c r="G1091">
        <v>0</v>
      </c>
      <c r="I1091" t="s">
        <v>724</v>
      </c>
      <c r="L1091" t="s">
        <v>769</v>
      </c>
      <c r="M1091" t="s">
        <v>769</v>
      </c>
      <c r="N1091">
        <v>1</v>
      </c>
      <c r="O1091">
        <v>-0.36215799999999998</v>
      </c>
      <c r="P1091">
        <v>0.67002799999999996</v>
      </c>
      <c r="Q1091">
        <v>2</v>
      </c>
      <c r="R1091">
        <v>0</v>
      </c>
      <c r="S1091">
        <v>-1.62036</v>
      </c>
      <c r="T1091">
        <v>0.76607899999999995</v>
      </c>
      <c r="U1091">
        <v>0</v>
      </c>
      <c r="Z1091" t="s">
        <v>769</v>
      </c>
      <c r="AA1091" t="s">
        <v>769</v>
      </c>
      <c r="AB1091">
        <v>1</v>
      </c>
      <c r="AC1091" t="s">
        <v>769</v>
      </c>
      <c r="AD1091" t="s">
        <v>769</v>
      </c>
      <c r="AE1091">
        <v>1</v>
      </c>
      <c r="AF1091">
        <v>0</v>
      </c>
      <c r="AG1091">
        <v>-1.8708899999999999</v>
      </c>
      <c r="AH1091">
        <v>1</v>
      </c>
      <c r="AI1091">
        <v>0</v>
      </c>
      <c r="AJ1091" t="s">
        <v>724</v>
      </c>
      <c r="AN1091">
        <v>-0.36215799999999998</v>
      </c>
      <c r="AO1091">
        <v>0.67002799999999996</v>
      </c>
      <c r="AP1091">
        <v>2</v>
      </c>
      <c r="AQ1091" t="s">
        <v>769</v>
      </c>
      <c r="AR1091" t="s">
        <v>769</v>
      </c>
      <c r="AS1091">
        <v>1</v>
      </c>
    </row>
    <row r="1092" spans="1:46">
      <c r="A1092" t="s">
        <v>3960</v>
      </c>
      <c r="B1092" t="s">
        <v>3961</v>
      </c>
      <c r="C1092" t="s">
        <v>3962</v>
      </c>
      <c r="D1092">
        <v>0.42472300000000002</v>
      </c>
      <c r="E1092">
        <v>-0.47132600000000002</v>
      </c>
      <c r="F1092">
        <v>0.89613399999999999</v>
      </c>
      <c r="G1092">
        <v>-0.93721100000000002</v>
      </c>
      <c r="L1092">
        <v>-0.20049600000000001</v>
      </c>
      <c r="M1092">
        <v>0.317575</v>
      </c>
      <c r="N1092">
        <v>5</v>
      </c>
      <c r="O1092">
        <v>0.27083000000000002</v>
      </c>
      <c r="P1092">
        <v>1.0787500000000001</v>
      </c>
      <c r="Q1092">
        <v>5</v>
      </c>
      <c r="R1092">
        <v>0.973611</v>
      </c>
      <c r="S1092">
        <v>-1.1459999999999999</v>
      </c>
      <c r="T1092">
        <v>0.36297400000000002</v>
      </c>
      <c r="U1092">
        <v>-1.8993599999999999</v>
      </c>
      <c r="Z1092">
        <v>-0.20049600000000001</v>
      </c>
      <c r="AA1092">
        <v>0.317575</v>
      </c>
      <c r="AB1092">
        <v>5</v>
      </c>
      <c r="AC1092">
        <v>0.94550500000000004</v>
      </c>
      <c r="AD1092">
        <v>1.3587</v>
      </c>
      <c r="AE1092">
        <v>3</v>
      </c>
      <c r="AF1092">
        <v>0.33417599999999997</v>
      </c>
      <c r="AG1092">
        <v>-0.674674</v>
      </c>
      <c r="AH1092">
        <v>0.93222000000000005</v>
      </c>
      <c r="AI1092">
        <v>-0.78326300000000004</v>
      </c>
      <c r="AN1092">
        <v>0.27083000000000002</v>
      </c>
      <c r="AO1092">
        <v>1.0787500000000001</v>
      </c>
      <c r="AP1092">
        <v>5</v>
      </c>
      <c r="AQ1092">
        <v>0.94550500000000004</v>
      </c>
      <c r="AR1092">
        <v>1.3587</v>
      </c>
      <c r="AS1092">
        <v>3</v>
      </c>
    </row>
    <row r="1093" spans="1:46">
      <c r="A1093" t="s">
        <v>3963</v>
      </c>
      <c r="B1093" t="s">
        <v>7580</v>
      </c>
      <c r="C1093" t="s">
        <v>3964</v>
      </c>
      <c r="D1093">
        <v>0.56643900000000003</v>
      </c>
      <c r="E1093">
        <v>-0.43228899999999998</v>
      </c>
      <c r="F1093">
        <v>0.87759799999999999</v>
      </c>
      <c r="G1093">
        <v>-1.1450899999999999</v>
      </c>
      <c r="L1093">
        <v>-0.34298800000000002</v>
      </c>
      <c r="M1093">
        <v>0.98633000000000004</v>
      </c>
      <c r="N1093">
        <v>9</v>
      </c>
      <c r="O1093">
        <v>8.9301400000000003E-2</v>
      </c>
      <c r="P1093">
        <v>0.11067200000000001</v>
      </c>
      <c r="Q1093">
        <v>7</v>
      </c>
      <c r="R1093">
        <v>9.1904600000000003E-2</v>
      </c>
      <c r="S1093">
        <v>0.16627600000000001</v>
      </c>
      <c r="T1093">
        <v>1</v>
      </c>
      <c r="U1093">
        <v>0.246748</v>
      </c>
      <c r="Z1093">
        <v>-0.34298800000000002</v>
      </c>
      <c r="AA1093">
        <v>0.98633000000000004</v>
      </c>
      <c r="AB1093">
        <v>9</v>
      </c>
      <c r="AC1093">
        <v>-0.50926300000000002</v>
      </c>
      <c r="AD1093">
        <v>1.5598399999999999</v>
      </c>
      <c r="AE1093">
        <v>5</v>
      </c>
      <c r="AF1093">
        <v>0.486454</v>
      </c>
      <c r="AG1093">
        <v>0.59856500000000001</v>
      </c>
      <c r="AH1093">
        <v>0.82408199999999998</v>
      </c>
      <c r="AI1093">
        <v>1.0323100000000001</v>
      </c>
      <c r="AN1093">
        <v>8.9301400000000003E-2</v>
      </c>
      <c r="AO1093">
        <v>0.11067200000000001</v>
      </c>
      <c r="AP1093">
        <v>7</v>
      </c>
      <c r="AQ1093">
        <v>-0.50926300000000002</v>
      </c>
      <c r="AR1093">
        <v>1.5598399999999999</v>
      </c>
      <c r="AS1093">
        <v>5</v>
      </c>
    </row>
    <row r="1094" spans="1:46">
      <c r="A1094" t="s">
        <v>3965</v>
      </c>
      <c r="B1094" t="s">
        <v>7581</v>
      </c>
      <c r="C1094" t="s">
        <v>3966</v>
      </c>
      <c r="D1094">
        <v>0.115372</v>
      </c>
      <c r="E1094">
        <v>-0.17888000000000001</v>
      </c>
      <c r="F1094">
        <v>1</v>
      </c>
      <c r="G1094">
        <v>-0.30251800000000001</v>
      </c>
      <c r="L1094">
        <v>-0.39963100000000001</v>
      </c>
      <c r="M1094">
        <v>1.11798</v>
      </c>
      <c r="N1094">
        <v>9</v>
      </c>
      <c r="O1094">
        <v>-0.220752</v>
      </c>
      <c r="P1094">
        <v>1.2433000000000001</v>
      </c>
      <c r="Q1094">
        <v>7</v>
      </c>
      <c r="R1094">
        <v>0.39790599999999998</v>
      </c>
      <c r="S1094">
        <v>-0.36649399999999999</v>
      </c>
      <c r="T1094">
        <v>0.867815</v>
      </c>
      <c r="U1094">
        <v>-0.86460800000000004</v>
      </c>
      <c r="Z1094">
        <v>-0.39963100000000001</v>
      </c>
      <c r="AA1094">
        <v>1.11798</v>
      </c>
      <c r="AB1094">
        <v>9</v>
      </c>
      <c r="AC1094">
        <v>-3.3136899999999997E-2</v>
      </c>
      <c r="AD1094">
        <v>0.60599999999999998</v>
      </c>
      <c r="AE1094">
        <v>9</v>
      </c>
      <c r="AF1094">
        <v>0.15726499999999999</v>
      </c>
      <c r="AG1094">
        <v>-0.187615</v>
      </c>
      <c r="AH1094">
        <v>1</v>
      </c>
      <c r="AI1094">
        <v>-0.39859800000000001</v>
      </c>
      <c r="AN1094">
        <v>-0.220752</v>
      </c>
      <c r="AO1094">
        <v>1.2433000000000001</v>
      </c>
      <c r="AP1094">
        <v>7</v>
      </c>
      <c r="AQ1094">
        <v>-3.3136899999999997E-2</v>
      </c>
      <c r="AR1094">
        <v>0.60599999999999998</v>
      </c>
      <c r="AS1094">
        <v>9</v>
      </c>
    </row>
    <row r="1095" spans="1:46">
      <c r="A1095" t="s">
        <v>3967</v>
      </c>
      <c r="B1095" t="s">
        <v>3968</v>
      </c>
      <c r="C1095" t="s">
        <v>3969</v>
      </c>
      <c r="D1095">
        <v>1.0139800000000001</v>
      </c>
      <c r="E1095">
        <v>-1.4210199999999999</v>
      </c>
      <c r="F1095">
        <v>0.68469000000000002</v>
      </c>
      <c r="G1095">
        <v>-2.16052</v>
      </c>
      <c r="L1095">
        <v>-0.465086</v>
      </c>
      <c r="M1095">
        <v>0.789412</v>
      </c>
      <c r="N1095">
        <v>4</v>
      </c>
      <c r="O1095">
        <v>0.95592999999999995</v>
      </c>
      <c r="P1095">
        <v>0.66155900000000001</v>
      </c>
      <c r="Q1095">
        <v>2</v>
      </c>
      <c r="R1095">
        <v>0</v>
      </c>
      <c r="S1095" t="s">
        <v>769</v>
      </c>
      <c r="T1095">
        <v>0.76871900000000004</v>
      </c>
      <c r="U1095">
        <v>0</v>
      </c>
      <c r="V1095" t="s">
        <v>724</v>
      </c>
      <c r="Z1095">
        <v>-0.465086</v>
      </c>
      <c r="AA1095">
        <v>0.789412</v>
      </c>
      <c r="AB1095">
        <v>4</v>
      </c>
      <c r="AC1095" t="s">
        <v>769</v>
      </c>
      <c r="AD1095" t="s">
        <v>769</v>
      </c>
      <c r="AE1095">
        <v>0</v>
      </c>
      <c r="AF1095">
        <v>0</v>
      </c>
      <c r="AG1095" t="s">
        <v>769</v>
      </c>
      <c r="AH1095">
        <v>1</v>
      </c>
      <c r="AI1095">
        <v>0</v>
      </c>
      <c r="AJ1095" t="s">
        <v>724</v>
      </c>
      <c r="AN1095">
        <v>0.95592999999999995</v>
      </c>
      <c r="AO1095">
        <v>0.66155900000000001</v>
      </c>
      <c r="AP1095">
        <v>2</v>
      </c>
      <c r="AQ1095" t="s">
        <v>769</v>
      </c>
      <c r="AR1095" t="s">
        <v>769</v>
      </c>
      <c r="AS1095">
        <v>0</v>
      </c>
    </row>
    <row r="1096" spans="1:46">
      <c r="A1096" t="s">
        <v>3970</v>
      </c>
      <c r="B1096" t="s">
        <v>3971</v>
      </c>
      <c r="C1096" t="s">
        <v>3972</v>
      </c>
      <c r="D1096">
        <v>0.24052899999999999</v>
      </c>
      <c r="E1096">
        <v>0.32567299999999999</v>
      </c>
      <c r="F1096">
        <v>0.99320600000000003</v>
      </c>
      <c r="G1096">
        <v>0.57679499999999995</v>
      </c>
      <c r="L1096">
        <v>0.120118</v>
      </c>
      <c r="M1096">
        <v>0.59840700000000002</v>
      </c>
      <c r="N1096">
        <v>7</v>
      </c>
      <c r="O1096">
        <v>-0.20555499999999999</v>
      </c>
      <c r="P1096">
        <v>1.36877</v>
      </c>
      <c r="Q1096">
        <v>7</v>
      </c>
      <c r="R1096">
        <v>0.108475</v>
      </c>
      <c r="S1096">
        <v>0.12807499999999999</v>
      </c>
      <c r="T1096">
        <v>1</v>
      </c>
      <c r="U1096">
        <v>0.28704000000000002</v>
      </c>
      <c r="Z1096">
        <v>0.120118</v>
      </c>
      <c r="AA1096">
        <v>0.59840700000000002</v>
      </c>
      <c r="AB1096">
        <v>7</v>
      </c>
      <c r="AC1096">
        <v>-7.9565E-3</v>
      </c>
      <c r="AD1096">
        <v>1.0176000000000001</v>
      </c>
      <c r="AE1096">
        <v>7</v>
      </c>
      <c r="AF1096">
        <v>0.116644</v>
      </c>
      <c r="AG1096">
        <v>-0.197599</v>
      </c>
      <c r="AH1096">
        <v>1</v>
      </c>
      <c r="AI1096">
        <v>-0.30652000000000001</v>
      </c>
      <c r="AN1096">
        <v>-0.20555499999999999</v>
      </c>
      <c r="AO1096">
        <v>1.36877</v>
      </c>
      <c r="AP1096">
        <v>7</v>
      </c>
      <c r="AQ1096">
        <v>-7.9565E-3</v>
      </c>
      <c r="AR1096">
        <v>1.0176000000000001</v>
      </c>
      <c r="AS1096">
        <v>7</v>
      </c>
    </row>
    <row r="1097" spans="1:46">
      <c r="A1097" t="s">
        <v>3973</v>
      </c>
      <c r="B1097" t="s">
        <v>3974</v>
      </c>
      <c r="C1097" t="s">
        <v>3975</v>
      </c>
      <c r="D1097">
        <v>0.26510899999999998</v>
      </c>
      <c r="E1097">
        <v>-0.17516499999999999</v>
      </c>
      <c r="F1097">
        <v>0.98446199999999995</v>
      </c>
      <c r="G1097">
        <v>-0.62226099999999995</v>
      </c>
      <c r="L1097">
        <v>0.124374</v>
      </c>
      <c r="M1097">
        <v>0.34423399999999998</v>
      </c>
      <c r="N1097">
        <v>9</v>
      </c>
      <c r="O1097">
        <v>0.299539</v>
      </c>
      <c r="P1097">
        <v>0.76402300000000001</v>
      </c>
      <c r="Q1097">
        <v>8</v>
      </c>
      <c r="R1097">
        <v>1.00936</v>
      </c>
      <c r="S1097">
        <v>0.85246999999999995</v>
      </c>
      <c r="T1097">
        <v>0.35126600000000002</v>
      </c>
      <c r="U1097">
        <v>1.7652399999999999</v>
      </c>
      <c r="Z1097">
        <v>0.124374</v>
      </c>
      <c r="AA1097">
        <v>0.34423399999999998</v>
      </c>
      <c r="AB1097">
        <v>9</v>
      </c>
      <c r="AC1097">
        <v>-0.72809599999999997</v>
      </c>
      <c r="AD1097">
        <v>1.4075299999999999</v>
      </c>
      <c r="AE1097">
        <v>8</v>
      </c>
      <c r="AF1097">
        <v>1.04087</v>
      </c>
      <c r="AG1097">
        <v>1.02763</v>
      </c>
      <c r="AH1097">
        <v>0.54074100000000003</v>
      </c>
      <c r="AI1097">
        <v>1.8149</v>
      </c>
      <c r="AN1097">
        <v>0.299539</v>
      </c>
      <c r="AO1097">
        <v>0.76402300000000001</v>
      </c>
      <c r="AP1097">
        <v>8</v>
      </c>
      <c r="AQ1097">
        <v>-0.72809599999999997</v>
      </c>
      <c r="AR1097">
        <v>1.4075299999999999</v>
      </c>
      <c r="AS1097">
        <v>8</v>
      </c>
    </row>
    <row r="1098" spans="1:46">
      <c r="A1098" t="s">
        <v>3976</v>
      </c>
      <c r="B1098" t="s">
        <v>3977</v>
      </c>
      <c r="C1098" t="s">
        <v>3978</v>
      </c>
      <c r="D1098">
        <v>0.44838299999999998</v>
      </c>
      <c r="E1098">
        <v>-0.39568300000000001</v>
      </c>
      <c r="F1098">
        <v>0.88059299999999996</v>
      </c>
      <c r="G1098">
        <v>-0.950214</v>
      </c>
      <c r="L1098">
        <v>-0.150368</v>
      </c>
      <c r="M1098">
        <v>0.94365200000000005</v>
      </c>
      <c r="N1098">
        <v>9</v>
      </c>
      <c r="O1098">
        <v>0.245314</v>
      </c>
      <c r="P1098">
        <v>0.81861399999999995</v>
      </c>
      <c r="Q1098">
        <v>9</v>
      </c>
      <c r="R1098">
        <v>0.32011499999999998</v>
      </c>
      <c r="S1098">
        <v>0.358429</v>
      </c>
      <c r="T1098">
        <v>0.94797699999999996</v>
      </c>
      <c r="U1098">
        <v>0.72570100000000004</v>
      </c>
      <c r="Z1098">
        <v>-0.150368</v>
      </c>
      <c r="AA1098">
        <v>0.94365200000000005</v>
      </c>
      <c r="AB1098">
        <v>9</v>
      </c>
      <c r="AC1098">
        <v>-0.50879700000000005</v>
      </c>
      <c r="AD1098">
        <v>1.1423700000000001</v>
      </c>
      <c r="AE1098">
        <v>9</v>
      </c>
      <c r="AF1098">
        <v>0.89618399999999998</v>
      </c>
      <c r="AG1098">
        <v>0.754112</v>
      </c>
      <c r="AH1098">
        <v>0.62180299999999999</v>
      </c>
      <c r="AI1098">
        <v>1.6097399999999999</v>
      </c>
      <c r="AN1098">
        <v>0.245314</v>
      </c>
      <c r="AO1098">
        <v>0.81861399999999995</v>
      </c>
      <c r="AP1098">
        <v>9</v>
      </c>
      <c r="AQ1098">
        <v>-0.50879700000000005</v>
      </c>
      <c r="AR1098">
        <v>1.1423700000000001</v>
      </c>
      <c r="AS1098">
        <v>9</v>
      </c>
    </row>
    <row r="1099" spans="1:46">
      <c r="A1099" t="s">
        <v>962</v>
      </c>
      <c r="B1099" t="s">
        <v>569</v>
      </c>
      <c r="C1099" t="s">
        <v>568</v>
      </c>
      <c r="D1099">
        <v>0</v>
      </c>
      <c r="E1099" t="s">
        <v>769</v>
      </c>
      <c r="F1099">
        <v>1</v>
      </c>
      <c r="G1099">
        <v>0</v>
      </c>
      <c r="H1099" t="s">
        <v>724</v>
      </c>
      <c r="L1099">
        <v>4.4810599999999999E-2</v>
      </c>
      <c r="M1099">
        <v>0.99874399999999997</v>
      </c>
      <c r="N1099">
        <v>5</v>
      </c>
      <c r="O1099" t="s">
        <v>769</v>
      </c>
      <c r="P1099" t="s">
        <v>769</v>
      </c>
      <c r="Q1099">
        <v>0</v>
      </c>
      <c r="R1099">
        <v>0</v>
      </c>
      <c r="S1099" t="s">
        <v>769</v>
      </c>
      <c r="T1099">
        <v>0.76994300000000004</v>
      </c>
      <c r="U1099">
        <v>0</v>
      </c>
      <c r="V1099" t="s">
        <v>724</v>
      </c>
      <c r="Z1099">
        <v>4.4810599999999999E-2</v>
      </c>
      <c r="AA1099">
        <v>0.99874399999999997</v>
      </c>
      <c r="AB1099">
        <v>5</v>
      </c>
      <c r="AC1099" t="s">
        <v>769</v>
      </c>
      <c r="AD1099" t="s">
        <v>769</v>
      </c>
      <c r="AE1099">
        <v>0</v>
      </c>
      <c r="AF1099" t="s">
        <v>769</v>
      </c>
      <c r="AG1099">
        <v>0</v>
      </c>
      <c r="AH1099">
        <v>1</v>
      </c>
      <c r="AI1099" t="s">
        <v>769</v>
      </c>
      <c r="AN1099" t="s">
        <v>769</v>
      </c>
      <c r="AO1099" t="s">
        <v>769</v>
      </c>
      <c r="AP1099">
        <v>0</v>
      </c>
      <c r="AQ1099" t="s">
        <v>769</v>
      </c>
      <c r="AR1099" t="s">
        <v>769</v>
      </c>
      <c r="AS1099">
        <v>0</v>
      </c>
    </row>
    <row r="1100" spans="1:46">
      <c r="A1100" t="s">
        <v>3979</v>
      </c>
      <c r="B1100" t="s">
        <v>3980</v>
      </c>
      <c r="C1100" t="s">
        <v>3981</v>
      </c>
      <c r="D1100">
        <v>1.3874299999999999</v>
      </c>
      <c r="E1100">
        <v>-0.70848199999999995</v>
      </c>
      <c r="F1100">
        <v>0.585534</v>
      </c>
      <c r="G1100">
        <v>-2.2229299999999999</v>
      </c>
      <c r="J1100" t="s">
        <v>724</v>
      </c>
      <c r="L1100">
        <v>-0.66320699999999999</v>
      </c>
      <c r="M1100">
        <v>0.78816699999999995</v>
      </c>
      <c r="N1100">
        <v>9</v>
      </c>
      <c r="O1100">
        <v>4.5275099999999999E-2</v>
      </c>
      <c r="P1100">
        <v>0.54130199999999995</v>
      </c>
      <c r="Q1100">
        <v>9</v>
      </c>
      <c r="R1100">
        <v>1.09877</v>
      </c>
      <c r="S1100">
        <v>-0.95873900000000001</v>
      </c>
      <c r="T1100">
        <v>0.319498</v>
      </c>
      <c r="U1100">
        <v>-1.8716200000000001</v>
      </c>
      <c r="Z1100">
        <v>-0.66320699999999999</v>
      </c>
      <c r="AA1100">
        <v>0.78816699999999995</v>
      </c>
      <c r="AB1100">
        <v>9</v>
      </c>
      <c r="AC1100">
        <v>0.29553299999999999</v>
      </c>
      <c r="AD1100">
        <v>1.31924</v>
      </c>
      <c r="AE1100">
        <v>9</v>
      </c>
      <c r="AF1100">
        <v>0.217696</v>
      </c>
      <c r="AG1100">
        <v>-0.25025799999999998</v>
      </c>
      <c r="AH1100">
        <v>0.97855300000000001</v>
      </c>
      <c r="AI1100">
        <v>-0.52649800000000002</v>
      </c>
      <c r="AN1100">
        <v>4.5275099999999999E-2</v>
      </c>
      <c r="AO1100">
        <v>0.54130199999999995</v>
      </c>
      <c r="AP1100">
        <v>9</v>
      </c>
      <c r="AQ1100">
        <v>0.29553299999999999</v>
      </c>
      <c r="AR1100">
        <v>1.31924</v>
      </c>
      <c r="AS1100">
        <v>9</v>
      </c>
      <c r="AT1100" t="s">
        <v>7359</v>
      </c>
    </row>
    <row r="1101" spans="1:46">
      <c r="A1101" t="s">
        <v>3982</v>
      </c>
      <c r="B1101" t="s">
        <v>7582</v>
      </c>
      <c r="C1101" t="s">
        <v>3983</v>
      </c>
      <c r="D1101">
        <v>0.18777099999999999</v>
      </c>
      <c r="E1101">
        <v>-0.280698</v>
      </c>
      <c r="F1101">
        <v>0.99263999999999997</v>
      </c>
      <c r="G1101">
        <v>-0.46921800000000002</v>
      </c>
      <c r="L1101">
        <v>-0.33194400000000002</v>
      </c>
      <c r="M1101">
        <v>1.18483</v>
      </c>
      <c r="N1101">
        <v>7</v>
      </c>
      <c r="O1101">
        <v>-5.12465E-2</v>
      </c>
      <c r="P1101">
        <v>0.70976799999999995</v>
      </c>
      <c r="Q1101">
        <v>5</v>
      </c>
      <c r="R1101">
        <v>0.163969</v>
      </c>
      <c r="S1101">
        <v>0.38736399999999999</v>
      </c>
      <c r="T1101">
        <v>1</v>
      </c>
      <c r="U1101">
        <v>0.42220999999999997</v>
      </c>
      <c r="Z1101">
        <v>-0.33194400000000002</v>
      </c>
      <c r="AA1101">
        <v>1.18483</v>
      </c>
      <c r="AB1101">
        <v>7</v>
      </c>
      <c r="AC1101">
        <v>-0.71930799999999995</v>
      </c>
      <c r="AD1101">
        <v>0.86185</v>
      </c>
      <c r="AE1101">
        <v>2</v>
      </c>
      <c r="AF1101">
        <v>0.479605</v>
      </c>
      <c r="AG1101">
        <v>0.66806200000000004</v>
      </c>
      <c r="AH1101">
        <v>0.83069899999999997</v>
      </c>
      <c r="AI1101">
        <v>1.07514</v>
      </c>
      <c r="AN1101">
        <v>-5.12465E-2</v>
      </c>
      <c r="AO1101">
        <v>0.70976799999999995</v>
      </c>
      <c r="AP1101">
        <v>5</v>
      </c>
      <c r="AQ1101">
        <v>-0.71930799999999995</v>
      </c>
      <c r="AR1101">
        <v>0.86185</v>
      </c>
      <c r="AS1101">
        <v>2</v>
      </c>
    </row>
    <row r="1102" spans="1:46">
      <c r="A1102" t="s">
        <v>3984</v>
      </c>
      <c r="B1102" t="s">
        <v>3985</v>
      </c>
      <c r="C1102" t="s">
        <v>3986</v>
      </c>
      <c r="D1102">
        <v>0</v>
      </c>
      <c r="E1102" t="s">
        <v>769</v>
      </c>
      <c r="F1102">
        <v>1</v>
      </c>
      <c r="G1102">
        <v>0</v>
      </c>
      <c r="L1102" t="s">
        <v>769</v>
      </c>
      <c r="M1102" t="s">
        <v>769</v>
      </c>
      <c r="N1102">
        <v>1</v>
      </c>
      <c r="O1102" t="s">
        <v>769</v>
      </c>
      <c r="P1102" t="s">
        <v>769</v>
      </c>
      <c r="Q1102">
        <v>0</v>
      </c>
      <c r="R1102">
        <v>0</v>
      </c>
      <c r="S1102">
        <v>1.41421</v>
      </c>
      <c r="T1102">
        <v>0.76952699999999996</v>
      </c>
      <c r="U1102">
        <v>0</v>
      </c>
      <c r="Z1102" t="s">
        <v>769</v>
      </c>
      <c r="AA1102" t="s">
        <v>769</v>
      </c>
      <c r="AB1102">
        <v>1</v>
      </c>
      <c r="AC1102" t="s">
        <v>769</v>
      </c>
      <c r="AD1102" t="s">
        <v>769</v>
      </c>
      <c r="AE1102">
        <v>1</v>
      </c>
      <c r="AF1102">
        <v>0</v>
      </c>
      <c r="AG1102" t="s">
        <v>769</v>
      </c>
      <c r="AH1102">
        <v>1</v>
      </c>
      <c r="AI1102">
        <v>0</v>
      </c>
      <c r="AN1102" t="s">
        <v>769</v>
      </c>
      <c r="AO1102" t="s">
        <v>769</v>
      </c>
      <c r="AP1102">
        <v>0</v>
      </c>
      <c r="AQ1102" t="s">
        <v>769</v>
      </c>
      <c r="AR1102" t="s">
        <v>769</v>
      </c>
      <c r="AS1102">
        <v>1</v>
      </c>
    </row>
    <row r="1103" spans="1:46">
      <c r="A1103" t="s">
        <v>3987</v>
      </c>
      <c r="B1103" t="s">
        <v>3988</v>
      </c>
      <c r="C1103" t="s">
        <v>3989</v>
      </c>
      <c r="D1103">
        <v>0</v>
      </c>
      <c r="E1103" t="s">
        <v>769</v>
      </c>
      <c r="F1103">
        <v>1</v>
      </c>
      <c r="G1103">
        <v>0</v>
      </c>
      <c r="H1103" t="s">
        <v>724</v>
      </c>
      <c r="L1103">
        <v>0.45944099999999999</v>
      </c>
      <c r="M1103">
        <v>0.82666200000000001</v>
      </c>
      <c r="N1103">
        <v>3</v>
      </c>
      <c r="O1103" t="s">
        <v>769</v>
      </c>
      <c r="P1103" t="s">
        <v>769</v>
      </c>
      <c r="Q1103">
        <v>0</v>
      </c>
      <c r="R1103">
        <v>0</v>
      </c>
      <c r="S1103" t="s">
        <v>769</v>
      </c>
      <c r="T1103">
        <v>0.76909799999999995</v>
      </c>
      <c r="U1103">
        <v>0</v>
      </c>
      <c r="V1103" t="s">
        <v>724</v>
      </c>
      <c r="Z1103">
        <v>0.45944099999999999</v>
      </c>
      <c r="AA1103">
        <v>0.82666200000000001</v>
      </c>
      <c r="AB1103">
        <v>3</v>
      </c>
      <c r="AC1103" t="s">
        <v>769</v>
      </c>
      <c r="AD1103" t="s">
        <v>769</v>
      </c>
      <c r="AE1103">
        <v>0</v>
      </c>
      <c r="AF1103" t="s">
        <v>769</v>
      </c>
      <c r="AG1103">
        <v>0</v>
      </c>
      <c r="AH1103">
        <v>1</v>
      </c>
      <c r="AI1103" t="s">
        <v>769</v>
      </c>
      <c r="AN1103" t="s">
        <v>769</v>
      </c>
      <c r="AO1103" t="s">
        <v>769</v>
      </c>
      <c r="AP1103">
        <v>0</v>
      </c>
      <c r="AQ1103" t="s">
        <v>769</v>
      </c>
      <c r="AR1103" t="s">
        <v>769</v>
      </c>
      <c r="AS1103">
        <v>0</v>
      </c>
    </row>
    <row r="1104" spans="1:46">
      <c r="A1104" t="s">
        <v>3990</v>
      </c>
      <c r="B1104" t="s">
        <v>3991</v>
      </c>
      <c r="C1104" t="s">
        <v>3992</v>
      </c>
      <c r="D1104">
        <v>1.41767</v>
      </c>
      <c r="E1104">
        <v>0.38563999999999998</v>
      </c>
      <c r="F1104">
        <v>0.59092500000000003</v>
      </c>
      <c r="G1104">
        <v>2.7948900000000001</v>
      </c>
      <c r="J1104" t="s">
        <v>724</v>
      </c>
      <c r="L1104">
        <v>6.2899099999999999E-2</v>
      </c>
      <c r="M1104">
        <v>6.4743200000000001E-2</v>
      </c>
      <c r="N1104">
        <v>3</v>
      </c>
      <c r="O1104">
        <v>-0.322741</v>
      </c>
      <c r="P1104">
        <v>0.22716</v>
      </c>
      <c r="Q1104">
        <v>4</v>
      </c>
      <c r="R1104">
        <v>6.7024700000000006E-2</v>
      </c>
      <c r="S1104">
        <v>-0.19600400000000001</v>
      </c>
      <c r="T1104">
        <v>1</v>
      </c>
      <c r="U1104">
        <v>-0.189721</v>
      </c>
      <c r="Z1104">
        <v>6.2899099999999999E-2</v>
      </c>
      <c r="AA1104">
        <v>6.4743200000000001E-2</v>
      </c>
      <c r="AB1104">
        <v>3</v>
      </c>
      <c r="AC1104">
        <v>0.25890299999999999</v>
      </c>
      <c r="AD1104">
        <v>1.74549</v>
      </c>
      <c r="AE1104">
        <v>4</v>
      </c>
      <c r="AF1104">
        <v>0.273088</v>
      </c>
      <c r="AG1104">
        <v>-0.58164400000000005</v>
      </c>
      <c r="AH1104">
        <v>0.96519900000000003</v>
      </c>
      <c r="AI1104">
        <v>-0.66088199999999997</v>
      </c>
      <c r="AN1104">
        <v>-0.322741</v>
      </c>
      <c r="AO1104">
        <v>0.22716</v>
      </c>
      <c r="AP1104">
        <v>4</v>
      </c>
      <c r="AQ1104">
        <v>0.25890299999999999</v>
      </c>
      <c r="AR1104">
        <v>1.74549</v>
      </c>
      <c r="AS1104">
        <v>4</v>
      </c>
      <c r="AT1104" t="s">
        <v>7359</v>
      </c>
    </row>
    <row r="1105" spans="1:46">
      <c r="A1105" t="s">
        <v>3993</v>
      </c>
      <c r="B1105" t="s">
        <v>3994</v>
      </c>
      <c r="C1105" t="s">
        <v>3995</v>
      </c>
      <c r="D1105">
        <v>0.51859900000000003</v>
      </c>
      <c r="E1105">
        <v>0.52022000000000002</v>
      </c>
      <c r="F1105">
        <v>0.89027400000000001</v>
      </c>
      <c r="G1105">
        <v>1.0643499999999999</v>
      </c>
      <c r="L1105" s="3">
        <v>-7.3183500000000002E-5</v>
      </c>
      <c r="M1105">
        <v>0.16933599999999999</v>
      </c>
      <c r="N1105">
        <v>9</v>
      </c>
      <c r="O1105">
        <v>-0.52029300000000001</v>
      </c>
      <c r="P1105">
        <v>1.4564900000000001</v>
      </c>
      <c r="Q1105">
        <v>9</v>
      </c>
      <c r="R1105">
        <v>1.4319599999999999</v>
      </c>
      <c r="S1105">
        <v>-0.51417199999999996</v>
      </c>
      <c r="T1105">
        <v>0.20263200000000001</v>
      </c>
      <c r="U1105">
        <v>-2.3051599999999999</v>
      </c>
      <c r="X1105" t="s">
        <v>724</v>
      </c>
      <c r="Z1105" s="3">
        <v>-7.3183500000000002E-5</v>
      </c>
      <c r="AA1105">
        <v>0.16933599999999999</v>
      </c>
      <c r="AB1105">
        <v>9</v>
      </c>
      <c r="AC1105">
        <v>0.51409899999999997</v>
      </c>
      <c r="AD1105">
        <v>0.64719899999999997</v>
      </c>
      <c r="AE1105">
        <v>7</v>
      </c>
      <c r="AF1105">
        <v>0.98377400000000004</v>
      </c>
      <c r="AG1105">
        <v>-1.0343899999999999</v>
      </c>
      <c r="AH1105">
        <v>0.58345499999999995</v>
      </c>
      <c r="AI1105">
        <v>-1.7398800000000001</v>
      </c>
      <c r="AN1105">
        <v>-0.52029300000000001</v>
      </c>
      <c r="AO1105">
        <v>1.4564900000000001</v>
      </c>
      <c r="AP1105">
        <v>9</v>
      </c>
      <c r="AQ1105">
        <v>0.51409899999999997</v>
      </c>
      <c r="AR1105">
        <v>0.64719899999999997</v>
      </c>
      <c r="AS1105">
        <v>7</v>
      </c>
      <c r="AT1105" t="s">
        <v>1489</v>
      </c>
    </row>
    <row r="1106" spans="1:46">
      <c r="A1106" t="s">
        <v>3996</v>
      </c>
      <c r="B1106" t="s">
        <v>3997</v>
      </c>
      <c r="C1106" t="s">
        <v>3998</v>
      </c>
      <c r="D1106">
        <v>1.7997800000000001E-2</v>
      </c>
      <c r="E1106">
        <v>8.5333600000000003E-3</v>
      </c>
      <c r="F1106">
        <v>1</v>
      </c>
      <c r="G1106">
        <v>5.2515699999999998E-2</v>
      </c>
      <c r="L1106">
        <v>8.4189E-2</v>
      </c>
      <c r="M1106">
        <v>0.25672899999999998</v>
      </c>
      <c r="N1106">
        <v>7</v>
      </c>
      <c r="O1106">
        <v>7.5655600000000003E-2</v>
      </c>
      <c r="P1106">
        <v>0.155113</v>
      </c>
      <c r="Q1106">
        <v>3</v>
      </c>
      <c r="R1106">
        <v>0.18040999999999999</v>
      </c>
      <c r="S1106">
        <v>-0.30409700000000001</v>
      </c>
      <c r="T1106">
        <v>1</v>
      </c>
      <c r="U1106">
        <v>-0.45321299999999998</v>
      </c>
      <c r="Z1106">
        <v>8.4189E-2</v>
      </c>
      <c r="AA1106">
        <v>0.25672899999999998</v>
      </c>
      <c r="AB1106">
        <v>7</v>
      </c>
      <c r="AC1106">
        <v>0.38828600000000002</v>
      </c>
      <c r="AD1106">
        <v>1.7843599999999999</v>
      </c>
      <c r="AE1106">
        <v>5</v>
      </c>
      <c r="AF1106">
        <v>0.10835599999999999</v>
      </c>
      <c r="AG1106">
        <v>-0.31263099999999999</v>
      </c>
      <c r="AH1106">
        <v>1</v>
      </c>
      <c r="AI1106">
        <v>-0.29327500000000001</v>
      </c>
      <c r="AN1106">
        <v>7.5655600000000003E-2</v>
      </c>
      <c r="AO1106">
        <v>0.155113</v>
      </c>
      <c r="AP1106">
        <v>3</v>
      </c>
      <c r="AQ1106">
        <v>0.38828600000000002</v>
      </c>
      <c r="AR1106">
        <v>1.7843599999999999</v>
      </c>
      <c r="AS1106">
        <v>5</v>
      </c>
    </row>
    <row r="1107" spans="1:46">
      <c r="A1107" t="s">
        <v>3999</v>
      </c>
      <c r="B1107" t="s">
        <v>4000</v>
      </c>
      <c r="C1107" t="s">
        <v>4001</v>
      </c>
      <c r="D1107">
        <v>0.18746099999999999</v>
      </c>
      <c r="E1107">
        <v>0.34326400000000001</v>
      </c>
      <c r="F1107">
        <v>0.99220699999999995</v>
      </c>
      <c r="G1107">
        <v>0.47213699999999997</v>
      </c>
      <c r="L1107">
        <v>0.435311</v>
      </c>
      <c r="M1107">
        <v>0.91273700000000002</v>
      </c>
      <c r="N1107">
        <v>4</v>
      </c>
      <c r="O1107">
        <v>9.2046500000000003E-2</v>
      </c>
      <c r="P1107">
        <v>1.23691</v>
      </c>
      <c r="Q1107">
        <v>6</v>
      </c>
      <c r="R1107">
        <v>0.31012600000000001</v>
      </c>
      <c r="S1107">
        <v>0.47866599999999998</v>
      </c>
      <c r="T1107">
        <v>0.95432300000000003</v>
      </c>
      <c r="U1107">
        <v>0.74527200000000005</v>
      </c>
      <c r="Z1107">
        <v>0.435311</v>
      </c>
      <c r="AA1107">
        <v>0.91273700000000002</v>
      </c>
      <c r="AB1107">
        <v>4</v>
      </c>
      <c r="AC1107">
        <v>-4.3355400000000002E-2</v>
      </c>
      <c r="AD1107">
        <v>0.71991300000000003</v>
      </c>
      <c r="AE1107">
        <v>3</v>
      </c>
      <c r="AF1107">
        <v>6.1289499999999997E-2</v>
      </c>
      <c r="AG1107">
        <v>0.13540199999999999</v>
      </c>
      <c r="AH1107">
        <v>1</v>
      </c>
      <c r="AI1107">
        <v>0.171898</v>
      </c>
      <c r="AN1107">
        <v>9.2046500000000003E-2</v>
      </c>
      <c r="AO1107">
        <v>1.23691</v>
      </c>
      <c r="AP1107">
        <v>6</v>
      </c>
      <c r="AQ1107">
        <v>-4.3355400000000002E-2</v>
      </c>
      <c r="AR1107">
        <v>0.71991300000000003</v>
      </c>
      <c r="AS1107">
        <v>3</v>
      </c>
    </row>
    <row r="1108" spans="1:46">
      <c r="A1108" t="s">
        <v>4002</v>
      </c>
      <c r="B1108" t="s">
        <v>4003</v>
      </c>
      <c r="C1108" t="s">
        <v>4004</v>
      </c>
      <c r="D1108">
        <v>0.20866599999999999</v>
      </c>
      <c r="E1108">
        <v>0.36761100000000002</v>
      </c>
      <c r="F1108">
        <v>0.99295999999999995</v>
      </c>
      <c r="G1108">
        <v>0.51389200000000002</v>
      </c>
      <c r="L1108">
        <v>-0.1938</v>
      </c>
      <c r="M1108">
        <v>1.5345800000000001</v>
      </c>
      <c r="N1108">
        <v>6</v>
      </c>
      <c r="O1108">
        <v>-0.56141099999999999</v>
      </c>
      <c r="P1108">
        <v>0.84581399999999995</v>
      </c>
      <c r="Q1108">
        <v>6</v>
      </c>
      <c r="R1108">
        <v>0.12443700000000001</v>
      </c>
      <c r="S1108">
        <v>-0.191579</v>
      </c>
      <c r="T1108">
        <v>1</v>
      </c>
      <c r="U1108">
        <v>-0.32555899999999999</v>
      </c>
      <c r="Z1108">
        <v>-0.1938</v>
      </c>
      <c r="AA1108">
        <v>1.5345800000000001</v>
      </c>
      <c r="AB1108">
        <v>6</v>
      </c>
      <c r="AC1108">
        <v>-2.22112E-3</v>
      </c>
      <c r="AD1108">
        <v>0.29774</v>
      </c>
      <c r="AE1108">
        <v>7</v>
      </c>
      <c r="AF1108">
        <v>0.89173899999999995</v>
      </c>
      <c r="AG1108">
        <v>-0.55918999999999996</v>
      </c>
      <c r="AH1108">
        <v>0.61771399999999999</v>
      </c>
      <c r="AI1108">
        <v>-1.6445399999999999</v>
      </c>
      <c r="AN1108">
        <v>-0.56141099999999999</v>
      </c>
      <c r="AO1108">
        <v>0.84581399999999995</v>
      </c>
      <c r="AP1108">
        <v>6</v>
      </c>
      <c r="AQ1108">
        <v>-2.22112E-3</v>
      </c>
      <c r="AR1108">
        <v>0.29774</v>
      </c>
      <c r="AS1108">
        <v>7</v>
      </c>
    </row>
    <row r="1109" spans="1:46">
      <c r="A1109" t="s">
        <v>4005</v>
      </c>
      <c r="B1109" t="s">
        <v>7583</v>
      </c>
      <c r="C1109" t="s">
        <v>4006</v>
      </c>
      <c r="D1109">
        <v>0.303315</v>
      </c>
      <c r="E1109">
        <v>-0.41040300000000002</v>
      </c>
      <c r="F1109">
        <v>0.96758999999999995</v>
      </c>
      <c r="G1109">
        <v>-0.69816</v>
      </c>
      <c r="L1109">
        <v>-0.305618</v>
      </c>
      <c r="M1109">
        <v>0.806724</v>
      </c>
      <c r="N1109">
        <v>8</v>
      </c>
      <c r="O1109">
        <v>0.104785</v>
      </c>
      <c r="P1109">
        <v>1.42683</v>
      </c>
      <c r="Q1109">
        <v>7</v>
      </c>
      <c r="R1109">
        <v>0.146263</v>
      </c>
      <c r="S1109">
        <v>-0.16122500000000001</v>
      </c>
      <c r="T1109">
        <v>1</v>
      </c>
      <c r="U1109">
        <v>-0.37698199999999998</v>
      </c>
      <c r="Z1109">
        <v>-0.305618</v>
      </c>
      <c r="AA1109">
        <v>0.806724</v>
      </c>
      <c r="AB1109">
        <v>8</v>
      </c>
      <c r="AC1109">
        <v>-0.14439399999999999</v>
      </c>
      <c r="AD1109">
        <v>0.327517</v>
      </c>
      <c r="AE1109">
        <v>4</v>
      </c>
      <c r="AF1109">
        <v>0.12844900000000001</v>
      </c>
      <c r="AG1109">
        <v>0.24917800000000001</v>
      </c>
      <c r="AH1109">
        <v>1</v>
      </c>
      <c r="AI1109">
        <v>0.336837</v>
      </c>
      <c r="AN1109">
        <v>0.104785</v>
      </c>
      <c r="AO1109">
        <v>1.42683</v>
      </c>
      <c r="AP1109">
        <v>7</v>
      </c>
      <c r="AQ1109">
        <v>-0.14439399999999999</v>
      </c>
      <c r="AR1109">
        <v>0.327517</v>
      </c>
      <c r="AS1109">
        <v>4</v>
      </c>
    </row>
    <row r="1110" spans="1:46">
      <c r="A1110" t="s">
        <v>4007</v>
      </c>
      <c r="B1110" t="s">
        <v>4008</v>
      </c>
      <c r="C1110" t="s">
        <v>4009</v>
      </c>
      <c r="D1110">
        <v>0.43485099999999999</v>
      </c>
      <c r="E1110">
        <v>0.50203100000000001</v>
      </c>
      <c r="F1110">
        <v>0.89085999999999999</v>
      </c>
      <c r="G1110">
        <v>0.92757900000000004</v>
      </c>
      <c r="L1110">
        <v>7.6097200000000004E-3</v>
      </c>
      <c r="M1110">
        <v>0.27745700000000001</v>
      </c>
      <c r="N1110">
        <v>9</v>
      </c>
      <c r="O1110">
        <v>-0.494421</v>
      </c>
      <c r="P1110">
        <v>1.5998000000000001</v>
      </c>
      <c r="Q1110">
        <v>9</v>
      </c>
      <c r="R1110">
        <v>0.62216800000000005</v>
      </c>
      <c r="S1110">
        <v>0.242559</v>
      </c>
      <c r="T1110">
        <v>0.66446700000000003</v>
      </c>
      <c r="U1110">
        <v>1.2239500000000001</v>
      </c>
      <c r="Z1110">
        <v>7.6097200000000004E-3</v>
      </c>
      <c r="AA1110">
        <v>0.27745700000000001</v>
      </c>
      <c r="AB1110">
        <v>9</v>
      </c>
      <c r="AC1110">
        <v>-0.23494999999999999</v>
      </c>
      <c r="AD1110">
        <v>0.52581900000000004</v>
      </c>
      <c r="AE1110">
        <v>9</v>
      </c>
      <c r="AF1110">
        <v>0.186999</v>
      </c>
      <c r="AG1110">
        <v>-0.25947100000000001</v>
      </c>
      <c r="AH1110">
        <v>0.98312500000000003</v>
      </c>
      <c r="AI1110">
        <v>-0.46224199999999999</v>
      </c>
      <c r="AN1110">
        <v>-0.494421</v>
      </c>
      <c r="AO1110">
        <v>1.5998000000000001</v>
      </c>
      <c r="AP1110">
        <v>9</v>
      </c>
      <c r="AQ1110">
        <v>-0.23494999999999999</v>
      </c>
      <c r="AR1110">
        <v>0.52581900000000004</v>
      </c>
      <c r="AS1110">
        <v>9</v>
      </c>
    </row>
    <row r="1111" spans="1:46">
      <c r="A1111" t="s">
        <v>4010</v>
      </c>
      <c r="B1111" t="s">
        <v>4011</v>
      </c>
      <c r="C1111" t="s">
        <v>4012</v>
      </c>
      <c r="D1111">
        <v>0.75817500000000004</v>
      </c>
      <c r="E1111">
        <v>-0.75217900000000004</v>
      </c>
      <c r="F1111">
        <v>0.74639200000000006</v>
      </c>
      <c r="G1111">
        <v>-1.45166</v>
      </c>
      <c r="L1111">
        <v>-0.83731</v>
      </c>
      <c r="M1111">
        <v>0.97340700000000002</v>
      </c>
      <c r="N1111">
        <v>8</v>
      </c>
      <c r="O1111">
        <v>-8.5130200000000003E-2</v>
      </c>
      <c r="P1111">
        <v>0.78331799999999996</v>
      </c>
      <c r="Q1111">
        <v>5</v>
      </c>
      <c r="R1111">
        <v>0.99971100000000002</v>
      </c>
      <c r="S1111">
        <v>-0.919018</v>
      </c>
      <c r="T1111">
        <v>0.35249999999999998</v>
      </c>
      <c r="U1111">
        <v>-1.79549</v>
      </c>
      <c r="Z1111">
        <v>-0.83731</v>
      </c>
      <c r="AA1111">
        <v>0.97340700000000002</v>
      </c>
      <c r="AB1111">
        <v>8</v>
      </c>
      <c r="AC1111">
        <v>8.1708299999999998E-2</v>
      </c>
      <c r="AD1111">
        <v>0.74744500000000003</v>
      </c>
      <c r="AE1111">
        <v>5</v>
      </c>
      <c r="AF1111">
        <v>0.13117599999999999</v>
      </c>
      <c r="AG1111">
        <v>-0.16683799999999999</v>
      </c>
      <c r="AH1111">
        <v>1</v>
      </c>
      <c r="AI1111">
        <v>-0.34456300000000001</v>
      </c>
      <c r="AN1111">
        <v>-8.5130200000000003E-2</v>
      </c>
      <c r="AO1111">
        <v>0.78331799999999996</v>
      </c>
      <c r="AP1111">
        <v>5</v>
      </c>
      <c r="AQ1111">
        <v>8.1708299999999998E-2</v>
      </c>
      <c r="AR1111">
        <v>0.74744500000000003</v>
      </c>
      <c r="AS1111">
        <v>5</v>
      </c>
    </row>
    <row r="1112" spans="1:46">
      <c r="A1112" t="s">
        <v>4013</v>
      </c>
      <c r="B1112" t="s">
        <v>4014</v>
      </c>
      <c r="C1112" t="s">
        <v>4015</v>
      </c>
      <c r="D1112">
        <v>0.232428</v>
      </c>
      <c r="E1112">
        <v>-0.32806299999999999</v>
      </c>
      <c r="F1112">
        <v>0.990062</v>
      </c>
      <c r="G1112">
        <v>-0.56341799999999997</v>
      </c>
      <c r="L1112">
        <v>0.209427</v>
      </c>
      <c r="M1112">
        <v>0.40843400000000002</v>
      </c>
      <c r="N1112">
        <v>6</v>
      </c>
      <c r="O1112">
        <v>0.53749000000000002</v>
      </c>
      <c r="P1112">
        <v>1.3665400000000001</v>
      </c>
      <c r="Q1112">
        <v>6</v>
      </c>
      <c r="R1112">
        <v>1.6959500000000001</v>
      </c>
      <c r="S1112">
        <v>0.89564100000000002</v>
      </c>
      <c r="T1112">
        <v>0.13506899999999999</v>
      </c>
      <c r="U1112">
        <v>2.9930400000000001</v>
      </c>
      <c r="X1112" t="s">
        <v>724</v>
      </c>
      <c r="Z1112">
        <v>0.209427</v>
      </c>
      <c r="AA1112">
        <v>0.40843400000000002</v>
      </c>
      <c r="AB1112">
        <v>6</v>
      </c>
      <c r="AC1112">
        <v>-0.68621399999999999</v>
      </c>
      <c r="AD1112">
        <v>0.45800999999999997</v>
      </c>
      <c r="AE1112">
        <v>3</v>
      </c>
      <c r="AF1112">
        <v>0.73021599999999998</v>
      </c>
      <c r="AG1112">
        <v>1.2237</v>
      </c>
      <c r="AH1112">
        <v>0.66645399999999999</v>
      </c>
      <c r="AI1112">
        <v>1.4658500000000001</v>
      </c>
      <c r="AN1112">
        <v>0.53749000000000002</v>
      </c>
      <c r="AO1112">
        <v>1.3665400000000001</v>
      </c>
      <c r="AP1112">
        <v>6</v>
      </c>
      <c r="AQ1112">
        <v>-0.68621399999999999</v>
      </c>
      <c r="AR1112">
        <v>0.45800999999999997</v>
      </c>
      <c r="AS1112">
        <v>3</v>
      </c>
      <c r="AT1112" t="s">
        <v>1489</v>
      </c>
    </row>
    <row r="1113" spans="1:46">
      <c r="A1113" t="s">
        <v>4016</v>
      </c>
      <c r="B1113" t="s">
        <v>4017</v>
      </c>
      <c r="C1113" t="s">
        <v>4018</v>
      </c>
      <c r="D1113">
        <v>0.50582000000000005</v>
      </c>
      <c r="E1113">
        <v>-8.5896500000000001E-2</v>
      </c>
      <c r="F1113">
        <v>0.886571</v>
      </c>
      <c r="G1113">
        <v>-1.0439700000000001</v>
      </c>
      <c r="L1113">
        <v>-2.5110199999999999E-2</v>
      </c>
      <c r="M1113">
        <v>0.175423</v>
      </c>
      <c r="N1113">
        <v>9</v>
      </c>
      <c r="O1113">
        <v>6.0786300000000001E-2</v>
      </c>
      <c r="P1113">
        <v>0.173653</v>
      </c>
      <c r="Q1113">
        <v>9</v>
      </c>
      <c r="R1113">
        <v>0.49338500000000002</v>
      </c>
      <c r="S1113">
        <v>-0.57830999999999999</v>
      </c>
      <c r="T1113">
        <v>0.78039599999999998</v>
      </c>
      <c r="U1113">
        <v>-1.02397</v>
      </c>
      <c r="Z1113">
        <v>-2.5110199999999999E-2</v>
      </c>
      <c r="AA1113">
        <v>0.175423</v>
      </c>
      <c r="AB1113">
        <v>9</v>
      </c>
      <c r="AC1113">
        <v>0.55320000000000003</v>
      </c>
      <c r="AD1113">
        <v>1.6852100000000001</v>
      </c>
      <c r="AE1113">
        <v>9</v>
      </c>
      <c r="AF1113">
        <v>0.40217599999999998</v>
      </c>
      <c r="AG1113">
        <v>-0.49241400000000002</v>
      </c>
      <c r="AH1113">
        <v>0.89472399999999996</v>
      </c>
      <c r="AI1113">
        <v>-0.871977</v>
      </c>
      <c r="AN1113">
        <v>6.0786300000000001E-2</v>
      </c>
      <c r="AO1113">
        <v>0.173653</v>
      </c>
      <c r="AP1113">
        <v>9</v>
      </c>
      <c r="AQ1113">
        <v>0.55320000000000003</v>
      </c>
      <c r="AR1113">
        <v>1.6852100000000001</v>
      </c>
      <c r="AS1113">
        <v>9</v>
      </c>
    </row>
    <row r="1114" spans="1:46">
      <c r="A1114" t="s">
        <v>4019</v>
      </c>
      <c r="B1114" t="s">
        <v>4020</v>
      </c>
      <c r="C1114" t="s">
        <v>4021</v>
      </c>
      <c r="D1114" t="s">
        <v>769</v>
      </c>
      <c r="E1114">
        <v>0</v>
      </c>
      <c r="F1114">
        <v>1</v>
      </c>
      <c r="G1114" t="s">
        <v>769</v>
      </c>
      <c r="L1114" t="s">
        <v>769</v>
      </c>
      <c r="M1114" t="s">
        <v>769</v>
      </c>
      <c r="N1114">
        <v>0</v>
      </c>
      <c r="O1114" t="s">
        <v>769</v>
      </c>
      <c r="P1114" t="s">
        <v>769</v>
      </c>
      <c r="Q1114">
        <v>0</v>
      </c>
      <c r="R1114" t="s">
        <v>769</v>
      </c>
      <c r="S1114">
        <v>0</v>
      </c>
      <c r="T1114">
        <v>1</v>
      </c>
      <c r="U1114" t="s">
        <v>769</v>
      </c>
      <c r="Z1114" t="s">
        <v>769</v>
      </c>
      <c r="AA1114" t="s">
        <v>769</v>
      </c>
      <c r="AB1114">
        <v>0</v>
      </c>
      <c r="AC1114" t="s">
        <v>769</v>
      </c>
      <c r="AD1114" t="s">
        <v>769</v>
      </c>
      <c r="AE1114">
        <v>0</v>
      </c>
      <c r="AF1114" t="s">
        <v>769</v>
      </c>
      <c r="AG1114">
        <v>0</v>
      </c>
      <c r="AH1114">
        <v>1</v>
      </c>
      <c r="AI1114" t="s">
        <v>769</v>
      </c>
      <c r="AN1114" t="s">
        <v>769</v>
      </c>
      <c r="AO1114" t="s">
        <v>769</v>
      </c>
      <c r="AP1114">
        <v>0</v>
      </c>
      <c r="AQ1114" t="s">
        <v>769</v>
      </c>
      <c r="AR1114" t="s">
        <v>769</v>
      </c>
      <c r="AS1114">
        <v>0</v>
      </c>
    </row>
    <row r="1115" spans="1:46">
      <c r="A1115" t="s">
        <v>4022</v>
      </c>
      <c r="B1115" t="s">
        <v>4023</v>
      </c>
      <c r="C1115" t="s">
        <v>4024</v>
      </c>
      <c r="D1115">
        <v>0.38813599999999998</v>
      </c>
      <c r="E1115">
        <v>-0.80218500000000004</v>
      </c>
      <c r="F1115">
        <v>0.91198800000000002</v>
      </c>
      <c r="G1115">
        <v>-0.90049299999999999</v>
      </c>
      <c r="L1115">
        <v>5.2725800000000003E-2</v>
      </c>
      <c r="M1115">
        <v>9.9678699999999995E-2</v>
      </c>
      <c r="N1115">
        <v>3</v>
      </c>
      <c r="O1115">
        <v>0.85491099999999998</v>
      </c>
      <c r="P1115">
        <v>1.5035700000000001</v>
      </c>
      <c r="Q1115">
        <v>4</v>
      </c>
      <c r="R1115">
        <v>0.39341500000000001</v>
      </c>
      <c r="S1115">
        <v>0.27317200000000003</v>
      </c>
      <c r="T1115">
        <v>0.87052499999999999</v>
      </c>
      <c r="U1115">
        <v>0.89716600000000002</v>
      </c>
      <c r="Z1115">
        <v>5.2725800000000003E-2</v>
      </c>
      <c r="AA1115">
        <v>9.9678699999999995E-2</v>
      </c>
      <c r="AB1115">
        <v>3</v>
      </c>
      <c r="AC1115">
        <v>-0.220446</v>
      </c>
      <c r="AD1115">
        <v>0.50574600000000003</v>
      </c>
      <c r="AE1115">
        <v>5</v>
      </c>
      <c r="AF1115">
        <v>0.76250300000000004</v>
      </c>
      <c r="AG1115">
        <v>1.0753600000000001</v>
      </c>
      <c r="AH1115">
        <v>0.65246599999999999</v>
      </c>
      <c r="AI1115">
        <v>1.5181</v>
      </c>
      <c r="AN1115">
        <v>0.85491099999999998</v>
      </c>
      <c r="AO1115">
        <v>1.5035700000000001</v>
      </c>
      <c r="AP1115">
        <v>4</v>
      </c>
      <c r="AQ1115">
        <v>-0.220446</v>
      </c>
      <c r="AR1115">
        <v>0.50574600000000003</v>
      </c>
      <c r="AS1115">
        <v>5</v>
      </c>
    </row>
    <row r="1116" spans="1:46">
      <c r="A1116" t="s">
        <v>4025</v>
      </c>
      <c r="B1116" t="s">
        <v>4026</v>
      </c>
      <c r="C1116" t="s">
        <v>4027</v>
      </c>
      <c r="D1116" t="s">
        <v>769</v>
      </c>
      <c r="E1116">
        <v>0</v>
      </c>
      <c r="F1116">
        <v>1</v>
      </c>
      <c r="G1116" t="s">
        <v>769</v>
      </c>
      <c r="L1116" t="s">
        <v>769</v>
      </c>
      <c r="M1116" t="s">
        <v>769</v>
      </c>
      <c r="N1116">
        <v>0</v>
      </c>
      <c r="O1116" t="s">
        <v>769</v>
      </c>
      <c r="P1116" t="s">
        <v>769</v>
      </c>
      <c r="Q1116">
        <v>0</v>
      </c>
      <c r="R1116" t="s">
        <v>769</v>
      </c>
      <c r="S1116">
        <v>0</v>
      </c>
      <c r="T1116">
        <v>1</v>
      </c>
      <c r="U1116" t="s">
        <v>769</v>
      </c>
      <c r="Z1116" t="s">
        <v>769</v>
      </c>
      <c r="AA1116" t="s">
        <v>769</v>
      </c>
      <c r="AB1116">
        <v>0</v>
      </c>
      <c r="AC1116" t="s">
        <v>769</v>
      </c>
      <c r="AD1116" t="s">
        <v>769</v>
      </c>
      <c r="AE1116">
        <v>0</v>
      </c>
      <c r="AF1116" t="s">
        <v>769</v>
      </c>
      <c r="AG1116">
        <v>0</v>
      </c>
      <c r="AH1116">
        <v>1</v>
      </c>
      <c r="AI1116" t="s">
        <v>769</v>
      </c>
      <c r="AN1116" t="s">
        <v>769</v>
      </c>
      <c r="AO1116" t="s">
        <v>769</v>
      </c>
      <c r="AP1116">
        <v>0</v>
      </c>
      <c r="AQ1116" t="s">
        <v>769</v>
      </c>
      <c r="AR1116" t="s">
        <v>769</v>
      </c>
      <c r="AS1116">
        <v>0</v>
      </c>
    </row>
    <row r="1117" spans="1:46">
      <c r="A1117" t="s">
        <v>4028</v>
      </c>
      <c r="B1117" t="s">
        <v>4029</v>
      </c>
      <c r="C1117" t="s">
        <v>4030</v>
      </c>
      <c r="D1117">
        <v>0.13183700000000001</v>
      </c>
      <c r="E1117">
        <v>-0.106254</v>
      </c>
      <c r="F1117">
        <v>1</v>
      </c>
      <c r="G1117">
        <v>-0.34013300000000002</v>
      </c>
      <c r="L1117">
        <v>-0.10947900000000001</v>
      </c>
      <c r="M1117">
        <v>0.45710200000000001</v>
      </c>
      <c r="N1117">
        <v>9</v>
      </c>
      <c r="O1117">
        <v>-3.22493E-3</v>
      </c>
      <c r="P1117">
        <v>0.81813499999999995</v>
      </c>
      <c r="Q1117">
        <v>9</v>
      </c>
      <c r="R1117">
        <v>0.478047</v>
      </c>
      <c r="S1117">
        <v>-0.51409400000000005</v>
      </c>
      <c r="T1117">
        <v>0.79328799999999999</v>
      </c>
      <c r="U1117">
        <v>-0.99908799999999998</v>
      </c>
      <c r="Z1117">
        <v>-0.10947900000000001</v>
      </c>
      <c r="AA1117">
        <v>0.45710200000000001</v>
      </c>
      <c r="AB1117">
        <v>9</v>
      </c>
      <c r="AC1117">
        <v>0.404615</v>
      </c>
      <c r="AD1117">
        <v>1.4744600000000001</v>
      </c>
      <c r="AE1117">
        <v>9</v>
      </c>
      <c r="AF1117">
        <v>0.32005699999999998</v>
      </c>
      <c r="AG1117">
        <v>-0.40783999999999998</v>
      </c>
      <c r="AH1117">
        <v>0.942299</v>
      </c>
      <c r="AI1117">
        <v>-0.72559300000000004</v>
      </c>
      <c r="AN1117">
        <v>-3.22493E-3</v>
      </c>
      <c r="AO1117">
        <v>0.81813499999999995</v>
      </c>
      <c r="AP1117">
        <v>9</v>
      </c>
      <c r="AQ1117">
        <v>0.404615</v>
      </c>
      <c r="AR1117">
        <v>1.4744600000000001</v>
      </c>
      <c r="AS1117">
        <v>9</v>
      </c>
    </row>
    <row r="1118" spans="1:46">
      <c r="A1118" t="s">
        <v>4031</v>
      </c>
      <c r="B1118" t="s">
        <v>4032</v>
      </c>
      <c r="C1118" t="s">
        <v>4033</v>
      </c>
      <c r="D1118" t="s">
        <v>769</v>
      </c>
      <c r="E1118">
        <v>0</v>
      </c>
      <c r="F1118">
        <v>1</v>
      </c>
      <c r="G1118" t="s">
        <v>769</v>
      </c>
      <c r="L1118" t="s">
        <v>769</v>
      </c>
      <c r="M1118" t="s">
        <v>769</v>
      </c>
      <c r="N1118">
        <v>0</v>
      </c>
      <c r="O1118" t="s">
        <v>769</v>
      </c>
      <c r="P1118" t="s">
        <v>769</v>
      </c>
      <c r="Q1118">
        <v>0</v>
      </c>
      <c r="R1118" t="s">
        <v>769</v>
      </c>
      <c r="S1118">
        <v>0</v>
      </c>
      <c r="T1118">
        <v>1</v>
      </c>
      <c r="U1118" t="s">
        <v>769</v>
      </c>
      <c r="Z1118" t="s">
        <v>769</v>
      </c>
      <c r="AA1118" t="s">
        <v>769</v>
      </c>
      <c r="AB1118">
        <v>0</v>
      </c>
      <c r="AC1118" t="s">
        <v>769</v>
      </c>
      <c r="AD1118" t="s">
        <v>769</v>
      </c>
      <c r="AE1118">
        <v>0</v>
      </c>
      <c r="AF1118" t="s">
        <v>769</v>
      </c>
      <c r="AG1118">
        <v>0</v>
      </c>
      <c r="AH1118">
        <v>1</v>
      </c>
      <c r="AI1118" t="s">
        <v>769</v>
      </c>
      <c r="AN1118" t="s">
        <v>769</v>
      </c>
      <c r="AO1118" t="s">
        <v>769</v>
      </c>
      <c r="AP1118">
        <v>0</v>
      </c>
      <c r="AQ1118" t="s">
        <v>769</v>
      </c>
      <c r="AR1118" t="s">
        <v>769</v>
      </c>
      <c r="AS1118">
        <v>0</v>
      </c>
    </row>
    <row r="1119" spans="1:46">
      <c r="A1119" t="s">
        <v>4034</v>
      </c>
      <c r="B1119" t="s">
        <v>4035</v>
      </c>
      <c r="C1119" t="s">
        <v>4036</v>
      </c>
      <c r="D1119">
        <v>0.34072599999999997</v>
      </c>
      <c r="E1119">
        <v>-0.91292099999999998</v>
      </c>
      <c r="F1119">
        <v>0.95685500000000001</v>
      </c>
      <c r="G1119">
        <v>-0.91609200000000002</v>
      </c>
      <c r="L1119">
        <v>-0.66882600000000003</v>
      </c>
      <c r="M1119">
        <v>1.25054</v>
      </c>
      <c r="N1119">
        <v>2</v>
      </c>
      <c r="O1119">
        <v>0.24409500000000001</v>
      </c>
      <c r="P1119">
        <v>0.64987600000000001</v>
      </c>
      <c r="Q1119">
        <v>2</v>
      </c>
      <c r="R1119">
        <v>0</v>
      </c>
      <c r="S1119" t="s">
        <v>769</v>
      </c>
      <c r="T1119">
        <v>0.76837800000000001</v>
      </c>
      <c r="U1119">
        <v>0</v>
      </c>
      <c r="V1119" t="s">
        <v>724</v>
      </c>
      <c r="Z1119">
        <v>-0.66882600000000003</v>
      </c>
      <c r="AA1119">
        <v>1.25054</v>
      </c>
      <c r="AB1119">
        <v>2</v>
      </c>
      <c r="AC1119" t="s">
        <v>769</v>
      </c>
      <c r="AD1119" t="s">
        <v>769</v>
      </c>
      <c r="AE1119">
        <v>0</v>
      </c>
      <c r="AF1119">
        <v>0</v>
      </c>
      <c r="AG1119" t="s">
        <v>769</v>
      </c>
      <c r="AH1119">
        <v>1</v>
      </c>
      <c r="AI1119">
        <v>0</v>
      </c>
      <c r="AJ1119" t="s">
        <v>724</v>
      </c>
      <c r="AN1119">
        <v>0.24409500000000001</v>
      </c>
      <c r="AO1119">
        <v>0.64987600000000001</v>
      </c>
      <c r="AP1119">
        <v>2</v>
      </c>
      <c r="AQ1119" t="s">
        <v>769</v>
      </c>
      <c r="AR1119" t="s">
        <v>769</v>
      </c>
      <c r="AS1119">
        <v>0</v>
      </c>
    </row>
    <row r="1120" spans="1:46">
      <c r="A1120" t="s">
        <v>4037</v>
      </c>
      <c r="B1120" t="s">
        <v>4038</v>
      </c>
      <c r="C1120" t="s">
        <v>4039</v>
      </c>
      <c r="D1120">
        <v>0.425319</v>
      </c>
      <c r="E1120">
        <v>0.461254</v>
      </c>
      <c r="F1120">
        <v>0.89751899999999996</v>
      </c>
      <c r="G1120">
        <v>0.92349700000000001</v>
      </c>
      <c r="L1120">
        <v>-0.220975</v>
      </c>
      <c r="M1120">
        <v>0.85473200000000005</v>
      </c>
      <c r="N1120">
        <v>7</v>
      </c>
      <c r="O1120">
        <v>-0.68222899999999997</v>
      </c>
      <c r="P1120">
        <v>0.94680200000000003</v>
      </c>
      <c r="Q1120">
        <v>6</v>
      </c>
      <c r="R1120">
        <v>0</v>
      </c>
      <c r="S1120" t="s">
        <v>769</v>
      </c>
      <c r="T1120">
        <v>0.79212499999999997</v>
      </c>
      <c r="U1120">
        <v>0</v>
      </c>
      <c r="V1120" t="s">
        <v>724</v>
      </c>
      <c r="Z1120">
        <v>-0.220975</v>
      </c>
      <c r="AA1120">
        <v>0.85473200000000005</v>
      </c>
      <c r="AB1120">
        <v>7</v>
      </c>
      <c r="AC1120" t="s">
        <v>769</v>
      </c>
      <c r="AD1120" t="s">
        <v>769</v>
      </c>
      <c r="AE1120">
        <v>0</v>
      </c>
      <c r="AF1120">
        <v>0</v>
      </c>
      <c r="AG1120" t="s">
        <v>769</v>
      </c>
      <c r="AH1120">
        <v>1</v>
      </c>
      <c r="AI1120">
        <v>0</v>
      </c>
      <c r="AJ1120" t="s">
        <v>724</v>
      </c>
      <c r="AN1120">
        <v>-0.68222899999999997</v>
      </c>
      <c r="AO1120">
        <v>0.94680200000000003</v>
      </c>
      <c r="AP1120">
        <v>6</v>
      </c>
      <c r="AQ1120" t="s">
        <v>769</v>
      </c>
      <c r="AR1120" t="s">
        <v>769</v>
      </c>
      <c r="AS1120">
        <v>0</v>
      </c>
    </row>
    <row r="1121" spans="1:46">
      <c r="A1121" t="s">
        <v>4040</v>
      </c>
      <c r="B1121" t="s">
        <v>4041</v>
      </c>
      <c r="C1121" t="s">
        <v>4042</v>
      </c>
      <c r="D1121">
        <v>0.46565299999999998</v>
      </c>
      <c r="E1121">
        <v>-1.0086599999999999</v>
      </c>
      <c r="F1121">
        <v>0.88710299999999997</v>
      </c>
      <c r="G1121">
        <v>-1.2349300000000001</v>
      </c>
      <c r="L1121">
        <v>-0.101734</v>
      </c>
      <c r="M1121">
        <v>1.6268999999999999E-2</v>
      </c>
      <c r="N1121">
        <v>2</v>
      </c>
      <c r="O1121">
        <v>0.90692899999999999</v>
      </c>
      <c r="P1121">
        <v>1.15499</v>
      </c>
      <c r="Q1121">
        <v>2</v>
      </c>
      <c r="R1121">
        <v>0</v>
      </c>
      <c r="S1121" t="s">
        <v>769</v>
      </c>
      <c r="T1121">
        <v>0.79297399999999996</v>
      </c>
      <c r="U1121">
        <v>0</v>
      </c>
      <c r="V1121" t="s">
        <v>724</v>
      </c>
      <c r="Z1121">
        <v>-0.101734</v>
      </c>
      <c r="AA1121">
        <v>1.6268999999999999E-2</v>
      </c>
      <c r="AB1121">
        <v>2</v>
      </c>
      <c r="AC1121" t="s">
        <v>769</v>
      </c>
      <c r="AD1121" t="s">
        <v>769</v>
      </c>
      <c r="AE1121">
        <v>0</v>
      </c>
      <c r="AF1121">
        <v>0</v>
      </c>
      <c r="AG1121" t="s">
        <v>769</v>
      </c>
      <c r="AH1121">
        <v>1</v>
      </c>
      <c r="AI1121">
        <v>0</v>
      </c>
      <c r="AJ1121" t="s">
        <v>724</v>
      </c>
      <c r="AN1121">
        <v>0.90692899999999999</v>
      </c>
      <c r="AO1121">
        <v>1.15499</v>
      </c>
      <c r="AP1121">
        <v>2</v>
      </c>
      <c r="AQ1121" t="s">
        <v>769</v>
      </c>
      <c r="AR1121" t="s">
        <v>769</v>
      </c>
      <c r="AS1121">
        <v>0</v>
      </c>
    </row>
    <row r="1122" spans="1:46">
      <c r="A1122" t="s">
        <v>4043</v>
      </c>
      <c r="B1122" t="s">
        <v>4044</v>
      </c>
      <c r="C1122" t="s">
        <v>4045</v>
      </c>
      <c r="D1122" t="s">
        <v>769</v>
      </c>
      <c r="E1122">
        <v>0</v>
      </c>
      <c r="F1122">
        <v>1</v>
      </c>
      <c r="G1122" t="s">
        <v>769</v>
      </c>
      <c r="L1122" t="s">
        <v>769</v>
      </c>
      <c r="M1122" t="s">
        <v>769</v>
      </c>
      <c r="N1122">
        <v>0</v>
      </c>
      <c r="O1122" t="s">
        <v>769</v>
      </c>
      <c r="P1122" t="s">
        <v>769</v>
      </c>
      <c r="Q1122">
        <v>0</v>
      </c>
      <c r="R1122" t="s">
        <v>769</v>
      </c>
      <c r="S1122">
        <v>0</v>
      </c>
      <c r="T1122">
        <v>1</v>
      </c>
      <c r="U1122" t="s">
        <v>769</v>
      </c>
      <c r="Z1122" t="s">
        <v>769</v>
      </c>
      <c r="AA1122" t="s">
        <v>769</v>
      </c>
      <c r="AB1122">
        <v>0</v>
      </c>
      <c r="AC1122" t="s">
        <v>769</v>
      </c>
      <c r="AD1122" t="s">
        <v>769</v>
      </c>
      <c r="AE1122">
        <v>0</v>
      </c>
      <c r="AF1122" t="s">
        <v>769</v>
      </c>
      <c r="AG1122">
        <v>0</v>
      </c>
      <c r="AH1122">
        <v>1</v>
      </c>
      <c r="AI1122" t="s">
        <v>769</v>
      </c>
      <c r="AN1122" t="s">
        <v>769</v>
      </c>
      <c r="AO1122" t="s">
        <v>769</v>
      </c>
      <c r="AP1122">
        <v>0</v>
      </c>
      <c r="AQ1122" t="s">
        <v>769</v>
      </c>
      <c r="AR1122" t="s">
        <v>769</v>
      </c>
      <c r="AS1122">
        <v>0</v>
      </c>
    </row>
    <row r="1123" spans="1:46">
      <c r="A1123" t="s">
        <v>4046</v>
      </c>
      <c r="B1123" t="s">
        <v>4047</v>
      </c>
      <c r="C1123" t="s">
        <v>4048</v>
      </c>
      <c r="D1123" t="s">
        <v>769</v>
      </c>
      <c r="E1123">
        <v>0</v>
      </c>
      <c r="F1123">
        <v>1</v>
      </c>
      <c r="G1123" t="s">
        <v>769</v>
      </c>
      <c r="L1123" t="s">
        <v>769</v>
      </c>
      <c r="M1123" t="s">
        <v>769</v>
      </c>
      <c r="N1123">
        <v>0</v>
      </c>
      <c r="O1123" t="s">
        <v>769</v>
      </c>
      <c r="P1123" t="s">
        <v>769</v>
      </c>
      <c r="Q1123">
        <v>0</v>
      </c>
      <c r="R1123" t="s">
        <v>769</v>
      </c>
      <c r="S1123">
        <v>0</v>
      </c>
      <c r="T1123">
        <v>1</v>
      </c>
      <c r="U1123" t="s">
        <v>769</v>
      </c>
      <c r="Z1123" t="s">
        <v>769</v>
      </c>
      <c r="AA1123" t="s">
        <v>769</v>
      </c>
      <c r="AB1123">
        <v>0</v>
      </c>
      <c r="AC1123" t="s">
        <v>769</v>
      </c>
      <c r="AD1123" t="s">
        <v>769</v>
      </c>
      <c r="AE1123">
        <v>0</v>
      </c>
      <c r="AF1123" t="s">
        <v>769</v>
      </c>
      <c r="AG1123">
        <v>0</v>
      </c>
      <c r="AH1123">
        <v>1</v>
      </c>
      <c r="AI1123" t="s">
        <v>769</v>
      </c>
      <c r="AN1123" t="s">
        <v>769</v>
      </c>
      <c r="AO1123" t="s">
        <v>769</v>
      </c>
      <c r="AP1123">
        <v>0</v>
      </c>
      <c r="AQ1123" t="s">
        <v>769</v>
      </c>
      <c r="AR1123" t="s">
        <v>769</v>
      </c>
      <c r="AS1123">
        <v>0</v>
      </c>
    </row>
    <row r="1124" spans="1:46">
      <c r="A1124" t="s">
        <v>4049</v>
      </c>
      <c r="B1124" t="s">
        <v>4050</v>
      </c>
      <c r="C1124" t="s">
        <v>4051</v>
      </c>
      <c r="D1124">
        <v>0</v>
      </c>
      <c r="E1124" t="s">
        <v>769</v>
      </c>
      <c r="F1124">
        <v>1</v>
      </c>
      <c r="G1124">
        <v>0</v>
      </c>
      <c r="H1124" t="s">
        <v>724</v>
      </c>
      <c r="L1124">
        <v>0</v>
      </c>
      <c r="M1124">
        <v>1</v>
      </c>
      <c r="N1124">
        <v>2</v>
      </c>
      <c r="O1124" t="s">
        <v>769</v>
      </c>
      <c r="P1124" t="s">
        <v>769</v>
      </c>
      <c r="Q1124">
        <v>0</v>
      </c>
      <c r="R1124">
        <v>0</v>
      </c>
      <c r="S1124" t="s">
        <v>769</v>
      </c>
      <c r="T1124">
        <v>0.79250799999999999</v>
      </c>
      <c r="U1124">
        <v>0</v>
      </c>
      <c r="V1124" t="s">
        <v>724</v>
      </c>
      <c r="Z1124">
        <v>0</v>
      </c>
      <c r="AA1124">
        <v>1</v>
      </c>
      <c r="AB1124">
        <v>2</v>
      </c>
      <c r="AC1124" t="s">
        <v>769</v>
      </c>
      <c r="AD1124" t="s">
        <v>769</v>
      </c>
      <c r="AE1124">
        <v>0</v>
      </c>
      <c r="AF1124" t="s">
        <v>769</v>
      </c>
      <c r="AG1124">
        <v>0</v>
      </c>
      <c r="AH1124">
        <v>1</v>
      </c>
      <c r="AI1124" t="s">
        <v>769</v>
      </c>
      <c r="AN1124" t="s">
        <v>769</v>
      </c>
      <c r="AO1124" t="s">
        <v>769</v>
      </c>
      <c r="AP1124">
        <v>0</v>
      </c>
      <c r="AQ1124" t="s">
        <v>769</v>
      </c>
      <c r="AR1124" t="s">
        <v>769</v>
      </c>
      <c r="AS1124">
        <v>0</v>
      </c>
    </row>
    <row r="1125" spans="1:46">
      <c r="A1125" t="s">
        <v>4052</v>
      </c>
      <c r="B1125" t="s">
        <v>4053</v>
      </c>
      <c r="C1125" t="s">
        <v>4054</v>
      </c>
      <c r="D1125" t="s">
        <v>769</v>
      </c>
      <c r="E1125">
        <v>0</v>
      </c>
      <c r="F1125">
        <v>1</v>
      </c>
      <c r="G1125" t="s">
        <v>769</v>
      </c>
      <c r="L1125" t="s">
        <v>769</v>
      </c>
      <c r="M1125" t="s">
        <v>769</v>
      </c>
      <c r="N1125">
        <v>0</v>
      </c>
      <c r="O1125" t="s">
        <v>769</v>
      </c>
      <c r="P1125" t="s">
        <v>769</v>
      </c>
      <c r="Q1125">
        <v>0</v>
      </c>
      <c r="R1125" t="s">
        <v>769</v>
      </c>
      <c r="S1125">
        <v>0</v>
      </c>
      <c r="T1125">
        <v>1</v>
      </c>
      <c r="U1125" t="s">
        <v>769</v>
      </c>
      <c r="Z1125" t="s">
        <v>769</v>
      </c>
      <c r="AA1125" t="s">
        <v>769</v>
      </c>
      <c r="AB1125">
        <v>0</v>
      </c>
      <c r="AC1125" t="s">
        <v>769</v>
      </c>
      <c r="AD1125" t="s">
        <v>769</v>
      </c>
      <c r="AE1125">
        <v>0</v>
      </c>
      <c r="AF1125" t="s">
        <v>769</v>
      </c>
      <c r="AG1125">
        <v>0</v>
      </c>
      <c r="AH1125">
        <v>1</v>
      </c>
      <c r="AI1125" t="s">
        <v>769</v>
      </c>
      <c r="AN1125" t="s">
        <v>769</v>
      </c>
      <c r="AO1125" t="s">
        <v>769</v>
      </c>
      <c r="AP1125">
        <v>0</v>
      </c>
      <c r="AQ1125" t="s">
        <v>769</v>
      </c>
      <c r="AR1125" t="s">
        <v>769</v>
      </c>
      <c r="AS1125">
        <v>0</v>
      </c>
    </row>
    <row r="1126" spans="1:46">
      <c r="A1126" t="s">
        <v>4055</v>
      </c>
      <c r="B1126" t="s">
        <v>4056</v>
      </c>
      <c r="C1126" t="s">
        <v>4057</v>
      </c>
      <c r="D1126">
        <v>0</v>
      </c>
      <c r="E1126">
        <v>1.3426100000000001</v>
      </c>
      <c r="F1126">
        <v>1</v>
      </c>
      <c r="G1126">
        <v>0</v>
      </c>
      <c r="H1126" t="s">
        <v>724</v>
      </c>
      <c r="L1126">
        <v>0.60256399999999999</v>
      </c>
      <c r="M1126">
        <v>0.85215399999999997</v>
      </c>
      <c r="N1126">
        <v>2</v>
      </c>
      <c r="O1126" t="s">
        <v>769</v>
      </c>
      <c r="P1126" t="s">
        <v>769</v>
      </c>
      <c r="Q1126">
        <v>1</v>
      </c>
      <c r="R1126">
        <v>0</v>
      </c>
      <c r="S1126" t="s">
        <v>769</v>
      </c>
      <c r="T1126">
        <v>0.79038900000000001</v>
      </c>
      <c r="U1126">
        <v>0</v>
      </c>
      <c r="V1126" t="s">
        <v>724</v>
      </c>
      <c r="Z1126">
        <v>0.60256399999999999</v>
      </c>
      <c r="AA1126">
        <v>0.85215399999999997</v>
      </c>
      <c r="AB1126">
        <v>2</v>
      </c>
      <c r="AC1126" t="s">
        <v>769</v>
      </c>
      <c r="AD1126" t="s">
        <v>769</v>
      </c>
      <c r="AE1126">
        <v>0</v>
      </c>
      <c r="AF1126">
        <v>0</v>
      </c>
      <c r="AG1126" t="s">
        <v>769</v>
      </c>
      <c r="AH1126">
        <v>1</v>
      </c>
      <c r="AI1126">
        <v>0</v>
      </c>
      <c r="AN1126" t="s">
        <v>769</v>
      </c>
      <c r="AO1126" t="s">
        <v>769</v>
      </c>
      <c r="AP1126">
        <v>1</v>
      </c>
      <c r="AQ1126" t="s">
        <v>769</v>
      </c>
      <c r="AR1126" t="s">
        <v>769</v>
      </c>
      <c r="AS1126">
        <v>0</v>
      </c>
    </row>
    <row r="1127" spans="1:46">
      <c r="A1127" t="s">
        <v>4058</v>
      </c>
      <c r="B1127" t="s">
        <v>4059</v>
      </c>
      <c r="C1127" t="s">
        <v>4060</v>
      </c>
      <c r="D1127">
        <v>0.30393900000000001</v>
      </c>
      <c r="E1127">
        <v>0.23733299999999999</v>
      </c>
      <c r="F1127">
        <v>0.96883300000000006</v>
      </c>
      <c r="G1127">
        <v>0.69667299999999999</v>
      </c>
      <c r="L1127">
        <v>0.18020800000000001</v>
      </c>
      <c r="M1127">
        <v>0.80484299999999998</v>
      </c>
      <c r="N1127">
        <v>9</v>
      </c>
      <c r="O1127">
        <v>-5.71247E-2</v>
      </c>
      <c r="P1127">
        <v>0.55941399999999997</v>
      </c>
      <c r="Q1127">
        <v>8</v>
      </c>
      <c r="R1127">
        <v>1.17384</v>
      </c>
      <c r="S1127">
        <v>1.10643</v>
      </c>
      <c r="T1127">
        <v>0.28609899999999999</v>
      </c>
      <c r="U1127">
        <v>1.9985599999999999</v>
      </c>
      <c r="Z1127">
        <v>0.18020800000000001</v>
      </c>
      <c r="AA1127">
        <v>0.80484299999999998</v>
      </c>
      <c r="AB1127">
        <v>9</v>
      </c>
      <c r="AC1127">
        <v>-0.92622300000000002</v>
      </c>
      <c r="AD1127">
        <v>1.35362</v>
      </c>
      <c r="AE1127">
        <v>6</v>
      </c>
      <c r="AF1127">
        <v>0.90686999999999995</v>
      </c>
      <c r="AG1127">
        <v>0.86909800000000004</v>
      </c>
      <c r="AH1127">
        <v>0.62388299999999997</v>
      </c>
      <c r="AI1127">
        <v>1.6545399999999999</v>
      </c>
      <c r="AN1127">
        <v>-5.71247E-2</v>
      </c>
      <c r="AO1127">
        <v>0.55941399999999997</v>
      </c>
      <c r="AP1127">
        <v>8</v>
      </c>
      <c r="AQ1127">
        <v>-0.92622300000000002</v>
      </c>
      <c r="AR1127">
        <v>1.35362</v>
      </c>
      <c r="AS1127">
        <v>6</v>
      </c>
    </row>
    <row r="1128" spans="1:46">
      <c r="A1128" t="s">
        <v>4061</v>
      </c>
      <c r="B1128" t="s">
        <v>4062</v>
      </c>
      <c r="C1128" t="s">
        <v>4063</v>
      </c>
      <c r="D1128">
        <v>0.61269899999999999</v>
      </c>
      <c r="E1128">
        <v>1.0069999999999999</v>
      </c>
      <c r="F1128">
        <v>0.83078300000000005</v>
      </c>
      <c r="G1128">
        <v>1.36513</v>
      </c>
      <c r="L1128">
        <v>0.31462400000000001</v>
      </c>
      <c r="M1128">
        <v>0.56643600000000005</v>
      </c>
      <c r="N1128">
        <v>3</v>
      </c>
      <c r="O1128">
        <v>-0.69238100000000002</v>
      </c>
      <c r="P1128">
        <v>1.14524</v>
      </c>
      <c r="Q1128">
        <v>3</v>
      </c>
      <c r="R1128">
        <v>0</v>
      </c>
      <c r="S1128" t="s">
        <v>769</v>
      </c>
      <c r="T1128">
        <v>0.78995000000000004</v>
      </c>
      <c r="U1128">
        <v>0</v>
      </c>
      <c r="V1128" t="s">
        <v>724</v>
      </c>
      <c r="Z1128">
        <v>0.31462400000000001</v>
      </c>
      <c r="AA1128">
        <v>0.56643600000000005</v>
      </c>
      <c r="AB1128">
        <v>3</v>
      </c>
      <c r="AC1128" t="s">
        <v>769</v>
      </c>
      <c r="AD1128" t="s">
        <v>769</v>
      </c>
      <c r="AE1128">
        <v>0</v>
      </c>
      <c r="AF1128">
        <v>0</v>
      </c>
      <c r="AG1128" t="s">
        <v>769</v>
      </c>
      <c r="AH1128">
        <v>1</v>
      </c>
      <c r="AI1128">
        <v>0</v>
      </c>
      <c r="AJ1128" t="s">
        <v>724</v>
      </c>
      <c r="AN1128">
        <v>-0.69238100000000002</v>
      </c>
      <c r="AO1128">
        <v>1.14524</v>
      </c>
      <c r="AP1128">
        <v>3</v>
      </c>
      <c r="AQ1128" t="s">
        <v>769</v>
      </c>
      <c r="AR1128" t="s">
        <v>769</v>
      </c>
      <c r="AS1128">
        <v>0</v>
      </c>
    </row>
    <row r="1129" spans="1:46">
      <c r="A1129" t="s">
        <v>960</v>
      </c>
      <c r="B1129" t="s">
        <v>554</v>
      </c>
      <c r="C1129" t="s">
        <v>959</v>
      </c>
      <c r="D1129">
        <v>0</v>
      </c>
      <c r="E1129">
        <v>2.40585</v>
      </c>
      <c r="F1129">
        <v>1</v>
      </c>
      <c r="G1129">
        <v>0</v>
      </c>
      <c r="H1129" t="s">
        <v>724</v>
      </c>
      <c r="L1129">
        <v>-7.5122699999999997E-3</v>
      </c>
      <c r="M1129">
        <v>0.121559</v>
      </c>
      <c r="N1129">
        <v>5</v>
      </c>
      <c r="O1129" t="s">
        <v>769</v>
      </c>
      <c r="P1129" t="s">
        <v>769</v>
      </c>
      <c r="Q1129">
        <v>1</v>
      </c>
      <c r="R1129">
        <v>0</v>
      </c>
      <c r="S1129">
        <v>-0.34850100000000001</v>
      </c>
      <c r="T1129">
        <v>0.790825</v>
      </c>
      <c r="U1129">
        <v>0</v>
      </c>
      <c r="V1129" t="s">
        <v>724</v>
      </c>
      <c r="Z1129">
        <v>-7.5122699999999997E-3</v>
      </c>
      <c r="AA1129">
        <v>0.121559</v>
      </c>
      <c r="AB1129">
        <v>5</v>
      </c>
      <c r="AC1129" t="s">
        <v>769</v>
      </c>
      <c r="AD1129" t="s">
        <v>769</v>
      </c>
      <c r="AE1129">
        <v>1</v>
      </c>
      <c r="AF1129">
        <v>0</v>
      </c>
      <c r="AG1129">
        <v>-2.7543600000000001</v>
      </c>
      <c r="AH1129">
        <v>1</v>
      </c>
      <c r="AI1129">
        <v>0</v>
      </c>
      <c r="AN1129" t="s">
        <v>769</v>
      </c>
      <c r="AO1129" t="s">
        <v>769</v>
      </c>
      <c r="AP1129">
        <v>1</v>
      </c>
      <c r="AQ1129" t="s">
        <v>769</v>
      </c>
      <c r="AR1129" t="s">
        <v>769</v>
      </c>
      <c r="AS1129">
        <v>1</v>
      </c>
    </row>
    <row r="1130" spans="1:46">
      <c r="A1130" t="s">
        <v>4064</v>
      </c>
      <c r="B1130" t="s">
        <v>4065</v>
      </c>
      <c r="C1130" t="s">
        <v>4066</v>
      </c>
      <c r="D1130">
        <v>0.40384300000000001</v>
      </c>
      <c r="E1130">
        <v>0.163109</v>
      </c>
      <c r="F1130">
        <v>0.90466899999999995</v>
      </c>
      <c r="G1130">
        <v>0.87484799999999996</v>
      </c>
      <c r="L1130">
        <v>0.18754100000000001</v>
      </c>
      <c r="M1130">
        <v>0.53103400000000001</v>
      </c>
      <c r="N1130">
        <v>9</v>
      </c>
      <c r="O1130">
        <v>2.4431399999999999E-2</v>
      </c>
      <c r="P1130">
        <v>0.175648</v>
      </c>
      <c r="Q1130">
        <v>9</v>
      </c>
      <c r="R1130">
        <v>1.4450700000000001</v>
      </c>
      <c r="S1130">
        <v>1.1283000000000001</v>
      </c>
      <c r="T1130">
        <v>0.19952600000000001</v>
      </c>
      <c r="U1130">
        <v>2.2908200000000001</v>
      </c>
      <c r="X1130" t="s">
        <v>724</v>
      </c>
      <c r="Z1130">
        <v>0.18754100000000001</v>
      </c>
      <c r="AA1130">
        <v>0.53103400000000001</v>
      </c>
      <c r="AB1130">
        <v>9</v>
      </c>
      <c r="AC1130">
        <v>-0.94075600000000004</v>
      </c>
      <c r="AD1130">
        <v>1.37886</v>
      </c>
      <c r="AE1130">
        <v>9</v>
      </c>
      <c r="AF1130">
        <v>1.2705200000000001</v>
      </c>
      <c r="AG1130">
        <v>0.96518700000000002</v>
      </c>
      <c r="AH1130">
        <v>0.42763600000000002</v>
      </c>
      <c r="AI1130">
        <v>2.0831300000000001</v>
      </c>
      <c r="AN1130">
        <v>2.4431399999999999E-2</v>
      </c>
      <c r="AO1130">
        <v>0.175648</v>
      </c>
      <c r="AP1130">
        <v>9</v>
      </c>
      <c r="AQ1130">
        <v>-0.94075600000000004</v>
      </c>
      <c r="AR1130">
        <v>1.37886</v>
      </c>
      <c r="AS1130">
        <v>9</v>
      </c>
      <c r="AT1130" t="s">
        <v>1489</v>
      </c>
    </row>
    <row r="1131" spans="1:46">
      <c r="A1131" t="s">
        <v>4067</v>
      </c>
      <c r="B1131" t="s">
        <v>4068</v>
      </c>
      <c r="C1131" t="s">
        <v>4069</v>
      </c>
      <c r="D1131">
        <v>1.1942900000000001</v>
      </c>
      <c r="E1131">
        <v>-0.51890099999999995</v>
      </c>
      <c r="F1131">
        <v>0.64961500000000005</v>
      </c>
      <c r="G1131">
        <v>-2.0001199999999999</v>
      </c>
      <c r="L1131">
        <v>9.5323500000000005E-2</v>
      </c>
      <c r="M1131">
        <v>0.315251</v>
      </c>
      <c r="N1131">
        <v>9</v>
      </c>
      <c r="O1131">
        <v>0.61422500000000002</v>
      </c>
      <c r="P1131">
        <v>0.70517099999999999</v>
      </c>
      <c r="Q1131">
        <v>8</v>
      </c>
      <c r="R1131">
        <v>1.2370000000000001</v>
      </c>
      <c r="S1131">
        <v>0.90074900000000002</v>
      </c>
      <c r="T1131">
        <v>0.26586100000000001</v>
      </c>
      <c r="U1131">
        <v>2.0529899999999999</v>
      </c>
      <c r="Z1131">
        <v>9.5323500000000005E-2</v>
      </c>
      <c r="AA1131">
        <v>0.315251</v>
      </c>
      <c r="AB1131">
        <v>9</v>
      </c>
      <c r="AC1131">
        <v>-0.80542499999999995</v>
      </c>
      <c r="AD1131">
        <v>1.2780800000000001</v>
      </c>
      <c r="AE1131">
        <v>8</v>
      </c>
      <c r="AF1131">
        <v>1.8063100000000001</v>
      </c>
      <c r="AG1131">
        <v>1.4196500000000001</v>
      </c>
      <c r="AH1131">
        <v>0.25956499999999999</v>
      </c>
      <c r="AI1131">
        <v>2.7507999999999999</v>
      </c>
      <c r="AL1131" t="s">
        <v>724</v>
      </c>
      <c r="AN1131">
        <v>0.61422500000000002</v>
      </c>
      <c r="AO1131">
        <v>0.70517099999999999</v>
      </c>
      <c r="AP1131">
        <v>8</v>
      </c>
      <c r="AQ1131">
        <v>-0.80542499999999995</v>
      </c>
      <c r="AR1131">
        <v>1.2780800000000001</v>
      </c>
      <c r="AS1131">
        <v>8</v>
      </c>
      <c r="AT1131" t="s">
        <v>7357</v>
      </c>
    </row>
    <row r="1132" spans="1:46">
      <c r="A1132" t="s">
        <v>4070</v>
      </c>
      <c r="B1132" t="s">
        <v>4071</v>
      </c>
      <c r="C1132" t="s">
        <v>4072</v>
      </c>
      <c r="D1132">
        <v>0.74519800000000003</v>
      </c>
      <c r="E1132">
        <v>1.05555</v>
      </c>
      <c r="F1132">
        <v>0.75171200000000005</v>
      </c>
      <c r="G1132">
        <v>1.55871</v>
      </c>
      <c r="L1132">
        <v>0.603155</v>
      </c>
      <c r="M1132">
        <v>0.82295499999999999</v>
      </c>
      <c r="N1132">
        <v>4</v>
      </c>
      <c r="O1132">
        <v>-0.452399</v>
      </c>
      <c r="P1132">
        <v>0.97443800000000003</v>
      </c>
      <c r="Q1132">
        <v>3</v>
      </c>
      <c r="R1132">
        <v>0</v>
      </c>
      <c r="S1132" t="s">
        <v>769</v>
      </c>
      <c r="T1132">
        <v>0.79169699999999998</v>
      </c>
      <c r="U1132">
        <v>0</v>
      </c>
      <c r="V1132" t="s">
        <v>724</v>
      </c>
      <c r="Z1132">
        <v>0.603155</v>
      </c>
      <c r="AA1132">
        <v>0.82295499999999999</v>
      </c>
      <c r="AB1132">
        <v>4</v>
      </c>
      <c r="AC1132" t="s">
        <v>769</v>
      </c>
      <c r="AD1132" t="s">
        <v>769</v>
      </c>
      <c r="AE1132">
        <v>0</v>
      </c>
      <c r="AF1132">
        <v>0</v>
      </c>
      <c r="AG1132" t="s">
        <v>769</v>
      </c>
      <c r="AH1132">
        <v>1</v>
      </c>
      <c r="AI1132">
        <v>0</v>
      </c>
      <c r="AJ1132" t="s">
        <v>724</v>
      </c>
      <c r="AN1132">
        <v>-0.452399</v>
      </c>
      <c r="AO1132">
        <v>0.97443800000000003</v>
      </c>
      <c r="AP1132">
        <v>3</v>
      </c>
      <c r="AQ1132" t="s">
        <v>769</v>
      </c>
      <c r="AR1132" t="s">
        <v>769</v>
      </c>
      <c r="AS1132">
        <v>0</v>
      </c>
    </row>
    <row r="1133" spans="1:46">
      <c r="A1133" t="s">
        <v>4073</v>
      </c>
      <c r="B1133" t="s">
        <v>4074</v>
      </c>
      <c r="C1133" t="s">
        <v>4075</v>
      </c>
      <c r="D1133">
        <v>0.78348499999999999</v>
      </c>
      <c r="E1133">
        <v>-1.41164</v>
      </c>
      <c r="F1133">
        <v>0.72843000000000002</v>
      </c>
      <c r="G1133">
        <v>-2.1491799999999999</v>
      </c>
      <c r="L1133">
        <v>-0.89585199999999998</v>
      </c>
      <c r="M1133">
        <v>0.86807500000000004</v>
      </c>
      <c r="N1133">
        <v>2</v>
      </c>
      <c r="O1133">
        <v>0.51578299999999999</v>
      </c>
      <c r="P1133">
        <v>0.33057700000000001</v>
      </c>
      <c r="Q1133">
        <v>2</v>
      </c>
      <c r="R1133">
        <v>0</v>
      </c>
      <c r="S1133" t="s">
        <v>769</v>
      </c>
      <c r="T1133">
        <v>0.791242</v>
      </c>
      <c r="U1133">
        <v>0</v>
      </c>
      <c r="V1133" t="s">
        <v>724</v>
      </c>
      <c r="Z1133">
        <v>-0.89585199999999998</v>
      </c>
      <c r="AA1133">
        <v>0.86807500000000004</v>
      </c>
      <c r="AB1133">
        <v>2</v>
      </c>
      <c r="AC1133" t="s">
        <v>769</v>
      </c>
      <c r="AD1133" t="s">
        <v>769</v>
      </c>
      <c r="AE1133">
        <v>0</v>
      </c>
      <c r="AF1133">
        <v>0</v>
      </c>
      <c r="AG1133" t="s">
        <v>769</v>
      </c>
      <c r="AH1133">
        <v>1</v>
      </c>
      <c r="AI1133">
        <v>0</v>
      </c>
      <c r="AJ1133" t="s">
        <v>724</v>
      </c>
      <c r="AN1133">
        <v>0.51578299999999999</v>
      </c>
      <c r="AO1133">
        <v>0.33057700000000001</v>
      </c>
      <c r="AP1133">
        <v>2</v>
      </c>
      <c r="AQ1133" t="s">
        <v>769</v>
      </c>
      <c r="AR1133" t="s">
        <v>769</v>
      </c>
      <c r="AS1133">
        <v>0</v>
      </c>
    </row>
    <row r="1134" spans="1:46">
      <c r="A1134" t="s">
        <v>4076</v>
      </c>
      <c r="B1134" t="s">
        <v>4077</v>
      </c>
      <c r="C1134" t="s">
        <v>4078</v>
      </c>
      <c r="D1134">
        <v>0.57156200000000001</v>
      </c>
      <c r="E1134">
        <v>-0.55967100000000003</v>
      </c>
      <c r="F1134">
        <v>0.87560700000000002</v>
      </c>
      <c r="G1134">
        <v>-1.1498999999999999</v>
      </c>
      <c r="L1134">
        <v>-0.31509700000000002</v>
      </c>
      <c r="M1134">
        <v>0.73558599999999996</v>
      </c>
      <c r="N1134">
        <v>9</v>
      </c>
      <c r="O1134">
        <v>0.24457400000000001</v>
      </c>
      <c r="P1134">
        <v>1.2375499999999999</v>
      </c>
      <c r="Q1134">
        <v>8</v>
      </c>
      <c r="R1134">
        <v>0.90468499999999996</v>
      </c>
      <c r="S1134">
        <v>-0.65767600000000004</v>
      </c>
      <c r="T1134">
        <v>0.416049</v>
      </c>
      <c r="U1134">
        <v>-1.6210599999999999</v>
      </c>
      <c r="Z1134">
        <v>-0.31509700000000002</v>
      </c>
      <c r="AA1134">
        <v>0.73558599999999996</v>
      </c>
      <c r="AB1134">
        <v>9</v>
      </c>
      <c r="AC1134">
        <v>0.34257900000000002</v>
      </c>
      <c r="AD1134">
        <v>0.96968600000000005</v>
      </c>
      <c r="AE1134">
        <v>9</v>
      </c>
      <c r="AF1134">
        <v>6.6850000000000007E-2</v>
      </c>
      <c r="AG1134">
        <v>-9.8005099999999998E-2</v>
      </c>
      <c r="AH1134">
        <v>1</v>
      </c>
      <c r="AI1134">
        <v>-0.182889</v>
      </c>
      <c r="AN1134">
        <v>0.24457400000000001</v>
      </c>
      <c r="AO1134">
        <v>1.2375499999999999</v>
      </c>
      <c r="AP1134">
        <v>8</v>
      </c>
      <c r="AQ1134">
        <v>0.34257900000000002</v>
      </c>
      <c r="AR1134">
        <v>0.96968600000000005</v>
      </c>
      <c r="AS1134">
        <v>9</v>
      </c>
    </row>
    <row r="1135" spans="1:46">
      <c r="A1135" t="s">
        <v>7586</v>
      </c>
      <c r="B1135" t="s">
        <v>7584</v>
      </c>
      <c r="C1135" t="s">
        <v>7585</v>
      </c>
      <c r="D1135">
        <v>4.2403099999999999E-2</v>
      </c>
      <c r="E1135">
        <v>4.8391200000000002E-2</v>
      </c>
      <c r="F1135">
        <v>1</v>
      </c>
      <c r="G1135">
        <v>0.118716</v>
      </c>
      <c r="L1135">
        <v>0.34080199999999999</v>
      </c>
      <c r="M1135">
        <v>0.54513400000000001</v>
      </c>
      <c r="N1135">
        <v>9</v>
      </c>
      <c r="O1135">
        <v>0.29241</v>
      </c>
      <c r="P1135">
        <v>1.0946400000000001</v>
      </c>
      <c r="Q1135">
        <v>9</v>
      </c>
      <c r="R1135">
        <v>1.37056</v>
      </c>
      <c r="S1135">
        <v>0.893648</v>
      </c>
      <c r="T1135">
        <v>0.218107</v>
      </c>
      <c r="U1135">
        <v>2.2029299999999998</v>
      </c>
      <c r="X1135" t="s">
        <v>724</v>
      </c>
      <c r="Z1135">
        <v>0.34080199999999999</v>
      </c>
      <c r="AA1135">
        <v>0.54513400000000001</v>
      </c>
      <c r="AB1135">
        <v>9</v>
      </c>
      <c r="AC1135">
        <v>-0.55284699999999998</v>
      </c>
      <c r="AD1135">
        <v>1.0880700000000001</v>
      </c>
      <c r="AE1135">
        <v>9</v>
      </c>
      <c r="AF1135">
        <v>0.92119899999999999</v>
      </c>
      <c r="AG1135">
        <v>0.84525700000000004</v>
      </c>
      <c r="AH1135">
        <v>0.6129</v>
      </c>
      <c r="AI1135">
        <v>1.64296</v>
      </c>
      <c r="AN1135">
        <v>0.29241</v>
      </c>
      <c r="AO1135">
        <v>1.0946400000000001</v>
      </c>
      <c r="AP1135">
        <v>9</v>
      </c>
      <c r="AQ1135">
        <v>-0.55284699999999998</v>
      </c>
      <c r="AR1135">
        <v>1.0880700000000001</v>
      </c>
      <c r="AS1135">
        <v>9</v>
      </c>
      <c r="AT1135" t="s">
        <v>1489</v>
      </c>
    </row>
    <row r="1136" spans="1:46">
      <c r="A1136" t="s">
        <v>4079</v>
      </c>
      <c r="B1136" t="s">
        <v>4080</v>
      </c>
      <c r="C1136" t="s">
        <v>4081</v>
      </c>
      <c r="D1136">
        <v>0.44023099999999998</v>
      </c>
      <c r="E1136">
        <v>-0.41984199999999999</v>
      </c>
      <c r="F1136">
        <v>0.88883699999999999</v>
      </c>
      <c r="G1136">
        <v>-0.93660500000000002</v>
      </c>
      <c r="L1136">
        <v>-0.44676700000000003</v>
      </c>
      <c r="M1136">
        <v>1.2648999999999999</v>
      </c>
      <c r="N1136">
        <v>9</v>
      </c>
      <c r="O1136">
        <v>-2.6925399999999999E-2</v>
      </c>
      <c r="P1136">
        <v>0.45657199999999998</v>
      </c>
      <c r="Q1136">
        <v>9</v>
      </c>
      <c r="R1136">
        <v>0.170072</v>
      </c>
      <c r="S1136">
        <v>-0.23602799999999999</v>
      </c>
      <c r="T1136">
        <v>1</v>
      </c>
      <c r="U1136">
        <v>-0.42573800000000001</v>
      </c>
      <c r="Z1136">
        <v>-0.44676700000000003</v>
      </c>
      <c r="AA1136">
        <v>1.2648999999999999</v>
      </c>
      <c r="AB1136">
        <v>9</v>
      </c>
      <c r="AC1136">
        <v>-0.21073900000000001</v>
      </c>
      <c r="AD1136">
        <v>1.0799300000000001</v>
      </c>
      <c r="AE1136">
        <v>9</v>
      </c>
      <c r="AF1136">
        <v>0.19079499999999999</v>
      </c>
      <c r="AG1136">
        <v>0.183813</v>
      </c>
      <c r="AH1136">
        <v>0.981877</v>
      </c>
      <c r="AI1136">
        <v>0.47032000000000002</v>
      </c>
      <c r="AN1136">
        <v>-2.6925399999999999E-2</v>
      </c>
      <c r="AO1136">
        <v>0.45657199999999998</v>
      </c>
      <c r="AP1136">
        <v>9</v>
      </c>
      <c r="AQ1136">
        <v>-0.21073900000000001</v>
      </c>
      <c r="AR1136">
        <v>1.0799300000000001</v>
      </c>
      <c r="AS1136">
        <v>9</v>
      </c>
    </row>
    <row r="1137" spans="1:47">
      <c r="A1137" t="s">
        <v>755</v>
      </c>
      <c r="B1137" t="s">
        <v>754</v>
      </c>
      <c r="C1137" t="s">
        <v>753</v>
      </c>
      <c r="D1137">
        <v>0</v>
      </c>
      <c r="E1137" t="s">
        <v>769</v>
      </c>
      <c r="F1137">
        <v>1</v>
      </c>
      <c r="G1137">
        <v>0</v>
      </c>
      <c r="I1137" t="s">
        <v>724</v>
      </c>
      <c r="L1137" t="s">
        <v>769</v>
      </c>
      <c r="M1137" t="s">
        <v>769</v>
      </c>
      <c r="N1137">
        <v>0</v>
      </c>
      <c r="O1137">
        <v>0.70438299999999998</v>
      </c>
      <c r="P1137">
        <v>1.1488100000000001</v>
      </c>
      <c r="Q1137">
        <v>4</v>
      </c>
      <c r="R1137">
        <v>0</v>
      </c>
      <c r="S1137" t="s">
        <v>769</v>
      </c>
      <c r="T1137">
        <v>0.79460799999999998</v>
      </c>
      <c r="U1137">
        <v>0</v>
      </c>
      <c r="W1137" t="s">
        <v>724</v>
      </c>
      <c r="Z1137" t="s">
        <v>769</v>
      </c>
      <c r="AA1137" t="s">
        <v>769</v>
      </c>
      <c r="AB1137">
        <v>0</v>
      </c>
      <c r="AC1137">
        <v>-1.25903E-2</v>
      </c>
      <c r="AD1137">
        <v>0.16672699999999999</v>
      </c>
      <c r="AE1137">
        <v>3</v>
      </c>
      <c r="AF1137">
        <v>0.46495700000000001</v>
      </c>
      <c r="AG1137">
        <v>0.716974</v>
      </c>
      <c r="AH1137">
        <v>0.83457499999999996</v>
      </c>
      <c r="AI1137">
        <v>1.04759</v>
      </c>
      <c r="AN1137">
        <v>0.70438299999999998</v>
      </c>
      <c r="AO1137">
        <v>1.1488100000000001</v>
      </c>
      <c r="AP1137">
        <v>4</v>
      </c>
      <c r="AQ1137">
        <v>-1.25903E-2</v>
      </c>
      <c r="AR1137">
        <v>0.16672699999999999</v>
      </c>
      <c r="AS1137">
        <v>3</v>
      </c>
      <c r="AU1137" t="s">
        <v>724</v>
      </c>
    </row>
    <row r="1138" spans="1:47">
      <c r="A1138" t="s">
        <v>4082</v>
      </c>
      <c r="B1138" t="s">
        <v>4083</v>
      </c>
      <c r="C1138" t="s">
        <v>4084</v>
      </c>
      <c r="D1138">
        <v>0.65497799999999995</v>
      </c>
      <c r="E1138">
        <v>0.69930599999999998</v>
      </c>
      <c r="F1138">
        <v>0.798099</v>
      </c>
      <c r="G1138">
        <v>1.2761199999999999</v>
      </c>
      <c r="L1138">
        <v>0.16426199999999999</v>
      </c>
      <c r="M1138">
        <v>0.33077899999999999</v>
      </c>
      <c r="N1138">
        <v>9</v>
      </c>
      <c r="O1138">
        <v>-0.53504399999999996</v>
      </c>
      <c r="P1138">
        <v>1.61256</v>
      </c>
      <c r="Q1138">
        <v>8</v>
      </c>
      <c r="R1138">
        <v>1.0573300000000001</v>
      </c>
      <c r="S1138">
        <v>0.41287000000000001</v>
      </c>
      <c r="T1138">
        <v>0.33161000000000002</v>
      </c>
      <c r="U1138">
        <v>1.8192699999999999</v>
      </c>
      <c r="Z1138">
        <v>0.16426199999999999</v>
      </c>
      <c r="AA1138">
        <v>0.33077899999999999</v>
      </c>
      <c r="AB1138">
        <v>9</v>
      </c>
      <c r="AC1138">
        <v>-0.248608</v>
      </c>
      <c r="AD1138">
        <v>0.59507500000000002</v>
      </c>
      <c r="AE1138">
        <v>9</v>
      </c>
      <c r="AF1138">
        <v>0.20352600000000001</v>
      </c>
      <c r="AG1138">
        <v>-0.28643600000000002</v>
      </c>
      <c r="AH1138">
        <v>0.98348599999999997</v>
      </c>
      <c r="AI1138">
        <v>-0.497782</v>
      </c>
      <c r="AN1138">
        <v>-0.53504399999999996</v>
      </c>
      <c r="AO1138">
        <v>1.61256</v>
      </c>
      <c r="AP1138">
        <v>8</v>
      </c>
      <c r="AQ1138">
        <v>-0.248608</v>
      </c>
      <c r="AR1138">
        <v>0.59507500000000002</v>
      </c>
      <c r="AS1138">
        <v>9</v>
      </c>
    </row>
    <row r="1139" spans="1:47">
      <c r="A1139" t="s">
        <v>4085</v>
      </c>
      <c r="B1139" t="s">
        <v>4086</v>
      </c>
      <c r="C1139" t="s">
        <v>4087</v>
      </c>
      <c r="D1139">
        <v>0.21301700000000001</v>
      </c>
      <c r="E1139">
        <v>0.288551</v>
      </c>
      <c r="F1139">
        <v>0.99590800000000002</v>
      </c>
      <c r="G1139">
        <v>0.51754199999999995</v>
      </c>
      <c r="L1139">
        <v>-0.20924599999999999</v>
      </c>
      <c r="M1139">
        <v>1.10904</v>
      </c>
      <c r="N1139">
        <v>9</v>
      </c>
      <c r="O1139">
        <v>-0.49779699999999999</v>
      </c>
      <c r="P1139">
        <v>1.1897500000000001</v>
      </c>
      <c r="Q1139">
        <v>8</v>
      </c>
      <c r="R1139">
        <v>0.68414200000000003</v>
      </c>
      <c r="S1139">
        <v>-0.53197000000000005</v>
      </c>
      <c r="T1139">
        <v>0.61067000000000005</v>
      </c>
      <c r="U1139">
        <v>-1.3152999999999999</v>
      </c>
      <c r="Z1139">
        <v>-0.20924599999999999</v>
      </c>
      <c r="AA1139">
        <v>1.10904</v>
      </c>
      <c r="AB1139">
        <v>9</v>
      </c>
      <c r="AC1139">
        <v>0.32272400000000001</v>
      </c>
      <c r="AD1139">
        <v>0.492176</v>
      </c>
      <c r="AE1139">
        <v>9</v>
      </c>
      <c r="AF1139">
        <v>1.11456</v>
      </c>
      <c r="AG1139">
        <v>-0.82052099999999994</v>
      </c>
      <c r="AH1139">
        <v>0.50785800000000003</v>
      </c>
      <c r="AI1139">
        <v>-1.9001300000000001</v>
      </c>
      <c r="AN1139">
        <v>-0.49779699999999999</v>
      </c>
      <c r="AO1139">
        <v>1.1897500000000001</v>
      </c>
      <c r="AP1139">
        <v>8</v>
      </c>
      <c r="AQ1139">
        <v>0.32272400000000001</v>
      </c>
      <c r="AR1139">
        <v>0.492176</v>
      </c>
      <c r="AS1139">
        <v>9</v>
      </c>
    </row>
    <row r="1140" spans="1:47">
      <c r="A1140" t="s">
        <v>532</v>
      </c>
      <c r="B1140" t="s">
        <v>531</v>
      </c>
      <c r="C1140" t="s">
        <v>530</v>
      </c>
      <c r="D1140">
        <v>0</v>
      </c>
      <c r="E1140">
        <v>0.49277599999999999</v>
      </c>
      <c r="F1140">
        <v>1</v>
      </c>
      <c r="G1140">
        <v>0</v>
      </c>
      <c r="I1140" t="s">
        <v>724</v>
      </c>
      <c r="L1140" t="s">
        <v>769</v>
      </c>
      <c r="M1140" t="s">
        <v>769</v>
      </c>
      <c r="N1140">
        <v>1</v>
      </c>
      <c r="O1140">
        <v>-1.22737E-2</v>
      </c>
      <c r="P1140">
        <v>0.35784500000000002</v>
      </c>
      <c r="Q1140">
        <v>3</v>
      </c>
      <c r="R1140">
        <v>0</v>
      </c>
      <c r="S1140">
        <v>2.3546800000000001</v>
      </c>
      <c r="T1140">
        <v>0.79503000000000001</v>
      </c>
      <c r="U1140">
        <v>0</v>
      </c>
      <c r="Z1140" t="s">
        <v>769</v>
      </c>
      <c r="AA1140" t="s">
        <v>769</v>
      </c>
      <c r="AB1140">
        <v>1</v>
      </c>
      <c r="AC1140" t="s">
        <v>769</v>
      </c>
      <c r="AD1140" t="s">
        <v>769</v>
      </c>
      <c r="AE1140">
        <v>1</v>
      </c>
      <c r="AF1140">
        <v>0</v>
      </c>
      <c r="AG1140">
        <v>1.86191</v>
      </c>
      <c r="AH1140">
        <v>1</v>
      </c>
      <c r="AI1140">
        <v>0</v>
      </c>
      <c r="AJ1140" t="s">
        <v>724</v>
      </c>
      <c r="AN1140">
        <v>-1.22737E-2</v>
      </c>
      <c r="AO1140">
        <v>0.35784500000000002</v>
      </c>
      <c r="AP1140">
        <v>3</v>
      </c>
      <c r="AQ1140" t="s">
        <v>769</v>
      </c>
      <c r="AR1140" t="s">
        <v>769</v>
      </c>
      <c r="AS1140">
        <v>1</v>
      </c>
    </row>
    <row r="1141" spans="1:47">
      <c r="A1141" t="s">
        <v>4088</v>
      </c>
      <c r="B1141" t="s">
        <v>4089</v>
      </c>
      <c r="C1141" t="s">
        <v>4090</v>
      </c>
      <c r="D1141">
        <v>2.1652900000000002</v>
      </c>
      <c r="E1141">
        <v>-1.2161999999999999</v>
      </c>
      <c r="F1141">
        <v>0.34777799999999998</v>
      </c>
      <c r="G1141">
        <v>-3.1333899999999999</v>
      </c>
      <c r="J1141" t="s">
        <v>724</v>
      </c>
      <c r="L1141">
        <v>-0.68642099999999995</v>
      </c>
      <c r="M1141">
        <v>0.948268</v>
      </c>
      <c r="N1141">
        <v>9</v>
      </c>
      <c r="O1141">
        <v>0.52978099999999995</v>
      </c>
      <c r="P1141">
        <v>0.58276600000000001</v>
      </c>
      <c r="Q1141">
        <v>8</v>
      </c>
      <c r="R1141">
        <v>0.20392299999999999</v>
      </c>
      <c r="S1141">
        <v>-0.24008099999999999</v>
      </c>
      <c r="T1141">
        <v>1</v>
      </c>
      <c r="U1141">
        <v>-0.49935600000000002</v>
      </c>
      <c r="Z1141">
        <v>-0.68642099999999995</v>
      </c>
      <c r="AA1141">
        <v>0.948268</v>
      </c>
      <c r="AB1141">
        <v>9</v>
      </c>
      <c r="AC1141">
        <v>-0.44634000000000001</v>
      </c>
      <c r="AD1141">
        <v>0.96164300000000003</v>
      </c>
      <c r="AE1141">
        <v>7</v>
      </c>
      <c r="AF1141">
        <v>1.5062800000000001</v>
      </c>
      <c r="AG1141">
        <v>0.97612100000000002</v>
      </c>
      <c r="AH1141">
        <v>0.34537000000000001</v>
      </c>
      <c r="AI1141">
        <v>2.4154599999999999</v>
      </c>
      <c r="AL1141" t="s">
        <v>724</v>
      </c>
      <c r="AN1141">
        <v>0.52978099999999995</v>
      </c>
      <c r="AO1141">
        <v>0.58276600000000001</v>
      </c>
      <c r="AP1141">
        <v>8</v>
      </c>
      <c r="AQ1141">
        <v>-0.44634000000000001</v>
      </c>
      <c r="AR1141">
        <v>0.96164300000000003</v>
      </c>
      <c r="AS1141">
        <v>7</v>
      </c>
      <c r="AT1141" t="s">
        <v>7373</v>
      </c>
    </row>
    <row r="1142" spans="1:47">
      <c r="A1142" t="s">
        <v>4091</v>
      </c>
      <c r="B1142" t="s">
        <v>4092</v>
      </c>
      <c r="C1142" t="s">
        <v>4093</v>
      </c>
      <c r="D1142">
        <v>0.130139</v>
      </c>
      <c r="E1142">
        <v>-0.14827299999999999</v>
      </c>
      <c r="F1142">
        <v>1</v>
      </c>
      <c r="G1142">
        <v>-0.34382600000000002</v>
      </c>
      <c r="L1142">
        <v>0.106853</v>
      </c>
      <c r="M1142">
        <v>0.50005599999999994</v>
      </c>
      <c r="N1142">
        <v>5</v>
      </c>
      <c r="O1142">
        <v>0.25512499999999999</v>
      </c>
      <c r="P1142">
        <v>0.79428299999999996</v>
      </c>
      <c r="Q1142">
        <v>4</v>
      </c>
      <c r="R1142">
        <v>1.1708799999999999</v>
      </c>
      <c r="S1142">
        <v>1.2127699999999999</v>
      </c>
      <c r="T1142">
        <v>0.285831</v>
      </c>
      <c r="U1142">
        <v>2.1613600000000002</v>
      </c>
      <c r="Z1142">
        <v>0.106853</v>
      </c>
      <c r="AA1142">
        <v>0.50005599999999994</v>
      </c>
      <c r="AB1142">
        <v>5</v>
      </c>
      <c r="AC1142">
        <v>-1.10592</v>
      </c>
      <c r="AD1142">
        <v>1.1397999999999999</v>
      </c>
      <c r="AE1142">
        <v>4</v>
      </c>
      <c r="AF1142">
        <v>1.00976</v>
      </c>
      <c r="AG1142">
        <v>1.3610500000000001</v>
      </c>
      <c r="AH1142">
        <v>0.58160999999999996</v>
      </c>
      <c r="AI1142">
        <v>1.95939</v>
      </c>
      <c r="AN1142">
        <v>0.25512499999999999</v>
      </c>
      <c r="AO1142">
        <v>0.79428299999999996</v>
      </c>
      <c r="AP1142">
        <v>4</v>
      </c>
      <c r="AQ1142">
        <v>-1.10592</v>
      </c>
      <c r="AR1142">
        <v>1.1397999999999999</v>
      </c>
      <c r="AS1142">
        <v>4</v>
      </c>
    </row>
    <row r="1143" spans="1:47">
      <c r="A1143" t="s">
        <v>4094</v>
      </c>
      <c r="B1143" t="s">
        <v>4095</v>
      </c>
      <c r="C1143" t="s">
        <v>4096</v>
      </c>
      <c r="D1143">
        <v>0.25995499999999999</v>
      </c>
      <c r="E1143">
        <v>0.32036199999999998</v>
      </c>
      <c r="F1143">
        <v>0.98114999999999997</v>
      </c>
      <c r="G1143">
        <v>0.61128499999999997</v>
      </c>
      <c r="L1143">
        <v>9.1507199999999997E-2</v>
      </c>
      <c r="M1143">
        <v>0.92397300000000004</v>
      </c>
      <c r="N1143">
        <v>9</v>
      </c>
      <c r="O1143">
        <v>-0.228855</v>
      </c>
      <c r="P1143">
        <v>1.2720899999999999</v>
      </c>
      <c r="Q1143">
        <v>9</v>
      </c>
      <c r="R1143">
        <v>3.2817300000000001E-2</v>
      </c>
      <c r="S1143">
        <v>3.9497299999999999E-2</v>
      </c>
      <c r="T1143">
        <v>1</v>
      </c>
      <c r="U1143">
        <v>9.2890600000000004E-2</v>
      </c>
      <c r="Z1143">
        <v>9.1507199999999997E-2</v>
      </c>
      <c r="AA1143">
        <v>0.92397300000000004</v>
      </c>
      <c r="AB1143">
        <v>9</v>
      </c>
      <c r="AC1143">
        <v>5.2009899999999998E-2</v>
      </c>
      <c r="AD1143">
        <v>0.81557400000000002</v>
      </c>
      <c r="AE1143">
        <v>8</v>
      </c>
      <c r="AF1143">
        <v>0.220804</v>
      </c>
      <c r="AG1143">
        <v>-0.28086499999999998</v>
      </c>
      <c r="AH1143">
        <v>0.98077300000000001</v>
      </c>
      <c r="AI1143">
        <v>-0.53358799999999995</v>
      </c>
      <c r="AN1143">
        <v>-0.228855</v>
      </c>
      <c r="AO1143">
        <v>1.2720899999999999</v>
      </c>
      <c r="AP1143">
        <v>9</v>
      </c>
      <c r="AQ1143">
        <v>5.2009899999999998E-2</v>
      </c>
      <c r="AR1143">
        <v>0.81557400000000002</v>
      </c>
      <c r="AS1143">
        <v>8</v>
      </c>
    </row>
    <row r="1144" spans="1:47">
      <c r="A1144" t="s">
        <v>4097</v>
      </c>
      <c r="B1144" t="s">
        <v>4098</v>
      </c>
      <c r="C1144" t="s">
        <v>4099</v>
      </c>
      <c r="D1144">
        <v>0.198825</v>
      </c>
      <c r="E1144">
        <v>0.27212799999999998</v>
      </c>
      <c r="F1144">
        <v>0.99249699999999996</v>
      </c>
      <c r="G1144">
        <v>0.48946699999999999</v>
      </c>
      <c r="L1144">
        <v>0.383017</v>
      </c>
      <c r="M1144">
        <v>1.3342499999999999</v>
      </c>
      <c r="N1144">
        <v>9</v>
      </c>
      <c r="O1144">
        <v>0.110888</v>
      </c>
      <c r="P1144">
        <v>0.21174200000000001</v>
      </c>
      <c r="Q1144">
        <v>6</v>
      </c>
      <c r="R1144">
        <v>0.23821999999999999</v>
      </c>
      <c r="S1144">
        <v>0.56924300000000005</v>
      </c>
      <c r="T1144">
        <v>1</v>
      </c>
      <c r="U1144">
        <v>0.57743500000000003</v>
      </c>
      <c r="Z1144">
        <v>0.383017</v>
      </c>
      <c r="AA1144">
        <v>1.3342499999999999</v>
      </c>
      <c r="AB1144">
        <v>9</v>
      </c>
      <c r="AC1144">
        <v>-0.186227</v>
      </c>
      <c r="AD1144">
        <v>0.26572200000000001</v>
      </c>
      <c r="AE1144">
        <v>2</v>
      </c>
      <c r="AF1144">
        <v>0.81884599999999996</v>
      </c>
      <c r="AG1144">
        <v>0.29711500000000002</v>
      </c>
      <c r="AH1144">
        <v>0.62051699999999999</v>
      </c>
      <c r="AI1144">
        <v>1.64171</v>
      </c>
      <c r="AN1144">
        <v>0.110888</v>
      </c>
      <c r="AO1144">
        <v>0.21174200000000001</v>
      </c>
      <c r="AP1144">
        <v>6</v>
      </c>
      <c r="AQ1144">
        <v>-0.186227</v>
      </c>
      <c r="AR1144">
        <v>0.26572200000000001</v>
      </c>
      <c r="AS1144">
        <v>2</v>
      </c>
    </row>
    <row r="1145" spans="1:47">
      <c r="A1145" t="s">
        <v>4100</v>
      </c>
      <c r="B1145" t="s">
        <v>4101</v>
      </c>
      <c r="C1145" t="s">
        <v>4102</v>
      </c>
      <c r="D1145">
        <v>0</v>
      </c>
      <c r="E1145">
        <v>1.41421</v>
      </c>
      <c r="F1145">
        <v>1</v>
      </c>
      <c r="G1145">
        <v>0</v>
      </c>
      <c r="L1145" t="s">
        <v>769</v>
      </c>
      <c r="M1145" t="s">
        <v>769</v>
      </c>
      <c r="N1145">
        <v>1</v>
      </c>
      <c r="O1145" t="s">
        <v>769</v>
      </c>
      <c r="P1145" t="s">
        <v>769</v>
      </c>
      <c r="Q1145">
        <v>1</v>
      </c>
      <c r="R1145">
        <v>0</v>
      </c>
      <c r="S1145" t="s">
        <v>769</v>
      </c>
      <c r="T1145">
        <v>0.79590499999999997</v>
      </c>
      <c r="U1145">
        <v>0</v>
      </c>
      <c r="Z1145" t="s">
        <v>769</v>
      </c>
      <c r="AA1145" t="s">
        <v>769</v>
      </c>
      <c r="AB1145">
        <v>1</v>
      </c>
      <c r="AC1145" t="s">
        <v>769</v>
      </c>
      <c r="AD1145" t="s">
        <v>769</v>
      </c>
      <c r="AE1145">
        <v>0</v>
      </c>
      <c r="AF1145">
        <v>0</v>
      </c>
      <c r="AG1145" t="s">
        <v>769</v>
      </c>
      <c r="AH1145">
        <v>1</v>
      </c>
      <c r="AI1145">
        <v>0</v>
      </c>
      <c r="AN1145" t="s">
        <v>769</v>
      </c>
      <c r="AO1145" t="s">
        <v>769</v>
      </c>
      <c r="AP1145">
        <v>1</v>
      </c>
      <c r="AQ1145" t="s">
        <v>769</v>
      </c>
      <c r="AR1145" t="s">
        <v>769</v>
      </c>
      <c r="AS1145">
        <v>0</v>
      </c>
    </row>
    <row r="1146" spans="1:47">
      <c r="A1146" t="s">
        <v>4103</v>
      </c>
      <c r="B1146" t="s">
        <v>4104</v>
      </c>
      <c r="C1146" t="s">
        <v>4105</v>
      </c>
      <c r="D1146">
        <v>0.22350900000000001</v>
      </c>
      <c r="E1146">
        <v>-0.28013900000000003</v>
      </c>
      <c r="F1146">
        <v>0.99114000000000002</v>
      </c>
      <c r="G1146">
        <v>-0.54695000000000005</v>
      </c>
      <c r="L1146">
        <v>0.30436000000000002</v>
      </c>
      <c r="M1146">
        <v>0.45974100000000001</v>
      </c>
      <c r="N1146">
        <v>4</v>
      </c>
      <c r="O1146">
        <v>0.58449899999999999</v>
      </c>
      <c r="P1146">
        <v>0.946546</v>
      </c>
      <c r="Q1146">
        <v>7</v>
      </c>
      <c r="R1146">
        <v>0.27146100000000001</v>
      </c>
      <c r="S1146">
        <v>0.38936300000000001</v>
      </c>
      <c r="T1146">
        <v>0.98896200000000001</v>
      </c>
      <c r="U1146">
        <v>0.64213500000000001</v>
      </c>
      <c r="Z1146">
        <v>0.30436000000000002</v>
      </c>
      <c r="AA1146">
        <v>0.45974100000000001</v>
      </c>
      <c r="AB1146">
        <v>4</v>
      </c>
      <c r="AC1146">
        <v>-8.5002599999999998E-2</v>
      </c>
      <c r="AD1146">
        <v>1.1445799999999999</v>
      </c>
      <c r="AE1146">
        <v>8</v>
      </c>
      <c r="AF1146">
        <v>0.61427399999999999</v>
      </c>
      <c r="AG1146">
        <v>0.66950100000000001</v>
      </c>
      <c r="AH1146">
        <v>0.72963100000000003</v>
      </c>
      <c r="AI1146">
        <v>1.22292</v>
      </c>
      <c r="AN1146">
        <v>0.58449899999999999</v>
      </c>
      <c r="AO1146">
        <v>0.946546</v>
      </c>
      <c r="AP1146">
        <v>7</v>
      </c>
      <c r="AQ1146">
        <v>-8.5002599999999998E-2</v>
      </c>
      <c r="AR1146">
        <v>1.1445799999999999</v>
      </c>
      <c r="AS1146">
        <v>8</v>
      </c>
    </row>
    <row r="1147" spans="1:47">
      <c r="A1147" t="s">
        <v>4106</v>
      </c>
      <c r="B1147" t="s">
        <v>4107</v>
      </c>
      <c r="C1147" t="s">
        <v>4108</v>
      </c>
      <c r="D1147">
        <v>0.165829</v>
      </c>
      <c r="E1147">
        <v>0.23300999999999999</v>
      </c>
      <c r="F1147">
        <v>0.99850000000000005</v>
      </c>
      <c r="G1147">
        <v>0.41755100000000001</v>
      </c>
      <c r="L1147">
        <v>-1.3835800000000001E-2</v>
      </c>
      <c r="M1147">
        <v>0.98307999999999995</v>
      </c>
      <c r="N1147">
        <v>9</v>
      </c>
      <c r="O1147">
        <v>-0.24684500000000001</v>
      </c>
      <c r="P1147">
        <v>1.25397</v>
      </c>
      <c r="Q1147">
        <v>7</v>
      </c>
      <c r="R1147">
        <v>3.7821599999999997E-2</v>
      </c>
      <c r="S1147">
        <v>4.8372400000000003E-2</v>
      </c>
      <c r="T1147">
        <v>1</v>
      </c>
      <c r="U1147">
        <v>0.1065</v>
      </c>
      <c r="Z1147">
        <v>-1.3835800000000001E-2</v>
      </c>
      <c r="AA1147">
        <v>0.98307999999999995</v>
      </c>
      <c r="AB1147">
        <v>9</v>
      </c>
      <c r="AC1147">
        <v>-6.2208300000000001E-2</v>
      </c>
      <c r="AD1147">
        <v>0.87623399999999996</v>
      </c>
      <c r="AE1147">
        <v>8</v>
      </c>
      <c r="AF1147">
        <v>0.12870699999999999</v>
      </c>
      <c r="AG1147">
        <v>-0.184637</v>
      </c>
      <c r="AH1147">
        <v>1</v>
      </c>
      <c r="AI1147">
        <v>-0.33425100000000002</v>
      </c>
      <c r="AN1147">
        <v>-0.24684500000000001</v>
      </c>
      <c r="AO1147">
        <v>1.25397</v>
      </c>
      <c r="AP1147">
        <v>7</v>
      </c>
      <c r="AQ1147">
        <v>-6.2208300000000001E-2</v>
      </c>
      <c r="AR1147">
        <v>0.87623399999999996</v>
      </c>
      <c r="AS1147">
        <v>8</v>
      </c>
    </row>
    <row r="1148" spans="1:47">
      <c r="A1148" t="s">
        <v>4109</v>
      </c>
      <c r="B1148" t="s">
        <v>4110</v>
      </c>
      <c r="C1148" t="s">
        <v>4111</v>
      </c>
      <c r="D1148">
        <v>0.93680200000000002</v>
      </c>
      <c r="E1148">
        <v>0.88800699999999999</v>
      </c>
      <c r="F1148">
        <v>0.68311100000000002</v>
      </c>
      <c r="G1148">
        <v>1.6699200000000001</v>
      </c>
      <c r="L1148">
        <v>0.25634800000000002</v>
      </c>
      <c r="M1148">
        <v>1.09575</v>
      </c>
      <c r="N1148">
        <v>9</v>
      </c>
      <c r="O1148">
        <v>-0.63165899999999997</v>
      </c>
      <c r="P1148">
        <v>1.0927800000000001</v>
      </c>
      <c r="Q1148">
        <v>8</v>
      </c>
      <c r="R1148">
        <v>0.13558200000000001</v>
      </c>
      <c r="S1148">
        <v>0.15463499999999999</v>
      </c>
      <c r="T1148">
        <v>1</v>
      </c>
      <c r="U1148">
        <v>0.34959899999999999</v>
      </c>
      <c r="Z1148">
        <v>0.25634800000000002</v>
      </c>
      <c r="AA1148">
        <v>1.09575</v>
      </c>
      <c r="AB1148">
        <v>9</v>
      </c>
      <c r="AC1148">
        <v>0.101713</v>
      </c>
      <c r="AD1148">
        <v>0.44342399999999998</v>
      </c>
      <c r="AE1148">
        <v>7</v>
      </c>
      <c r="AF1148">
        <v>0.91360200000000003</v>
      </c>
      <c r="AG1148">
        <v>-0.73337300000000005</v>
      </c>
      <c r="AH1148">
        <v>0.61858100000000005</v>
      </c>
      <c r="AI1148">
        <v>-1.6542300000000001</v>
      </c>
      <c r="AN1148">
        <v>-0.63165899999999997</v>
      </c>
      <c r="AO1148">
        <v>1.0927800000000001</v>
      </c>
      <c r="AP1148">
        <v>8</v>
      </c>
      <c r="AQ1148">
        <v>0.101713</v>
      </c>
      <c r="AR1148">
        <v>0.44342399999999998</v>
      </c>
      <c r="AS1148">
        <v>7</v>
      </c>
    </row>
    <row r="1149" spans="1:47">
      <c r="A1149" t="s">
        <v>957</v>
      </c>
      <c r="B1149" t="s">
        <v>7587</v>
      </c>
      <c r="C1149" t="s">
        <v>956</v>
      </c>
      <c r="D1149">
        <v>0</v>
      </c>
      <c r="E1149" t="s">
        <v>769</v>
      </c>
      <c r="F1149">
        <v>1</v>
      </c>
      <c r="G1149">
        <v>0</v>
      </c>
      <c r="H1149" t="s">
        <v>724</v>
      </c>
      <c r="L1149">
        <v>-0.39514100000000002</v>
      </c>
      <c r="M1149">
        <v>0.87509700000000001</v>
      </c>
      <c r="N1149">
        <v>3</v>
      </c>
      <c r="O1149" t="s">
        <v>769</v>
      </c>
      <c r="P1149" t="s">
        <v>769</v>
      </c>
      <c r="Q1149">
        <v>0</v>
      </c>
      <c r="R1149">
        <v>0</v>
      </c>
      <c r="S1149" t="s">
        <v>769</v>
      </c>
      <c r="T1149">
        <v>0.79548799999999997</v>
      </c>
      <c r="U1149">
        <v>0</v>
      </c>
      <c r="V1149" t="s">
        <v>724</v>
      </c>
      <c r="Z1149">
        <v>-0.39514100000000002</v>
      </c>
      <c r="AA1149">
        <v>0.87509700000000001</v>
      </c>
      <c r="AB1149">
        <v>3</v>
      </c>
      <c r="AC1149" t="s">
        <v>769</v>
      </c>
      <c r="AD1149" t="s">
        <v>769</v>
      </c>
      <c r="AE1149">
        <v>0</v>
      </c>
      <c r="AF1149" t="s">
        <v>769</v>
      </c>
      <c r="AG1149">
        <v>0</v>
      </c>
      <c r="AH1149">
        <v>1</v>
      </c>
      <c r="AI1149" t="s">
        <v>769</v>
      </c>
      <c r="AN1149" t="s">
        <v>769</v>
      </c>
      <c r="AO1149" t="s">
        <v>769</v>
      </c>
      <c r="AP1149">
        <v>0</v>
      </c>
      <c r="AQ1149" t="s">
        <v>769</v>
      </c>
      <c r="AR1149" t="s">
        <v>769</v>
      </c>
      <c r="AS1149">
        <v>0</v>
      </c>
    </row>
    <row r="1150" spans="1:47">
      <c r="A1150" t="s">
        <v>1351</v>
      </c>
      <c r="B1150" t="s">
        <v>1350</v>
      </c>
      <c r="C1150" t="s">
        <v>1349</v>
      </c>
      <c r="D1150" t="s">
        <v>769</v>
      </c>
      <c r="E1150">
        <v>0</v>
      </c>
      <c r="F1150">
        <v>1</v>
      </c>
      <c r="G1150" t="s">
        <v>769</v>
      </c>
      <c r="L1150" t="s">
        <v>769</v>
      </c>
      <c r="M1150" t="s">
        <v>769</v>
      </c>
      <c r="N1150">
        <v>0</v>
      </c>
      <c r="O1150" t="s">
        <v>769</v>
      </c>
      <c r="P1150" t="s">
        <v>769</v>
      </c>
      <c r="Q1150">
        <v>0</v>
      </c>
      <c r="R1150" t="s">
        <v>769</v>
      </c>
      <c r="S1150">
        <v>0</v>
      </c>
      <c r="T1150">
        <v>1</v>
      </c>
      <c r="U1150" t="s">
        <v>769</v>
      </c>
      <c r="Z1150" t="s">
        <v>769</v>
      </c>
      <c r="AA1150" t="s">
        <v>769</v>
      </c>
      <c r="AB1150">
        <v>0</v>
      </c>
      <c r="AC1150" t="s">
        <v>769</v>
      </c>
      <c r="AD1150" t="s">
        <v>769</v>
      </c>
      <c r="AE1150">
        <v>0</v>
      </c>
      <c r="AF1150" t="s">
        <v>769</v>
      </c>
      <c r="AG1150">
        <v>0</v>
      </c>
      <c r="AH1150">
        <v>1</v>
      </c>
      <c r="AI1150" t="s">
        <v>769</v>
      </c>
      <c r="AN1150" t="s">
        <v>769</v>
      </c>
      <c r="AO1150" t="s">
        <v>769</v>
      </c>
      <c r="AP1150">
        <v>0</v>
      </c>
      <c r="AQ1150" t="s">
        <v>769</v>
      </c>
      <c r="AR1150" t="s">
        <v>769</v>
      </c>
      <c r="AS1150">
        <v>0</v>
      </c>
    </row>
    <row r="1151" spans="1:47">
      <c r="A1151" t="s">
        <v>4112</v>
      </c>
      <c r="B1151" t="s">
        <v>4113</v>
      </c>
      <c r="C1151" t="s">
        <v>4114</v>
      </c>
      <c r="D1151">
        <v>0</v>
      </c>
      <c r="E1151">
        <v>1.53793</v>
      </c>
      <c r="F1151">
        <v>1</v>
      </c>
      <c r="G1151">
        <v>0</v>
      </c>
      <c r="I1151" t="s">
        <v>724</v>
      </c>
      <c r="L1151" t="s">
        <v>769</v>
      </c>
      <c r="M1151" t="s">
        <v>769</v>
      </c>
      <c r="N1151">
        <v>1</v>
      </c>
      <c r="O1151">
        <v>-0.16073899999999999</v>
      </c>
      <c r="P1151">
        <v>0.22731999999999999</v>
      </c>
      <c r="Q1151">
        <v>2</v>
      </c>
      <c r="R1151">
        <v>0</v>
      </c>
      <c r="S1151" t="s">
        <v>769</v>
      </c>
      <c r="T1151">
        <v>0.79419399999999996</v>
      </c>
      <c r="U1151">
        <v>0</v>
      </c>
      <c r="Z1151" t="s">
        <v>769</v>
      </c>
      <c r="AA1151" t="s">
        <v>769</v>
      </c>
      <c r="AB1151">
        <v>1</v>
      </c>
      <c r="AC1151" t="s">
        <v>769</v>
      </c>
      <c r="AD1151" t="s">
        <v>769</v>
      </c>
      <c r="AE1151">
        <v>0</v>
      </c>
      <c r="AF1151">
        <v>0</v>
      </c>
      <c r="AG1151" t="s">
        <v>769</v>
      </c>
      <c r="AH1151">
        <v>1</v>
      </c>
      <c r="AI1151">
        <v>0</v>
      </c>
      <c r="AJ1151" t="s">
        <v>724</v>
      </c>
      <c r="AN1151">
        <v>-0.16073899999999999</v>
      </c>
      <c r="AO1151">
        <v>0.22731999999999999</v>
      </c>
      <c r="AP1151">
        <v>2</v>
      </c>
      <c r="AQ1151" t="s">
        <v>769</v>
      </c>
      <c r="AR1151" t="s">
        <v>769</v>
      </c>
      <c r="AS1151">
        <v>0</v>
      </c>
    </row>
    <row r="1152" spans="1:47">
      <c r="A1152" t="s">
        <v>7590</v>
      </c>
      <c r="B1152" t="s">
        <v>7588</v>
      </c>
      <c r="C1152" t="s">
        <v>7589</v>
      </c>
      <c r="D1152">
        <v>0.92776499999999995</v>
      </c>
      <c r="E1152">
        <v>0.34592200000000001</v>
      </c>
      <c r="F1152">
        <v>0.68981000000000003</v>
      </c>
      <c r="G1152">
        <v>1.6953400000000001</v>
      </c>
      <c r="L1152">
        <v>2.32242E-2</v>
      </c>
      <c r="M1152">
        <v>0.20188600000000001</v>
      </c>
      <c r="N1152">
        <v>8</v>
      </c>
      <c r="O1152">
        <v>-0.32269799999999998</v>
      </c>
      <c r="P1152">
        <v>0.53005400000000003</v>
      </c>
      <c r="Q1152">
        <v>5</v>
      </c>
      <c r="R1152">
        <v>0.65713699999999997</v>
      </c>
      <c r="S1152">
        <v>0.66533699999999996</v>
      </c>
      <c r="T1152">
        <v>0.63781399999999999</v>
      </c>
      <c r="U1152">
        <v>1.2833000000000001</v>
      </c>
      <c r="Z1152">
        <v>2.32242E-2</v>
      </c>
      <c r="AA1152">
        <v>0.20188600000000001</v>
      </c>
      <c r="AB1152">
        <v>8</v>
      </c>
      <c r="AC1152">
        <v>-0.64211300000000004</v>
      </c>
      <c r="AD1152">
        <v>1.4524600000000001</v>
      </c>
      <c r="AE1152">
        <v>8</v>
      </c>
      <c r="AF1152">
        <v>0.18695400000000001</v>
      </c>
      <c r="AG1152">
        <v>0.319415</v>
      </c>
      <c r="AH1152">
        <v>0.98201400000000005</v>
      </c>
      <c r="AI1152">
        <v>0.46615600000000001</v>
      </c>
      <c r="AN1152">
        <v>-0.32269799999999998</v>
      </c>
      <c r="AO1152">
        <v>0.53005400000000003</v>
      </c>
      <c r="AP1152">
        <v>5</v>
      </c>
      <c r="AQ1152">
        <v>-0.64211300000000004</v>
      </c>
      <c r="AR1152">
        <v>1.4524600000000001</v>
      </c>
      <c r="AS1152">
        <v>8</v>
      </c>
    </row>
    <row r="1153" spans="1:47">
      <c r="A1153" t="s">
        <v>595</v>
      </c>
      <c r="B1153" t="s">
        <v>594</v>
      </c>
      <c r="C1153" t="s">
        <v>593</v>
      </c>
      <c r="D1153">
        <v>0.19845699999999999</v>
      </c>
      <c r="E1153">
        <v>0.464364</v>
      </c>
      <c r="F1153">
        <v>0.99226800000000004</v>
      </c>
      <c r="G1153">
        <v>0.51578599999999997</v>
      </c>
      <c r="L1153">
        <v>-9.0731000000000006E-2</v>
      </c>
      <c r="M1153">
        <v>1.9217500000000001</v>
      </c>
      <c r="N1153">
        <v>2</v>
      </c>
      <c r="O1153">
        <v>-0.55509500000000001</v>
      </c>
      <c r="P1153">
        <v>0.45818399999999998</v>
      </c>
      <c r="Q1153">
        <v>4</v>
      </c>
      <c r="R1153">
        <v>0.43442599999999998</v>
      </c>
      <c r="S1153">
        <v>-0.848499</v>
      </c>
      <c r="T1153">
        <v>0.81897699999999996</v>
      </c>
      <c r="U1153">
        <v>-0.98969499999999999</v>
      </c>
      <c r="Z1153">
        <v>-9.0731000000000006E-2</v>
      </c>
      <c r="AA1153">
        <v>1.9217500000000001</v>
      </c>
      <c r="AB1153">
        <v>2</v>
      </c>
      <c r="AC1153">
        <v>0.757768</v>
      </c>
      <c r="AD1153">
        <v>0.62390299999999999</v>
      </c>
      <c r="AE1153">
        <v>5</v>
      </c>
      <c r="AF1153">
        <v>2.0011899999999998</v>
      </c>
      <c r="AG1153">
        <v>-1.3128599999999999</v>
      </c>
      <c r="AH1153">
        <v>0.235375</v>
      </c>
      <c r="AI1153">
        <v>-3.5015200000000002</v>
      </c>
      <c r="AL1153" t="s">
        <v>724</v>
      </c>
      <c r="AN1153">
        <v>-0.55509500000000001</v>
      </c>
      <c r="AO1153">
        <v>0.45818399999999998</v>
      </c>
      <c r="AP1153">
        <v>4</v>
      </c>
      <c r="AQ1153">
        <v>0.757768</v>
      </c>
      <c r="AR1153">
        <v>0.62390299999999999</v>
      </c>
      <c r="AS1153">
        <v>5</v>
      </c>
      <c r="AT1153" t="s">
        <v>7357</v>
      </c>
    </row>
    <row r="1154" spans="1:47">
      <c r="A1154" t="s">
        <v>4115</v>
      </c>
      <c r="B1154" t="s">
        <v>4116</v>
      </c>
      <c r="C1154" t="s">
        <v>4117</v>
      </c>
      <c r="D1154">
        <v>0.62772300000000003</v>
      </c>
      <c r="E1154">
        <v>0.56225800000000004</v>
      </c>
      <c r="F1154">
        <v>0.82772900000000005</v>
      </c>
      <c r="G1154">
        <v>1.2708200000000001</v>
      </c>
      <c r="L1154">
        <v>3.6315199999999999E-2</v>
      </c>
      <c r="M1154">
        <v>0.39261000000000001</v>
      </c>
      <c r="N1154">
        <v>5</v>
      </c>
      <c r="O1154">
        <v>-0.52594300000000005</v>
      </c>
      <c r="P1154">
        <v>0.91522599999999998</v>
      </c>
      <c r="Q1154">
        <v>6</v>
      </c>
      <c r="R1154">
        <v>0.62316700000000003</v>
      </c>
      <c r="S1154">
        <v>-0.71627600000000002</v>
      </c>
      <c r="T1154">
        <v>0.66580499999999998</v>
      </c>
      <c r="U1154">
        <v>-1.27485</v>
      </c>
      <c r="Z1154">
        <v>3.6315199999999999E-2</v>
      </c>
      <c r="AA1154">
        <v>0.39261000000000001</v>
      </c>
      <c r="AB1154">
        <v>5</v>
      </c>
      <c r="AC1154">
        <v>0.75259100000000001</v>
      </c>
      <c r="AD1154">
        <v>1.1934199999999999</v>
      </c>
      <c r="AE1154">
        <v>5</v>
      </c>
      <c r="AF1154">
        <v>1.12632</v>
      </c>
      <c r="AG1154">
        <v>-1.2785299999999999</v>
      </c>
      <c r="AH1154">
        <v>0.506131</v>
      </c>
      <c r="AI1154">
        <v>-2.0146799999999998</v>
      </c>
      <c r="AN1154">
        <v>-0.52594300000000005</v>
      </c>
      <c r="AO1154">
        <v>0.91522599999999998</v>
      </c>
      <c r="AP1154">
        <v>6</v>
      </c>
      <c r="AQ1154">
        <v>0.75259100000000001</v>
      </c>
      <c r="AR1154">
        <v>1.1934199999999999</v>
      </c>
      <c r="AS1154">
        <v>5</v>
      </c>
    </row>
    <row r="1155" spans="1:47">
      <c r="A1155" t="s">
        <v>4118</v>
      </c>
      <c r="B1155" t="s">
        <v>4119</v>
      </c>
      <c r="C1155" t="s">
        <v>4120</v>
      </c>
      <c r="D1155">
        <v>0.16596</v>
      </c>
      <c r="E1155">
        <v>0.21330099999999999</v>
      </c>
      <c r="F1155">
        <v>0.99926300000000001</v>
      </c>
      <c r="G1155">
        <v>0.41930499999999998</v>
      </c>
      <c r="L1155">
        <v>-0.37898199999999999</v>
      </c>
      <c r="M1155">
        <v>0.76453000000000004</v>
      </c>
      <c r="N1155">
        <v>8</v>
      </c>
      <c r="O1155">
        <v>-0.592283</v>
      </c>
      <c r="P1155">
        <v>1.1450100000000001</v>
      </c>
      <c r="Q1155">
        <v>6</v>
      </c>
      <c r="R1155">
        <v>0.94612399999999997</v>
      </c>
      <c r="S1155">
        <v>-0.84523599999999999</v>
      </c>
      <c r="T1155">
        <v>0.38188</v>
      </c>
      <c r="U1155">
        <v>-1.73603</v>
      </c>
      <c r="Z1155">
        <v>-0.37898199999999999</v>
      </c>
      <c r="AA1155">
        <v>0.76453000000000004</v>
      </c>
      <c r="AB1155">
        <v>8</v>
      </c>
      <c r="AC1155">
        <v>0.466254</v>
      </c>
      <c r="AD1155">
        <v>0.86212699999999998</v>
      </c>
      <c r="AE1155">
        <v>4</v>
      </c>
      <c r="AF1155">
        <v>0.80620899999999995</v>
      </c>
      <c r="AG1155">
        <v>-1.05854</v>
      </c>
      <c r="AH1155">
        <v>0.61941400000000002</v>
      </c>
      <c r="AI1155">
        <v>-1.5648899999999999</v>
      </c>
      <c r="AN1155">
        <v>-0.592283</v>
      </c>
      <c r="AO1155">
        <v>1.1450100000000001</v>
      </c>
      <c r="AP1155">
        <v>6</v>
      </c>
      <c r="AQ1155">
        <v>0.466254</v>
      </c>
      <c r="AR1155">
        <v>0.86212699999999998</v>
      </c>
      <c r="AS1155">
        <v>4</v>
      </c>
    </row>
    <row r="1156" spans="1:47">
      <c r="A1156" t="s">
        <v>4121</v>
      </c>
      <c r="B1156" t="s">
        <v>4122</v>
      </c>
      <c r="C1156" t="s">
        <v>4123</v>
      </c>
      <c r="D1156">
        <v>0.27151799999999998</v>
      </c>
      <c r="E1156">
        <v>0.39403100000000002</v>
      </c>
      <c r="F1156">
        <v>0.98177899999999996</v>
      </c>
      <c r="G1156">
        <v>0.64796399999999998</v>
      </c>
      <c r="L1156">
        <v>0.76026400000000005</v>
      </c>
      <c r="M1156">
        <v>0.94203999999999999</v>
      </c>
      <c r="N1156">
        <v>6</v>
      </c>
      <c r="O1156">
        <v>0.36623299999999998</v>
      </c>
      <c r="P1156">
        <v>0.94213000000000002</v>
      </c>
      <c r="Q1156">
        <v>4</v>
      </c>
      <c r="R1156">
        <v>1.17916</v>
      </c>
      <c r="S1156">
        <v>1.24864</v>
      </c>
      <c r="T1156">
        <v>0.28583599999999998</v>
      </c>
      <c r="U1156">
        <v>2.1742699999999999</v>
      </c>
      <c r="Z1156">
        <v>0.76026400000000005</v>
      </c>
      <c r="AA1156">
        <v>0.94203999999999999</v>
      </c>
      <c r="AB1156">
        <v>6</v>
      </c>
      <c r="AC1156">
        <v>-0.48837399999999997</v>
      </c>
      <c r="AD1156">
        <v>0.29994799999999999</v>
      </c>
      <c r="AE1156">
        <v>3</v>
      </c>
      <c r="AF1156">
        <v>0.70347099999999996</v>
      </c>
      <c r="AG1156">
        <v>0.85460700000000001</v>
      </c>
      <c r="AH1156">
        <v>0.67876000000000003</v>
      </c>
      <c r="AI1156">
        <v>1.4839599999999999</v>
      </c>
      <c r="AN1156">
        <v>0.36623299999999998</v>
      </c>
      <c r="AO1156">
        <v>0.94213000000000002</v>
      </c>
      <c r="AP1156">
        <v>4</v>
      </c>
      <c r="AQ1156">
        <v>-0.48837399999999997</v>
      </c>
      <c r="AR1156">
        <v>0.29994799999999999</v>
      </c>
      <c r="AS1156">
        <v>3</v>
      </c>
    </row>
    <row r="1157" spans="1:47">
      <c r="A1157" t="s">
        <v>4124</v>
      </c>
      <c r="B1157" t="s">
        <v>4125</v>
      </c>
      <c r="C1157" t="s">
        <v>4126</v>
      </c>
      <c r="D1157">
        <v>0.281476</v>
      </c>
      <c r="E1157">
        <v>-0.50878500000000004</v>
      </c>
      <c r="F1157">
        <v>0.97858800000000001</v>
      </c>
      <c r="G1157">
        <v>-0.67802899999999999</v>
      </c>
      <c r="L1157">
        <v>-0.21843599999999999</v>
      </c>
      <c r="M1157">
        <v>1.2885200000000001</v>
      </c>
      <c r="N1157">
        <v>4</v>
      </c>
      <c r="O1157">
        <v>0.29034900000000002</v>
      </c>
      <c r="P1157">
        <v>0.76943799999999996</v>
      </c>
      <c r="Q1157">
        <v>4</v>
      </c>
      <c r="R1157">
        <v>0.31112200000000001</v>
      </c>
      <c r="S1157">
        <v>-0.60592900000000005</v>
      </c>
      <c r="T1157">
        <v>0.95577800000000002</v>
      </c>
      <c r="U1157">
        <v>-0.73773100000000003</v>
      </c>
      <c r="Z1157">
        <v>-0.21843599999999999</v>
      </c>
      <c r="AA1157">
        <v>1.2885200000000001</v>
      </c>
      <c r="AB1157">
        <v>4</v>
      </c>
      <c r="AC1157">
        <v>0.38749299999999998</v>
      </c>
      <c r="AD1157">
        <v>1.01888</v>
      </c>
      <c r="AE1157">
        <v>4</v>
      </c>
      <c r="AF1157">
        <v>5.3528100000000002E-2</v>
      </c>
      <c r="AG1157">
        <v>-9.7143999999999994E-2</v>
      </c>
      <c r="AH1157">
        <v>1</v>
      </c>
      <c r="AI1157">
        <v>-0.152171</v>
      </c>
      <c r="AN1157">
        <v>0.29034900000000002</v>
      </c>
      <c r="AO1157">
        <v>0.76943799999999996</v>
      </c>
      <c r="AP1157">
        <v>4</v>
      </c>
      <c r="AQ1157">
        <v>0.38749299999999998</v>
      </c>
      <c r="AR1157">
        <v>1.01888</v>
      </c>
      <c r="AS1157">
        <v>4</v>
      </c>
    </row>
    <row r="1158" spans="1:47">
      <c r="A1158" t="s">
        <v>243</v>
      </c>
      <c r="B1158" t="s">
        <v>242</v>
      </c>
      <c r="C1158" t="s">
        <v>241</v>
      </c>
      <c r="D1158">
        <v>0.41791499999999998</v>
      </c>
      <c r="E1158">
        <v>0.48194100000000001</v>
      </c>
      <c r="F1158">
        <v>0.89749699999999999</v>
      </c>
      <c r="G1158">
        <v>0.98126599999999997</v>
      </c>
      <c r="L1158">
        <v>0.236763</v>
      </c>
      <c r="M1158">
        <v>0.32272699999999999</v>
      </c>
      <c r="N1158">
        <v>4</v>
      </c>
      <c r="O1158">
        <v>-0.24517800000000001</v>
      </c>
      <c r="P1158">
        <v>0.98693900000000001</v>
      </c>
      <c r="Q1158">
        <v>2</v>
      </c>
      <c r="R1158">
        <v>1.0765499999999999</v>
      </c>
      <c r="S1158">
        <v>1.52471</v>
      </c>
      <c r="T1158">
        <v>0.32278499999999999</v>
      </c>
      <c r="U1158">
        <v>2.2901799999999999</v>
      </c>
      <c r="Z1158">
        <v>0.236763</v>
      </c>
      <c r="AA1158">
        <v>0.32272699999999999</v>
      </c>
      <c r="AB1158">
        <v>4</v>
      </c>
      <c r="AC1158">
        <v>-1.2879400000000001</v>
      </c>
      <c r="AD1158">
        <v>1.4322900000000001</v>
      </c>
      <c r="AE1158">
        <v>2</v>
      </c>
      <c r="AF1158">
        <v>0.31352400000000002</v>
      </c>
      <c r="AG1158">
        <v>1.0427599999999999</v>
      </c>
      <c r="AH1158">
        <v>0.94814600000000004</v>
      </c>
      <c r="AI1158">
        <v>0.84781899999999999</v>
      </c>
      <c r="AN1158">
        <v>-0.24517800000000001</v>
      </c>
      <c r="AO1158">
        <v>0.98693900000000001</v>
      </c>
      <c r="AP1158">
        <v>2</v>
      </c>
      <c r="AQ1158">
        <v>-1.2879400000000001</v>
      </c>
      <c r="AR1158">
        <v>1.4322900000000001</v>
      </c>
      <c r="AS1158">
        <v>2</v>
      </c>
    </row>
    <row r="1159" spans="1:47">
      <c r="A1159" t="s">
        <v>7592</v>
      </c>
      <c r="B1159" t="s">
        <v>7591</v>
      </c>
      <c r="C1159" t="s">
        <v>4127</v>
      </c>
      <c r="D1159">
        <v>0.47597200000000001</v>
      </c>
      <c r="E1159">
        <v>0.41281600000000002</v>
      </c>
      <c r="F1159">
        <v>0.88882899999999998</v>
      </c>
      <c r="G1159">
        <v>1.0028900000000001</v>
      </c>
      <c r="L1159">
        <v>-0.103238</v>
      </c>
      <c r="M1159">
        <v>0.36061900000000002</v>
      </c>
      <c r="N1159">
        <v>8</v>
      </c>
      <c r="O1159">
        <v>-0.51605400000000001</v>
      </c>
      <c r="P1159">
        <v>1.1040099999999999</v>
      </c>
      <c r="Q1159">
        <v>7</v>
      </c>
      <c r="R1159">
        <v>1.27963</v>
      </c>
      <c r="S1159">
        <v>0.85065500000000005</v>
      </c>
      <c r="T1159">
        <v>0.246674</v>
      </c>
      <c r="U1159">
        <v>2.1727400000000001</v>
      </c>
      <c r="Z1159">
        <v>-0.103238</v>
      </c>
      <c r="AA1159">
        <v>0.36061900000000002</v>
      </c>
      <c r="AB1159">
        <v>8</v>
      </c>
      <c r="AC1159">
        <v>-0.95389199999999996</v>
      </c>
      <c r="AD1159">
        <v>1.03413</v>
      </c>
      <c r="AE1159">
        <v>5</v>
      </c>
      <c r="AF1159">
        <v>0.29829800000000001</v>
      </c>
      <c r="AG1159">
        <v>0.437838</v>
      </c>
      <c r="AH1159">
        <v>0.94918999999999998</v>
      </c>
      <c r="AI1159">
        <v>0.69454899999999997</v>
      </c>
      <c r="AN1159">
        <v>-0.51605400000000001</v>
      </c>
      <c r="AO1159">
        <v>1.1040099999999999</v>
      </c>
      <c r="AP1159">
        <v>7</v>
      </c>
      <c r="AQ1159">
        <v>-0.95389199999999996</v>
      </c>
      <c r="AR1159">
        <v>1.03413</v>
      </c>
      <c r="AS1159">
        <v>5</v>
      </c>
    </row>
    <row r="1160" spans="1:47">
      <c r="A1160" t="s">
        <v>4128</v>
      </c>
      <c r="B1160" t="s">
        <v>4129</v>
      </c>
      <c r="C1160" t="s">
        <v>4130</v>
      </c>
      <c r="D1160">
        <v>0.31610899999999997</v>
      </c>
      <c r="E1160">
        <v>0.26553100000000002</v>
      </c>
      <c r="F1160">
        <v>0.96909599999999996</v>
      </c>
      <c r="G1160">
        <v>0.71828800000000004</v>
      </c>
      <c r="L1160">
        <v>0.37384299999999998</v>
      </c>
      <c r="M1160">
        <v>0.70474899999999996</v>
      </c>
      <c r="N1160">
        <v>9</v>
      </c>
      <c r="O1160">
        <v>0.10831200000000001</v>
      </c>
      <c r="P1160">
        <v>0.856298</v>
      </c>
      <c r="Q1160">
        <v>9</v>
      </c>
      <c r="R1160">
        <v>2.04853</v>
      </c>
      <c r="S1160">
        <v>1.2260899999999999</v>
      </c>
      <c r="T1160">
        <v>9.1420299999999996E-2</v>
      </c>
      <c r="U1160">
        <v>2.9744799999999998</v>
      </c>
      <c r="X1160" t="s">
        <v>724</v>
      </c>
      <c r="Z1160">
        <v>0.37384299999999998</v>
      </c>
      <c r="AA1160">
        <v>0.70474899999999996</v>
      </c>
      <c r="AB1160">
        <v>9</v>
      </c>
      <c r="AC1160">
        <v>-0.85224999999999995</v>
      </c>
      <c r="AD1160">
        <v>1.01614</v>
      </c>
      <c r="AE1160">
        <v>9</v>
      </c>
      <c r="AF1160">
        <v>1.3416999999999999</v>
      </c>
      <c r="AG1160">
        <v>0.96056200000000003</v>
      </c>
      <c r="AH1160">
        <v>0.38356899999999999</v>
      </c>
      <c r="AI1160">
        <v>2.16859</v>
      </c>
      <c r="AL1160" t="s">
        <v>724</v>
      </c>
      <c r="AN1160">
        <v>0.10831200000000001</v>
      </c>
      <c r="AO1160">
        <v>0.856298</v>
      </c>
      <c r="AP1160">
        <v>9</v>
      </c>
      <c r="AQ1160">
        <v>-0.85224999999999995</v>
      </c>
      <c r="AR1160">
        <v>1.01614</v>
      </c>
      <c r="AS1160">
        <v>9</v>
      </c>
      <c r="AT1160" t="s">
        <v>7372</v>
      </c>
      <c r="AU1160" t="s">
        <v>724</v>
      </c>
    </row>
    <row r="1161" spans="1:47">
      <c r="A1161" t="s">
        <v>4131</v>
      </c>
      <c r="B1161" t="s">
        <v>4132</v>
      </c>
      <c r="C1161" t="s">
        <v>4133</v>
      </c>
      <c r="D1161">
        <v>0.14038400000000001</v>
      </c>
      <c r="E1161">
        <v>-8.0895900000000007E-2</v>
      </c>
      <c r="F1161">
        <v>1</v>
      </c>
      <c r="G1161">
        <v>-0.36058099999999998</v>
      </c>
      <c r="L1161">
        <v>-7.6505100000000006E-2</v>
      </c>
      <c r="M1161">
        <v>0.42138799999999998</v>
      </c>
      <c r="N1161">
        <v>8</v>
      </c>
      <c r="O1161">
        <v>4.3907599999999996E-3</v>
      </c>
      <c r="P1161">
        <v>0.474437</v>
      </c>
      <c r="Q1161">
        <v>8</v>
      </c>
      <c r="R1161">
        <v>0.56651899999999999</v>
      </c>
      <c r="S1161">
        <v>0.63668000000000002</v>
      </c>
      <c r="T1161">
        <v>0.72192999999999996</v>
      </c>
      <c r="U1161">
        <v>1.1452199999999999</v>
      </c>
      <c r="Z1161">
        <v>-7.6505100000000006E-2</v>
      </c>
      <c r="AA1161">
        <v>0.42138799999999998</v>
      </c>
      <c r="AB1161">
        <v>8</v>
      </c>
      <c r="AC1161">
        <v>-0.71318499999999996</v>
      </c>
      <c r="AD1161">
        <v>1.51494</v>
      </c>
      <c r="AE1161">
        <v>8</v>
      </c>
      <c r="AF1161">
        <v>0.65391699999999997</v>
      </c>
      <c r="AG1161">
        <v>0.71757599999999999</v>
      </c>
      <c r="AH1161">
        <v>0.72752300000000003</v>
      </c>
      <c r="AI1161">
        <v>1.2785</v>
      </c>
      <c r="AN1161">
        <v>4.3907599999999996E-3</v>
      </c>
      <c r="AO1161">
        <v>0.474437</v>
      </c>
      <c r="AP1161">
        <v>8</v>
      </c>
      <c r="AQ1161">
        <v>-0.71318499999999996</v>
      </c>
      <c r="AR1161">
        <v>1.51494</v>
      </c>
      <c r="AS1161">
        <v>8</v>
      </c>
      <c r="AU1161" t="s">
        <v>724</v>
      </c>
    </row>
    <row r="1162" spans="1:47">
      <c r="A1162" t="s">
        <v>4134</v>
      </c>
      <c r="B1162" t="s">
        <v>4135</v>
      </c>
      <c r="C1162" t="s">
        <v>4136</v>
      </c>
      <c r="D1162">
        <v>0.599437</v>
      </c>
      <c r="E1162">
        <v>0.389573</v>
      </c>
      <c r="F1162">
        <v>0.84700500000000001</v>
      </c>
      <c r="G1162">
        <v>1.21709</v>
      </c>
      <c r="L1162">
        <v>0.19470899999999999</v>
      </c>
      <c r="M1162">
        <v>0.66507499999999997</v>
      </c>
      <c r="N1162">
        <v>5</v>
      </c>
      <c r="O1162">
        <v>-0.19486400000000001</v>
      </c>
      <c r="P1162">
        <v>0.450737</v>
      </c>
      <c r="Q1162">
        <v>7</v>
      </c>
      <c r="R1162">
        <v>0.89192000000000005</v>
      </c>
      <c r="S1162">
        <v>-1.2730900000000001</v>
      </c>
      <c r="T1162">
        <v>0.42372399999999999</v>
      </c>
      <c r="U1162">
        <v>-1.76359</v>
      </c>
      <c r="Z1162">
        <v>0.19470899999999999</v>
      </c>
      <c r="AA1162">
        <v>0.66507499999999997</v>
      </c>
      <c r="AB1162">
        <v>5</v>
      </c>
      <c r="AC1162">
        <v>1.4678</v>
      </c>
      <c r="AD1162">
        <v>1.4305699999999999</v>
      </c>
      <c r="AE1162">
        <v>3</v>
      </c>
      <c r="AF1162">
        <v>1.7391099999999999</v>
      </c>
      <c r="AG1162">
        <v>-1.66266</v>
      </c>
      <c r="AH1162">
        <v>0.26732099999999998</v>
      </c>
      <c r="AI1162">
        <v>-2.9568300000000001</v>
      </c>
      <c r="AL1162" t="s">
        <v>724</v>
      </c>
      <c r="AN1162">
        <v>-0.19486400000000001</v>
      </c>
      <c r="AO1162">
        <v>0.450737</v>
      </c>
      <c r="AP1162">
        <v>7</v>
      </c>
      <c r="AQ1162">
        <v>1.4678</v>
      </c>
      <c r="AR1162">
        <v>1.4305699999999999</v>
      </c>
      <c r="AS1162">
        <v>3</v>
      </c>
      <c r="AT1162" t="s">
        <v>7357</v>
      </c>
    </row>
    <row r="1163" spans="1:47">
      <c r="A1163" t="s">
        <v>4137</v>
      </c>
      <c r="B1163" t="s">
        <v>4138</v>
      </c>
      <c r="C1163" t="s">
        <v>4139</v>
      </c>
      <c r="D1163">
        <v>5.6089699999999999E-2</v>
      </c>
      <c r="E1163">
        <v>8.6253800000000005E-2</v>
      </c>
      <c r="F1163">
        <v>1</v>
      </c>
      <c r="G1163">
        <v>0.154895</v>
      </c>
      <c r="L1163">
        <v>-1.6041199999999999E-2</v>
      </c>
      <c r="M1163">
        <v>1.59409</v>
      </c>
      <c r="N1163">
        <v>9</v>
      </c>
      <c r="O1163">
        <v>-0.102295</v>
      </c>
      <c r="P1163">
        <v>0.49963400000000002</v>
      </c>
      <c r="Q1163">
        <v>9</v>
      </c>
      <c r="R1163">
        <v>0.29701499999999997</v>
      </c>
      <c r="S1163">
        <v>0.38143500000000002</v>
      </c>
      <c r="T1163">
        <v>0.96357300000000001</v>
      </c>
      <c r="U1163">
        <v>0.68256600000000001</v>
      </c>
      <c r="Z1163">
        <v>-1.6041199999999999E-2</v>
      </c>
      <c r="AA1163">
        <v>1.59409</v>
      </c>
      <c r="AB1163">
        <v>9</v>
      </c>
      <c r="AC1163">
        <v>-0.397476</v>
      </c>
      <c r="AD1163">
        <v>0.51908399999999999</v>
      </c>
      <c r="AE1163">
        <v>9</v>
      </c>
      <c r="AF1163">
        <v>0.62561800000000001</v>
      </c>
      <c r="AG1163">
        <v>0.29518100000000003</v>
      </c>
      <c r="AH1163">
        <v>0.73122500000000001</v>
      </c>
      <c r="AI1163">
        <v>1.2291099999999999</v>
      </c>
      <c r="AN1163">
        <v>-0.102295</v>
      </c>
      <c r="AO1163">
        <v>0.49963400000000002</v>
      </c>
      <c r="AP1163">
        <v>9</v>
      </c>
      <c r="AQ1163">
        <v>-0.397476</v>
      </c>
      <c r="AR1163">
        <v>0.51908399999999999</v>
      </c>
      <c r="AS1163">
        <v>9</v>
      </c>
      <c r="AU1163" t="s">
        <v>724</v>
      </c>
    </row>
    <row r="1164" spans="1:47">
      <c r="A1164" t="s">
        <v>4140</v>
      </c>
      <c r="B1164" t="s">
        <v>4141</v>
      </c>
      <c r="C1164" t="s">
        <v>4142</v>
      </c>
      <c r="D1164">
        <v>3.6359799999999998E-2</v>
      </c>
      <c r="E1164">
        <v>-6.6105899999999995E-2</v>
      </c>
      <c r="F1164">
        <v>1</v>
      </c>
      <c r="G1164">
        <v>-0.10369200000000001</v>
      </c>
      <c r="L1164">
        <v>-6.9154800000000002E-2</v>
      </c>
      <c r="M1164">
        <v>0.59760899999999995</v>
      </c>
      <c r="N1164">
        <v>5</v>
      </c>
      <c r="O1164">
        <v>-3.0488999999999998E-3</v>
      </c>
      <c r="P1164">
        <v>1.30748</v>
      </c>
      <c r="Q1164">
        <v>6</v>
      </c>
      <c r="R1164">
        <v>0</v>
      </c>
      <c r="S1164" t="s">
        <v>769</v>
      </c>
      <c r="T1164">
        <v>0.793767</v>
      </c>
      <c r="U1164">
        <v>0</v>
      </c>
      <c r="V1164" t="s">
        <v>724</v>
      </c>
      <c r="Z1164">
        <v>-6.9154800000000002E-2</v>
      </c>
      <c r="AA1164">
        <v>0.59760899999999995</v>
      </c>
      <c r="AB1164">
        <v>5</v>
      </c>
      <c r="AC1164" t="s">
        <v>769</v>
      </c>
      <c r="AD1164" t="s">
        <v>769</v>
      </c>
      <c r="AE1164">
        <v>0</v>
      </c>
      <c r="AF1164">
        <v>0</v>
      </c>
      <c r="AG1164" t="s">
        <v>769</v>
      </c>
      <c r="AH1164">
        <v>1</v>
      </c>
      <c r="AI1164">
        <v>0</v>
      </c>
      <c r="AJ1164" t="s">
        <v>724</v>
      </c>
      <c r="AN1164">
        <v>-3.0488999999999998E-3</v>
      </c>
      <c r="AO1164">
        <v>1.30748</v>
      </c>
      <c r="AP1164">
        <v>6</v>
      </c>
      <c r="AQ1164" t="s">
        <v>769</v>
      </c>
      <c r="AR1164" t="s">
        <v>769</v>
      </c>
      <c r="AS1164">
        <v>0</v>
      </c>
      <c r="AU1164" t="s">
        <v>724</v>
      </c>
    </row>
    <row r="1165" spans="1:47">
      <c r="A1165" t="s">
        <v>4143</v>
      </c>
      <c r="B1165" t="s">
        <v>4144</v>
      </c>
      <c r="C1165" t="s">
        <v>4145</v>
      </c>
      <c r="D1165">
        <v>0.53601399999999999</v>
      </c>
      <c r="E1165">
        <v>-0.45258799999999999</v>
      </c>
      <c r="F1165">
        <v>0.88485499999999995</v>
      </c>
      <c r="G1165">
        <v>-1.10442</v>
      </c>
      <c r="L1165">
        <v>1.6370599999999999E-2</v>
      </c>
      <c r="M1165">
        <v>0.65240900000000002</v>
      </c>
      <c r="N1165">
        <v>7</v>
      </c>
      <c r="O1165">
        <v>0.46895900000000001</v>
      </c>
      <c r="P1165">
        <v>0.86596200000000001</v>
      </c>
      <c r="Q1165">
        <v>7</v>
      </c>
      <c r="R1165">
        <v>0.18853600000000001</v>
      </c>
      <c r="S1165">
        <v>0.27899200000000002</v>
      </c>
      <c r="T1165">
        <v>1</v>
      </c>
      <c r="U1165">
        <v>0.46956700000000001</v>
      </c>
      <c r="Z1165">
        <v>1.6370599999999999E-2</v>
      </c>
      <c r="AA1165">
        <v>0.65240900000000002</v>
      </c>
      <c r="AB1165">
        <v>7</v>
      </c>
      <c r="AC1165">
        <v>-0.26262200000000002</v>
      </c>
      <c r="AD1165">
        <v>1.4136299999999999</v>
      </c>
      <c r="AE1165">
        <v>6</v>
      </c>
      <c r="AF1165">
        <v>0.55871000000000004</v>
      </c>
      <c r="AG1165">
        <v>0.73158100000000004</v>
      </c>
      <c r="AH1165">
        <v>0.75540799999999997</v>
      </c>
      <c r="AI1165">
        <v>1.14568</v>
      </c>
      <c r="AN1165">
        <v>0.46895900000000001</v>
      </c>
      <c r="AO1165">
        <v>0.86596200000000001</v>
      </c>
      <c r="AP1165">
        <v>7</v>
      </c>
      <c r="AQ1165">
        <v>-0.26262200000000002</v>
      </c>
      <c r="AR1165">
        <v>1.4136299999999999</v>
      </c>
      <c r="AS1165">
        <v>6</v>
      </c>
      <c r="AU1165" t="s">
        <v>724</v>
      </c>
    </row>
    <row r="1166" spans="1:47">
      <c r="A1166" t="s">
        <v>4146</v>
      </c>
      <c r="B1166" t="s">
        <v>4147</v>
      </c>
      <c r="C1166" t="s">
        <v>4148</v>
      </c>
      <c r="D1166">
        <v>1.02458</v>
      </c>
      <c r="E1166">
        <v>0.523397</v>
      </c>
      <c r="F1166">
        <v>0.685423</v>
      </c>
      <c r="G1166">
        <v>1.89635</v>
      </c>
      <c r="L1166">
        <v>-1.4205499999999999E-2</v>
      </c>
      <c r="M1166">
        <v>0.39122699999999999</v>
      </c>
      <c r="N1166">
        <v>7</v>
      </c>
      <c r="O1166">
        <v>-0.53760200000000002</v>
      </c>
      <c r="P1166">
        <v>0.42510700000000001</v>
      </c>
      <c r="Q1166">
        <v>3</v>
      </c>
      <c r="R1166">
        <v>0.69264099999999995</v>
      </c>
      <c r="S1166">
        <v>-0.78862900000000002</v>
      </c>
      <c r="T1166">
        <v>0.60432900000000001</v>
      </c>
      <c r="U1166">
        <v>-1.3625</v>
      </c>
      <c r="Z1166">
        <v>-1.4205499999999999E-2</v>
      </c>
      <c r="AA1166">
        <v>0.39122699999999999</v>
      </c>
      <c r="AB1166">
        <v>7</v>
      </c>
      <c r="AC1166">
        <v>0.77442299999999997</v>
      </c>
      <c r="AD1166">
        <v>1.4877100000000001</v>
      </c>
      <c r="AE1166">
        <v>5</v>
      </c>
      <c r="AF1166">
        <v>0.70483099999999999</v>
      </c>
      <c r="AG1166">
        <v>-1.31203</v>
      </c>
      <c r="AH1166">
        <v>0.68303100000000005</v>
      </c>
      <c r="AI1166">
        <v>-1.4497100000000001</v>
      </c>
      <c r="AN1166">
        <v>-0.53760200000000002</v>
      </c>
      <c r="AO1166">
        <v>0.42510700000000001</v>
      </c>
      <c r="AP1166">
        <v>3</v>
      </c>
      <c r="AQ1166">
        <v>0.77442299999999997</v>
      </c>
      <c r="AR1166">
        <v>1.4877100000000001</v>
      </c>
      <c r="AS1166">
        <v>5</v>
      </c>
    </row>
    <row r="1167" spans="1:47">
      <c r="A1167" t="s">
        <v>4149</v>
      </c>
      <c r="B1167" t="s">
        <v>4150</v>
      </c>
      <c r="C1167" t="s">
        <v>4151</v>
      </c>
      <c r="D1167">
        <v>1.0567899999999999</v>
      </c>
      <c r="E1167">
        <v>-1.2828200000000001</v>
      </c>
      <c r="F1167">
        <v>0.70474000000000003</v>
      </c>
      <c r="G1167">
        <v>-2.0375399999999999</v>
      </c>
      <c r="L1167">
        <v>-0.57796700000000001</v>
      </c>
      <c r="M1167">
        <v>0.95242499999999997</v>
      </c>
      <c r="N1167">
        <v>5</v>
      </c>
      <c r="O1167">
        <v>0.70485200000000003</v>
      </c>
      <c r="P1167">
        <v>0.64454599999999995</v>
      </c>
      <c r="Q1167">
        <v>3</v>
      </c>
      <c r="R1167">
        <v>0</v>
      </c>
      <c r="S1167">
        <v>3.84626E-2</v>
      </c>
      <c r="T1167">
        <v>0.79330699999999998</v>
      </c>
      <c r="U1167">
        <v>0</v>
      </c>
      <c r="V1167" t="s">
        <v>724</v>
      </c>
      <c r="Z1167">
        <v>-0.57796700000000001</v>
      </c>
      <c r="AA1167">
        <v>0.95242499999999997</v>
      </c>
      <c r="AB1167">
        <v>5</v>
      </c>
      <c r="AC1167" t="s">
        <v>769</v>
      </c>
      <c r="AD1167" t="s">
        <v>769</v>
      </c>
      <c r="AE1167">
        <v>1</v>
      </c>
      <c r="AF1167">
        <v>0</v>
      </c>
      <c r="AG1167">
        <v>1.32128</v>
      </c>
      <c r="AH1167">
        <v>1</v>
      </c>
      <c r="AI1167">
        <v>0</v>
      </c>
      <c r="AJ1167" t="s">
        <v>724</v>
      </c>
      <c r="AN1167">
        <v>0.70485200000000003</v>
      </c>
      <c r="AO1167">
        <v>0.64454599999999995</v>
      </c>
      <c r="AP1167">
        <v>3</v>
      </c>
      <c r="AQ1167" t="s">
        <v>769</v>
      </c>
      <c r="AR1167" t="s">
        <v>769</v>
      </c>
      <c r="AS1167">
        <v>1</v>
      </c>
      <c r="AU1167" t="s">
        <v>724</v>
      </c>
    </row>
    <row r="1168" spans="1:47">
      <c r="A1168" t="s">
        <v>4152</v>
      </c>
      <c r="B1168" t="s">
        <v>4153</v>
      </c>
      <c r="C1168" t="s">
        <v>4154</v>
      </c>
      <c r="D1168">
        <v>1.2674399999999999</v>
      </c>
      <c r="E1168">
        <v>0.88823300000000005</v>
      </c>
      <c r="F1168">
        <v>0.62895699999999999</v>
      </c>
      <c r="G1168">
        <v>2.0794100000000002</v>
      </c>
      <c r="L1168">
        <v>0.49183199999999999</v>
      </c>
      <c r="M1168">
        <v>0.616919</v>
      </c>
      <c r="N1168">
        <v>9</v>
      </c>
      <c r="O1168">
        <v>-0.396401</v>
      </c>
      <c r="P1168">
        <v>1.1232</v>
      </c>
      <c r="Q1168">
        <v>9</v>
      </c>
      <c r="R1168">
        <v>2.0199500000000001</v>
      </c>
      <c r="S1168">
        <v>1.0625</v>
      </c>
      <c r="T1168">
        <v>9.1039999999999996E-2</v>
      </c>
      <c r="U1168">
        <v>2.9428700000000001</v>
      </c>
      <c r="X1168" t="s">
        <v>724</v>
      </c>
      <c r="Z1168">
        <v>0.49183199999999999</v>
      </c>
      <c r="AA1168">
        <v>0.616919</v>
      </c>
      <c r="AB1168">
        <v>9</v>
      </c>
      <c r="AC1168">
        <v>-0.57066399999999995</v>
      </c>
      <c r="AD1168">
        <v>0.89025900000000002</v>
      </c>
      <c r="AE1168">
        <v>9</v>
      </c>
      <c r="AF1168">
        <v>0.142628</v>
      </c>
      <c r="AG1168">
        <v>0.174262</v>
      </c>
      <c r="AH1168">
        <v>1</v>
      </c>
      <c r="AI1168">
        <v>0.36476199999999998</v>
      </c>
      <c r="AN1168">
        <v>-0.396401</v>
      </c>
      <c r="AO1168">
        <v>1.1232</v>
      </c>
      <c r="AP1168">
        <v>9</v>
      </c>
      <c r="AQ1168">
        <v>-0.57066399999999995</v>
      </c>
      <c r="AR1168">
        <v>0.89025900000000002</v>
      </c>
      <c r="AS1168">
        <v>9</v>
      </c>
      <c r="AT1168" t="s">
        <v>1489</v>
      </c>
    </row>
    <row r="1169" spans="1:47">
      <c r="A1169" t="s">
        <v>4155</v>
      </c>
      <c r="B1169" t="s">
        <v>4156</v>
      </c>
      <c r="C1169" t="s">
        <v>4157</v>
      </c>
      <c r="D1169">
        <v>0</v>
      </c>
      <c r="E1169">
        <v>1.13045</v>
      </c>
      <c r="F1169">
        <v>1</v>
      </c>
      <c r="G1169">
        <v>0</v>
      </c>
      <c r="I1169" t="s">
        <v>724</v>
      </c>
      <c r="L1169" t="s">
        <v>769</v>
      </c>
      <c r="M1169" t="s">
        <v>769</v>
      </c>
      <c r="N1169">
        <v>1</v>
      </c>
      <c r="O1169">
        <v>-0.71114200000000005</v>
      </c>
      <c r="P1169">
        <v>1.3270599999999999</v>
      </c>
      <c r="Q1169">
        <v>2</v>
      </c>
      <c r="R1169">
        <v>0</v>
      </c>
      <c r="S1169">
        <v>0.64654199999999995</v>
      </c>
      <c r="T1169">
        <v>0.78485400000000005</v>
      </c>
      <c r="U1169">
        <v>0</v>
      </c>
      <c r="Z1169" t="s">
        <v>769</v>
      </c>
      <c r="AA1169" t="s">
        <v>769</v>
      </c>
      <c r="AB1169">
        <v>1</v>
      </c>
      <c r="AC1169" t="s">
        <v>769</v>
      </c>
      <c r="AD1169" t="s">
        <v>769</v>
      </c>
      <c r="AE1169">
        <v>1</v>
      </c>
      <c r="AF1169">
        <v>0</v>
      </c>
      <c r="AG1169">
        <v>-0.48390899999999998</v>
      </c>
      <c r="AH1169">
        <v>1</v>
      </c>
      <c r="AI1169">
        <v>0</v>
      </c>
      <c r="AJ1169" t="s">
        <v>724</v>
      </c>
      <c r="AN1169">
        <v>-0.71114200000000005</v>
      </c>
      <c r="AO1169">
        <v>1.3270599999999999</v>
      </c>
      <c r="AP1169">
        <v>2</v>
      </c>
      <c r="AQ1169" t="s">
        <v>769</v>
      </c>
      <c r="AR1169" t="s">
        <v>769</v>
      </c>
      <c r="AS1169">
        <v>1</v>
      </c>
    </row>
    <row r="1170" spans="1:47">
      <c r="A1170" t="s">
        <v>4158</v>
      </c>
      <c r="B1170" t="s">
        <v>4159</v>
      </c>
      <c r="C1170" t="s">
        <v>4160</v>
      </c>
      <c r="D1170">
        <v>1.89052E-2</v>
      </c>
      <c r="E1170">
        <v>3.7676000000000001E-2</v>
      </c>
      <c r="F1170">
        <v>1</v>
      </c>
      <c r="G1170">
        <v>5.5354199999999999E-2</v>
      </c>
      <c r="L1170">
        <v>8.9671600000000004E-2</v>
      </c>
      <c r="M1170">
        <v>1.11792</v>
      </c>
      <c r="N1170">
        <v>6</v>
      </c>
      <c r="O1170">
        <v>5.1995600000000003E-2</v>
      </c>
      <c r="P1170">
        <v>0.34425</v>
      </c>
      <c r="Q1170">
        <v>3</v>
      </c>
      <c r="R1170">
        <v>4.9709299999999998E-2</v>
      </c>
      <c r="S1170">
        <v>-0.146457</v>
      </c>
      <c r="T1170">
        <v>1</v>
      </c>
      <c r="U1170">
        <v>-0.141842</v>
      </c>
      <c r="Z1170">
        <v>8.9671600000000004E-2</v>
      </c>
      <c r="AA1170">
        <v>1.11792</v>
      </c>
      <c r="AB1170">
        <v>6</v>
      </c>
      <c r="AC1170">
        <v>0.236128</v>
      </c>
      <c r="AD1170">
        <v>1.8293299999999999</v>
      </c>
      <c r="AE1170">
        <v>2</v>
      </c>
      <c r="AF1170">
        <v>6.2809500000000004E-2</v>
      </c>
      <c r="AG1170">
        <v>-0.18413299999999999</v>
      </c>
      <c r="AH1170">
        <v>1</v>
      </c>
      <c r="AI1170">
        <v>-0.184557</v>
      </c>
      <c r="AN1170">
        <v>5.1995600000000003E-2</v>
      </c>
      <c r="AO1170">
        <v>0.34425</v>
      </c>
      <c r="AP1170">
        <v>3</v>
      </c>
      <c r="AQ1170">
        <v>0.236128</v>
      </c>
      <c r="AR1170">
        <v>1.8293299999999999</v>
      </c>
      <c r="AS1170">
        <v>2</v>
      </c>
    </row>
    <row r="1171" spans="1:47">
      <c r="A1171" t="s">
        <v>4161</v>
      </c>
      <c r="B1171" t="s">
        <v>7593</v>
      </c>
      <c r="C1171" t="s">
        <v>4162</v>
      </c>
      <c r="D1171">
        <v>0.47034799999999999</v>
      </c>
      <c r="E1171">
        <v>-0.58951799999999999</v>
      </c>
      <c r="F1171">
        <v>0.88993599999999995</v>
      </c>
      <c r="G1171">
        <v>-0.99355700000000002</v>
      </c>
      <c r="L1171">
        <v>-0.53955799999999998</v>
      </c>
      <c r="M1171">
        <v>1.0707899999999999</v>
      </c>
      <c r="N1171">
        <v>8</v>
      </c>
      <c r="O1171">
        <v>4.9959499999999997E-2</v>
      </c>
      <c r="P1171">
        <v>1.2288300000000001</v>
      </c>
      <c r="Q1171">
        <v>7</v>
      </c>
      <c r="R1171">
        <v>1.2179199999999999</v>
      </c>
      <c r="S1171">
        <v>-0.85401499999999997</v>
      </c>
      <c r="T1171">
        <v>0.27265699999999998</v>
      </c>
      <c r="U1171">
        <v>-2.0412400000000002</v>
      </c>
      <c r="Z1171">
        <v>-0.53955799999999998</v>
      </c>
      <c r="AA1171">
        <v>1.0707899999999999</v>
      </c>
      <c r="AB1171">
        <v>8</v>
      </c>
      <c r="AC1171">
        <v>0.31445600000000001</v>
      </c>
      <c r="AD1171">
        <v>0.503722</v>
      </c>
      <c r="AE1171">
        <v>8</v>
      </c>
      <c r="AF1171">
        <v>0.23272399999999999</v>
      </c>
      <c r="AG1171">
        <v>-0.26449699999999998</v>
      </c>
      <c r="AH1171">
        <v>0.97762099999999996</v>
      </c>
      <c r="AI1171">
        <v>-0.55975699999999995</v>
      </c>
      <c r="AN1171">
        <v>4.9959499999999997E-2</v>
      </c>
      <c r="AO1171">
        <v>1.2288300000000001</v>
      </c>
      <c r="AP1171">
        <v>7</v>
      </c>
      <c r="AQ1171">
        <v>0.31445600000000001</v>
      </c>
      <c r="AR1171">
        <v>0.503722</v>
      </c>
      <c r="AS1171">
        <v>8</v>
      </c>
    </row>
    <row r="1172" spans="1:47">
      <c r="A1172" t="s">
        <v>4163</v>
      </c>
      <c r="B1172" t="s">
        <v>4164</v>
      </c>
      <c r="C1172" t="s">
        <v>4165</v>
      </c>
      <c r="D1172">
        <v>0.63642900000000002</v>
      </c>
      <c r="E1172">
        <v>-0.90749800000000003</v>
      </c>
      <c r="F1172">
        <v>0.82062900000000005</v>
      </c>
      <c r="G1172">
        <v>-1.3327899999999999</v>
      </c>
      <c r="L1172">
        <v>0.20046600000000001</v>
      </c>
      <c r="M1172">
        <v>1.0508200000000001</v>
      </c>
      <c r="N1172">
        <v>4</v>
      </c>
      <c r="O1172">
        <v>1.1079600000000001</v>
      </c>
      <c r="P1172">
        <v>0.86619100000000004</v>
      </c>
      <c r="Q1172">
        <v>4</v>
      </c>
      <c r="R1172">
        <v>0.700403</v>
      </c>
      <c r="S1172">
        <v>0.66744899999999996</v>
      </c>
      <c r="T1172">
        <v>0.60034500000000002</v>
      </c>
      <c r="U1172">
        <v>1.3990899999999999</v>
      </c>
      <c r="Z1172">
        <v>0.20046600000000001</v>
      </c>
      <c r="AA1172">
        <v>1.0508200000000001</v>
      </c>
      <c r="AB1172">
        <v>4</v>
      </c>
      <c r="AC1172">
        <v>-0.46698299999999998</v>
      </c>
      <c r="AD1172">
        <v>0.45976800000000001</v>
      </c>
      <c r="AE1172">
        <v>6</v>
      </c>
      <c r="AF1172">
        <v>2.2774999999999999</v>
      </c>
      <c r="AG1172">
        <v>1.5749500000000001</v>
      </c>
      <c r="AH1172">
        <v>0.14688000000000001</v>
      </c>
      <c r="AI1172">
        <v>3.7944399999999998</v>
      </c>
      <c r="AL1172" t="s">
        <v>724</v>
      </c>
      <c r="AN1172">
        <v>1.1079600000000001</v>
      </c>
      <c r="AO1172">
        <v>0.86619100000000004</v>
      </c>
      <c r="AP1172">
        <v>4</v>
      </c>
      <c r="AQ1172">
        <v>-0.46698299999999998</v>
      </c>
      <c r="AR1172">
        <v>0.45976800000000001</v>
      </c>
      <c r="AS1172">
        <v>6</v>
      </c>
      <c r="AT1172" t="s">
        <v>7357</v>
      </c>
    </row>
    <row r="1173" spans="1:47">
      <c r="A1173" t="s">
        <v>4166</v>
      </c>
      <c r="B1173" t="s">
        <v>4167</v>
      </c>
      <c r="C1173" t="s">
        <v>4168</v>
      </c>
      <c r="D1173">
        <v>3.8084600000000001E-3</v>
      </c>
      <c r="E1173">
        <v>8.3163600000000001E-3</v>
      </c>
      <c r="F1173">
        <v>1</v>
      </c>
      <c r="G1173">
        <v>1.11941E-2</v>
      </c>
      <c r="L1173">
        <v>-7.7068600000000001E-2</v>
      </c>
      <c r="M1173">
        <v>1.28714</v>
      </c>
      <c r="N1173">
        <v>8</v>
      </c>
      <c r="O1173">
        <v>-8.53849E-2</v>
      </c>
      <c r="P1173">
        <v>1.3307599999999999</v>
      </c>
      <c r="Q1173">
        <v>5</v>
      </c>
      <c r="R1173">
        <v>0.12415900000000001</v>
      </c>
      <c r="S1173">
        <v>-0.15440799999999999</v>
      </c>
      <c r="T1173">
        <v>1</v>
      </c>
      <c r="U1173">
        <v>-0.32316400000000001</v>
      </c>
      <c r="Z1173">
        <v>-7.7068600000000001E-2</v>
      </c>
      <c r="AA1173">
        <v>1.28714</v>
      </c>
      <c r="AB1173">
        <v>8</v>
      </c>
      <c r="AC1173">
        <v>7.7339599999999994E-2</v>
      </c>
      <c r="AD1173">
        <v>0.41184100000000001</v>
      </c>
      <c r="AE1173">
        <v>8</v>
      </c>
      <c r="AF1173">
        <v>0.12598000000000001</v>
      </c>
      <c r="AG1173">
        <v>-0.16272500000000001</v>
      </c>
      <c r="AH1173">
        <v>1</v>
      </c>
      <c r="AI1173">
        <v>-0.32917600000000002</v>
      </c>
      <c r="AN1173">
        <v>-8.53849E-2</v>
      </c>
      <c r="AO1173">
        <v>1.3307599999999999</v>
      </c>
      <c r="AP1173">
        <v>5</v>
      </c>
      <c r="AQ1173">
        <v>7.7339599999999994E-2</v>
      </c>
      <c r="AR1173">
        <v>0.41184100000000001</v>
      </c>
      <c r="AS1173">
        <v>8</v>
      </c>
    </row>
    <row r="1174" spans="1:47">
      <c r="A1174" t="s">
        <v>1348</v>
      </c>
      <c r="B1174" t="s">
        <v>1347</v>
      </c>
      <c r="C1174" t="s">
        <v>1346</v>
      </c>
      <c r="D1174">
        <v>0</v>
      </c>
      <c r="E1174">
        <v>-1.5850200000000001</v>
      </c>
      <c r="F1174">
        <v>1</v>
      </c>
      <c r="G1174">
        <v>0</v>
      </c>
      <c r="L1174" t="s">
        <v>769</v>
      </c>
      <c r="M1174" t="s">
        <v>769</v>
      </c>
      <c r="N1174">
        <v>1</v>
      </c>
      <c r="O1174" t="s">
        <v>769</v>
      </c>
      <c r="P1174" t="s">
        <v>769</v>
      </c>
      <c r="Q1174">
        <v>1</v>
      </c>
      <c r="R1174">
        <v>0</v>
      </c>
      <c r="S1174">
        <v>-1.90476</v>
      </c>
      <c r="T1174">
        <v>0.78442299999999998</v>
      </c>
      <c r="U1174">
        <v>0</v>
      </c>
      <c r="W1174" t="s">
        <v>724</v>
      </c>
      <c r="Z1174" t="s">
        <v>769</v>
      </c>
      <c r="AA1174" t="s">
        <v>769</v>
      </c>
      <c r="AB1174">
        <v>1</v>
      </c>
      <c r="AC1174">
        <v>0.20630399999999999</v>
      </c>
      <c r="AD1174">
        <v>0.131331</v>
      </c>
      <c r="AE1174">
        <v>2</v>
      </c>
      <c r="AF1174">
        <v>0</v>
      </c>
      <c r="AG1174">
        <v>-0.319743</v>
      </c>
      <c r="AH1174">
        <v>1</v>
      </c>
      <c r="AI1174">
        <v>0</v>
      </c>
      <c r="AK1174" t="s">
        <v>724</v>
      </c>
      <c r="AN1174" t="s">
        <v>769</v>
      </c>
      <c r="AO1174" t="s">
        <v>769</v>
      </c>
      <c r="AP1174">
        <v>1</v>
      </c>
      <c r="AQ1174">
        <v>0.20630399999999999</v>
      </c>
      <c r="AR1174">
        <v>0.131331</v>
      </c>
      <c r="AS1174">
        <v>2</v>
      </c>
    </row>
    <row r="1175" spans="1:47">
      <c r="A1175" t="s">
        <v>4169</v>
      </c>
      <c r="B1175" t="s">
        <v>4170</v>
      </c>
      <c r="C1175" t="s">
        <v>4171</v>
      </c>
      <c r="D1175">
        <v>0.16205900000000001</v>
      </c>
      <c r="E1175">
        <v>-0.51503100000000002</v>
      </c>
      <c r="F1175">
        <v>0.99642399999999998</v>
      </c>
      <c r="G1175">
        <v>-0.46349499999999999</v>
      </c>
      <c r="L1175">
        <v>0</v>
      </c>
      <c r="M1175">
        <v>0.597576</v>
      </c>
      <c r="N1175">
        <v>2</v>
      </c>
      <c r="O1175">
        <v>0.51503100000000002</v>
      </c>
      <c r="P1175">
        <v>1.4534100000000001</v>
      </c>
      <c r="Q1175">
        <v>2</v>
      </c>
      <c r="R1175">
        <v>0</v>
      </c>
      <c r="S1175" t="s">
        <v>769</v>
      </c>
      <c r="T1175">
        <v>0.78396999999999994</v>
      </c>
      <c r="U1175">
        <v>0</v>
      </c>
      <c r="V1175" t="s">
        <v>724</v>
      </c>
      <c r="Z1175">
        <v>0</v>
      </c>
      <c r="AA1175">
        <v>0.597576</v>
      </c>
      <c r="AB1175">
        <v>2</v>
      </c>
      <c r="AC1175" t="s">
        <v>769</v>
      </c>
      <c r="AD1175" t="s">
        <v>769</v>
      </c>
      <c r="AE1175">
        <v>0</v>
      </c>
      <c r="AF1175">
        <v>0</v>
      </c>
      <c r="AG1175" t="s">
        <v>769</v>
      </c>
      <c r="AH1175">
        <v>1</v>
      </c>
      <c r="AI1175">
        <v>0</v>
      </c>
      <c r="AJ1175" t="s">
        <v>724</v>
      </c>
      <c r="AN1175">
        <v>0.51503100000000002</v>
      </c>
      <c r="AO1175">
        <v>1.4534100000000001</v>
      </c>
      <c r="AP1175">
        <v>2</v>
      </c>
      <c r="AQ1175" t="s">
        <v>769</v>
      </c>
      <c r="AR1175" t="s">
        <v>769</v>
      </c>
      <c r="AS1175">
        <v>0</v>
      </c>
    </row>
    <row r="1176" spans="1:47">
      <c r="A1176" t="s">
        <v>4172</v>
      </c>
      <c r="B1176" t="s">
        <v>4173</v>
      </c>
      <c r="C1176" t="s">
        <v>4174</v>
      </c>
      <c r="D1176">
        <v>4.5976999999999997E-2</v>
      </c>
      <c r="E1176">
        <v>-6.62827E-2</v>
      </c>
      <c r="F1176">
        <v>1</v>
      </c>
      <c r="G1176">
        <v>-0.12984399999999999</v>
      </c>
      <c r="L1176">
        <v>0.40280100000000002</v>
      </c>
      <c r="M1176">
        <v>0.34736899999999998</v>
      </c>
      <c r="N1176">
        <v>4</v>
      </c>
      <c r="O1176">
        <v>0.469084</v>
      </c>
      <c r="P1176">
        <v>0.96676799999999996</v>
      </c>
      <c r="Q1176">
        <v>7</v>
      </c>
      <c r="R1176">
        <v>1.2126300000000001</v>
      </c>
      <c r="S1176">
        <v>1.0601</v>
      </c>
      <c r="T1176">
        <v>0.273086</v>
      </c>
      <c r="U1176">
        <v>2.1076199999999998</v>
      </c>
      <c r="Z1176">
        <v>0.40280100000000002</v>
      </c>
      <c r="AA1176">
        <v>0.34736899999999998</v>
      </c>
      <c r="AB1176">
        <v>4</v>
      </c>
      <c r="AC1176">
        <v>-0.65730100000000002</v>
      </c>
      <c r="AD1176">
        <v>0.95502600000000004</v>
      </c>
      <c r="AE1176">
        <v>8</v>
      </c>
      <c r="AF1176">
        <v>1.3853800000000001</v>
      </c>
      <c r="AG1176">
        <v>1.12639</v>
      </c>
      <c r="AH1176">
        <v>0.39550000000000002</v>
      </c>
      <c r="AI1176">
        <v>2.2659699999999998</v>
      </c>
      <c r="AL1176" t="s">
        <v>724</v>
      </c>
      <c r="AN1176">
        <v>0.469084</v>
      </c>
      <c r="AO1176">
        <v>0.96676799999999996</v>
      </c>
      <c r="AP1176">
        <v>7</v>
      </c>
      <c r="AQ1176">
        <v>-0.65730100000000002</v>
      </c>
      <c r="AR1176">
        <v>0.95502600000000004</v>
      </c>
      <c r="AS1176">
        <v>8</v>
      </c>
      <c r="AT1176" t="s">
        <v>7357</v>
      </c>
    </row>
    <row r="1177" spans="1:47">
      <c r="A1177" t="s">
        <v>4175</v>
      </c>
      <c r="B1177" t="s">
        <v>4176</v>
      </c>
      <c r="C1177" t="s">
        <v>4177</v>
      </c>
      <c r="D1177">
        <v>0.23539199999999999</v>
      </c>
      <c r="E1177">
        <v>0.23009299999999999</v>
      </c>
      <c r="F1177">
        <v>0.99253899999999995</v>
      </c>
      <c r="G1177">
        <v>0.56249000000000005</v>
      </c>
      <c r="L1177">
        <v>-0.194826</v>
      </c>
      <c r="M1177">
        <v>1.0042899999999999</v>
      </c>
      <c r="N1177">
        <v>9</v>
      </c>
      <c r="O1177">
        <v>-0.42492000000000002</v>
      </c>
      <c r="P1177">
        <v>0.70524699999999996</v>
      </c>
      <c r="Q1177">
        <v>9</v>
      </c>
      <c r="R1177">
        <v>6.6835699999999998E-3</v>
      </c>
      <c r="S1177">
        <v>-1.01823E-2</v>
      </c>
      <c r="T1177">
        <v>1</v>
      </c>
      <c r="U1177">
        <v>-1.94427E-2</v>
      </c>
      <c r="Z1177">
        <v>-0.194826</v>
      </c>
      <c r="AA1177">
        <v>1.0042899999999999</v>
      </c>
      <c r="AB1177">
        <v>9</v>
      </c>
      <c r="AC1177">
        <v>-0.184644</v>
      </c>
      <c r="AD1177">
        <v>1.20824</v>
      </c>
      <c r="AE1177">
        <v>9</v>
      </c>
      <c r="AF1177">
        <v>0.21223600000000001</v>
      </c>
      <c r="AG1177">
        <v>-0.24027499999999999</v>
      </c>
      <c r="AH1177">
        <v>0.97899099999999994</v>
      </c>
      <c r="AI1177">
        <v>-0.51524300000000001</v>
      </c>
      <c r="AN1177">
        <v>-0.42492000000000002</v>
      </c>
      <c r="AO1177">
        <v>0.70524699999999996</v>
      </c>
      <c r="AP1177">
        <v>9</v>
      </c>
      <c r="AQ1177">
        <v>-0.184644</v>
      </c>
      <c r="AR1177">
        <v>1.20824</v>
      </c>
      <c r="AS1177">
        <v>9</v>
      </c>
    </row>
    <row r="1178" spans="1:47">
      <c r="A1178" t="s">
        <v>4178</v>
      </c>
      <c r="B1178" t="s">
        <v>7594</v>
      </c>
      <c r="C1178" t="s">
        <v>4179</v>
      </c>
      <c r="D1178">
        <v>2.17902</v>
      </c>
      <c r="E1178">
        <v>0.916184</v>
      </c>
      <c r="F1178">
        <v>0.35882399999999998</v>
      </c>
      <c r="G1178">
        <v>3.1182400000000001</v>
      </c>
      <c r="J1178" t="s">
        <v>724</v>
      </c>
      <c r="L1178">
        <v>0.212314</v>
      </c>
      <c r="M1178">
        <v>0.44188499999999997</v>
      </c>
      <c r="N1178">
        <v>9</v>
      </c>
      <c r="O1178">
        <v>-0.70387</v>
      </c>
      <c r="P1178">
        <v>0.76268100000000005</v>
      </c>
      <c r="Q1178">
        <v>9</v>
      </c>
      <c r="R1178">
        <v>1.36636</v>
      </c>
      <c r="S1178">
        <v>0.90390999999999999</v>
      </c>
      <c r="T1178">
        <v>0.216698</v>
      </c>
      <c r="U1178">
        <v>2.1979500000000001</v>
      </c>
      <c r="X1178" t="s">
        <v>724</v>
      </c>
      <c r="Z1178">
        <v>0.212314</v>
      </c>
      <c r="AA1178">
        <v>0.44188499999999997</v>
      </c>
      <c r="AB1178">
        <v>9</v>
      </c>
      <c r="AC1178">
        <v>-0.69159599999999999</v>
      </c>
      <c r="AD1178">
        <v>1.15191</v>
      </c>
      <c r="AE1178">
        <v>9</v>
      </c>
      <c r="AF1178">
        <v>9.1885600000000001E-3</v>
      </c>
      <c r="AG1178">
        <v>-1.22746E-2</v>
      </c>
      <c r="AH1178">
        <v>1</v>
      </c>
      <c r="AI1178">
        <v>-2.66547E-2</v>
      </c>
      <c r="AN1178">
        <v>-0.70387</v>
      </c>
      <c r="AO1178">
        <v>0.76268100000000005</v>
      </c>
      <c r="AP1178">
        <v>9</v>
      </c>
      <c r="AQ1178">
        <v>-0.69159599999999999</v>
      </c>
      <c r="AR1178">
        <v>1.15191</v>
      </c>
      <c r="AS1178">
        <v>9</v>
      </c>
      <c r="AT1178" t="s">
        <v>7367</v>
      </c>
    </row>
    <row r="1179" spans="1:47">
      <c r="A1179" t="s">
        <v>4180</v>
      </c>
      <c r="B1179" t="s">
        <v>4181</v>
      </c>
      <c r="C1179" t="s">
        <v>4182</v>
      </c>
      <c r="D1179">
        <v>0</v>
      </c>
      <c r="E1179">
        <v>-0.82260500000000003</v>
      </c>
      <c r="F1179">
        <v>1</v>
      </c>
      <c r="G1179">
        <v>0</v>
      </c>
      <c r="I1179" t="s">
        <v>724</v>
      </c>
      <c r="L1179" t="s">
        <v>769</v>
      </c>
      <c r="M1179" t="s">
        <v>769</v>
      </c>
      <c r="N1179">
        <v>1</v>
      </c>
      <c r="O1179">
        <v>0.84575100000000003</v>
      </c>
      <c r="P1179">
        <v>1.2523299999999999</v>
      </c>
      <c r="Q1179">
        <v>2</v>
      </c>
      <c r="R1179">
        <v>0</v>
      </c>
      <c r="S1179">
        <v>4.6292E-2</v>
      </c>
      <c r="T1179">
        <v>0.78616799999999998</v>
      </c>
      <c r="U1179">
        <v>0</v>
      </c>
      <c r="Z1179" t="s">
        <v>769</v>
      </c>
      <c r="AA1179" t="s">
        <v>769</v>
      </c>
      <c r="AB1179">
        <v>1</v>
      </c>
      <c r="AC1179" t="s">
        <v>769</v>
      </c>
      <c r="AD1179" t="s">
        <v>769</v>
      </c>
      <c r="AE1179">
        <v>1</v>
      </c>
      <c r="AF1179">
        <v>0</v>
      </c>
      <c r="AG1179">
        <v>0.86889700000000003</v>
      </c>
      <c r="AH1179">
        <v>1</v>
      </c>
      <c r="AI1179">
        <v>0</v>
      </c>
      <c r="AJ1179" t="s">
        <v>724</v>
      </c>
      <c r="AN1179">
        <v>0.84575100000000003</v>
      </c>
      <c r="AO1179">
        <v>1.2523299999999999</v>
      </c>
      <c r="AP1179">
        <v>2</v>
      </c>
      <c r="AQ1179" t="s">
        <v>769</v>
      </c>
      <c r="AR1179" t="s">
        <v>769</v>
      </c>
      <c r="AS1179">
        <v>1</v>
      </c>
    </row>
    <row r="1180" spans="1:47">
      <c r="A1180" t="s">
        <v>4183</v>
      </c>
      <c r="B1180" t="s">
        <v>4184</v>
      </c>
      <c r="C1180" t="s">
        <v>4185</v>
      </c>
      <c r="D1180">
        <v>0.508544</v>
      </c>
      <c r="E1180">
        <v>0.57428599999999996</v>
      </c>
      <c r="F1180">
        <v>0.89412999999999998</v>
      </c>
      <c r="G1180">
        <v>1.04833</v>
      </c>
      <c r="L1180">
        <v>-9.2161800000000002E-2</v>
      </c>
      <c r="M1180">
        <v>0.32786599999999999</v>
      </c>
      <c r="N1180">
        <v>9</v>
      </c>
      <c r="O1180">
        <v>-0.66644800000000004</v>
      </c>
      <c r="P1180">
        <v>1.6104000000000001</v>
      </c>
      <c r="Q1180">
        <v>9</v>
      </c>
      <c r="R1180">
        <v>0.43273600000000001</v>
      </c>
      <c r="S1180">
        <v>-0.11794300000000001</v>
      </c>
      <c r="T1180">
        <v>0.81746200000000002</v>
      </c>
      <c r="U1180">
        <v>-0.92402099999999998</v>
      </c>
      <c r="Z1180">
        <v>-9.2161800000000002E-2</v>
      </c>
      <c r="AA1180">
        <v>0.32786599999999999</v>
      </c>
      <c r="AB1180">
        <v>9</v>
      </c>
      <c r="AC1180">
        <v>2.57808E-2</v>
      </c>
      <c r="AD1180">
        <v>0.197821</v>
      </c>
      <c r="AE1180">
        <v>9</v>
      </c>
      <c r="AF1180">
        <v>0.65991500000000003</v>
      </c>
      <c r="AG1180">
        <v>-0.69222899999999998</v>
      </c>
      <c r="AH1180">
        <v>0.72806899999999997</v>
      </c>
      <c r="AI1180">
        <v>-1.2799199999999999</v>
      </c>
      <c r="AN1180">
        <v>-0.66644800000000004</v>
      </c>
      <c r="AO1180">
        <v>1.6104000000000001</v>
      </c>
      <c r="AP1180">
        <v>9</v>
      </c>
      <c r="AQ1180">
        <v>2.57808E-2</v>
      </c>
      <c r="AR1180">
        <v>0.197821</v>
      </c>
      <c r="AS1180">
        <v>9</v>
      </c>
      <c r="AU1180" t="s">
        <v>724</v>
      </c>
    </row>
    <row r="1181" spans="1:47">
      <c r="A1181" t="s">
        <v>4186</v>
      </c>
      <c r="B1181" t="s">
        <v>4187</v>
      </c>
      <c r="C1181" t="s">
        <v>4188</v>
      </c>
      <c r="D1181">
        <v>0.67011200000000004</v>
      </c>
      <c r="E1181">
        <v>-0.740541</v>
      </c>
      <c r="F1181">
        <v>0.794458</v>
      </c>
      <c r="G1181">
        <v>-1.3278399999999999</v>
      </c>
      <c r="L1181">
        <v>-1.0057700000000001</v>
      </c>
      <c r="M1181">
        <v>0.68972500000000003</v>
      </c>
      <c r="N1181">
        <v>6</v>
      </c>
      <c r="O1181">
        <v>-0.26523099999999999</v>
      </c>
      <c r="P1181">
        <v>1.1791799999999999</v>
      </c>
      <c r="Q1181">
        <v>6</v>
      </c>
      <c r="R1181">
        <v>2.3277199999999998</v>
      </c>
      <c r="S1181">
        <v>-1.1709400000000001</v>
      </c>
      <c r="T1181">
        <v>5.3692299999999998E-2</v>
      </c>
      <c r="U1181">
        <v>-3.7293799999999999</v>
      </c>
      <c r="X1181" t="s">
        <v>724</v>
      </c>
      <c r="Z1181">
        <v>-1.0057700000000001</v>
      </c>
      <c r="AA1181">
        <v>0.68972500000000003</v>
      </c>
      <c r="AB1181">
        <v>6</v>
      </c>
      <c r="AC1181">
        <v>0.16516400000000001</v>
      </c>
      <c r="AD1181">
        <v>0.101385</v>
      </c>
      <c r="AE1181">
        <v>5</v>
      </c>
      <c r="AF1181">
        <v>0.35571599999999998</v>
      </c>
      <c r="AG1181">
        <v>-0.43039500000000003</v>
      </c>
      <c r="AH1181">
        <v>0.92773600000000001</v>
      </c>
      <c r="AI1181">
        <v>-0.80631900000000001</v>
      </c>
      <c r="AN1181">
        <v>-0.26523099999999999</v>
      </c>
      <c r="AO1181">
        <v>1.1791799999999999</v>
      </c>
      <c r="AP1181">
        <v>6</v>
      </c>
      <c r="AQ1181">
        <v>0.16516400000000001</v>
      </c>
      <c r="AR1181">
        <v>0.101385</v>
      </c>
      <c r="AS1181">
        <v>5</v>
      </c>
      <c r="AT1181" t="s">
        <v>1489</v>
      </c>
    </row>
    <row r="1182" spans="1:47">
      <c r="A1182" t="s">
        <v>4189</v>
      </c>
      <c r="B1182" t="s">
        <v>4190</v>
      </c>
      <c r="C1182" t="s">
        <v>4191</v>
      </c>
      <c r="D1182">
        <v>0.12648599999999999</v>
      </c>
      <c r="E1182">
        <v>-0.22262199999999999</v>
      </c>
      <c r="F1182">
        <v>1</v>
      </c>
      <c r="G1182">
        <v>-0.33349600000000001</v>
      </c>
      <c r="L1182">
        <v>-0.60599899999999995</v>
      </c>
      <c r="M1182">
        <v>0.88458999999999999</v>
      </c>
      <c r="N1182">
        <v>5</v>
      </c>
      <c r="O1182">
        <v>-0.38337700000000002</v>
      </c>
      <c r="P1182">
        <v>1.20231</v>
      </c>
      <c r="Q1182">
        <v>5</v>
      </c>
      <c r="R1182">
        <v>1.1307499999999999</v>
      </c>
      <c r="S1182">
        <v>-1.0097499999999999</v>
      </c>
      <c r="T1182">
        <v>0.30148999999999998</v>
      </c>
      <c r="U1182">
        <v>-2.0543800000000001</v>
      </c>
      <c r="Z1182">
        <v>-0.60599899999999995</v>
      </c>
      <c r="AA1182">
        <v>0.88458999999999999</v>
      </c>
      <c r="AB1182">
        <v>5</v>
      </c>
      <c r="AC1182">
        <v>0.40375299999999997</v>
      </c>
      <c r="AD1182">
        <v>0.65224300000000002</v>
      </c>
      <c r="AE1182">
        <v>5</v>
      </c>
      <c r="AF1182">
        <v>0.63048800000000005</v>
      </c>
      <c r="AG1182">
        <v>-0.78713</v>
      </c>
      <c r="AH1182">
        <v>0.73139799999999999</v>
      </c>
      <c r="AI1182">
        <v>-1.2867599999999999</v>
      </c>
      <c r="AN1182">
        <v>-0.38337700000000002</v>
      </c>
      <c r="AO1182">
        <v>1.20231</v>
      </c>
      <c r="AP1182">
        <v>5</v>
      </c>
      <c r="AQ1182">
        <v>0.40375299999999997</v>
      </c>
      <c r="AR1182">
        <v>0.65224300000000002</v>
      </c>
      <c r="AS1182">
        <v>5</v>
      </c>
    </row>
    <row r="1183" spans="1:47">
      <c r="A1183" t="s">
        <v>240</v>
      </c>
      <c r="B1183" t="s">
        <v>239</v>
      </c>
      <c r="C1183" t="s">
        <v>238</v>
      </c>
      <c r="D1183">
        <v>0.92673000000000005</v>
      </c>
      <c r="E1183">
        <v>-1.31871</v>
      </c>
      <c r="F1183">
        <v>0.68858799999999998</v>
      </c>
      <c r="G1183">
        <v>-1.77952</v>
      </c>
      <c r="L1183" s="3">
        <v>-5.6178399999999997E-5</v>
      </c>
      <c r="M1183">
        <v>0.86699800000000005</v>
      </c>
      <c r="N1183">
        <v>7</v>
      </c>
      <c r="O1183">
        <v>1.3186599999999999</v>
      </c>
      <c r="P1183">
        <v>1.2122599999999999</v>
      </c>
      <c r="Q1183">
        <v>2</v>
      </c>
      <c r="R1183">
        <v>0.194244</v>
      </c>
      <c r="S1183">
        <v>-0.32641700000000001</v>
      </c>
      <c r="T1183">
        <v>1</v>
      </c>
      <c r="U1183">
        <v>-0.489616</v>
      </c>
      <c r="Z1183" s="3">
        <v>-5.6178399999999997E-5</v>
      </c>
      <c r="AA1183">
        <v>0.86699800000000005</v>
      </c>
      <c r="AB1183">
        <v>7</v>
      </c>
      <c r="AC1183">
        <v>0.32635999999999998</v>
      </c>
      <c r="AD1183">
        <v>0.57409200000000005</v>
      </c>
      <c r="AE1183">
        <v>2</v>
      </c>
      <c r="AF1183">
        <v>0.39225900000000002</v>
      </c>
      <c r="AG1183">
        <v>0.99229699999999998</v>
      </c>
      <c r="AH1183">
        <v>0.91019499999999998</v>
      </c>
      <c r="AI1183">
        <v>1.0462199999999999</v>
      </c>
      <c r="AN1183">
        <v>1.3186599999999999</v>
      </c>
      <c r="AO1183">
        <v>1.2122599999999999</v>
      </c>
      <c r="AP1183">
        <v>2</v>
      </c>
      <c r="AQ1183">
        <v>0.32635999999999998</v>
      </c>
      <c r="AR1183">
        <v>0.57409200000000005</v>
      </c>
      <c r="AS1183">
        <v>2</v>
      </c>
    </row>
    <row r="1184" spans="1:47">
      <c r="A1184" t="s">
        <v>4192</v>
      </c>
      <c r="B1184" t="s">
        <v>4193</v>
      </c>
      <c r="C1184" t="s">
        <v>4194</v>
      </c>
      <c r="D1184">
        <v>1.5403899999999999</v>
      </c>
      <c r="E1184">
        <v>1.1173200000000001</v>
      </c>
      <c r="F1184">
        <v>0.57408000000000003</v>
      </c>
      <c r="G1184">
        <v>2.4176199999999999</v>
      </c>
      <c r="J1184" t="s">
        <v>724</v>
      </c>
      <c r="L1184">
        <v>0.129496</v>
      </c>
      <c r="M1184">
        <v>0.43632100000000001</v>
      </c>
      <c r="N1184">
        <v>9</v>
      </c>
      <c r="O1184">
        <v>-0.98782300000000001</v>
      </c>
      <c r="P1184">
        <v>1.3118300000000001</v>
      </c>
      <c r="Q1184">
        <v>8</v>
      </c>
      <c r="R1184">
        <v>2.2512299999999999E-2</v>
      </c>
      <c r="S1184">
        <v>1.3065800000000001E-2</v>
      </c>
      <c r="T1184">
        <v>1</v>
      </c>
      <c r="U1184">
        <v>6.4588599999999996E-2</v>
      </c>
      <c r="Z1184">
        <v>0.129496</v>
      </c>
      <c r="AA1184">
        <v>0.43632100000000001</v>
      </c>
      <c r="AB1184">
        <v>9</v>
      </c>
      <c r="AC1184">
        <v>0.11643000000000001</v>
      </c>
      <c r="AD1184">
        <v>0.28005999999999998</v>
      </c>
      <c r="AE1184">
        <v>6</v>
      </c>
      <c r="AF1184">
        <v>1.16967</v>
      </c>
      <c r="AG1184">
        <v>-1.10425</v>
      </c>
      <c r="AH1184">
        <v>0.47931800000000002</v>
      </c>
      <c r="AI1184">
        <v>-2.0083299999999999</v>
      </c>
      <c r="AN1184">
        <v>-0.98782300000000001</v>
      </c>
      <c r="AO1184">
        <v>1.3118300000000001</v>
      </c>
      <c r="AP1184">
        <v>8</v>
      </c>
      <c r="AQ1184">
        <v>0.11643000000000001</v>
      </c>
      <c r="AR1184">
        <v>0.28005999999999998</v>
      </c>
      <c r="AS1184">
        <v>6</v>
      </c>
      <c r="AT1184" t="s">
        <v>7359</v>
      </c>
    </row>
    <row r="1185" spans="1:47">
      <c r="A1185" t="s">
        <v>4195</v>
      </c>
      <c r="B1185" t="s">
        <v>4196</v>
      </c>
      <c r="C1185" t="s">
        <v>4197</v>
      </c>
      <c r="D1185">
        <v>0.24062900000000001</v>
      </c>
      <c r="E1185">
        <v>0.207513</v>
      </c>
      <c r="F1185">
        <v>0.995085</v>
      </c>
      <c r="G1185">
        <v>0.57379999999999998</v>
      </c>
      <c r="L1185">
        <v>0.29943700000000001</v>
      </c>
      <c r="M1185">
        <v>0.93865900000000002</v>
      </c>
      <c r="N1185">
        <v>9</v>
      </c>
      <c r="O1185">
        <v>9.1924199999999998E-2</v>
      </c>
      <c r="P1185">
        <v>0.42430699999999999</v>
      </c>
      <c r="Q1185">
        <v>8</v>
      </c>
      <c r="R1185">
        <v>1.31795</v>
      </c>
      <c r="S1185">
        <v>1.0599499999999999</v>
      </c>
      <c r="T1185">
        <v>0.23189100000000001</v>
      </c>
      <c r="U1185">
        <v>2.1402100000000002</v>
      </c>
      <c r="X1185" t="s">
        <v>724</v>
      </c>
      <c r="Z1185">
        <v>0.29943700000000001</v>
      </c>
      <c r="AA1185">
        <v>0.93865900000000002</v>
      </c>
      <c r="AB1185">
        <v>9</v>
      </c>
      <c r="AC1185">
        <v>-0.76050799999999996</v>
      </c>
      <c r="AD1185">
        <v>1.1516900000000001</v>
      </c>
      <c r="AE1185">
        <v>9</v>
      </c>
      <c r="AF1185">
        <v>1.1716899999999999</v>
      </c>
      <c r="AG1185">
        <v>0.85243199999999997</v>
      </c>
      <c r="AH1185">
        <v>0.48056199999999999</v>
      </c>
      <c r="AI1185">
        <v>1.9719500000000001</v>
      </c>
      <c r="AN1185">
        <v>9.1924199999999998E-2</v>
      </c>
      <c r="AO1185">
        <v>0.42430699999999999</v>
      </c>
      <c r="AP1185">
        <v>8</v>
      </c>
      <c r="AQ1185">
        <v>-0.76050799999999996</v>
      </c>
      <c r="AR1185">
        <v>1.1516900000000001</v>
      </c>
      <c r="AS1185">
        <v>9</v>
      </c>
      <c r="AT1185" t="s">
        <v>1489</v>
      </c>
      <c r="AU1185" t="s">
        <v>724</v>
      </c>
    </row>
    <row r="1186" spans="1:47">
      <c r="A1186" t="s">
        <v>4198</v>
      </c>
      <c r="B1186" t="s">
        <v>4199</v>
      </c>
      <c r="C1186" t="s">
        <v>4200</v>
      </c>
      <c r="D1186">
        <v>0.23910400000000001</v>
      </c>
      <c r="E1186">
        <v>8.7619299999999997E-2</v>
      </c>
      <c r="F1186">
        <v>0.99136000000000002</v>
      </c>
      <c r="G1186">
        <v>0.57073799999999997</v>
      </c>
      <c r="L1186">
        <v>3.5262700000000001E-2</v>
      </c>
      <c r="M1186">
        <v>0.26369700000000001</v>
      </c>
      <c r="N1186">
        <v>8</v>
      </c>
      <c r="O1186">
        <v>-5.2356600000000003E-2</v>
      </c>
      <c r="P1186">
        <v>0.355408</v>
      </c>
      <c r="Q1186">
        <v>9</v>
      </c>
      <c r="R1186">
        <v>5.5035999999999996</v>
      </c>
      <c r="S1186">
        <v>1.81101</v>
      </c>
      <c r="T1186">
        <v>1E-3</v>
      </c>
      <c r="U1186">
        <v>8.1426300000000005</v>
      </c>
      <c r="X1186" t="s">
        <v>724</v>
      </c>
      <c r="Y1186" t="s">
        <v>724</v>
      </c>
      <c r="Z1186">
        <v>3.5262700000000001E-2</v>
      </c>
      <c r="AA1186">
        <v>0.26369700000000001</v>
      </c>
      <c r="AB1186">
        <v>8</v>
      </c>
      <c r="AC1186">
        <v>-1.7757499999999999</v>
      </c>
      <c r="AD1186">
        <v>0.55649599999999999</v>
      </c>
      <c r="AE1186">
        <v>6</v>
      </c>
      <c r="AF1186">
        <v>5.2657400000000001</v>
      </c>
      <c r="AG1186">
        <v>1.72339</v>
      </c>
      <c r="AH1186">
        <v>8.0000000000000002E-3</v>
      </c>
      <c r="AI1186">
        <v>7.37012</v>
      </c>
      <c r="AL1186" t="s">
        <v>724</v>
      </c>
      <c r="AM1186" t="s">
        <v>724</v>
      </c>
      <c r="AN1186">
        <v>-5.2356600000000003E-2</v>
      </c>
      <c r="AO1186">
        <v>0.355408</v>
      </c>
      <c r="AP1186">
        <v>9</v>
      </c>
      <c r="AQ1186">
        <v>-1.7757499999999999</v>
      </c>
      <c r="AR1186">
        <v>0.55649599999999999</v>
      </c>
      <c r="AS1186">
        <v>6</v>
      </c>
      <c r="AT1186" t="s">
        <v>7372</v>
      </c>
      <c r="AU1186" t="s">
        <v>724</v>
      </c>
    </row>
    <row r="1187" spans="1:47">
      <c r="A1187" t="s">
        <v>4201</v>
      </c>
      <c r="B1187" t="s">
        <v>4202</v>
      </c>
      <c r="C1187" t="s">
        <v>4203</v>
      </c>
      <c r="D1187">
        <v>0.85596799999999995</v>
      </c>
      <c r="E1187">
        <v>0.58402600000000005</v>
      </c>
      <c r="F1187">
        <v>0.72683600000000004</v>
      </c>
      <c r="G1187">
        <v>1.5557399999999999</v>
      </c>
      <c r="L1187">
        <v>0.101823</v>
      </c>
      <c r="M1187">
        <v>0.56537199999999999</v>
      </c>
      <c r="N1187">
        <v>9</v>
      </c>
      <c r="O1187">
        <v>-0.48220200000000002</v>
      </c>
      <c r="P1187">
        <v>0.97400299999999995</v>
      </c>
      <c r="Q1187">
        <v>9</v>
      </c>
      <c r="R1187">
        <v>0.539767</v>
      </c>
      <c r="S1187">
        <v>0.49791400000000002</v>
      </c>
      <c r="T1187">
        <v>0.74367799999999995</v>
      </c>
      <c r="U1187">
        <v>1.0977600000000001</v>
      </c>
      <c r="Z1187">
        <v>0.101823</v>
      </c>
      <c r="AA1187">
        <v>0.56537199999999999</v>
      </c>
      <c r="AB1187">
        <v>9</v>
      </c>
      <c r="AC1187">
        <v>-0.39609100000000003</v>
      </c>
      <c r="AD1187">
        <v>1.2377100000000001</v>
      </c>
      <c r="AE1187">
        <v>9</v>
      </c>
      <c r="AF1187">
        <v>5.9599300000000001E-2</v>
      </c>
      <c r="AG1187">
        <v>-8.6111499999999994E-2</v>
      </c>
      <c r="AH1187">
        <v>1</v>
      </c>
      <c r="AI1187">
        <v>-0.164022</v>
      </c>
      <c r="AN1187">
        <v>-0.48220200000000002</v>
      </c>
      <c r="AO1187">
        <v>0.97400299999999995</v>
      </c>
      <c r="AP1187">
        <v>9</v>
      </c>
      <c r="AQ1187">
        <v>-0.39609100000000003</v>
      </c>
      <c r="AR1187">
        <v>1.2377100000000001</v>
      </c>
      <c r="AS1187">
        <v>9</v>
      </c>
      <c r="AU1187" t="s">
        <v>724</v>
      </c>
    </row>
    <row r="1188" spans="1:47">
      <c r="A1188" t="s">
        <v>4204</v>
      </c>
      <c r="B1188" t="s">
        <v>7595</v>
      </c>
      <c r="C1188" t="s">
        <v>4205</v>
      </c>
      <c r="D1188">
        <v>0</v>
      </c>
      <c r="E1188">
        <v>1.41421</v>
      </c>
      <c r="F1188">
        <v>1</v>
      </c>
      <c r="G1188">
        <v>0</v>
      </c>
      <c r="L1188" t="s">
        <v>769</v>
      </c>
      <c r="M1188" t="s">
        <v>769</v>
      </c>
      <c r="N1188">
        <v>1</v>
      </c>
      <c r="O1188" t="s">
        <v>769</v>
      </c>
      <c r="P1188" t="s">
        <v>769</v>
      </c>
      <c r="Q1188">
        <v>1</v>
      </c>
      <c r="R1188">
        <v>0</v>
      </c>
      <c r="S1188" t="s">
        <v>769</v>
      </c>
      <c r="T1188">
        <v>0.78571199999999997</v>
      </c>
      <c r="U1188">
        <v>0</v>
      </c>
      <c r="Z1188" t="s">
        <v>769</v>
      </c>
      <c r="AA1188" t="s">
        <v>769</v>
      </c>
      <c r="AB1188">
        <v>1</v>
      </c>
      <c r="AC1188" t="s">
        <v>769</v>
      </c>
      <c r="AD1188" t="s">
        <v>769</v>
      </c>
      <c r="AE1188">
        <v>0</v>
      </c>
      <c r="AF1188">
        <v>0</v>
      </c>
      <c r="AG1188" t="s">
        <v>769</v>
      </c>
      <c r="AH1188">
        <v>1</v>
      </c>
      <c r="AI1188">
        <v>0</v>
      </c>
      <c r="AN1188" t="s">
        <v>769</v>
      </c>
      <c r="AO1188" t="s">
        <v>769</v>
      </c>
      <c r="AP1188">
        <v>1</v>
      </c>
      <c r="AQ1188" t="s">
        <v>769</v>
      </c>
      <c r="AR1188" t="s">
        <v>769</v>
      </c>
      <c r="AS1188">
        <v>0</v>
      </c>
    </row>
    <row r="1189" spans="1:47">
      <c r="A1189" t="s">
        <v>4206</v>
      </c>
      <c r="B1189" t="s">
        <v>4207</v>
      </c>
      <c r="C1189" t="s">
        <v>4208</v>
      </c>
      <c r="D1189">
        <v>0.45795599999999997</v>
      </c>
      <c r="E1189">
        <v>0.50158700000000001</v>
      </c>
      <c r="F1189">
        <v>0.88056699999999999</v>
      </c>
      <c r="G1189">
        <v>0.96609599999999995</v>
      </c>
      <c r="L1189">
        <v>0.423483</v>
      </c>
      <c r="M1189">
        <v>0.78520400000000001</v>
      </c>
      <c r="N1189">
        <v>9</v>
      </c>
      <c r="O1189">
        <v>-7.8103900000000004E-2</v>
      </c>
      <c r="P1189">
        <v>1.34517</v>
      </c>
      <c r="Q1189">
        <v>9</v>
      </c>
      <c r="R1189">
        <v>1.7474000000000001</v>
      </c>
      <c r="S1189">
        <v>0.87884600000000002</v>
      </c>
      <c r="T1189">
        <v>0.13320399999999999</v>
      </c>
      <c r="U1189">
        <v>2.6383399999999999</v>
      </c>
      <c r="X1189" t="s">
        <v>724</v>
      </c>
      <c r="Z1189">
        <v>0.423483</v>
      </c>
      <c r="AA1189">
        <v>0.78520400000000001</v>
      </c>
      <c r="AB1189">
        <v>9</v>
      </c>
      <c r="AC1189">
        <v>-0.45536399999999999</v>
      </c>
      <c r="AD1189">
        <v>0.61813499999999999</v>
      </c>
      <c r="AE1189">
        <v>9</v>
      </c>
      <c r="AF1189">
        <v>0.341331</v>
      </c>
      <c r="AG1189">
        <v>0.37725999999999998</v>
      </c>
      <c r="AH1189">
        <v>0.93572299999999997</v>
      </c>
      <c r="AI1189">
        <v>0.764513</v>
      </c>
      <c r="AN1189">
        <v>-7.8103900000000004E-2</v>
      </c>
      <c r="AO1189">
        <v>1.34517</v>
      </c>
      <c r="AP1189">
        <v>9</v>
      </c>
      <c r="AQ1189">
        <v>-0.45536399999999999</v>
      </c>
      <c r="AR1189">
        <v>0.61813499999999999</v>
      </c>
      <c r="AS1189">
        <v>9</v>
      </c>
      <c r="AT1189" t="s">
        <v>1489</v>
      </c>
    </row>
    <row r="1190" spans="1:47">
      <c r="A1190" t="s">
        <v>4209</v>
      </c>
      <c r="B1190" t="s">
        <v>4210</v>
      </c>
      <c r="C1190" t="s">
        <v>4211</v>
      </c>
      <c r="D1190">
        <v>0.97353400000000001</v>
      </c>
      <c r="E1190">
        <v>0.41880299999999998</v>
      </c>
      <c r="F1190">
        <v>0.67652599999999996</v>
      </c>
      <c r="G1190">
        <v>1.7184299999999999</v>
      </c>
      <c r="L1190">
        <v>4.2039399999999998E-2</v>
      </c>
      <c r="M1190">
        <v>0.27054400000000001</v>
      </c>
      <c r="N1190">
        <v>9</v>
      </c>
      <c r="O1190">
        <v>-0.37676300000000001</v>
      </c>
      <c r="P1190">
        <v>0.67483700000000002</v>
      </c>
      <c r="Q1190">
        <v>8</v>
      </c>
      <c r="R1190">
        <v>2.1183200000000002</v>
      </c>
      <c r="S1190">
        <v>1.1336200000000001</v>
      </c>
      <c r="T1190">
        <v>8.5419400000000006E-2</v>
      </c>
      <c r="U1190">
        <v>3.0514800000000002</v>
      </c>
      <c r="X1190" t="s">
        <v>724</v>
      </c>
      <c r="Z1190">
        <v>4.2039399999999998E-2</v>
      </c>
      <c r="AA1190">
        <v>0.27054400000000001</v>
      </c>
      <c r="AB1190">
        <v>9</v>
      </c>
      <c r="AC1190">
        <v>-1.09158</v>
      </c>
      <c r="AD1190">
        <v>1.0811599999999999</v>
      </c>
      <c r="AE1190">
        <v>9</v>
      </c>
      <c r="AF1190">
        <v>0.89122699999999999</v>
      </c>
      <c r="AG1190">
        <v>0.71481499999999998</v>
      </c>
      <c r="AH1190">
        <v>0.61289499999999997</v>
      </c>
      <c r="AI1190">
        <v>1.60897</v>
      </c>
      <c r="AN1190">
        <v>-0.37676300000000001</v>
      </c>
      <c r="AO1190">
        <v>0.67483700000000002</v>
      </c>
      <c r="AP1190">
        <v>8</v>
      </c>
      <c r="AQ1190">
        <v>-1.09158</v>
      </c>
      <c r="AR1190">
        <v>1.0811599999999999</v>
      </c>
      <c r="AS1190">
        <v>9</v>
      </c>
      <c r="AT1190" t="s">
        <v>1489</v>
      </c>
      <c r="AU1190" t="s">
        <v>724</v>
      </c>
    </row>
    <row r="1191" spans="1:47">
      <c r="A1191" t="s">
        <v>4212</v>
      </c>
      <c r="B1191" t="s">
        <v>4213</v>
      </c>
      <c r="C1191" t="s">
        <v>4214</v>
      </c>
      <c r="D1191">
        <v>0.21287700000000001</v>
      </c>
      <c r="E1191">
        <v>0.20056099999999999</v>
      </c>
      <c r="F1191">
        <v>0.99298200000000003</v>
      </c>
      <c r="G1191">
        <v>0.51656899999999994</v>
      </c>
      <c r="L1191">
        <v>0.52937599999999996</v>
      </c>
      <c r="M1191">
        <v>0.62231999999999998</v>
      </c>
      <c r="N1191">
        <v>9</v>
      </c>
      <c r="O1191">
        <v>0.32881500000000002</v>
      </c>
      <c r="P1191">
        <v>0.98458299999999999</v>
      </c>
      <c r="Q1191">
        <v>9</v>
      </c>
      <c r="R1191">
        <v>2.9290799999999999</v>
      </c>
      <c r="S1191">
        <v>1.35819</v>
      </c>
      <c r="T1191">
        <v>2.6963000000000001E-2</v>
      </c>
      <c r="U1191">
        <v>3.93737</v>
      </c>
      <c r="X1191" t="s">
        <v>724</v>
      </c>
      <c r="Y1191" t="s">
        <v>724</v>
      </c>
      <c r="Z1191">
        <v>0.52937599999999996</v>
      </c>
      <c r="AA1191">
        <v>0.62231999999999998</v>
      </c>
      <c r="AB1191">
        <v>9</v>
      </c>
      <c r="AC1191">
        <v>-0.82881000000000005</v>
      </c>
      <c r="AD1191">
        <v>0.82681300000000002</v>
      </c>
      <c r="AE1191">
        <v>9</v>
      </c>
      <c r="AF1191">
        <v>1.80314</v>
      </c>
      <c r="AG1191">
        <v>1.1576200000000001</v>
      </c>
      <c r="AH1191">
        <v>0.256851</v>
      </c>
      <c r="AI1191">
        <v>2.7011599999999998</v>
      </c>
      <c r="AL1191" t="s">
        <v>724</v>
      </c>
      <c r="AN1191">
        <v>0.32881500000000002</v>
      </c>
      <c r="AO1191">
        <v>0.98458299999999999</v>
      </c>
      <c r="AP1191">
        <v>9</v>
      </c>
      <c r="AQ1191">
        <v>-0.82881000000000005</v>
      </c>
      <c r="AR1191">
        <v>0.82681300000000002</v>
      </c>
      <c r="AS1191">
        <v>9</v>
      </c>
      <c r="AT1191" t="s">
        <v>7372</v>
      </c>
      <c r="AU1191" t="s">
        <v>724</v>
      </c>
    </row>
    <row r="1192" spans="1:47">
      <c r="A1192" t="s">
        <v>4215</v>
      </c>
      <c r="B1192" t="s">
        <v>4216</v>
      </c>
      <c r="C1192" t="s">
        <v>4217</v>
      </c>
      <c r="D1192">
        <v>0.29094399999999998</v>
      </c>
      <c r="E1192">
        <v>-0.33627200000000002</v>
      </c>
      <c r="F1192">
        <v>0.97302699999999998</v>
      </c>
      <c r="G1192">
        <v>-0.67107099999999997</v>
      </c>
      <c r="L1192">
        <v>-0.67312399999999994</v>
      </c>
      <c r="M1192">
        <v>1.2843899999999999</v>
      </c>
      <c r="N1192">
        <v>9</v>
      </c>
      <c r="O1192">
        <v>-0.33685199999999998</v>
      </c>
      <c r="P1192">
        <v>0.78117199999999998</v>
      </c>
      <c r="Q1192">
        <v>9</v>
      </c>
      <c r="R1192">
        <v>0.53125199999999995</v>
      </c>
      <c r="S1192">
        <v>-0.507525</v>
      </c>
      <c r="T1192">
        <v>0.74915500000000002</v>
      </c>
      <c r="U1192">
        <v>-1.0843700000000001</v>
      </c>
      <c r="Z1192">
        <v>-0.67312399999999994</v>
      </c>
      <c r="AA1192">
        <v>1.2843899999999999</v>
      </c>
      <c r="AB1192">
        <v>9</v>
      </c>
      <c r="AC1192">
        <v>-0.165599</v>
      </c>
      <c r="AD1192">
        <v>0.56733500000000003</v>
      </c>
      <c r="AE1192">
        <v>9</v>
      </c>
      <c r="AF1192">
        <v>0.220447</v>
      </c>
      <c r="AG1192">
        <v>-0.17125299999999999</v>
      </c>
      <c r="AH1192">
        <v>0.980379</v>
      </c>
      <c r="AI1192">
        <v>-0.532142</v>
      </c>
      <c r="AN1192">
        <v>-0.33685199999999998</v>
      </c>
      <c r="AO1192">
        <v>0.78117199999999998</v>
      </c>
      <c r="AP1192">
        <v>9</v>
      </c>
      <c r="AQ1192">
        <v>-0.165599</v>
      </c>
      <c r="AR1192">
        <v>0.56733500000000003</v>
      </c>
      <c r="AS1192">
        <v>9</v>
      </c>
      <c r="AU1192" t="s">
        <v>724</v>
      </c>
    </row>
    <row r="1193" spans="1:47">
      <c r="A1193" t="s">
        <v>237</v>
      </c>
      <c r="B1193" t="s">
        <v>236</v>
      </c>
      <c r="C1193" t="s">
        <v>235</v>
      </c>
      <c r="D1193">
        <v>0.333791</v>
      </c>
      <c r="E1193">
        <v>-0.634216</v>
      </c>
      <c r="F1193">
        <v>0.95810700000000004</v>
      </c>
      <c r="G1193">
        <v>-0.77507300000000001</v>
      </c>
      <c r="L1193">
        <v>-0.618668</v>
      </c>
      <c r="M1193">
        <v>1.10229</v>
      </c>
      <c r="N1193">
        <v>7</v>
      </c>
      <c r="O1193">
        <v>1.55482E-2</v>
      </c>
      <c r="P1193">
        <v>2.1988500000000001E-2</v>
      </c>
      <c r="Q1193">
        <v>2</v>
      </c>
      <c r="R1193">
        <v>0.29502499999999998</v>
      </c>
      <c r="S1193">
        <v>-0.57314299999999996</v>
      </c>
      <c r="T1193">
        <v>0.96459700000000004</v>
      </c>
      <c r="U1193">
        <v>-0.69924399999999998</v>
      </c>
      <c r="Z1193">
        <v>-0.618668</v>
      </c>
      <c r="AA1193">
        <v>1.10229</v>
      </c>
      <c r="AB1193">
        <v>7</v>
      </c>
      <c r="AC1193">
        <v>-4.55244E-2</v>
      </c>
      <c r="AD1193">
        <v>0.15922800000000001</v>
      </c>
      <c r="AE1193">
        <v>2</v>
      </c>
      <c r="AF1193">
        <v>0.19055900000000001</v>
      </c>
      <c r="AG1193">
        <v>6.1072599999999998E-2</v>
      </c>
      <c r="AH1193">
        <v>0.98107200000000006</v>
      </c>
      <c r="AI1193">
        <v>0.53732899999999995</v>
      </c>
      <c r="AN1193">
        <v>1.55482E-2</v>
      </c>
      <c r="AO1193">
        <v>2.1988500000000001E-2</v>
      </c>
      <c r="AP1193">
        <v>2</v>
      </c>
      <c r="AQ1193">
        <v>-4.55244E-2</v>
      </c>
      <c r="AR1193">
        <v>0.15922800000000001</v>
      </c>
      <c r="AS1193">
        <v>2</v>
      </c>
      <c r="AU1193" t="s">
        <v>724</v>
      </c>
    </row>
    <row r="1194" spans="1:47">
      <c r="A1194" t="s">
        <v>4218</v>
      </c>
      <c r="B1194" t="s">
        <v>4219</v>
      </c>
      <c r="C1194" t="s">
        <v>4220</v>
      </c>
      <c r="D1194">
        <v>0.56398599999999999</v>
      </c>
      <c r="E1194">
        <v>0.70318400000000003</v>
      </c>
      <c r="F1194">
        <v>0.875606</v>
      </c>
      <c r="G1194">
        <v>1.1490899999999999</v>
      </c>
      <c r="L1194">
        <v>-3.5006400000000002E-3</v>
      </c>
      <c r="M1194">
        <v>0.34942699999999999</v>
      </c>
      <c r="N1194">
        <v>8</v>
      </c>
      <c r="O1194">
        <v>-0.70668399999999998</v>
      </c>
      <c r="P1194">
        <v>1.7060200000000001</v>
      </c>
      <c r="Q1194">
        <v>6</v>
      </c>
      <c r="R1194">
        <v>4.4832500000000003E-3</v>
      </c>
      <c r="S1194">
        <v>2.4679799999999998E-3</v>
      </c>
      <c r="T1194">
        <v>1</v>
      </c>
      <c r="U1194">
        <v>1.3142600000000001E-2</v>
      </c>
      <c r="Z1194">
        <v>-3.5006400000000002E-3</v>
      </c>
      <c r="AA1194">
        <v>0.34942699999999999</v>
      </c>
      <c r="AB1194">
        <v>8</v>
      </c>
      <c r="AC1194">
        <v>-5.9686100000000001E-3</v>
      </c>
      <c r="AD1194">
        <v>0.34529300000000002</v>
      </c>
      <c r="AE1194">
        <v>6</v>
      </c>
      <c r="AF1194">
        <v>0.45923700000000001</v>
      </c>
      <c r="AG1194">
        <v>-0.70071600000000001</v>
      </c>
      <c r="AH1194">
        <v>0.83310799999999996</v>
      </c>
      <c r="AI1194">
        <v>-0.98609000000000002</v>
      </c>
      <c r="AN1194">
        <v>-0.70668399999999998</v>
      </c>
      <c r="AO1194">
        <v>1.7060200000000001</v>
      </c>
      <c r="AP1194">
        <v>6</v>
      </c>
      <c r="AQ1194">
        <v>-5.9686100000000001E-3</v>
      </c>
      <c r="AR1194">
        <v>0.34529300000000002</v>
      </c>
      <c r="AS1194">
        <v>6</v>
      </c>
      <c r="AU1194" t="s">
        <v>724</v>
      </c>
    </row>
    <row r="1195" spans="1:47">
      <c r="A1195" t="s">
        <v>4221</v>
      </c>
      <c r="B1195" t="s">
        <v>4222</v>
      </c>
      <c r="C1195" t="s">
        <v>4223</v>
      </c>
      <c r="D1195">
        <v>0.84468799999999999</v>
      </c>
      <c r="E1195">
        <v>-0.75389399999999995</v>
      </c>
      <c r="F1195">
        <v>0.73614500000000005</v>
      </c>
      <c r="G1195">
        <v>-1.5519099999999999</v>
      </c>
      <c r="L1195">
        <v>-0.92979699999999998</v>
      </c>
      <c r="M1195">
        <v>1.02702</v>
      </c>
      <c r="N1195">
        <v>7</v>
      </c>
      <c r="O1195">
        <v>-0.175903</v>
      </c>
      <c r="P1195">
        <v>0.91379699999999997</v>
      </c>
      <c r="Q1195">
        <v>9</v>
      </c>
      <c r="R1195">
        <v>2.3029299999999999</v>
      </c>
      <c r="S1195">
        <v>-1.3932100000000001</v>
      </c>
      <c r="T1195">
        <v>5.7629600000000003E-2</v>
      </c>
      <c r="U1195">
        <v>-3.3747500000000001</v>
      </c>
      <c r="X1195" t="s">
        <v>724</v>
      </c>
      <c r="Z1195">
        <v>-0.92979699999999998</v>
      </c>
      <c r="AA1195">
        <v>1.02702</v>
      </c>
      <c r="AB1195">
        <v>7</v>
      </c>
      <c r="AC1195">
        <v>0.46341500000000002</v>
      </c>
      <c r="AD1195">
        <v>0.52685000000000004</v>
      </c>
      <c r="AE1195">
        <v>8</v>
      </c>
      <c r="AF1195">
        <v>0.98639299999999996</v>
      </c>
      <c r="AG1195">
        <v>-0.63931800000000005</v>
      </c>
      <c r="AH1195">
        <v>0.58553999999999995</v>
      </c>
      <c r="AI1195">
        <v>-1.7352799999999999</v>
      </c>
      <c r="AN1195">
        <v>-0.175903</v>
      </c>
      <c r="AO1195">
        <v>0.91379699999999997</v>
      </c>
      <c r="AP1195">
        <v>9</v>
      </c>
      <c r="AQ1195">
        <v>0.46341500000000002</v>
      </c>
      <c r="AR1195">
        <v>0.52685000000000004</v>
      </c>
      <c r="AS1195">
        <v>8</v>
      </c>
      <c r="AT1195" t="s">
        <v>1489</v>
      </c>
      <c r="AU1195" t="s">
        <v>724</v>
      </c>
    </row>
    <row r="1196" spans="1:47">
      <c r="A1196" t="s">
        <v>523</v>
      </c>
      <c r="B1196" t="s">
        <v>522</v>
      </c>
      <c r="C1196" t="s">
        <v>521</v>
      </c>
      <c r="D1196">
        <v>0</v>
      </c>
      <c r="E1196">
        <v>1.2129000000000001</v>
      </c>
      <c r="F1196">
        <v>1</v>
      </c>
      <c r="G1196">
        <v>0</v>
      </c>
      <c r="I1196" t="s">
        <v>724</v>
      </c>
      <c r="L1196" t="s">
        <v>769</v>
      </c>
      <c r="M1196" t="s">
        <v>769</v>
      </c>
      <c r="N1196">
        <v>1</v>
      </c>
      <c r="O1196">
        <v>-2.84803E-2</v>
      </c>
      <c r="P1196">
        <v>3.9626399999999999E-2</v>
      </c>
      <c r="Q1196">
        <v>3</v>
      </c>
      <c r="R1196">
        <v>0</v>
      </c>
      <c r="S1196">
        <v>0.45785599999999999</v>
      </c>
      <c r="T1196">
        <v>0.78527100000000005</v>
      </c>
      <c r="U1196">
        <v>0</v>
      </c>
      <c r="W1196" t="s">
        <v>724</v>
      </c>
      <c r="Z1196" t="s">
        <v>769</v>
      </c>
      <c r="AA1196" t="s">
        <v>769</v>
      </c>
      <c r="AB1196">
        <v>1</v>
      </c>
      <c r="AC1196">
        <v>0.72656399999999999</v>
      </c>
      <c r="AD1196">
        <v>1.2263599999999999</v>
      </c>
      <c r="AE1196">
        <v>3</v>
      </c>
      <c r="AF1196">
        <v>0.46022400000000002</v>
      </c>
      <c r="AG1196">
        <v>-0.75504400000000005</v>
      </c>
      <c r="AH1196">
        <v>0.83253900000000003</v>
      </c>
      <c r="AI1196">
        <v>-1.0658300000000001</v>
      </c>
      <c r="AN1196">
        <v>-2.84803E-2</v>
      </c>
      <c r="AO1196">
        <v>3.9626399999999999E-2</v>
      </c>
      <c r="AP1196">
        <v>3</v>
      </c>
      <c r="AQ1196">
        <v>0.72656399999999999</v>
      </c>
      <c r="AR1196">
        <v>1.2263599999999999</v>
      </c>
      <c r="AS1196">
        <v>3</v>
      </c>
      <c r="AU1196" t="s">
        <v>724</v>
      </c>
    </row>
    <row r="1197" spans="1:47">
      <c r="A1197" t="s">
        <v>4224</v>
      </c>
      <c r="B1197" t="s">
        <v>4225</v>
      </c>
      <c r="C1197" t="s">
        <v>4226</v>
      </c>
      <c r="D1197">
        <v>0.31861600000000001</v>
      </c>
      <c r="E1197">
        <v>-0.36768299999999998</v>
      </c>
      <c r="F1197">
        <v>0.96734500000000001</v>
      </c>
      <c r="G1197">
        <v>-0.75261199999999995</v>
      </c>
      <c r="L1197">
        <v>-0.14959500000000001</v>
      </c>
      <c r="M1197">
        <v>0.23272100000000001</v>
      </c>
      <c r="N1197">
        <v>5</v>
      </c>
      <c r="O1197">
        <v>0.218088</v>
      </c>
      <c r="P1197">
        <v>1.1109500000000001</v>
      </c>
      <c r="Q1197">
        <v>3</v>
      </c>
      <c r="R1197">
        <v>0.46308500000000002</v>
      </c>
      <c r="S1197">
        <v>-0.75956800000000002</v>
      </c>
      <c r="T1197">
        <v>0.79902300000000004</v>
      </c>
      <c r="U1197">
        <v>-1.0264200000000001</v>
      </c>
      <c r="Z1197">
        <v>-0.14959500000000001</v>
      </c>
      <c r="AA1197">
        <v>0.23272100000000001</v>
      </c>
      <c r="AB1197">
        <v>5</v>
      </c>
      <c r="AC1197">
        <v>0.60997199999999996</v>
      </c>
      <c r="AD1197">
        <v>1.72397</v>
      </c>
      <c r="AE1197">
        <v>3</v>
      </c>
      <c r="AF1197">
        <v>0.120738</v>
      </c>
      <c r="AG1197">
        <v>-0.39188499999999998</v>
      </c>
      <c r="AH1197">
        <v>1</v>
      </c>
      <c r="AI1197">
        <v>-0.330955</v>
      </c>
      <c r="AN1197">
        <v>0.218088</v>
      </c>
      <c r="AO1197">
        <v>1.1109500000000001</v>
      </c>
      <c r="AP1197">
        <v>3</v>
      </c>
      <c r="AQ1197">
        <v>0.60997199999999996</v>
      </c>
      <c r="AR1197">
        <v>1.72397</v>
      </c>
      <c r="AS1197">
        <v>3</v>
      </c>
      <c r="AU1197" t="s">
        <v>724</v>
      </c>
    </row>
    <row r="1198" spans="1:47">
      <c r="A1198" t="s">
        <v>590</v>
      </c>
      <c r="B1198" t="s">
        <v>589</v>
      </c>
      <c r="C1198" t="s">
        <v>588</v>
      </c>
      <c r="D1198">
        <v>0</v>
      </c>
      <c r="E1198" t="s">
        <v>769</v>
      </c>
      <c r="F1198">
        <v>1</v>
      </c>
      <c r="G1198">
        <v>0</v>
      </c>
      <c r="H1198" t="s">
        <v>724</v>
      </c>
      <c r="L1198">
        <v>1.3455999999999999</v>
      </c>
      <c r="M1198">
        <v>1.45143</v>
      </c>
      <c r="N1198">
        <v>2</v>
      </c>
      <c r="O1198" t="s">
        <v>769</v>
      </c>
      <c r="P1198" t="s">
        <v>769</v>
      </c>
      <c r="Q1198">
        <v>0</v>
      </c>
      <c r="R1198">
        <v>1.1148499999999999</v>
      </c>
      <c r="S1198">
        <v>1.3058000000000001</v>
      </c>
      <c r="T1198">
        <v>0.30944899999999997</v>
      </c>
      <c r="U1198">
        <v>2.1341899999999998</v>
      </c>
      <c r="Z1198">
        <v>1.3455999999999999</v>
      </c>
      <c r="AA1198">
        <v>1.45143</v>
      </c>
      <c r="AB1198">
        <v>2</v>
      </c>
      <c r="AC1198">
        <v>3.9799000000000001E-2</v>
      </c>
      <c r="AD1198">
        <v>0.50250499999999998</v>
      </c>
      <c r="AE1198">
        <v>6</v>
      </c>
      <c r="AF1198">
        <v>0</v>
      </c>
      <c r="AG1198" t="s">
        <v>769</v>
      </c>
      <c r="AH1198">
        <v>1</v>
      </c>
      <c r="AI1198">
        <v>0</v>
      </c>
      <c r="AK1198" t="s">
        <v>724</v>
      </c>
      <c r="AN1198" t="s">
        <v>769</v>
      </c>
      <c r="AO1198" t="s">
        <v>769</v>
      </c>
      <c r="AP1198">
        <v>0</v>
      </c>
      <c r="AQ1198">
        <v>3.9799000000000001E-2</v>
      </c>
      <c r="AR1198">
        <v>0.50250499999999998</v>
      </c>
      <c r="AS1198">
        <v>6</v>
      </c>
    </row>
    <row r="1199" spans="1:47">
      <c r="A1199" t="s">
        <v>4227</v>
      </c>
      <c r="B1199" t="s">
        <v>4228</v>
      </c>
      <c r="C1199" t="s">
        <v>4229</v>
      </c>
      <c r="D1199">
        <v>1.0804199999999999</v>
      </c>
      <c r="E1199">
        <v>0.85727699999999996</v>
      </c>
      <c r="F1199">
        <v>0.69271899999999997</v>
      </c>
      <c r="G1199">
        <v>1.8903799999999999</v>
      </c>
      <c r="L1199">
        <v>0.58437799999999995</v>
      </c>
      <c r="M1199">
        <v>0.71763699999999997</v>
      </c>
      <c r="N1199">
        <v>7</v>
      </c>
      <c r="O1199">
        <v>-0.272899</v>
      </c>
      <c r="P1199">
        <v>0.96156299999999995</v>
      </c>
      <c r="Q1199">
        <v>7</v>
      </c>
      <c r="R1199">
        <v>0.27057500000000001</v>
      </c>
      <c r="S1199">
        <v>0.30600699999999997</v>
      </c>
      <c r="T1199">
        <v>0.98812900000000004</v>
      </c>
      <c r="U1199">
        <v>0.63397099999999995</v>
      </c>
      <c r="Z1199">
        <v>0.58437799999999995</v>
      </c>
      <c r="AA1199">
        <v>0.71763699999999997</v>
      </c>
      <c r="AB1199">
        <v>7</v>
      </c>
      <c r="AC1199">
        <v>0.27837099999999998</v>
      </c>
      <c r="AD1199">
        <v>1.10415</v>
      </c>
      <c r="AE1199">
        <v>9</v>
      </c>
      <c r="AF1199">
        <v>0.50428399999999995</v>
      </c>
      <c r="AG1199">
        <v>-0.55127000000000004</v>
      </c>
      <c r="AH1199">
        <v>0.80416699999999997</v>
      </c>
      <c r="AI1199">
        <v>-1.04636</v>
      </c>
      <c r="AN1199">
        <v>-0.272899</v>
      </c>
      <c r="AO1199">
        <v>0.96156299999999995</v>
      </c>
      <c r="AP1199">
        <v>7</v>
      </c>
      <c r="AQ1199">
        <v>0.27837099999999998</v>
      </c>
      <c r="AR1199">
        <v>1.10415</v>
      </c>
      <c r="AS1199">
        <v>9</v>
      </c>
    </row>
    <row r="1200" spans="1:47">
      <c r="A1200" t="s">
        <v>4230</v>
      </c>
      <c r="B1200" t="s">
        <v>4231</v>
      </c>
      <c r="C1200" t="s">
        <v>4232</v>
      </c>
      <c r="D1200">
        <v>0.28671600000000003</v>
      </c>
      <c r="E1200">
        <v>-0.31615500000000002</v>
      </c>
      <c r="F1200">
        <v>0.97785100000000003</v>
      </c>
      <c r="G1200">
        <v>-0.66803500000000005</v>
      </c>
      <c r="L1200">
        <v>-0.57961399999999996</v>
      </c>
      <c r="M1200">
        <v>1.0373399999999999</v>
      </c>
      <c r="N1200">
        <v>8</v>
      </c>
      <c r="O1200">
        <v>-0.26346000000000003</v>
      </c>
      <c r="P1200">
        <v>0.58009299999999997</v>
      </c>
      <c r="Q1200">
        <v>6</v>
      </c>
      <c r="R1200">
        <v>1.6210899999999999</v>
      </c>
      <c r="S1200">
        <v>-1.2662500000000001</v>
      </c>
      <c r="T1200">
        <v>0.15842600000000001</v>
      </c>
      <c r="U1200">
        <v>-2.5558100000000001</v>
      </c>
      <c r="X1200" t="s">
        <v>724</v>
      </c>
      <c r="Z1200">
        <v>-0.57961399999999996</v>
      </c>
      <c r="AA1200">
        <v>1.0373399999999999</v>
      </c>
      <c r="AB1200">
        <v>8</v>
      </c>
      <c r="AC1200">
        <v>0.686639</v>
      </c>
      <c r="AD1200">
        <v>0.85445899999999997</v>
      </c>
      <c r="AE1200">
        <v>7</v>
      </c>
      <c r="AF1200">
        <v>1.37659</v>
      </c>
      <c r="AG1200">
        <v>-0.95009900000000003</v>
      </c>
      <c r="AH1200">
        <v>0.39644400000000002</v>
      </c>
      <c r="AI1200">
        <v>-2.3002199999999999</v>
      </c>
      <c r="AL1200" t="s">
        <v>724</v>
      </c>
      <c r="AN1200">
        <v>-0.26346000000000003</v>
      </c>
      <c r="AO1200">
        <v>0.58009299999999997</v>
      </c>
      <c r="AP1200">
        <v>6</v>
      </c>
      <c r="AQ1200">
        <v>0.686639</v>
      </c>
      <c r="AR1200">
        <v>0.85445899999999997</v>
      </c>
      <c r="AS1200">
        <v>7</v>
      </c>
      <c r="AT1200" t="s">
        <v>7372</v>
      </c>
    </row>
    <row r="1201" spans="1:47">
      <c r="A1201" t="s">
        <v>4233</v>
      </c>
      <c r="B1201" t="s">
        <v>7596</v>
      </c>
      <c r="C1201" t="s">
        <v>4234</v>
      </c>
      <c r="D1201">
        <v>0</v>
      </c>
      <c r="E1201">
        <v>-2.1662499999999998</v>
      </c>
      <c r="F1201">
        <v>1</v>
      </c>
      <c r="G1201">
        <v>0</v>
      </c>
      <c r="H1201" t="s">
        <v>724</v>
      </c>
      <c r="L1201">
        <v>-0.23363100000000001</v>
      </c>
      <c r="M1201">
        <v>0.33436500000000002</v>
      </c>
      <c r="N1201">
        <v>2</v>
      </c>
      <c r="O1201" t="s">
        <v>769</v>
      </c>
      <c r="P1201" t="s">
        <v>769</v>
      </c>
      <c r="Q1201">
        <v>1</v>
      </c>
      <c r="R1201">
        <v>0.17521200000000001</v>
      </c>
      <c r="S1201">
        <v>-0.12873799999999999</v>
      </c>
      <c r="T1201">
        <v>1</v>
      </c>
      <c r="U1201">
        <v>-0.49772300000000003</v>
      </c>
      <c r="Z1201">
        <v>-0.23363100000000001</v>
      </c>
      <c r="AA1201">
        <v>0.33436500000000002</v>
      </c>
      <c r="AB1201">
        <v>2</v>
      </c>
      <c r="AC1201">
        <v>-0.104893</v>
      </c>
      <c r="AD1201">
        <v>0.148341</v>
      </c>
      <c r="AE1201">
        <v>2</v>
      </c>
      <c r="AF1201">
        <v>0</v>
      </c>
      <c r="AG1201">
        <v>2.0375100000000002</v>
      </c>
      <c r="AH1201">
        <v>1</v>
      </c>
      <c r="AI1201">
        <v>0</v>
      </c>
      <c r="AK1201" t="s">
        <v>724</v>
      </c>
      <c r="AN1201" t="s">
        <v>769</v>
      </c>
      <c r="AO1201" t="s">
        <v>769</v>
      </c>
      <c r="AP1201">
        <v>1</v>
      </c>
      <c r="AQ1201">
        <v>-0.104893</v>
      </c>
      <c r="AR1201">
        <v>0.148341</v>
      </c>
      <c r="AS1201">
        <v>2</v>
      </c>
    </row>
    <row r="1202" spans="1:47">
      <c r="A1202" t="s">
        <v>234</v>
      </c>
      <c r="B1202" t="s">
        <v>233</v>
      </c>
      <c r="C1202" t="s">
        <v>232</v>
      </c>
      <c r="D1202">
        <v>0</v>
      </c>
      <c r="E1202">
        <v>-7.4611200000000003E-2</v>
      </c>
      <c r="F1202">
        <v>1</v>
      </c>
      <c r="G1202">
        <v>0</v>
      </c>
      <c r="H1202" t="s">
        <v>724</v>
      </c>
      <c r="L1202">
        <v>0.24790000000000001</v>
      </c>
      <c r="M1202">
        <v>1.1030500000000001</v>
      </c>
      <c r="N1202">
        <v>4</v>
      </c>
      <c r="O1202" t="s">
        <v>769</v>
      </c>
      <c r="P1202" t="s">
        <v>769</v>
      </c>
      <c r="Q1202">
        <v>1</v>
      </c>
      <c r="R1202">
        <v>0</v>
      </c>
      <c r="S1202" t="s">
        <v>769</v>
      </c>
      <c r="T1202">
        <v>0.78178000000000003</v>
      </c>
      <c r="U1202">
        <v>0</v>
      </c>
      <c r="V1202" t="s">
        <v>724</v>
      </c>
      <c r="Z1202">
        <v>0.24790000000000001</v>
      </c>
      <c r="AA1202">
        <v>1.1030500000000001</v>
      </c>
      <c r="AB1202">
        <v>4</v>
      </c>
      <c r="AC1202" t="s">
        <v>769</v>
      </c>
      <c r="AD1202" t="s">
        <v>769</v>
      </c>
      <c r="AE1202">
        <v>0</v>
      </c>
      <c r="AF1202">
        <v>0</v>
      </c>
      <c r="AG1202" t="s">
        <v>769</v>
      </c>
      <c r="AH1202">
        <v>1</v>
      </c>
      <c r="AI1202">
        <v>0</v>
      </c>
      <c r="AN1202" t="s">
        <v>769</v>
      </c>
      <c r="AO1202" t="s">
        <v>769</v>
      </c>
      <c r="AP1202">
        <v>1</v>
      </c>
      <c r="AQ1202" t="s">
        <v>769</v>
      </c>
      <c r="AR1202" t="s">
        <v>769</v>
      </c>
      <c r="AS1202">
        <v>0</v>
      </c>
    </row>
    <row r="1203" spans="1:47">
      <c r="A1203" t="s">
        <v>4235</v>
      </c>
      <c r="B1203" t="s">
        <v>4236</v>
      </c>
      <c r="C1203" t="s">
        <v>4237</v>
      </c>
      <c r="D1203">
        <v>0.77060300000000004</v>
      </c>
      <c r="E1203">
        <v>-1.1106199999999999</v>
      </c>
      <c r="F1203">
        <v>0.73266699999999996</v>
      </c>
      <c r="G1203">
        <v>-1.4932000000000001</v>
      </c>
      <c r="L1203">
        <v>-0.37673899999999999</v>
      </c>
      <c r="M1203">
        <v>1.1294500000000001</v>
      </c>
      <c r="N1203">
        <v>6</v>
      </c>
      <c r="O1203">
        <v>0.73387800000000003</v>
      </c>
      <c r="P1203">
        <v>1.34171</v>
      </c>
      <c r="Q1203">
        <v>5</v>
      </c>
      <c r="R1203">
        <v>0.27538899999999999</v>
      </c>
      <c r="S1203">
        <v>-0.26899400000000001</v>
      </c>
      <c r="T1203">
        <v>0.98490699999999998</v>
      </c>
      <c r="U1203">
        <v>-0.64458199999999999</v>
      </c>
      <c r="Z1203">
        <v>-0.37673899999999999</v>
      </c>
      <c r="AA1203">
        <v>1.1294500000000001</v>
      </c>
      <c r="AB1203">
        <v>6</v>
      </c>
      <c r="AC1203">
        <v>-0.10774499999999999</v>
      </c>
      <c r="AD1203">
        <v>0.47065000000000001</v>
      </c>
      <c r="AE1203">
        <v>9</v>
      </c>
      <c r="AF1203">
        <v>0.97256500000000001</v>
      </c>
      <c r="AG1203">
        <v>0.84162300000000001</v>
      </c>
      <c r="AH1203">
        <v>0.59309500000000004</v>
      </c>
      <c r="AI1203">
        <v>1.7449600000000001</v>
      </c>
      <c r="AN1203">
        <v>0.73387800000000003</v>
      </c>
      <c r="AO1203">
        <v>1.34171</v>
      </c>
      <c r="AP1203">
        <v>5</v>
      </c>
      <c r="AQ1203">
        <v>-0.10774499999999999</v>
      </c>
      <c r="AR1203">
        <v>0.47065000000000001</v>
      </c>
      <c r="AS1203">
        <v>9</v>
      </c>
    </row>
    <row r="1204" spans="1:47">
      <c r="A1204" t="s">
        <v>4238</v>
      </c>
      <c r="B1204" t="s">
        <v>4239</v>
      </c>
      <c r="C1204" t="s">
        <v>4240</v>
      </c>
      <c r="D1204">
        <v>1.2225299999999999</v>
      </c>
      <c r="E1204">
        <v>-0.97240400000000005</v>
      </c>
      <c r="F1204">
        <v>0.646733</v>
      </c>
      <c r="G1204">
        <v>-2.0351300000000001</v>
      </c>
      <c r="L1204">
        <v>-0.88718900000000001</v>
      </c>
      <c r="M1204">
        <v>0.97425499999999998</v>
      </c>
      <c r="N1204">
        <v>9</v>
      </c>
      <c r="O1204">
        <v>8.5214899999999996E-2</v>
      </c>
      <c r="P1204">
        <v>0.99358500000000005</v>
      </c>
      <c r="Q1204">
        <v>8</v>
      </c>
      <c r="R1204">
        <v>2.4610500000000002</v>
      </c>
      <c r="S1204">
        <v>-1.2583</v>
      </c>
      <c r="T1204">
        <v>4.83636E-2</v>
      </c>
      <c r="U1204">
        <v>-3.4267799999999999</v>
      </c>
      <c r="X1204" t="s">
        <v>724</v>
      </c>
      <c r="Y1204" t="s">
        <v>724</v>
      </c>
      <c r="Z1204">
        <v>-0.88718900000000001</v>
      </c>
      <c r="AA1204">
        <v>0.97425499999999998</v>
      </c>
      <c r="AB1204">
        <v>9</v>
      </c>
      <c r="AC1204">
        <v>0.371112</v>
      </c>
      <c r="AD1204">
        <v>0.51412400000000003</v>
      </c>
      <c r="AE1204">
        <v>9</v>
      </c>
      <c r="AF1204">
        <v>0.33734799999999998</v>
      </c>
      <c r="AG1204">
        <v>-0.28589700000000001</v>
      </c>
      <c r="AH1204">
        <v>0.93948799999999999</v>
      </c>
      <c r="AI1204">
        <v>-0.75852900000000001</v>
      </c>
      <c r="AN1204">
        <v>8.5214899999999996E-2</v>
      </c>
      <c r="AO1204">
        <v>0.99358500000000005</v>
      </c>
      <c r="AP1204">
        <v>8</v>
      </c>
      <c r="AQ1204">
        <v>0.371112</v>
      </c>
      <c r="AR1204">
        <v>0.51412400000000003</v>
      </c>
      <c r="AS1204">
        <v>9</v>
      </c>
      <c r="AT1204" t="s">
        <v>1489</v>
      </c>
      <c r="AU1204" t="s">
        <v>724</v>
      </c>
    </row>
    <row r="1205" spans="1:47">
      <c r="A1205" t="s">
        <v>4241</v>
      </c>
      <c r="B1205" t="s">
        <v>4242</v>
      </c>
      <c r="C1205" t="s">
        <v>4243</v>
      </c>
      <c r="D1205" t="s">
        <v>769</v>
      </c>
      <c r="E1205">
        <v>0</v>
      </c>
      <c r="F1205">
        <v>1</v>
      </c>
      <c r="G1205" t="s">
        <v>769</v>
      </c>
      <c r="L1205" t="s">
        <v>769</v>
      </c>
      <c r="M1205" t="s">
        <v>769</v>
      </c>
      <c r="N1205">
        <v>0</v>
      </c>
      <c r="O1205" t="s">
        <v>769</v>
      </c>
      <c r="P1205" t="s">
        <v>769</v>
      </c>
      <c r="Q1205">
        <v>0</v>
      </c>
      <c r="R1205" t="s">
        <v>769</v>
      </c>
      <c r="S1205">
        <v>0</v>
      </c>
      <c r="T1205">
        <v>1</v>
      </c>
      <c r="U1205" t="s">
        <v>769</v>
      </c>
      <c r="Z1205" t="s">
        <v>769</v>
      </c>
      <c r="AA1205" t="s">
        <v>769</v>
      </c>
      <c r="AB1205">
        <v>0</v>
      </c>
      <c r="AC1205" t="s">
        <v>769</v>
      </c>
      <c r="AD1205" t="s">
        <v>769</v>
      </c>
      <c r="AE1205">
        <v>0</v>
      </c>
      <c r="AF1205" t="s">
        <v>769</v>
      </c>
      <c r="AG1205">
        <v>0</v>
      </c>
      <c r="AH1205">
        <v>1</v>
      </c>
      <c r="AI1205" t="s">
        <v>769</v>
      </c>
      <c r="AN1205" t="s">
        <v>769</v>
      </c>
      <c r="AO1205" t="s">
        <v>769</v>
      </c>
      <c r="AP1205">
        <v>0</v>
      </c>
      <c r="AQ1205" t="s">
        <v>769</v>
      </c>
      <c r="AR1205" t="s">
        <v>769</v>
      </c>
      <c r="AS1205">
        <v>0</v>
      </c>
    </row>
    <row r="1206" spans="1:47">
      <c r="A1206" t="s">
        <v>4244</v>
      </c>
      <c r="B1206" t="s">
        <v>4245</v>
      </c>
      <c r="C1206" t="s">
        <v>4246</v>
      </c>
      <c r="D1206">
        <v>0.83621400000000001</v>
      </c>
      <c r="E1206">
        <v>-0.38054199999999999</v>
      </c>
      <c r="F1206">
        <v>0.72977400000000003</v>
      </c>
      <c r="G1206">
        <v>-1.5401800000000001</v>
      </c>
      <c r="L1206">
        <v>6.5852499999999994E-2</v>
      </c>
      <c r="M1206">
        <v>0.42790499999999998</v>
      </c>
      <c r="N1206">
        <v>7</v>
      </c>
      <c r="O1206">
        <v>0.44639499999999999</v>
      </c>
      <c r="P1206">
        <v>0.53227999999999998</v>
      </c>
      <c r="Q1206">
        <v>9</v>
      </c>
      <c r="R1206">
        <v>1.40489</v>
      </c>
      <c r="S1206">
        <v>1.12835</v>
      </c>
      <c r="T1206">
        <v>0.215618</v>
      </c>
      <c r="U1206">
        <v>2.3115600000000001</v>
      </c>
      <c r="X1206" t="s">
        <v>724</v>
      </c>
      <c r="Z1206">
        <v>6.5852499999999994E-2</v>
      </c>
      <c r="AA1206">
        <v>0.42790499999999998</v>
      </c>
      <c r="AB1206">
        <v>7</v>
      </c>
      <c r="AC1206">
        <v>-1.0624899999999999</v>
      </c>
      <c r="AD1206">
        <v>1.21852</v>
      </c>
      <c r="AE1206">
        <v>7</v>
      </c>
      <c r="AF1206">
        <v>2.32307</v>
      </c>
      <c r="AG1206">
        <v>1.5088900000000001</v>
      </c>
      <c r="AH1206">
        <v>0.16476199999999999</v>
      </c>
      <c r="AI1206">
        <v>3.3512</v>
      </c>
      <c r="AL1206" t="s">
        <v>724</v>
      </c>
      <c r="AN1206">
        <v>0.44639499999999999</v>
      </c>
      <c r="AO1206">
        <v>0.53227999999999998</v>
      </c>
      <c r="AP1206">
        <v>9</v>
      </c>
      <c r="AQ1206">
        <v>-1.0624899999999999</v>
      </c>
      <c r="AR1206">
        <v>1.21852</v>
      </c>
      <c r="AS1206">
        <v>7</v>
      </c>
      <c r="AT1206" t="s">
        <v>7372</v>
      </c>
    </row>
    <row r="1207" spans="1:47">
      <c r="A1207" t="s">
        <v>4247</v>
      </c>
      <c r="B1207" t="s">
        <v>4248</v>
      </c>
      <c r="C1207" t="s">
        <v>4249</v>
      </c>
      <c r="D1207">
        <v>0.25331900000000002</v>
      </c>
      <c r="E1207">
        <v>0.37335000000000002</v>
      </c>
      <c r="F1207">
        <v>0.98788100000000001</v>
      </c>
      <c r="G1207">
        <v>0.61491799999999996</v>
      </c>
      <c r="L1207">
        <v>-0.46482899999999999</v>
      </c>
      <c r="M1207">
        <v>0.61161100000000002</v>
      </c>
      <c r="N1207">
        <v>4</v>
      </c>
      <c r="O1207">
        <v>-0.83817900000000001</v>
      </c>
      <c r="P1207">
        <v>1.07379</v>
      </c>
      <c r="Q1207">
        <v>5</v>
      </c>
      <c r="R1207">
        <v>1.2682</v>
      </c>
      <c r="S1207">
        <v>-0.97193200000000002</v>
      </c>
      <c r="T1207">
        <v>0.252328</v>
      </c>
      <c r="U1207">
        <v>-2.3913600000000002</v>
      </c>
      <c r="Z1207">
        <v>-0.46482899999999999</v>
      </c>
      <c r="AA1207">
        <v>0.61161100000000002</v>
      </c>
      <c r="AB1207">
        <v>4</v>
      </c>
      <c r="AC1207">
        <v>0.50710200000000005</v>
      </c>
      <c r="AD1207">
        <v>0.53543499999999999</v>
      </c>
      <c r="AE1207">
        <v>4</v>
      </c>
      <c r="AF1207">
        <v>1.23933</v>
      </c>
      <c r="AG1207">
        <v>-1.34528</v>
      </c>
      <c r="AH1207">
        <v>0.44272400000000001</v>
      </c>
      <c r="AI1207">
        <v>-2.26817</v>
      </c>
      <c r="AN1207">
        <v>-0.83817900000000001</v>
      </c>
      <c r="AO1207">
        <v>1.07379</v>
      </c>
      <c r="AP1207">
        <v>5</v>
      </c>
      <c r="AQ1207">
        <v>0.50710200000000005</v>
      </c>
      <c r="AR1207">
        <v>0.53543499999999999</v>
      </c>
      <c r="AS1207">
        <v>4</v>
      </c>
    </row>
    <row r="1208" spans="1:47">
      <c r="A1208" t="s">
        <v>7599</v>
      </c>
      <c r="B1208" t="s">
        <v>7597</v>
      </c>
      <c r="C1208" t="s">
        <v>7598</v>
      </c>
      <c r="D1208">
        <v>0.62503900000000001</v>
      </c>
      <c r="E1208">
        <v>0.685751</v>
      </c>
      <c r="F1208">
        <v>0.82970600000000005</v>
      </c>
      <c r="G1208">
        <v>1.2282500000000001</v>
      </c>
      <c r="L1208">
        <v>0.18676599999999999</v>
      </c>
      <c r="M1208">
        <v>0.61072099999999996</v>
      </c>
      <c r="N1208">
        <v>9</v>
      </c>
      <c r="O1208">
        <v>-0.49898500000000001</v>
      </c>
      <c r="P1208">
        <v>1.5596399999999999</v>
      </c>
      <c r="Q1208">
        <v>9</v>
      </c>
      <c r="R1208">
        <v>0.19401199999999999</v>
      </c>
      <c r="S1208">
        <v>0.111537</v>
      </c>
      <c r="T1208">
        <v>1</v>
      </c>
      <c r="U1208">
        <v>0.47713699999999998</v>
      </c>
      <c r="Z1208">
        <v>0.18676599999999999</v>
      </c>
      <c r="AA1208">
        <v>0.61072099999999996</v>
      </c>
      <c r="AB1208">
        <v>9</v>
      </c>
      <c r="AC1208">
        <v>7.5229099999999993E-2</v>
      </c>
      <c r="AD1208">
        <v>0.34470800000000001</v>
      </c>
      <c r="AE1208">
        <v>9</v>
      </c>
      <c r="AF1208">
        <v>0.52752399999999999</v>
      </c>
      <c r="AG1208">
        <v>-0.57421500000000003</v>
      </c>
      <c r="AH1208">
        <v>0.77981900000000004</v>
      </c>
      <c r="AI1208">
        <v>-1.0784899999999999</v>
      </c>
      <c r="AN1208">
        <v>-0.49898500000000001</v>
      </c>
      <c r="AO1208">
        <v>1.5596399999999999</v>
      </c>
      <c r="AP1208">
        <v>9</v>
      </c>
      <c r="AQ1208">
        <v>7.5229099999999993E-2</v>
      </c>
      <c r="AR1208">
        <v>0.34470800000000001</v>
      </c>
      <c r="AS1208">
        <v>9</v>
      </c>
      <c r="AU1208" t="s">
        <v>724</v>
      </c>
    </row>
    <row r="1209" spans="1:47">
      <c r="A1209" t="s">
        <v>4250</v>
      </c>
      <c r="B1209" t="s">
        <v>4251</v>
      </c>
      <c r="C1209" t="s">
        <v>4252</v>
      </c>
      <c r="D1209">
        <v>0.18534200000000001</v>
      </c>
      <c r="E1209">
        <v>0.23833399999999999</v>
      </c>
      <c r="F1209">
        <v>0.99421899999999996</v>
      </c>
      <c r="G1209">
        <v>0.458704</v>
      </c>
      <c r="L1209">
        <v>-0.15523899999999999</v>
      </c>
      <c r="M1209">
        <v>0.95347199999999999</v>
      </c>
      <c r="N1209">
        <v>9</v>
      </c>
      <c r="O1209">
        <v>-0.39357300000000001</v>
      </c>
      <c r="P1209">
        <v>1.23312</v>
      </c>
      <c r="Q1209">
        <v>9</v>
      </c>
      <c r="R1209">
        <v>0.36329</v>
      </c>
      <c r="S1209">
        <v>0.30440600000000001</v>
      </c>
      <c r="T1209">
        <v>0.90075300000000003</v>
      </c>
      <c r="U1209">
        <v>0.80392799999999998</v>
      </c>
      <c r="Z1209">
        <v>-0.15523899999999999</v>
      </c>
      <c r="AA1209">
        <v>0.95347199999999999</v>
      </c>
      <c r="AB1209">
        <v>9</v>
      </c>
      <c r="AC1209">
        <v>-0.45964500000000003</v>
      </c>
      <c r="AD1209">
        <v>0.61746400000000001</v>
      </c>
      <c r="AE1209">
        <v>9</v>
      </c>
      <c r="AF1209">
        <v>5.1828199999999998E-2</v>
      </c>
      <c r="AG1209">
        <v>6.6072099999999995E-2</v>
      </c>
      <c r="AH1209">
        <v>1</v>
      </c>
      <c r="AI1209">
        <v>0.143732</v>
      </c>
      <c r="AN1209">
        <v>-0.39357300000000001</v>
      </c>
      <c r="AO1209">
        <v>1.23312</v>
      </c>
      <c r="AP1209">
        <v>9</v>
      </c>
      <c r="AQ1209">
        <v>-0.45964500000000003</v>
      </c>
      <c r="AR1209">
        <v>0.61746400000000001</v>
      </c>
      <c r="AS1209">
        <v>9</v>
      </c>
      <c r="AU1209" t="s">
        <v>724</v>
      </c>
    </row>
    <row r="1210" spans="1:47">
      <c r="A1210" t="s">
        <v>4253</v>
      </c>
      <c r="B1210" t="s">
        <v>4254</v>
      </c>
      <c r="C1210" t="s">
        <v>4255</v>
      </c>
      <c r="D1210">
        <v>0</v>
      </c>
      <c r="E1210" t="s">
        <v>769</v>
      </c>
      <c r="F1210">
        <v>1</v>
      </c>
      <c r="G1210">
        <v>0</v>
      </c>
      <c r="H1210" t="s">
        <v>724</v>
      </c>
      <c r="L1210">
        <v>0</v>
      </c>
      <c r="M1210">
        <v>1</v>
      </c>
      <c r="N1210">
        <v>2</v>
      </c>
      <c r="O1210" t="s">
        <v>769</v>
      </c>
      <c r="P1210" t="s">
        <v>769</v>
      </c>
      <c r="Q1210">
        <v>0</v>
      </c>
      <c r="R1210">
        <v>0</v>
      </c>
      <c r="S1210" t="s">
        <v>769</v>
      </c>
      <c r="T1210">
        <v>0.78133200000000003</v>
      </c>
      <c r="U1210">
        <v>0</v>
      </c>
      <c r="V1210" t="s">
        <v>724</v>
      </c>
      <c r="Z1210">
        <v>0</v>
      </c>
      <c r="AA1210">
        <v>1</v>
      </c>
      <c r="AB1210">
        <v>2</v>
      </c>
      <c r="AC1210" t="s">
        <v>769</v>
      </c>
      <c r="AD1210" t="s">
        <v>769</v>
      </c>
      <c r="AE1210">
        <v>0</v>
      </c>
      <c r="AF1210" t="s">
        <v>769</v>
      </c>
      <c r="AG1210">
        <v>0</v>
      </c>
      <c r="AH1210">
        <v>1</v>
      </c>
      <c r="AI1210" t="s">
        <v>769</v>
      </c>
      <c r="AN1210" t="s">
        <v>769</v>
      </c>
      <c r="AO1210" t="s">
        <v>769</v>
      </c>
      <c r="AP1210">
        <v>0</v>
      </c>
      <c r="AQ1210" t="s">
        <v>769</v>
      </c>
      <c r="AR1210" t="s">
        <v>769</v>
      </c>
      <c r="AS1210">
        <v>0</v>
      </c>
      <c r="AU1210" t="s">
        <v>724</v>
      </c>
    </row>
    <row r="1211" spans="1:47">
      <c r="A1211" t="s">
        <v>4256</v>
      </c>
      <c r="B1211" t="s">
        <v>4257</v>
      </c>
      <c r="C1211" t="s">
        <v>4258</v>
      </c>
      <c r="D1211" t="s">
        <v>769</v>
      </c>
      <c r="E1211">
        <v>0</v>
      </c>
      <c r="F1211">
        <v>1</v>
      </c>
      <c r="G1211" t="s">
        <v>769</v>
      </c>
      <c r="L1211" t="s">
        <v>769</v>
      </c>
      <c r="M1211" t="s">
        <v>769</v>
      </c>
      <c r="N1211">
        <v>0</v>
      </c>
      <c r="O1211" t="s">
        <v>769</v>
      </c>
      <c r="P1211" t="s">
        <v>769</v>
      </c>
      <c r="Q1211">
        <v>0</v>
      </c>
      <c r="R1211" t="s">
        <v>769</v>
      </c>
      <c r="S1211">
        <v>0</v>
      </c>
      <c r="T1211">
        <v>1</v>
      </c>
      <c r="U1211" t="s">
        <v>769</v>
      </c>
      <c r="Z1211" t="s">
        <v>769</v>
      </c>
      <c r="AA1211" t="s">
        <v>769</v>
      </c>
      <c r="AB1211">
        <v>0</v>
      </c>
      <c r="AC1211" t="s">
        <v>769</v>
      </c>
      <c r="AD1211" t="s">
        <v>769</v>
      </c>
      <c r="AE1211">
        <v>0</v>
      </c>
      <c r="AF1211" t="s">
        <v>769</v>
      </c>
      <c r="AG1211">
        <v>0</v>
      </c>
      <c r="AH1211">
        <v>1</v>
      </c>
      <c r="AI1211" t="s">
        <v>769</v>
      </c>
      <c r="AN1211" t="s">
        <v>769</v>
      </c>
      <c r="AO1211" t="s">
        <v>769</v>
      </c>
      <c r="AP1211">
        <v>0</v>
      </c>
      <c r="AQ1211" t="s">
        <v>769</v>
      </c>
      <c r="AR1211" t="s">
        <v>769</v>
      </c>
      <c r="AS1211">
        <v>0</v>
      </c>
    </row>
    <row r="1212" spans="1:47">
      <c r="A1212" t="s">
        <v>4259</v>
      </c>
      <c r="B1212" t="s">
        <v>4260</v>
      </c>
      <c r="C1212" t="s">
        <v>4261</v>
      </c>
      <c r="D1212">
        <v>0.74048899999999995</v>
      </c>
      <c r="E1212">
        <v>0.51605199999999996</v>
      </c>
      <c r="F1212">
        <v>0.75383299999999998</v>
      </c>
      <c r="G1212">
        <v>1.3960699999999999</v>
      </c>
      <c r="L1212">
        <v>7.4435100000000004E-2</v>
      </c>
      <c r="M1212">
        <v>0.53461599999999998</v>
      </c>
      <c r="N1212">
        <v>9</v>
      </c>
      <c r="O1212">
        <v>-0.44161699999999998</v>
      </c>
      <c r="P1212">
        <v>0.97156500000000001</v>
      </c>
      <c r="Q1212">
        <v>9</v>
      </c>
      <c r="R1212">
        <v>1.0756699999999999</v>
      </c>
      <c r="S1212">
        <v>0.76365400000000005</v>
      </c>
      <c r="T1212">
        <v>0.322575</v>
      </c>
      <c r="U1212">
        <v>1.8425100000000001</v>
      </c>
      <c r="Z1212">
        <v>7.4435100000000004E-2</v>
      </c>
      <c r="AA1212">
        <v>0.53461599999999998</v>
      </c>
      <c r="AB1212">
        <v>9</v>
      </c>
      <c r="AC1212">
        <v>-0.68921900000000003</v>
      </c>
      <c r="AD1212">
        <v>1.12259</v>
      </c>
      <c r="AE1212">
        <v>9</v>
      </c>
      <c r="AF1212">
        <v>0.20505499999999999</v>
      </c>
      <c r="AG1212">
        <v>0.24760199999999999</v>
      </c>
      <c r="AH1212">
        <v>0.98285</v>
      </c>
      <c r="AI1212">
        <v>0.50032799999999999</v>
      </c>
      <c r="AN1212">
        <v>-0.44161699999999998</v>
      </c>
      <c r="AO1212">
        <v>0.97156500000000001</v>
      </c>
      <c r="AP1212">
        <v>9</v>
      </c>
      <c r="AQ1212">
        <v>-0.68921900000000003</v>
      </c>
      <c r="AR1212">
        <v>1.12259</v>
      </c>
      <c r="AS1212">
        <v>9</v>
      </c>
    </row>
    <row r="1213" spans="1:47">
      <c r="A1213" t="s">
        <v>4262</v>
      </c>
      <c r="B1213" t="s">
        <v>4263</v>
      </c>
      <c r="C1213" t="s">
        <v>4264</v>
      </c>
      <c r="D1213">
        <v>0.25214999999999999</v>
      </c>
      <c r="E1213">
        <v>0.31867299999999998</v>
      </c>
      <c r="F1213">
        <v>0.98707599999999995</v>
      </c>
      <c r="G1213">
        <v>0.59676499999999999</v>
      </c>
      <c r="L1213">
        <v>0.55040800000000001</v>
      </c>
      <c r="M1213">
        <v>0.74839599999999995</v>
      </c>
      <c r="N1213">
        <v>9</v>
      </c>
      <c r="O1213">
        <v>0.231735</v>
      </c>
      <c r="P1213">
        <v>1.3956599999999999</v>
      </c>
      <c r="Q1213">
        <v>8</v>
      </c>
      <c r="R1213">
        <v>1.1497900000000001</v>
      </c>
      <c r="S1213">
        <v>0.65230999999999995</v>
      </c>
      <c r="T1213">
        <v>0.28869499999999998</v>
      </c>
      <c r="U1213">
        <v>1.95516</v>
      </c>
      <c r="Z1213">
        <v>0.55040800000000001</v>
      </c>
      <c r="AA1213">
        <v>0.74839599999999995</v>
      </c>
      <c r="AB1213">
        <v>9</v>
      </c>
      <c r="AC1213">
        <v>-0.10190200000000001</v>
      </c>
      <c r="AD1213">
        <v>0.52525100000000002</v>
      </c>
      <c r="AE1213">
        <v>7</v>
      </c>
      <c r="AF1213">
        <v>0.24992300000000001</v>
      </c>
      <c r="AG1213">
        <v>0.33363700000000002</v>
      </c>
      <c r="AH1213">
        <v>0.97164300000000003</v>
      </c>
      <c r="AI1213">
        <v>0.59440899999999997</v>
      </c>
      <c r="AN1213">
        <v>0.231735</v>
      </c>
      <c r="AO1213">
        <v>1.3956599999999999</v>
      </c>
      <c r="AP1213">
        <v>8</v>
      </c>
      <c r="AQ1213">
        <v>-0.10190200000000001</v>
      </c>
      <c r="AR1213">
        <v>0.52525100000000002</v>
      </c>
      <c r="AS1213">
        <v>7</v>
      </c>
    </row>
    <row r="1214" spans="1:47">
      <c r="A1214" t="s">
        <v>4265</v>
      </c>
      <c r="B1214" t="s">
        <v>4266</v>
      </c>
      <c r="C1214" t="s">
        <v>4267</v>
      </c>
      <c r="D1214">
        <v>0.21443100000000001</v>
      </c>
      <c r="E1214">
        <v>0.29390300000000003</v>
      </c>
      <c r="F1214">
        <v>0.99548400000000004</v>
      </c>
      <c r="G1214">
        <v>0.51977499999999999</v>
      </c>
      <c r="L1214">
        <v>0.18567900000000001</v>
      </c>
      <c r="M1214">
        <v>1.2894699999999999</v>
      </c>
      <c r="N1214">
        <v>9</v>
      </c>
      <c r="O1214">
        <v>-0.108225</v>
      </c>
      <c r="P1214">
        <v>1.1021799999999999</v>
      </c>
      <c r="Q1214">
        <v>9</v>
      </c>
      <c r="R1214">
        <v>0.35156700000000002</v>
      </c>
      <c r="S1214">
        <v>0.36421100000000001</v>
      </c>
      <c r="T1214">
        <v>0.90926399999999996</v>
      </c>
      <c r="U1214">
        <v>0.78297899999999998</v>
      </c>
      <c r="Z1214">
        <v>0.18567900000000001</v>
      </c>
      <c r="AA1214">
        <v>1.2894699999999999</v>
      </c>
      <c r="AB1214">
        <v>9</v>
      </c>
      <c r="AC1214">
        <v>-0.178532</v>
      </c>
      <c r="AD1214">
        <v>0.53352100000000002</v>
      </c>
      <c r="AE1214">
        <v>9</v>
      </c>
      <c r="AF1214">
        <v>6.2782599999999994E-2</v>
      </c>
      <c r="AG1214">
        <v>7.0307900000000007E-2</v>
      </c>
      <c r="AH1214">
        <v>1</v>
      </c>
      <c r="AI1214">
        <v>0.17224999999999999</v>
      </c>
      <c r="AN1214">
        <v>-0.108225</v>
      </c>
      <c r="AO1214">
        <v>1.1021799999999999</v>
      </c>
      <c r="AP1214">
        <v>9</v>
      </c>
      <c r="AQ1214">
        <v>-0.178532</v>
      </c>
      <c r="AR1214">
        <v>0.53352100000000002</v>
      </c>
      <c r="AS1214">
        <v>9</v>
      </c>
    </row>
    <row r="1215" spans="1:47">
      <c r="A1215" t="s">
        <v>4268</v>
      </c>
      <c r="B1215" t="s">
        <v>4269</v>
      </c>
      <c r="C1215" t="s">
        <v>4270</v>
      </c>
      <c r="D1215">
        <v>0.30734499999999998</v>
      </c>
      <c r="E1215">
        <v>-0.25841399999999998</v>
      </c>
      <c r="F1215">
        <v>0.96519699999999997</v>
      </c>
      <c r="G1215">
        <v>-0.71492599999999995</v>
      </c>
      <c r="L1215">
        <v>-3.8168500000000001E-2</v>
      </c>
      <c r="M1215">
        <v>0.154253</v>
      </c>
      <c r="N1215">
        <v>7</v>
      </c>
      <c r="O1215">
        <v>0.220246</v>
      </c>
      <c r="P1215">
        <v>0.97473399999999999</v>
      </c>
      <c r="Q1215">
        <v>4</v>
      </c>
      <c r="R1215">
        <v>0.99109800000000003</v>
      </c>
      <c r="S1215">
        <v>-0.88141400000000003</v>
      </c>
      <c r="T1215">
        <v>0.35561300000000001</v>
      </c>
      <c r="U1215">
        <v>-1.7835799999999999</v>
      </c>
      <c r="Z1215">
        <v>-3.8168500000000001E-2</v>
      </c>
      <c r="AA1215">
        <v>0.154253</v>
      </c>
      <c r="AB1215">
        <v>7</v>
      </c>
      <c r="AC1215">
        <v>0.84324600000000005</v>
      </c>
      <c r="AD1215">
        <v>1.3066199999999999</v>
      </c>
      <c r="AE1215">
        <v>6</v>
      </c>
      <c r="AF1215">
        <v>0.35465999999999998</v>
      </c>
      <c r="AG1215">
        <v>-0.623</v>
      </c>
      <c r="AH1215">
        <v>0.92587799999999998</v>
      </c>
      <c r="AI1215">
        <v>-0.80898599999999998</v>
      </c>
      <c r="AN1215">
        <v>0.220246</v>
      </c>
      <c r="AO1215">
        <v>0.97473399999999999</v>
      </c>
      <c r="AP1215">
        <v>4</v>
      </c>
      <c r="AQ1215">
        <v>0.84324600000000005</v>
      </c>
      <c r="AR1215">
        <v>1.3066199999999999</v>
      </c>
      <c r="AS1215">
        <v>6</v>
      </c>
      <c r="AU1215" t="s">
        <v>724</v>
      </c>
    </row>
    <row r="1216" spans="1:47">
      <c r="A1216" t="s">
        <v>4271</v>
      </c>
      <c r="B1216" t="s">
        <v>4272</v>
      </c>
      <c r="C1216" t="s">
        <v>4273</v>
      </c>
      <c r="D1216">
        <v>0.47597200000000001</v>
      </c>
      <c r="E1216">
        <v>0.41281600000000002</v>
      </c>
      <c r="F1216">
        <v>0.88722999999999996</v>
      </c>
      <c r="G1216">
        <v>1.0028900000000001</v>
      </c>
      <c r="L1216">
        <v>-0.103238</v>
      </c>
      <c r="M1216">
        <v>0.36061900000000002</v>
      </c>
      <c r="N1216">
        <v>8</v>
      </c>
      <c r="O1216">
        <v>-0.51605400000000001</v>
      </c>
      <c r="P1216">
        <v>1.1040099999999999</v>
      </c>
      <c r="Q1216">
        <v>7</v>
      </c>
      <c r="R1216">
        <v>1.27963</v>
      </c>
      <c r="S1216">
        <v>0.85065500000000005</v>
      </c>
      <c r="T1216">
        <v>0.24795800000000001</v>
      </c>
      <c r="U1216">
        <v>2.1727400000000001</v>
      </c>
      <c r="Z1216">
        <v>-0.103238</v>
      </c>
      <c r="AA1216">
        <v>0.36061900000000002</v>
      </c>
      <c r="AB1216">
        <v>8</v>
      </c>
      <c r="AC1216">
        <v>-0.95389199999999996</v>
      </c>
      <c r="AD1216">
        <v>1.03413</v>
      </c>
      <c r="AE1216">
        <v>5</v>
      </c>
      <c r="AF1216">
        <v>0.29829800000000001</v>
      </c>
      <c r="AG1216">
        <v>0.437838</v>
      </c>
      <c r="AH1216">
        <v>0.94779400000000003</v>
      </c>
      <c r="AI1216">
        <v>0.69454899999999997</v>
      </c>
      <c r="AN1216">
        <v>-0.51605400000000001</v>
      </c>
      <c r="AO1216">
        <v>1.1040099999999999</v>
      </c>
      <c r="AP1216">
        <v>7</v>
      </c>
      <c r="AQ1216">
        <v>-0.95389199999999996</v>
      </c>
      <c r="AR1216">
        <v>1.03413</v>
      </c>
      <c r="AS1216">
        <v>5</v>
      </c>
    </row>
    <row r="1217" spans="1:47">
      <c r="A1217" t="s">
        <v>4274</v>
      </c>
      <c r="B1217" t="s">
        <v>4275</v>
      </c>
      <c r="C1217" t="s">
        <v>4276</v>
      </c>
      <c r="D1217" t="s">
        <v>769</v>
      </c>
      <c r="E1217">
        <v>0</v>
      </c>
      <c r="F1217">
        <v>1</v>
      </c>
      <c r="G1217" t="s">
        <v>769</v>
      </c>
      <c r="L1217" t="s">
        <v>769</v>
      </c>
      <c r="M1217" t="s">
        <v>769</v>
      </c>
      <c r="N1217">
        <v>0</v>
      </c>
      <c r="O1217" t="s">
        <v>769</v>
      </c>
      <c r="P1217" t="s">
        <v>769</v>
      </c>
      <c r="Q1217">
        <v>0</v>
      </c>
      <c r="R1217" t="s">
        <v>769</v>
      </c>
      <c r="S1217">
        <v>0</v>
      </c>
      <c r="T1217">
        <v>1</v>
      </c>
      <c r="U1217" t="s">
        <v>769</v>
      </c>
      <c r="Z1217" t="s">
        <v>769</v>
      </c>
      <c r="AA1217" t="s">
        <v>769</v>
      </c>
      <c r="AB1217">
        <v>0</v>
      </c>
      <c r="AC1217" t="s">
        <v>769</v>
      </c>
      <c r="AD1217" t="s">
        <v>769</v>
      </c>
      <c r="AE1217">
        <v>0</v>
      </c>
      <c r="AF1217" t="s">
        <v>769</v>
      </c>
      <c r="AG1217">
        <v>0</v>
      </c>
      <c r="AH1217">
        <v>1</v>
      </c>
      <c r="AI1217" t="s">
        <v>769</v>
      </c>
      <c r="AN1217" t="s">
        <v>769</v>
      </c>
      <c r="AO1217" t="s">
        <v>769</v>
      </c>
      <c r="AP1217">
        <v>0</v>
      </c>
      <c r="AQ1217" t="s">
        <v>769</v>
      </c>
      <c r="AR1217" t="s">
        <v>769</v>
      </c>
      <c r="AS1217">
        <v>0</v>
      </c>
      <c r="AU1217" t="s">
        <v>724</v>
      </c>
    </row>
    <row r="1218" spans="1:47">
      <c r="A1218" t="s">
        <v>4277</v>
      </c>
      <c r="B1218" t="s">
        <v>4278</v>
      </c>
      <c r="C1218" t="s">
        <v>4279</v>
      </c>
      <c r="D1218">
        <v>0.48197699999999999</v>
      </c>
      <c r="E1218">
        <v>0.378915</v>
      </c>
      <c r="F1218">
        <v>0.89735299999999996</v>
      </c>
      <c r="G1218">
        <v>1.00549</v>
      </c>
      <c r="L1218">
        <v>0.28210400000000002</v>
      </c>
      <c r="M1218">
        <v>0.90058700000000003</v>
      </c>
      <c r="N1218">
        <v>9</v>
      </c>
      <c r="O1218">
        <v>-9.6810800000000002E-2</v>
      </c>
      <c r="P1218">
        <v>0.68342099999999995</v>
      </c>
      <c r="Q1218">
        <v>9</v>
      </c>
      <c r="R1218">
        <v>0.257467</v>
      </c>
      <c r="S1218">
        <v>0.344387</v>
      </c>
      <c r="T1218">
        <v>1</v>
      </c>
      <c r="U1218">
        <v>0.60726800000000003</v>
      </c>
      <c r="Z1218">
        <v>0.28210400000000002</v>
      </c>
      <c r="AA1218">
        <v>0.90058700000000003</v>
      </c>
      <c r="AB1218">
        <v>9</v>
      </c>
      <c r="AC1218">
        <v>-6.2283100000000001E-2</v>
      </c>
      <c r="AD1218">
        <v>1.4113500000000001</v>
      </c>
      <c r="AE1218">
        <v>8</v>
      </c>
      <c r="AF1218">
        <v>2.2880500000000002E-2</v>
      </c>
      <c r="AG1218">
        <v>-3.4527700000000001E-2</v>
      </c>
      <c r="AH1218">
        <v>1</v>
      </c>
      <c r="AI1218">
        <v>-6.5450800000000003E-2</v>
      </c>
      <c r="AN1218">
        <v>-9.6810800000000002E-2</v>
      </c>
      <c r="AO1218">
        <v>0.68342099999999995</v>
      </c>
      <c r="AP1218">
        <v>9</v>
      </c>
      <c r="AQ1218">
        <v>-6.2283100000000001E-2</v>
      </c>
      <c r="AR1218">
        <v>1.4113500000000001</v>
      </c>
      <c r="AS1218">
        <v>8</v>
      </c>
      <c r="AU1218" t="s">
        <v>724</v>
      </c>
    </row>
    <row r="1219" spans="1:47">
      <c r="A1219" t="s">
        <v>4280</v>
      </c>
      <c r="B1219" t="s">
        <v>4281</v>
      </c>
      <c r="C1219" t="s">
        <v>4282</v>
      </c>
      <c r="D1219">
        <v>0.29986400000000002</v>
      </c>
      <c r="E1219">
        <v>0.36747200000000002</v>
      </c>
      <c r="F1219">
        <v>0.96871700000000005</v>
      </c>
      <c r="G1219">
        <v>0.688998</v>
      </c>
      <c r="L1219">
        <v>-0.12267500000000001</v>
      </c>
      <c r="M1219">
        <v>0.37718699999999999</v>
      </c>
      <c r="N1219">
        <v>9</v>
      </c>
      <c r="O1219">
        <v>-0.49014600000000003</v>
      </c>
      <c r="P1219">
        <v>1.55531</v>
      </c>
      <c r="Q1219">
        <v>8</v>
      </c>
      <c r="R1219">
        <v>0.59273799999999999</v>
      </c>
      <c r="S1219">
        <v>0.28467599999999998</v>
      </c>
      <c r="T1219">
        <v>0.69218599999999997</v>
      </c>
      <c r="U1219">
        <v>1.1824699999999999</v>
      </c>
      <c r="Z1219">
        <v>-0.12267500000000001</v>
      </c>
      <c r="AA1219">
        <v>0.37718699999999999</v>
      </c>
      <c r="AB1219">
        <v>9</v>
      </c>
      <c r="AC1219">
        <v>-0.40735100000000002</v>
      </c>
      <c r="AD1219">
        <v>0.60284400000000005</v>
      </c>
      <c r="AE1219">
        <v>8</v>
      </c>
      <c r="AF1219">
        <v>5.0438700000000003E-2</v>
      </c>
      <c r="AG1219">
        <v>-8.2795300000000002E-2</v>
      </c>
      <c r="AH1219">
        <v>1</v>
      </c>
      <c r="AI1219">
        <v>-0.14039099999999999</v>
      </c>
      <c r="AN1219">
        <v>-0.49014600000000003</v>
      </c>
      <c r="AO1219">
        <v>1.55531</v>
      </c>
      <c r="AP1219">
        <v>8</v>
      </c>
      <c r="AQ1219">
        <v>-0.40735100000000002</v>
      </c>
      <c r="AR1219">
        <v>0.60284400000000005</v>
      </c>
      <c r="AS1219">
        <v>8</v>
      </c>
      <c r="AU1219" t="s">
        <v>724</v>
      </c>
    </row>
    <row r="1220" spans="1:47">
      <c r="A1220" t="s">
        <v>955</v>
      </c>
      <c r="B1220" t="s">
        <v>7600</v>
      </c>
      <c r="C1220" t="s">
        <v>954</v>
      </c>
      <c r="D1220">
        <v>0.233816</v>
      </c>
      <c r="E1220">
        <v>-0.55867299999999998</v>
      </c>
      <c r="F1220">
        <v>0.99006899999999998</v>
      </c>
      <c r="G1220">
        <v>-0.59529299999999996</v>
      </c>
      <c r="L1220">
        <v>-0.28589599999999998</v>
      </c>
      <c r="M1220">
        <v>0.77516200000000002</v>
      </c>
      <c r="N1220">
        <v>4</v>
      </c>
      <c r="O1220">
        <v>0.27277699999999999</v>
      </c>
      <c r="P1220">
        <v>1.70139</v>
      </c>
      <c r="Q1220">
        <v>2</v>
      </c>
      <c r="R1220">
        <v>0</v>
      </c>
      <c r="S1220">
        <v>0.62344299999999997</v>
      </c>
      <c r="T1220">
        <v>0.78088900000000006</v>
      </c>
      <c r="U1220">
        <v>0</v>
      </c>
      <c r="V1220" t="s">
        <v>724</v>
      </c>
      <c r="Z1220">
        <v>-0.28589599999999998</v>
      </c>
      <c r="AA1220">
        <v>0.77516200000000002</v>
      </c>
      <c r="AB1220">
        <v>4</v>
      </c>
      <c r="AC1220" t="s">
        <v>769</v>
      </c>
      <c r="AD1220" t="s">
        <v>769</v>
      </c>
      <c r="AE1220">
        <v>1</v>
      </c>
      <c r="AF1220">
        <v>0</v>
      </c>
      <c r="AG1220">
        <v>1.1821200000000001</v>
      </c>
      <c r="AH1220">
        <v>1</v>
      </c>
      <c r="AI1220">
        <v>0</v>
      </c>
      <c r="AJ1220" t="s">
        <v>724</v>
      </c>
      <c r="AN1220">
        <v>0.27277699999999999</v>
      </c>
      <c r="AO1220">
        <v>1.70139</v>
      </c>
      <c r="AP1220">
        <v>2</v>
      </c>
      <c r="AQ1220" t="s">
        <v>769</v>
      </c>
      <c r="AR1220" t="s">
        <v>769</v>
      </c>
      <c r="AS1220">
        <v>1</v>
      </c>
      <c r="AU1220" t="s">
        <v>724</v>
      </c>
    </row>
    <row r="1221" spans="1:47">
      <c r="A1221" t="s">
        <v>4283</v>
      </c>
      <c r="B1221" t="s">
        <v>4284</v>
      </c>
      <c r="C1221" t="s">
        <v>4285</v>
      </c>
      <c r="D1221">
        <v>1.40578</v>
      </c>
      <c r="E1221">
        <v>1.31135</v>
      </c>
      <c r="F1221">
        <v>0.58382900000000004</v>
      </c>
      <c r="G1221">
        <v>2.3698899999999998</v>
      </c>
      <c r="J1221" t="s">
        <v>724</v>
      </c>
      <c r="L1221">
        <v>4.78197E-2</v>
      </c>
      <c r="M1221">
        <v>0.41212399999999999</v>
      </c>
      <c r="N1221">
        <v>7</v>
      </c>
      <c r="O1221">
        <v>-1.26353</v>
      </c>
      <c r="P1221">
        <v>1.4063399999999999</v>
      </c>
      <c r="Q1221">
        <v>5</v>
      </c>
      <c r="R1221">
        <v>3.0689899999999999E-2</v>
      </c>
      <c r="S1221">
        <v>-2.1886800000000001E-2</v>
      </c>
      <c r="T1221">
        <v>1</v>
      </c>
      <c r="U1221">
        <v>-8.7287699999999996E-2</v>
      </c>
      <c r="Z1221">
        <v>4.78197E-2</v>
      </c>
      <c r="AA1221">
        <v>0.41212399999999999</v>
      </c>
      <c r="AB1221">
        <v>7</v>
      </c>
      <c r="AC1221">
        <v>6.9706599999999994E-2</v>
      </c>
      <c r="AD1221">
        <v>0.538825</v>
      </c>
      <c r="AE1221">
        <v>8</v>
      </c>
      <c r="AF1221">
        <v>1.4990399999999999</v>
      </c>
      <c r="AG1221">
        <v>-1.3332299999999999</v>
      </c>
      <c r="AH1221">
        <v>0.341333</v>
      </c>
      <c r="AI1221">
        <v>-2.4597500000000001</v>
      </c>
      <c r="AL1221" t="s">
        <v>724</v>
      </c>
      <c r="AN1221">
        <v>-1.26353</v>
      </c>
      <c r="AO1221">
        <v>1.4063399999999999</v>
      </c>
      <c r="AP1221">
        <v>5</v>
      </c>
      <c r="AQ1221">
        <v>6.9706599999999994E-2</v>
      </c>
      <c r="AR1221">
        <v>0.538825</v>
      </c>
      <c r="AS1221">
        <v>8</v>
      </c>
      <c r="AT1221" t="s">
        <v>7373</v>
      </c>
      <c r="AU1221" t="s">
        <v>724</v>
      </c>
    </row>
    <row r="1222" spans="1:47">
      <c r="A1222" t="s">
        <v>4286</v>
      </c>
      <c r="B1222" t="s">
        <v>4287</v>
      </c>
      <c r="C1222" t="s">
        <v>4288</v>
      </c>
      <c r="D1222">
        <v>8.9346400000000006E-3</v>
      </c>
      <c r="E1222">
        <v>-1.0108000000000001E-2</v>
      </c>
      <c r="F1222">
        <v>1</v>
      </c>
      <c r="G1222">
        <v>-2.5983300000000001E-2</v>
      </c>
      <c r="L1222">
        <v>-0.234763</v>
      </c>
      <c r="M1222">
        <v>0.86282499999999995</v>
      </c>
      <c r="N1222">
        <v>7</v>
      </c>
      <c r="O1222">
        <v>-0.22465499999999999</v>
      </c>
      <c r="P1222">
        <v>0.69602900000000001</v>
      </c>
      <c r="Q1222">
        <v>9</v>
      </c>
      <c r="R1222">
        <v>0.60267300000000001</v>
      </c>
      <c r="S1222">
        <v>-0.73561900000000002</v>
      </c>
      <c r="T1222">
        <v>0.684697</v>
      </c>
      <c r="U1222">
        <v>-1.2098100000000001</v>
      </c>
      <c r="Z1222">
        <v>-0.234763</v>
      </c>
      <c r="AA1222">
        <v>0.86282499999999995</v>
      </c>
      <c r="AB1222">
        <v>7</v>
      </c>
      <c r="AC1222">
        <v>0.50085599999999997</v>
      </c>
      <c r="AD1222">
        <v>1.3577900000000001</v>
      </c>
      <c r="AE1222">
        <v>7</v>
      </c>
      <c r="AF1222">
        <v>0.73253699999999999</v>
      </c>
      <c r="AG1222">
        <v>-0.72551100000000002</v>
      </c>
      <c r="AH1222">
        <v>0.66580099999999998</v>
      </c>
      <c r="AI1222">
        <v>-1.39375</v>
      </c>
      <c r="AN1222">
        <v>-0.22465499999999999</v>
      </c>
      <c r="AO1222">
        <v>0.69602900000000001</v>
      </c>
      <c r="AP1222">
        <v>9</v>
      </c>
      <c r="AQ1222">
        <v>0.50085599999999997</v>
      </c>
      <c r="AR1222">
        <v>1.3577900000000001</v>
      </c>
      <c r="AS1222">
        <v>7</v>
      </c>
    </row>
    <row r="1223" spans="1:47">
      <c r="A1223" t="s">
        <v>231</v>
      </c>
      <c r="B1223" t="s">
        <v>230</v>
      </c>
      <c r="C1223" t="s">
        <v>229</v>
      </c>
      <c r="D1223">
        <v>0</v>
      </c>
      <c r="E1223" t="s">
        <v>769</v>
      </c>
      <c r="F1223">
        <v>1</v>
      </c>
      <c r="G1223">
        <v>0</v>
      </c>
      <c r="H1223" t="s">
        <v>724</v>
      </c>
      <c r="L1223">
        <v>-0.36913099999999999</v>
      </c>
      <c r="M1223">
        <v>0.89197099999999996</v>
      </c>
      <c r="N1223">
        <v>3</v>
      </c>
      <c r="O1223" t="s">
        <v>769</v>
      </c>
      <c r="P1223" t="s">
        <v>769</v>
      </c>
      <c r="Q1223">
        <v>0</v>
      </c>
      <c r="R1223">
        <v>0</v>
      </c>
      <c r="S1223" t="s">
        <v>769</v>
      </c>
      <c r="T1223">
        <v>0.78044400000000003</v>
      </c>
      <c r="U1223">
        <v>0</v>
      </c>
      <c r="V1223" t="s">
        <v>724</v>
      </c>
      <c r="Z1223">
        <v>-0.36913099999999999</v>
      </c>
      <c r="AA1223">
        <v>0.89197099999999996</v>
      </c>
      <c r="AB1223">
        <v>3</v>
      </c>
      <c r="AC1223" t="s">
        <v>769</v>
      </c>
      <c r="AD1223" t="s">
        <v>769</v>
      </c>
      <c r="AE1223">
        <v>0</v>
      </c>
      <c r="AF1223" t="s">
        <v>769</v>
      </c>
      <c r="AG1223">
        <v>0</v>
      </c>
      <c r="AH1223">
        <v>1</v>
      </c>
      <c r="AI1223" t="s">
        <v>769</v>
      </c>
      <c r="AN1223" t="s">
        <v>769</v>
      </c>
      <c r="AO1223" t="s">
        <v>769</v>
      </c>
      <c r="AP1223">
        <v>0</v>
      </c>
      <c r="AQ1223" t="s">
        <v>769</v>
      </c>
      <c r="AR1223" t="s">
        <v>769</v>
      </c>
      <c r="AS1223">
        <v>0</v>
      </c>
    </row>
    <row r="1224" spans="1:47">
      <c r="A1224" t="s">
        <v>7603</v>
      </c>
      <c r="B1224" t="s">
        <v>7601</v>
      </c>
      <c r="C1224" t="s">
        <v>7602</v>
      </c>
      <c r="D1224">
        <v>8.9346400000000006E-3</v>
      </c>
      <c r="E1224">
        <v>-1.0108000000000001E-2</v>
      </c>
      <c r="F1224">
        <v>1</v>
      </c>
      <c r="G1224">
        <v>-2.5983300000000001E-2</v>
      </c>
      <c r="L1224">
        <v>-0.234763</v>
      </c>
      <c r="M1224">
        <v>0.86282499999999995</v>
      </c>
      <c r="N1224">
        <v>7</v>
      </c>
      <c r="O1224">
        <v>-0.22465499999999999</v>
      </c>
      <c r="P1224">
        <v>0.69602900000000001</v>
      </c>
      <c r="Q1224">
        <v>9</v>
      </c>
      <c r="R1224">
        <v>0.60267300000000001</v>
      </c>
      <c r="S1224">
        <v>-0.73561900000000002</v>
      </c>
      <c r="T1224">
        <v>0.68322700000000003</v>
      </c>
      <c r="U1224">
        <v>-1.2098100000000001</v>
      </c>
      <c r="Z1224">
        <v>-0.234763</v>
      </c>
      <c r="AA1224">
        <v>0.86282499999999995</v>
      </c>
      <c r="AB1224">
        <v>7</v>
      </c>
      <c r="AC1224">
        <v>0.50085599999999997</v>
      </c>
      <c r="AD1224">
        <v>1.3577900000000001</v>
      </c>
      <c r="AE1224">
        <v>7</v>
      </c>
      <c r="AF1224">
        <v>0.73253699999999999</v>
      </c>
      <c r="AG1224">
        <v>-0.72551100000000002</v>
      </c>
      <c r="AH1224">
        <v>0.66366700000000001</v>
      </c>
      <c r="AI1224">
        <v>-1.39375</v>
      </c>
      <c r="AN1224">
        <v>-0.22465499999999999</v>
      </c>
      <c r="AO1224">
        <v>0.69602900000000001</v>
      </c>
      <c r="AP1224">
        <v>9</v>
      </c>
      <c r="AQ1224">
        <v>0.50085599999999997</v>
      </c>
      <c r="AR1224">
        <v>1.3577900000000001</v>
      </c>
      <c r="AS1224">
        <v>7</v>
      </c>
    </row>
    <row r="1225" spans="1:47">
      <c r="A1225" t="s">
        <v>4289</v>
      </c>
      <c r="B1225" t="s">
        <v>4290</v>
      </c>
      <c r="C1225" t="s">
        <v>4291</v>
      </c>
      <c r="D1225">
        <v>1.0218100000000001</v>
      </c>
      <c r="E1225">
        <v>0.43725900000000001</v>
      </c>
      <c r="F1225">
        <v>0.67785499999999999</v>
      </c>
      <c r="G1225">
        <v>1.78139</v>
      </c>
      <c r="L1225">
        <v>0.30983300000000003</v>
      </c>
      <c r="M1225">
        <v>0.60584400000000005</v>
      </c>
      <c r="N1225">
        <v>8</v>
      </c>
      <c r="O1225">
        <v>-0.12742600000000001</v>
      </c>
      <c r="P1225">
        <v>0.39659899999999998</v>
      </c>
      <c r="Q1225">
        <v>9</v>
      </c>
      <c r="R1225">
        <v>1.08541</v>
      </c>
      <c r="S1225">
        <v>1.3673</v>
      </c>
      <c r="T1225">
        <v>0.31945299999999999</v>
      </c>
      <c r="U1225">
        <v>1.9321200000000001</v>
      </c>
      <c r="Z1225">
        <v>0.30983300000000003</v>
      </c>
      <c r="AA1225">
        <v>0.60584400000000005</v>
      </c>
      <c r="AB1225">
        <v>8</v>
      </c>
      <c r="AC1225">
        <v>-1.0574699999999999</v>
      </c>
      <c r="AD1225">
        <v>1.8960699999999999</v>
      </c>
      <c r="AE1225">
        <v>4</v>
      </c>
      <c r="AF1225">
        <v>0.77684600000000004</v>
      </c>
      <c r="AG1225">
        <v>0.93004299999999995</v>
      </c>
      <c r="AH1225">
        <v>0.63831400000000005</v>
      </c>
      <c r="AI1225">
        <v>1.4791099999999999</v>
      </c>
      <c r="AN1225">
        <v>-0.12742600000000001</v>
      </c>
      <c r="AO1225">
        <v>0.39659899999999998</v>
      </c>
      <c r="AP1225">
        <v>9</v>
      </c>
      <c r="AQ1225">
        <v>-1.0574699999999999</v>
      </c>
      <c r="AR1225">
        <v>1.8960699999999999</v>
      </c>
      <c r="AS1225">
        <v>4</v>
      </c>
      <c r="AU1225" t="s">
        <v>724</v>
      </c>
    </row>
    <row r="1226" spans="1:47">
      <c r="A1226" t="s">
        <v>4292</v>
      </c>
      <c r="B1226" t="s">
        <v>4293</v>
      </c>
      <c r="C1226" t="s">
        <v>4294</v>
      </c>
      <c r="D1226">
        <v>0.52266500000000005</v>
      </c>
      <c r="E1226">
        <v>0.59749699999999994</v>
      </c>
      <c r="F1226">
        <v>0.88423499999999999</v>
      </c>
      <c r="G1226">
        <v>1.0791200000000001</v>
      </c>
      <c r="L1226">
        <v>0.91910599999999998</v>
      </c>
      <c r="M1226">
        <v>1.27536</v>
      </c>
      <c r="N1226">
        <v>8</v>
      </c>
      <c r="O1226">
        <v>0.32160899999999998</v>
      </c>
      <c r="P1226">
        <v>0.76300500000000004</v>
      </c>
      <c r="Q1226">
        <v>7</v>
      </c>
      <c r="R1226">
        <v>1.70014</v>
      </c>
      <c r="S1226">
        <v>1.1162399999999999</v>
      </c>
      <c r="T1226">
        <v>0.13652600000000001</v>
      </c>
      <c r="U1226">
        <v>2.6038299999999999</v>
      </c>
      <c r="X1226" t="s">
        <v>724</v>
      </c>
      <c r="Z1226">
        <v>0.91910599999999998</v>
      </c>
      <c r="AA1226">
        <v>1.27536</v>
      </c>
      <c r="AB1226">
        <v>8</v>
      </c>
      <c r="AC1226">
        <v>-0.197131</v>
      </c>
      <c r="AD1226">
        <v>0.19019</v>
      </c>
      <c r="AE1226">
        <v>9</v>
      </c>
      <c r="AF1226">
        <v>1.1696200000000001</v>
      </c>
      <c r="AG1226">
        <v>0.51873899999999995</v>
      </c>
      <c r="AH1226">
        <v>0.475692</v>
      </c>
      <c r="AI1226">
        <v>1.9803299999999999</v>
      </c>
      <c r="AN1226">
        <v>0.32160899999999998</v>
      </c>
      <c r="AO1226">
        <v>0.76300500000000004</v>
      </c>
      <c r="AP1226">
        <v>7</v>
      </c>
      <c r="AQ1226">
        <v>-0.197131</v>
      </c>
      <c r="AR1226">
        <v>0.19019</v>
      </c>
      <c r="AS1226">
        <v>9</v>
      </c>
      <c r="AT1226" t="s">
        <v>1489</v>
      </c>
      <c r="AU1226" t="s">
        <v>724</v>
      </c>
    </row>
    <row r="1227" spans="1:47">
      <c r="A1227" t="s">
        <v>4295</v>
      </c>
      <c r="B1227" t="s">
        <v>4296</v>
      </c>
      <c r="C1227" t="s">
        <v>4297</v>
      </c>
      <c r="D1227">
        <v>0.56106699999999998</v>
      </c>
      <c r="E1227">
        <v>0.35743799999999998</v>
      </c>
      <c r="F1227">
        <v>0.87633799999999995</v>
      </c>
      <c r="G1227">
        <v>1.1336200000000001</v>
      </c>
      <c r="L1227">
        <v>0.43679899999999999</v>
      </c>
      <c r="M1227">
        <v>0.79104200000000002</v>
      </c>
      <c r="N1227">
        <v>9</v>
      </c>
      <c r="O1227">
        <v>7.9360200000000006E-2</v>
      </c>
      <c r="P1227">
        <v>0.43259999999999998</v>
      </c>
      <c r="Q1227">
        <v>8</v>
      </c>
      <c r="R1227">
        <v>0.43304300000000001</v>
      </c>
      <c r="S1227">
        <v>0.55670200000000003</v>
      </c>
      <c r="T1227">
        <v>0.81825899999999996</v>
      </c>
      <c r="U1227">
        <v>0.92837899999999995</v>
      </c>
      <c r="Z1227">
        <v>0.43679899999999999</v>
      </c>
      <c r="AA1227">
        <v>0.79104200000000002</v>
      </c>
      <c r="AB1227">
        <v>9</v>
      </c>
      <c r="AC1227">
        <v>-0.119904</v>
      </c>
      <c r="AD1227">
        <v>1.5713999999999999</v>
      </c>
      <c r="AE1227">
        <v>7</v>
      </c>
      <c r="AF1227">
        <v>0.13364999999999999</v>
      </c>
      <c r="AG1227">
        <v>0.199264</v>
      </c>
      <c r="AH1227">
        <v>1</v>
      </c>
      <c r="AI1227">
        <v>0.34569100000000003</v>
      </c>
      <c r="AN1227">
        <v>7.9360200000000006E-2</v>
      </c>
      <c r="AO1227">
        <v>0.43259999999999998</v>
      </c>
      <c r="AP1227">
        <v>8</v>
      </c>
      <c r="AQ1227">
        <v>-0.119904</v>
      </c>
      <c r="AR1227">
        <v>1.5713999999999999</v>
      </c>
      <c r="AS1227">
        <v>7</v>
      </c>
      <c r="AU1227" t="s">
        <v>724</v>
      </c>
    </row>
    <row r="1228" spans="1:47">
      <c r="A1228" t="s">
        <v>4298</v>
      </c>
      <c r="B1228" t="s">
        <v>4299</v>
      </c>
      <c r="C1228" t="s">
        <v>4300</v>
      </c>
      <c r="D1228">
        <v>0.53256899999999996</v>
      </c>
      <c r="E1228">
        <v>0.83496999999999999</v>
      </c>
      <c r="F1228">
        <v>0.88190500000000005</v>
      </c>
      <c r="G1228">
        <v>1.12456</v>
      </c>
      <c r="L1228">
        <v>-0.100679</v>
      </c>
      <c r="M1228">
        <v>0.16505600000000001</v>
      </c>
      <c r="N1228">
        <v>7</v>
      </c>
      <c r="O1228">
        <v>-0.93564899999999995</v>
      </c>
      <c r="P1228">
        <v>2.1328499999999999</v>
      </c>
      <c r="Q1228">
        <v>3</v>
      </c>
      <c r="R1228">
        <v>0.323656</v>
      </c>
      <c r="S1228">
        <v>-8.2606399999999996E-2</v>
      </c>
      <c r="T1228">
        <v>0.94247999999999998</v>
      </c>
      <c r="U1228">
        <v>-0.75019999999999998</v>
      </c>
      <c r="Z1228">
        <v>-0.100679</v>
      </c>
      <c r="AA1228">
        <v>0.16505600000000001</v>
      </c>
      <c r="AB1228">
        <v>7</v>
      </c>
      <c r="AC1228">
        <v>-1.80722E-2</v>
      </c>
      <c r="AD1228">
        <v>0.14183799999999999</v>
      </c>
      <c r="AE1228">
        <v>3</v>
      </c>
      <c r="AF1228">
        <v>0.30235800000000002</v>
      </c>
      <c r="AG1228">
        <v>-0.91757599999999995</v>
      </c>
      <c r="AH1228">
        <v>0.950048</v>
      </c>
      <c r="AI1228">
        <v>-0.74350700000000003</v>
      </c>
      <c r="AN1228">
        <v>-0.93564899999999995</v>
      </c>
      <c r="AO1228">
        <v>2.1328499999999999</v>
      </c>
      <c r="AP1228">
        <v>3</v>
      </c>
      <c r="AQ1228">
        <v>-1.80722E-2</v>
      </c>
      <c r="AR1228">
        <v>0.14183799999999999</v>
      </c>
      <c r="AS1228">
        <v>3</v>
      </c>
      <c r="AU1228" t="s">
        <v>724</v>
      </c>
    </row>
    <row r="1229" spans="1:47">
      <c r="A1229" t="s">
        <v>4301</v>
      </c>
      <c r="B1229" t="s">
        <v>4302</v>
      </c>
      <c r="C1229" t="s">
        <v>4303</v>
      </c>
      <c r="D1229">
        <v>0.19108800000000001</v>
      </c>
      <c r="E1229">
        <v>-0.28981299999999999</v>
      </c>
      <c r="F1229">
        <v>0.99570199999999998</v>
      </c>
      <c r="G1229">
        <v>-0.476385</v>
      </c>
      <c r="L1229">
        <v>-0.76289300000000004</v>
      </c>
      <c r="M1229">
        <v>1.3483000000000001</v>
      </c>
      <c r="N1229">
        <v>6</v>
      </c>
      <c r="O1229">
        <v>-0.47307900000000003</v>
      </c>
      <c r="P1229">
        <v>0.63458599999999998</v>
      </c>
      <c r="Q1229">
        <v>6</v>
      </c>
      <c r="R1229">
        <v>1.1532199999999999</v>
      </c>
      <c r="S1229">
        <v>-1.1305099999999999</v>
      </c>
      <c r="T1229">
        <v>0.28870099999999999</v>
      </c>
      <c r="U1229">
        <v>-2.0260099999999999</v>
      </c>
      <c r="Z1229">
        <v>-0.76289300000000004</v>
      </c>
      <c r="AA1229">
        <v>1.3483000000000001</v>
      </c>
      <c r="AB1229">
        <v>6</v>
      </c>
      <c r="AC1229">
        <v>0.367616</v>
      </c>
      <c r="AD1229">
        <v>0.224164</v>
      </c>
      <c r="AE1229">
        <v>6</v>
      </c>
      <c r="AF1229">
        <v>1.9190499999999999</v>
      </c>
      <c r="AG1229">
        <v>-0.84069499999999997</v>
      </c>
      <c r="AH1229">
        <v>0.238316</v>
      </c>
      <c r="AI1229">
        <v>-3.0597799999999999</v>
      </c>
      <c r="AL1229" t="s">
        <v>724</v>
      </c>
      <c r="AN1229">
        <v>-0.47307900000000003</v>
      </c>
      <c r="AO1229">
        <v>0.63458599999999998</v>
      </c>
      <c r="AP1229">
        <v>6</v>
      </c>
      <c r="AQ1229">
        <v>0.367616</v>
      </c>
      <c r="AR1229">
        <v>0.224164</v>
      </c>
      <c r="AS1229">
        <v>6</v>
      </c>
      <c r="AT1229" t="s">
        <v>7357</v>
      </c>
      <c r="AU1229" t="s">
        <v>724</v>
      </c>
    </row>
    <row r="1230" spans="1:47">
      <c r="A1230" t="s">
        <v>4304</v>
      </c>
      <c r="B1230" t="s">
        <v>4305</v>
      </c>
      <c r="C1230" t="s">
        <v>4306</v>
      </c>
      <c r="D1230">
        <v>0.44688</v>
      </c>
      <c r="E1230">
        <v>0.47976799999999997</v>
      </c>
      <c r="F1230">
        <v>0.88229000000000002</v>
      </c>
      <c r="G1230">
        <v>0.94958799999999999</v>
      </c>
      <c r="L1230">
        <v>0.53590300000000002</v>
      </c>
      <c r="M1230">
        <v>1.39279</v>
      </c>
      <c r="N1230">
        <v>9</v>
      </c>
      <c r="O1230">
        <v>5.6135499999999998E-2</v>
      </c>
      <c r="P1230">
        <v>0.315772</v>
      </c>
      <c r="Q1230">
        <v>8</v>
      </c>
      <c r="R1230">
        <v>0.59328400000000003</v>
      </c>
      <c r="S1230">
        <v>0.87635399999999997</v>
      </c>
      <c r="T1230">
        <v>0.69423400000000002</v>
      </c>
      <c r="U1230">
        <v>1.20065</v>
      </c>
      <c r="Z1230">
        <v>0.53590300000000002</v>
      </c>
      <c r="AA1230">
        <v>1.39279</v>
      </c>
      <c r="AB1230">
        <v>9</v>
      </c>
      <c r="AC1230">
        <v>-0.340451</v>
      </c>
      <c r="AD1230">
        <v>0.486342</v>
      </c>
      <c r="AE1230">
        <v>4</v>
      </c>
      <c r="AF1230">
        <v>0.93922399999999995</v>
      </c>
      <c r="AG1230">
        <v>0.39658599999999999</v>
      </c>
      <c r="AH1230">
        <v>0.60699999999999998</v>
      </c>
      <c r="AI1230">
        <v>1.72618</v>
      </c>
      <c r="AN1230">
        <v>5.6135499999999998E-2</v>
      </c>
      <c r="AO1230">
        <v>0.315772</v>
      </c>
      <c r="AP1230">
        <v>8</v>
      </c>
      <c r="AQ1230">
        <v>-0.340451</v>
      </c>
      <c r="AR1230">
        <v>0.486342</v>
      </c>
      <c r="AS1230">
        <v>4</v>
      </c>
      <c r="AU1230" t="s">
        <v>724</v>
      </c>
    </row>
    <row r="1231" spans="1:47">
      <c r="A1231" t="s">
        <v>4307</v>
      </c>
      <c r="B1231" t="s">
        <v>7604</v>
      </c>
      <c r="C1231" t="s">
        <v>4308</v>
      </c>
      <c r="D1231">
        <v>1.0416399999999999</v>
      </c>
      <c r="E1231">
        <v>0.52349599999999996</v>
      </c>
      <c r="F1231">
        <v>0.70895399999999997</v>
      </c>
      <c r="G1231">
        <v>1.7992999999999999</v>
      </c>
      <c r="L1231">
        <v>0.20236899999999999</v>
      </c>
      <c r="M1231">
        <v>0.596634</v>
      </c>
      <c r="N1231">
        <v>9</v>
      </c>
      <c r="O1231">
        <v>-0.321127</v>
      </c>
      <c r="P1231">
        <v>0.63707599999999998</v>
      </c>
      <c r="Q1231">
        <v>9</v>
      </c>
      <c r="R1231">
        <v>1.0524800000000001</v>
      </c>
      <c r="S1231">
        <v>0.88711700000000004</v>
      </c>
      <c r="T1231">
        <v>0.33351700000000001</v>
      </c>
      <c r="U1231">
        <v>1.81311</v>
      </c>
      <c r="Z1231">
        <v>0.20236899999999999</v>
      </c>
      <c r="AA1231">
        <v>0.596634</v>
      </c>
      <c r="AB1231">
        <v>9</v>
      </c>
      <c r="AC1231">
        <v>-0.68474800000000002</v>
      </c>
      <c r="AD1231">
        <v>1.34111</v>
      </c>
      <c r="AE1231">
        <v>9</v>
      </c>
      <c r="AF1231">
        <v>0.32500699999999999</v>
      </c>
      <c r="AG1231">
        <v>0.36362100000000003</v>
      </c>
      <c r="AH1231">
        <v>0.93903099999999995</v>
      </c>
      <c r="AI1231">
        <v>0.73471600000000004</v>
      </c>
      <c r="AN1231">
        <v>-0.321127</v>
      </c>
      <c r="AO1231">
        <v>0.63707599999999998</v>
      </c>
      <c r="AP1231">
        <v>9</v>
      </c>
      <c r="AQ1231">
        <v>-0.68474800000000002</v>
      </c>
      <c r="AR1231">
        <v>1.34111</v>
      </c>
      <c r="AS1231">
        <v>9</v>
      </c>
    </row>
    <row r="1232" spans="1:47">
      <c r="A1232" t="s">
        <v>7607</v>
      </c>
      <c r="B1232" t="s">
        <v>7605</v>
      </c>
      <c r="C1232" t="s">
        <v>7606</v>
      </c>
      <c r="D1232">
        <v>0.43374200000000002</v>
      </c>
      <c r="E1232">
        <v>0.40293200000000001</v>
      </c>
      <c r="F1232">
        <v>0.89223399999999997</v>
      </c>
      <c r="G1232">
        <v>0.929566</v>
      </c>
      <c r="L1232">
        <v>0.14129</v>
      </c>
      <c r="M1232">
        <v>0.84665599999999996</v>
      </c>
      <c r="N1232">
        <v>9</v>
      </c>
      <c r="O1232">
        <v>-0.26164199999999999</v>
      </c>
      <c r="P1232">
        <v>0.87776399999999999</v>
      </c>
      <c r="Q1232">
        <v>7</v>
      </c>
      <c r="R1232">
        <v>2.37933E-2</v>
      </c>
      <c r="S1232">
        <v>-3.4375299999999998E-2</v>
      </c>
      <c r="T1232">
        <v>1</v>
      </c>
      <c r="U1232">
        <v>-6.7924200000000004E-2</v>
      </c>
      <c r="Z1232">
        <v>0.14129</v>
      </c>
      <c r="AA1232">
        <v>0.84665599999999996</v>
      </c>
      <c r="AB1232">
        <v>9</v>
      </c>
      <c r="AC1232">
        <v>0.17566599999999999</v>
      </c>
      <c r="AD1232">
        <v>1.2602599999999999</v>
      </c>
      <c r="AE1232">
        <v>9</v>
      </c>
      <c r="AF1232">
        <v>0.34833799999999998</v>
      </c>
      <c r="AG1232">
        <v>-0.437307</v>
      </c>
      <c r="AH1232">
        <v>0.93194100000000002</v>
      </c>
      <c r="AI1232">
        <v>-0.77996799999999999</v>
      </c>
      <c r="AN1232">
        <v>-0.26164199999999999</v>
      </c>
      <c r="AO1232">
        <v>0.87776399999999999</v>
      </c>
      <c r="AP1232">
        <v>7</v>
      </c>
      <c r="AQ1232">
        <v>0.17566599999999999</v>
      </c>
      <c r="AR1232">
        <v>1.2602599999999999</v>
      </c>
      <c r="AS1232">
        <v>9</v>
      </c>
    </row>
    <row r="1233" spans="1:47">
      <c r="A1233" t="s">
        <v>4309</v>
      </c>
      <c r="B1233" t="s">
        <v>4310</v>
      </c>
      <c r="C1233" t="s">
        <v>4311</v>
      </c>
      <c r="D1233">
        <v>0.326602</v>
      </c>
      <c r="E1233">
        <v>-0.27491700000000002</v>
      </c>
      <c r="F1233">
        <v>0.96349899999999999</v>
      </c>
      <c r="G1233">
        <v>-0.73883900000000002</v>
      </c>
      <c r="L1233">
        <v>-0.15190300000000001</v>
      </c>
      <c r="M1233">
        <v>0.42646200000000001</v>
      </c>
      <c r="N1233">
        <v>8</v>
      </c>
      <c r="O1233">
        <v>0.123014</v>
      </c>
      <c r="P1233">
        <v>0.96971700000000005</v>
      </c>
      <c r="Q1233">
        <v>9</v>
      </c>
      <c r="R1233">
        <v>0.45788899999999999</v>
      </c>
      <c r="S1233">
        <v>-0.48788300000000001</v>
      </c>
      <c r="T1233">
        <v>0.79743299999999995</v>
      </c>
      <c r="U1233">
        <v>-0.96793300000000004</v>
      </c>
      <c r="Z1233">
        <v>-0.15190300000000001</v>
      </c>
      <c r="AA1233">
        <v>0.42646200000000001</v>
      </c>
      <c r="AB1233">
        <v>8</v>
      </c>
      <c r="AC1233">
        <v>0.33598</v>
      </c>
      <c r="AD1233">
        <v>1.36324</v>
      </c>
      <c r="AE1233">
        <v>9</v>
      </c>
      <c r="AF1233">
        <v>0.15023600000000001</v>
      </c>
      <c r="AG1233">
        <v>-0.21296599999999999</v>
      </c>
      <c r="AH1233">
        <v>1</v>
      </c>
      <c r="AI1233">
        <v>-0.38189800000000002</v>
      </c>
      <c r="AN1233">
        <v>0.123014</v>
      </c>
      <c r="AO1233">
        <v>0.96971700000000005</v>
      </c>
      <c r="AP1233">
        <v>9</v>
      </c>
      <c r="AQ1233">
        <v>0.33598</v>
      </c>
      <c r="AR1233">
        <v>1.36324</v>
      </c>
      <c r="AS1233">
        <v>9</v>
      </c>
    </row>
    <row r="1234" spans="1:47">
      <c r="A1234" t="s">
        <v>4312</v>
      </c>
      <c r="B1234" t="s">
        <v>4313</v>
      </c>
      <c r="C1234" t="s">
        <v>4314</v>
      </c>
      <c r="D1234">
        <v>0.37571199999999999</v>
      </c>
      <c r="E1234">
        <v>0.83441399999999999</v>
      </c>
      <c r="F1234">
        <v>0.92576899999999995</v>
      </c>
      <c r="G1234">
        <v>0.89578000000000002</v>
      </c>
      <c r="L1234">
        <v>-0.245614</v>
      </c>
      <c r="M1234">
        <v>0.17297299999999999</v>
      </c>
      <c r="N1234">
        <v>4</v>
      </c>
      <c r="O1234">
        <v>-1.08003</v>
      </c>
      <c r="P1234">
        <v>2.1302300000000001</v>
      </c>
      <c r="Q1234">
        <v>2</v>
      </c>
      <c r="R1234">
        <v>0.95969800000000005</v>
      </c>
      <c r="S1234">
        <v>-0.66087600000000002</v>
      </c>
      <c r="T1234">
        <v>0.37370500000000001</v>
      </c>
      <c r="U1234">
        <v>-1.8313699999999999</v>
      </c>
      <c r="Z1234">
        <v>-0.245614</v>
      </c>
      <c r="AA1234">
        <v>0.17297299999999999</v>
      </c>
      <c r="AB1234">
        <v>4</v>
      </c>
      <c r="AC1234">
        <v>0.41526200000000002</v>
      </c>
      <c r="AD1234">
        <v>0.69568700000000006</v>
      </c>
      <c r="AE1234">
        <v>5</v>
      </c>
      <c r="AF1234">
        <v>0.75187700000000002</v>
      </c>
      <c r="AG1234">
        <v>-1.49529</v>
      </c>
      <c r="AH1234">
        <v>0.65589299999999995</v>
      </c>
      <c r="AI1234">
        <v>-1.5706599999999999</v>
      </c>
      <c r="AN1234">
        <v>-1.08003</v>
      </c>
      <c r="AO1234">
        <v>2.1302300000000001</v>
      </c>
      <c r="AP1234">
        <v>2</v>
      </c>
      <c r="AQ1234">
        <v>0.41526200000000002</v>
      </c>
      <c r="AR1234">
        <v>0.69568700000000006</v>
      </c>
      <c r="AS1234">
        <v>5</v>
      </c>
    </row>
    <row r="1235" spans="1:47">
      <c r="A1235" t="s">
        <v>4315</v>
      </c>
      <c r="B1235" t="s">
        <v>4316</v>
      </c>
      <c r="C1235" t="s">
        <v>4317</v>
      </c>
      <c r="D1235">
        <v>0.78603999999999996</v>
      </c>
      <c r="E1235">
        <v>0.283445</v>
      </c>
      <c r="F1235">
        <v>0.73557700000000004</v>
      </c>
      <c r="G1235">
        <v>1.4599299999999999</v>
      </c>
      <c r="L1235">
        <v>0.174043</v>
      </c>
      <c r="M1235">
        <v>0.20522599999999999</v>
      </c>
      <c r="N1235">
        <v>9</v>
      </c>
      <c r="O1235">
        <v>-0.109403</v>
      </c>
      <c r="P1235">
        <v>0.545099</v>
      </c>
      <c r="Q1235">
        <v>9</v>
      </c>
      <c r="R1235">
        <v>0.22561400000000001</v>
      </c>
      <c r="S1235">
        <v>-0.30782900000000002</v>
      </c>
      <c r="T1235">
        <v>1</v>
      </c>
      <c r="U1235">
        <v>-0.54342699999999999</v>
      </c>
      <c r="Z1235">
        <v>0.174043</v>
      </c>
      <c r="AA1235">
        <v>0.20522599999999999</v>
      </c>
      <c r="AB1235">
        <v>9</v>
      </c>
      <c r="AC1235">
        <v>0.48187200000000002</v>
      </c>
      <c r="AD1235">
        <v>1.69234</v>
      </c>
      <c r="AE1235">
        <v>8</v>
      </c>
      <c r="AF1235">
        <v>0.47440500000000002</v>
      </c>
      <c r="AG1235">
        <v>-0.59127399999999997</v>
      </c>
      <c r="AH1235">
        <v>0.83674700000000002</v>
      </c>
      <c r="AI1235">
        <v>-0.995197</v>
      </c>
      <c r="AN1235">
        <v>-0.109403</v>
      </c>
      <c r="AO1235">
        <v>0.545099</v>
      </c>
      <c r="AP1235">
        <v>9</v>
      </c>
      <c r="AQ1235">
        <v>0.48187200000000002</v>
      </c>
      <c r="AR1235">
        <v>1.69234</v>
      </c>
      <c r="AS1235">
        <v>8</v>
      </c>
    </row>
    <row r="1236" spans="1:47">
      <c r="A1236" t="s">
        <v>7609</v>
      </c>
      <c r="B1236" t="s">
        <v>7608</v>
      </c>
      <c r="C1236" t="s">
        <v>4318</v>
      </c>
      <c r="D1236">
        <v>0.491257</v>
      </c>
      <c r="E1236">
        <v>-0.42725200000000002</v>
      </c>
      <c r="F1236">
        <v>0.88536099999999995</v>
      </c>
      <c r="G1236">
        <v>-1.0774999999999999</v>
      </c>
      <c r="L1236">
        <v>-0.16767899999999999</v>
      </c>
      <c r="M1236">
        <v>0.23249500000000001</v>
      </c>
      <c r="N1236">
        <v>3</v>
      </c>
      <c r="O1236">
        <v>0.259573</v>
      </c>
      <c r="P1236">
        <v>0.644343</v>
      </c>
      <c r="Q1236">
        <v>5</v>
      </c>
      <c r="R1236">
        <v>1.7239100000000001</v>
      </c>
      <c r="S1236">
        <v>-1.9407799999999999</v>
      </c>
      <c r="T1236">
        <v>0.131382</v>
      </c>
      <c r="U1236">
        <v>-4.6383700000000001</v>
      </c>
      <c r="X1236" t="s">
        <v>724</v>
      </c>
      <c r="Z1236">
        <v>-0.16767899999999999</v>
      </c>
      <c r="AA1236">
        <v>0.23249500000000001</v>
      </c>
      <c r="AB1236">
        <v>3</v>
      </c>
      <c r="AC1236">
        <v>1.7730999999999999</v>
      </c>
      <c r="AD1236">
        <v>0.72260599999999997</v>
      </c>
      <c r="AE1236">
        <v>2</v>
      </c>
      <c r="AF1236">
        <v>1.38832</v>
      </c>
      <c r="AG1236">
        <v>-1.51353</v>
      </c>
      <c r="AH1236">
        <v>0.39507999999999999</v>
      </c>
      <c r="AI1236">
        <v>-2.73787</v>
      </c>
      <c r="AL1236" t="s">
        <v>724</v>
      </c>
      <c r="AN1236">
        <v>0.259573</v>
      </c>
      <c r="AO1236">
        <v>0.644343</v>
      </c>
      <c r="AP1236">
        <v>5</v>
      </c>
      <c r="AQ1236">
        <v>1.7730999999999999</v>
      </c>
      <c r="AR1236">
        <v>0.72260599999999997</v>
      </c>
      <c r="AS1236">
        <v>2</v>
      </c>
      <c r="AT1236" t="s">
        <v>7372</v>
      </c>
    </row>
    <row r="1237" spans="1:47">
      <c r="A1237" t="s">
        <v>4319</v>
      </c>
      <c r="B1237" t="s">
        <v>4320</v>
      </c>
      <c r="C1237" t="s">
        <v>4321</v>
      </c>
      <c r="D1237">
        <v>0.19044</v>
      </c>
      <c r="E1237">
        <v>-0.110599</v>
      </c>
      <c r="F1237">
        <v>0.99170000000000003</v>
      </c>
      <c r="G1237">
        <v>-0.48481200000000002</v>
      </c>
      <c r="L1237">
        <v>-3.6059899999999999E-2</v>
      </c>
      <c r="M1237">
        <v>0.23589299999999999</v>
      </c>
      <c r="N1237">
        <v>4</v>
      </c>
      <c r="O1237">
        <v>7.4539599999999998E-2</v>
      </c>
      <c r="P1237">
        <v>0.390544</v>
      </c>
      <c r="Q1237">
        <v>4</v>
      </c>
      <c r="R1237">
        <v>0.14993400000000001</v>
      </c>
      <c r="S1237">
        <v>-0.36025400000000002</v>
      </c>
      <c r="T1237">
        <v>1</v>
      </c>
      <c r="U1237">
        <v>-0.392785</v>
      </c>
      <c r="Z1237">
        <v>-3.6059899999999999E-2</v>
      </c>
      <c r="AA1237">
        <v>0.23589299999999999</v>
      </c>
      <c r="AB1237">
        <v>4</v>
      </c>
      <c r="AC1237">
        <v>0.32419399999999998</v>
      </c>
      <c r="AD1237">
        <v>1.8191299999999999</v>
      </c>
      <c r="AE1237">
        <v>4</v>
      </c>
      <c r="AF1237">
        <v>9.8319100000000006E-2</v>
      </c>
      <c r="AG1237">
        <v>-0.24965399999999999</v>
      </c>
      <c r="AH1237">
        <v>1</v>
      </c>
      <c r="AI1237">
        <v>-0.26836199999999999</v>
      </c>
      <c r="AN1237">
        <v>7.4539599999999998E-2</v>
      </c>
      <c r="AO1237">
        <v>0.390544</v>
      </c>
      <c r="AP1237">
        <v>4</v>
      </c>
      <c r="AQ1237">
        <v>0.32419399999999998</v>
      </c>
      <c r="AR1237">
        <v>1.8191299999999999</v>
      </c>
      <c r="AS1237">
        <v>4</v>
      </c>
    </row>
    <row r="1238" spans="1:47">
      <c r="A1238" t="s">
        <v>1345</v>
      </c>
      <c r="B1238" t="s">
        <v>1344</v>
      </c>
      <c r="C1238" t="s">
        <v>1343</v>
      </c>
      <c r="D1238">
        <v>0</v>
      </c>
      <c r="E1238">
        <v>-0.27357399999999998</v>
      </c>
      <c r="F1238">
        <v>1</v>
      </c>
      <c r="G1238">
        <v>0</v>
      </c>
      <c r="I1238" t="s">
        <v>724</v>
      </c>
      <c r="L1238" t="s">
        <v>769</v>
      </c>
      <c r="M1238" t="s">
        <v>769</v>
      </c>
      <c r="N1238">
        <v>1</v>
      </c>
      <c r="O1238">
        <v>0.20835999999999999</v>
      </c>
      <c r="P1238">
        <v>0.20243800000000001</v>
      </c>
      <c r="Q1238">
        <v>2</v>
      </c>
      <c r="R1238">
        <v>0</v>
      </c>
      <c r="S1238">
        <v>1.6282799999999999</v>
      </c>
      <c r="T1238">
        <v>0.78355200000000003</v>
      </c>
      <c r="U1238">
        <v>0</v>
      </c>
      <c r="Z1238" t="s">
        <v>769</v>
      </c>
      <c r="AA1238" t="s">
        <v>769</v>
      </c>
      <c r="AB1238">
        <v>1</v>
      </c>
      <c r="AC1238" t="s">
        <v>769</v>
      </c>
      <c r="AD1238" t="s">
        <v>769</v>
      </c>
      <c r="AE1238">
        <v>1</v>
      </c>
      <c r="AF1238">
        <v>0</v>
      </c>
      <c r="AG1238">
        <v>1.9018600000000001</v>
      </c>
      <c r="AH1238">
        <v>1</v>
      </c>
      <c r="AI1238">
        <v>0</v>
      </c>
      <c r="AJ1238" t="s">
        <v>724</v>
      </c>
      <c r="AN1238">
        <v>0.20835999999999999</v>
      </c>
      <c r="AO1238">
        <v>0.20243800000000001</v>
      </c>
      <c r="AP1238">
        <v>2</v>
      </c>
      <c r="AQ1238" t="s">
        <v>769</v>
      </c>
      <c r="AR1238" t="s">
        <v>769</v>
      </c>
      <c r="AS1238">
        <v>1</v>
      </c>
    </row>
    <row r="1239" spans="1:47">
      <c r="A1239" t="s">
        <v>4322</v>
      </c>
      <c r="B1239" t="s">
        <v>4323</v>
      </c>
      <c r="C1239" t="s">
        <v>4324</v>
      </c>
      <c r="D1239">
        <v>0.51393800000000001</v>
      </c>
      <c r="E1239">
        <v>0.50098100000000001</v>
      </c>
      <c r="F1239">
        <v>0.89440799999999998</v>
      </c>
      <c r="G1239">
        <v>1.0569299999999999</v>
      </c>
      <c r="L1239">
        <v>-0.25852700000000001</v>
      </c>
      <c r="M1239">
        <v>0.59189999999999998</v>
      </c>
      <c r="N1239">
        <v>9</v>
      </c>
      <c r="O1239">
        <v>-0.75950799999999996</v>
      </c>
      <c r="P1239">
        <v>1.29294</v>
      </c>
      <c r="Q1239">
        <v>9</v>
      </c>
      <c r="R1239">
        <v>1.0201899999999999</v>
      </c>
      <c r="S1239">
        <v>-0.52058199999999999</v>
      </c>
      <c r="T1239">
        <v>0.34703899999999999</v>
      </c>
      <c r="U1239">
        <v>-1.77186</v>
      </c>
      <c r="Z1239">
        <v>-0.25852700000000001</v>
      </c>
      <c r="AA1239">
        <v>0.59189999999999998</v>
      </c>
      <c r="AB1239">
        <v>9</v>
      </c>
      <c r="AC1239">
        <v>0.26205400000000001</v>
      </c>
      <c r="AD1239">
        <v>0.65310500000000005</v>
      </c>
      <c r="AE1239">
        <v>9</v>
      </c>
      <c r="AF1239">
        <v>1.29755</v>
      </c>
      <c r="AG1239">
        <v>-1.02156</v>
      </c>
      <c r="AH1239">
        <v>0.40914800000000001</v>
      </c>
      <c r="AI1239">
        <v>-2.11572</v>
      </c>
      <c r="AN1239">
        <v>-0.75950799999999996</v>
      </c>
      <c r="AO1239">
        <v>1.29294</v>
      </c>
      <c r="AP1239">
        <v>9</v>
      </c>
      <c r="AQ1239">
        <v>0.26205400000000001</v>
      </c>
      <c r="AR1239">
        <v>0.65310500000000005</v>
      </c>
      <c r="AS1239">
        <v>9</v>
      </c>
    </row>
    <row r="1240" spans="1:47">
      <c r="A1240" t="s">
        <v>4325</v>
      </c>
      <c r="B1240" t="s">
        <v>4326</v>
      </c>
      <c r="C1240" t="s">
        <v>4327</v>
      </c>
      <c r="D1240">
        <v>0</v>
      </c>
      <c r="E1240">
        <v>-1.9333800000000001</v>
      </c>
      <c r="F1240">
        <v>1</v>
      </c>
      <c r="G1240">
        <v>0</v>
      </c>
      <c r="L1240" t="s">
        <v>769</v>
      </c>
      <c r="M1240" t="s">
        <v>769</v>
      </c>
      <c r="N1240">
        <v>1</v>
      </c>
      <c r="O1240" t="s">
        <v>769</v>
      </c>
      <c r="P1240" t="s">
        <v>769</v>
      </c>
      <c r="Q1240">
        <v>1</v>
      </c>
      <c r="R1240">
        <v>0</v>
      </c>
      <c r="S1240">
        <v>-1.2226300000000001</v>
      </c>
      <c r="T1240">
        <v>0.78309899999999999</v>
      </c>
      <c r="U1240">
        <v>0</v>
      </c>
      <c r="Z1240" t="s">
        <v>769</v>
      </c>
      <c r="AA1240" t="s">
        <v>769</v>
      </c>
      <c r="AB1240">
        <v>1</v>
      </c>
      <c r="AC1240" t="s">
        <v>769</v>
      </c>
      <c r="AD1240" t="s">
        <v>769</v>
      </c>
      <c r="AE1240">
        <v>1</v>
      </c>
      <c r="AF1240">
        <v>0</v>
      </c>
      <c r="AG1240">
        <v>0.71075200000000005</v>
      </c>
      <c r="AH1240">
        <v>1</v>
      </c>
      <c r="AI1240">
        <v>0</v>
      </c>
      <c r="AN1240" t="s">
        <v>769</v>
      </c>
      <c r="AO1240" t="s">
        <v>769</v>
      </c>
      <c r="AP1240">
        <v>1</v>
      </c>
      <c r="AQ1240" t="s">
        <v>769</v>
      </c>
      <c r="AR1240" t="s">
        <v>769</v>
      </c>
      <c r="AS1240">
        <v>1</v>
      </c>
    </row>
    <row r="1241" spans="1:47">
      <c r="A1241" t="s">
        <v>7611</v>
      </c>
      <c r="B1241" t="s">
        <v>7610</v>
      </c>
      <c r="C1241" t="s">
        <v>4328</v>
      </c>
      <c r="D1241">
        <v>0.23980699999999999</v>
      </c>
      <c r="E1241">
        <v>0.23153899999999999</v>
      </c>
      <c r="F1241">
        <v>0.99112299999999998</v>
      </c>
      <c r="G1241">
        <v>0.57410499999999998</v>
      </c>
      <c r="L1241">
        <v>0.39094000000000001</v>
      </c>
      <c r="M1241">
        <v>0.72046600000000005</v>
      </c>
      <c r="N1241">
        <v>8</v>
      </c>
      <c r="O1241">
        <v>0.15940199999999999</v>
      </c>
      <c r="P1241">
        <v>0.84267800000000004</v>
      </c>
      <c r="Q1241">
        <v>7</v>
      </c>
      <c r="R1241">
        <v>2.6772999999999998</v>
      </c>
      <c r="S1241">
        <v>1.9454100000000001</v>
      </c>
      <c r="T1241">
        <v>3.6914299999999997E-2</v>
      </c>
      <c r="U1241">
        <v>4.2628399999999997</v>
      </c>
      <c r="X1241" t="s">
        <v>724</v>
      </c>
      <c r="Y1241" t="s">
        <v>724</v>
      </c>
      <c r="Z1241">
        <v>0.39094000000000001</v>
      </c>
      <c r="AA1241">
        <v>0.72046600000000005</v>
      </c>
      <c r="AB1241">
        <v>8</v>
      </c>
      <c r="AC1241">
        <v>-1.55447</v>
      </c>
      <c r="AD1241">
        <v>0.47757899999999998</v>
      </c>
      <c r="AE1241">
        <v>3</v>
      </c>
      <c r="AF1241">
        <v>1.92171</v>
      </c>
      <c r="AG1241">
        <v>1.7138800000000001</v>
      </c>
      <c r="AH1241">
        <v>0.240649</v>
      </c>
      <c r="AI1241">
        <v>3.2345199999999998</v>
      </c>
      <c r="AL1241" t="s">
        <v>724</v>
      </c>
      <c r="AN1241">
        <v>0.15940199999999999</v>
      </c>
      <c r="AO1241">
        <v>0.84267800000000004</v>
      </c>
      <c r="AP1241">
        <v>7</v>
      </c>
      <c r="AQ1241">
        <v>-1.55447</v>
      </c>
      <c r="AR1241">
        <v>0.47757899999999998</v>
      </c>
      <c r="AS1241">
        <v>3</v>
      </c>
      <c r="AT1241" t="s">
        <v>7372</v>
      </c>
    </row>
    <row r="1242" spans="1:47">
      <c r="A1242" t="s">
        <v>4329</v>
      </c>
      <c r="B1242" t="s">
        <v>4330</v>
      </c>
      <c r="C1242" t="s">
        <v>4331</v>
      </c>
      <c r="D1242">
        <v>0.94384100000000004</v>
      </c>
      <c r="E1242">
        <v>-0.90593900000000005</v>
      </c>
      <c r="F1242">
        <v>0.68586100000000005</v>
      </c>
      <c r="G1242">
        <v>-1.8499099999999999</v>
      </c>
      <c r="L1242">
        <v>-0.80510300000000001</v>
      </c>
      <c r="M1242">
        <v>0.97525799999999996</v>
      </c>
      <c r="N1242">
        <v>4</v>
      </c>
      <c r="O1242">
        <v>0.100836</v>
      </c>
      <c r="P1242">
        <v>9.0422600000000006E-2</v>
      </c>
      <c r="Q1242">
        <v>4</v>
      </c>
      <c r="R1242">
        <v>6.7452100000000001E-2</v>
      </c>
      <c r="S1242">
        <v>0.17591300000000001</v>
      </c>
      <c r="T1242">
        <v>1</v>
      </c>
      <c r="U1242">
        <v>0.19329499999999999</v>
      </c>
      <c r="Z1242">
        <v>-0.80510300000000001</v>
      </c>
      <c r="AA1242">
        <v>0.97525799999999996</v>
      </c>
      <c r="AB1242">
        <v>4</v>
      </c>
      <c r="AC1242">
        <v>-0.981016</v>
      </c>
      <c r="AD1242">
        <v>1.2505500000000001</v>
      </c>
      <c r="AE1242">
        <v>2</v>
      </c>
      <c r="AF1242">
        <v>0.92636200000000002</v>
      </c>
      <c r="AG1242">
        <v>1.08185</v>
      </c>
      <c r="AH1242">
        <v>0.60955599999999999</v>
      </c>
      <c r="AI1242">
        <v>1.98238</v>
      </c>
      <c r="AN1242">
        <v>0.100836</v>
      </c>
      <c r="AO1242">
        <v>9.0422600000000006E-2</v>
      </c>
      <c r="AP1242">
        <v>4</v>
      </c>
      <c r="AQ1242">
        <v>-0.981016</v>
      </c>
      <c r="AR1242">
        <v>1.2505500000000001</v>
      </c>
      <c r="AS1242">
        <v>2</v>
      </c>
      <c r="AU1242" t="s">
        <v>724</v>
      </c>
    </row>
    <row r="1243" spans="1:47">
      <c r="A1243" t="s">
        <v>4332</v>
      </c>
      <c r="B1243" t="s">
        <v>4333</v>
      </c>
      <c r="C1243" t="s">
        <v>4334</v>
      </c>
      <c r="D1243">
        <v>0.34150399999999997</v>
      </c>
      <c r="E1243">
        <v>0.23950399999999999</v>
      </c>
      <c r="F1243">
        <v>0.957843</v>
      </c>
      <c r="G1243">
        <v>0.77119599999999999</v>
      </c>
      <c r="L1243">
        <v>-6.3436800000000002E-2</v>
      </c>
      <c r="M1243">
        <v>0.55279500000000004</v>
      </c>
      <c r="N1243">
        <v>8</v>
      </c>
      <c r="O1243">
        <v>-0.30294100000000002</v>
      </c>
      <c r="P1243">
        <v>0.60483200000000004</v>
      </c>
      <c r="Q1243">
        <v>6</v>
      </c>
      <c r="R1243">
        <v>0.93056899999999998</v>
      </c>
      <c r="S1243">
        <v>-0.83079099999999995</v>
      </c>
      <c r="T1243">
        <v>0.39492500000000003</v>
      </c>
      <c r="U1243">
        <v>-1.6689099999999999</v>
      </c>
      <c r="Z1243">
        <v>-6.3436800000000002E-2</v>
      </c>
      <c r="AA1243">
        <v>0.55279500000000004</v>
      </c>
      <c r="AB1243">
        <v>8</v>
      </c>
      <c r="AC1243">
        <v>0.76735500000000001</v>
      </c>
      <c r="AD1243">
        <v>1.29495</v>
      </c>
      <c r="AE1243">
        <v>8</v>
      </c>
      <c r="AF1243">
        <v>1.06053</v>
      </c>
      <c r="AG1243">
        <v>-1.0703</v>
      </c>
      <c r="AH1243">
        <v>0.532308</v>
      </c>
      <c r="AI1243">
        <v>-1.86381</v>
      </c>
      <c r="AN1243">
        <v>-0.30294100000000002</v>
      </c>
      <c r="AO1243">
        <v>0.60483200000000004</v>
      </c>
      <c r="AP1243">
        <v>6</v>
      </c>
      <c r="AQ1243">
        <v>0.76735500000000001</v>
      </c>
      <c r="AR1243">
        <v>1.29495</v>
      </c>
      <c r="AS1243">
        <v>8</v>
      </c>
    </row>
    <row r="1244" spans="1:47">
      <c r="A1244" t="s">
        <v>4335</v>
      </c>
      <c r="B1244" t="s">
        <v>4336</v>
      </c>
      <c r="C1244" t="s">
        <v>4337</v>
      </c>
      <c r="D1244">
        <v>0</v>
      </c>
      <c r="E1244" t="s">
        <v>769</v>
      </c>
      <c r="F1244">
        <v>1</v>
      </c>
      <c r="G1244">
        <v>0</v>
      </c>
      <c r="L1244" t="s">
        <v>769</v>
      </c>
      <c r="M1244" t="s">
        <v>769</v>
      </c>
      <c r="N1244">
        <v>1</v>
      </c>
      <c r="O1244" t="s">
        <v>769</v>
      </c>
      <c r="P1244" t="s">
        <v>769</v>
      </c>
      <c r="Q1244">
        <v>0</v>
      </c>
      <c r="R1244">
        <v>0</v>
      </c>
      <c r="S1244">
        <v>1.41421</v>
      </c>
      <c r="T1244">
        <v>0.78266800000000003</v>
      </c>
      <c r="U1244">
        <v>0</v>
      </c>
      <c r="Z1244" t="s">
        <v>769</v>
      </c>
      <c r="AA1244" t="s">
        <v>769</v>
      </c>
      <c r="AB1244">
        <v>1</v>
      </c>
      <c r="AC1244" t="s">
        <v>769</v>
      </c>
      <c r="AD1244" t="s">
        <v>769</v>
      </c>
      <c r="AE1244">
        <v>1</v>
      </c>
      <c r="AF1244">
        <v>0</v>
      </c>
      <c r="AG1244" t="s">
        <v>769</v>
      </c>
      <c r="AH1244">
        <v>1</v>
      </c>
      <c r="AI1244">
        <v>0</v>
      </c>
      <c r="AN1244" t="s">
        <v>769</v>
      </c>
      <c r="AO1244" t="s">
        <v>769</v>
      </c>
      <c r="AP1244">
        <v>0</v>
      </c>
      <c r="AQ1244" t="s">
        <v>769</v>
      </c>
      <c r="AR1244" t="s">
        <v>769</v>
      </c>
      <c r="AS1244">
        <v>1</v>
      </c>
    </row>
    <row r="1245" spans="1:47">
      <c r="A1245" t="s">
        <v>4338</v>
      </c>
      <c r="B1245" t="s">
        <v>4339</v>
      </c>
      <c r="C1245" t="s">
        <v>4340</v>
      </c>
      <c r="D1245">
        <v>0.39506400000000003</v>
      </c>
      <c r="E1245">
        <v>0.50875499999999996</v>
      </c>
      <c r="F1245">
        <v>0.91317000000000004</v>
      </c>
      <c r="G1245">
        <v>0.86754699999999996</v>
      </c>
      <c r="L1245">
        <v>0.16078700000000001</v>
      </c>
      <c r="M1245">
        <v>1.0516399999999999</v>
      </c>
      <c r="N1245">
        <v>7</v>
      </c>
      <c r="O1245">
        <v>-0.347968</v>
      </c>
      <c r="P1245">
        <v>1.14076</v>
      </c>
      <c r="Q1245">
        <v>7</v>
      </c>
      <c r="R1245">
        <v>0.20199600000000001</v>
      </c>
      <c r="S1245">
        <v>0.29797600000000002</v>
      </c>
      <c r="T1245">
        <v>1</v>
      </c>
      <c r="U1245">
        <v>0.50148800000000004</v>
      </c>
      <c r="Z1245">
        <v>0.16078700000000001</v>
      </c>
      <c r="AA1245">
        <v>1.0516399999999999</v>
      </c>
      <c r="AB1245">
        <v>7</v>
      </c>
      <c r="AC1245">
        <v>-0.13718900000000001</v>
      </c>
      <c r="AD1245">
        <v>0.69579899999999995</v>
      </c>
      <c r="AE1245">
        <v>4</v>
      </c>
      <c r="AF1245">
        <v>0.126193</v>
      </c>
      <c r="AG1245">
        <v>-0.21077899999999999</v>
      </c>
      <c r="AH1245">
        <v>1</v>
      </c>
      <c r="AI1245">
        <v>-0.33152399999999999</v>
      </c>
      <c r="AN1245">
        <v>-0.347968</v>
      </c>
      <c r="AO1245">
        <v>1.14076</v>
      </c>
      <c r="AP1245">
        <v>7</v>
      </c>
      <c r="AQ1245">
        <v>-0.13718900000000001</v>
      </c>
      <c r="AR1245">
        <v>0.69579899999999995</v>
      </c>
      <c r="AS1245">
        <v>4</v>
      </c>
      <c r="AU1245" t="s">
        <v>724</v>
      </c>
    </row>
    <row r="1246" spans="1:47">
      <c r="A1246" t="s">
        <v>7614</v>
      </c>
      <c r="B1246" t="s">
        <v>7612</v>
      </c>
      <c r="C1246" t="s">
        <v>7613</v>
      </c>
      <c r="D1246">
        <v>4.5393400000000002E-3</v>
      </c>
      <c r="E1246">
        <v>-6.4851400000000003E-3</v>
      </c>
      <c r="F1246">
        <v>1</v>
      </c>
      <c r="G1246">
        <v>-1.3237199999999999E-2</v>
      </c>
      <c r="L1246">
        <v>-0.175927</v>
      </c>
      <c r="M1246">
        <v>1.0107299999999999</v>
      </c>
      <c r="N1246">
        <v>9</v>
      </c>
      <c r="O1246">
        <v>-0.16944200000000001</v>
      </c>
      <c r="P1246">
        <v>1.0670500000000001</v>
      </c>
      <c r="Q1246">
        <v>9</v>
      </c>
      <c r="R1246">
        <v>5.8821699999999998E-2</v>
      </c>
      <c r="S1246">
        <v>-7.7002600000000004E-2</v>
      </c>
      <c r="T1246">
        <v>1</v>
      </c>
      <c r="U1246">
        <v>-0.16200500000000001</v>
      </c>
      <c r="Z1246">
        <v>-0.175927</v>
      </c>
      <c r="AA1246">
        <v>1.0107299999999999</v>
      </c>
      <c r="AB1246">
        <v>9</v>
      </c>
      <c r="AC1246">
        <v>-9.8924499999999999E-2</v>
      </c>
      <c r="AD1246">
        <v>1.00583</v>
      </c>
      <c r="AE1246">
        <v>9</v>
      </c>
      <c r="AF1246">
        <v>5.2031899999999999E-2</v>
      </c>
      <c r="AG1246">
        <v>-7.0517499999999997E-2</v>
      </c>
      <c r="AH1246">
        <v>1</v>
      </c>
      <c r="AI1246">
        <v>-0.14426700000000001</v>
      </c>
      <c r="AN1246">
        <v>-0.16944200000000001</v>
      </c>
      <c r="AO1246">
        <v>1.0670500000000001</v>
      </c>
      <c r="AP1246">
        <v>9</v>
      </c>
      <c r="AQ1246">
        <v>-9.8924499999999999E-2</v>
      </c>
      <c r="AR1246">
        <v>1.00583</v>
      </c>
      <c r="AS1246">
        <v>9</v>
      </c>
    </row>
    <row r="1247" spans="1:47">
      <c r="A1247" t="s">
        <v>4341</v>
      </c>
      <c r="B1247" t="s">
        <v>7615</v>
      </c>
      <c r="C1247" t="s">
        <v>4342</v>
      </c>
      <c r="D1247">
        <v>0.201768</v>
      </c>
      <c r="E1247">
        <v>0.250191</v>
      </c>
      <c r="F1247">
        <v>0.99156</v>
      </c>
      <c r="G1247">
        <v>0.49345699999999998</v>
      </c>
      <c r="L1247">
        <v>-1.59393E-2</v>
      </c>
      <c r="M1247">
        <v>0.58199800000000002</v>
      </c>
      <c r="N1247">
        <v>9</v>
      </c>
      <c r="O1247">
        <v>-0.26612999999999998</v>
      </c>
      <c r="P1247">
        <v>1.4053</v>
      </c>
      <c r="Q1247">
        <v>9</v>
      </c>
      <c r="R1247">
        <v>7.5491900000000001E-2</v>
      </c>
      <c r="S1247">
        <v>7.6605699999999999E-2</v>
      </c>
      <c r="T1247">
        <v>1</v>
      </c>
      <c r="U1247">
        <v>0.205398</v>
      </c>
      <c r="Z1247">
        <v>-1.59393E-2</v>
      </c>
      <c r="AA1247">
        <v>0.58199800000000002</v>
      </c>
      <c r="AB1247">
        <v>9</v>
      </c>
      <c r="AC1247">
        <v>-9.2545000000000002E-2</v>
      </c>
      <c r="AD1247">
        <v>0.87179799999999996</v>
      </c>
      <c r="AE1247">
        <v>6</v>
      </c>
      <c r="AF1247">
        <v>0.10087699999999999</v>
      </c>
      <c r="AG1247">
        <v>-0.17358499999999999</v>
      </c>
      <c r="AH1247">
        <v>1</v>
      </c>
      <c r="AI1247">
        <v>-0.26823599999999997</v>
      </c>
      <c r="AN1247">
        <v>-0.26612999999999998</v>
      </c>
      <c r="AO1247">
        <v>1.4053</v>
      </c>
      <c r="AP1247">
        <v>9</v>
      </c>
      <c r="AQ1247">
        <v>-9.2545000000000002E-2</v>
      </c>
      <c r="AR1247">
        <v>0.87179799999999996</v>
      </c>
      <c r="AS1247">
        <v>6</v>
      </c>
    </row>
    <row r="1248" spans="1:47">
      <c r="A1248" t="s">
        <v>4343</v>
      </c>
      <c r="B1248" t="s">
        <v>4344</v>
      </c>
      <c r="C1248" t="s">
        <v>4345</v>
      </c>
      <c r="D1248" t="s">
        <v>769</v>
      </c>
      <c r="E1248">
        <v>0</v>
      </c>
      <c r="F1248">
        <v>1</v>
      </c>
      <c r="G1248" t="s">
        <v>769</v>
      </c>
      <c r="L1248" t="s">
        <v>769</v>
      </c>
      <c r="M1248" t="s">
        <v>769</v>
      </c>
      <c r="N1248">
        <v>0</v>
      </c>
      <c r="O1248" t="s">
        <v>769</v>
      </c>
      <c r="P1248" t="s">
        <v>769</v>
      </c>
      <c r="Q1248">
        <v>0</v>
      </c>
      <c r="R1248" t="s">
        <v>769</v>
      </c>
      <c r="S1248">
        <v>0</v>
      </c>
      <c r="T1248">
        <v>1</v>
      </c>
      <c r="U1248" t="s">
        <v>769</v>
      </c>
      <c r="Z1248" t="s">
        <v>769</v>
      </c>
      <c r="AA1248" t="s">
        <v>769</v>
      </c>
      <c r="AB1248">
        <v>0</v>
      </c>
      <c r="AC1248" t="s">
        <v>769</v>
      </c>
      <c r="AD1248" t="s">
        <v>769</v>
      </c>
      <c r="AE1248">
        <v>0</v>
      </c>
      <c r="AF1248" t="s">
        <v>769</v>
      </c>
      <c r="AG1248">
        <v>0</v>
      </c>
      <c r="AH1248">
        <v>1</v>
      </c>
      <c r="AI1248" t="s">
        <v>769</v>
      </c>
      <c r="AN1248" t="s">
        <v>769</v>
      </c>
      <c r="AO1248" t="s">
        <v>769</v>
      </c>
      <c r="AP1248">
        <v>0</v>
      </c>
      <c r="AQ1248" t="s">
        <v>769</v>
      </c>
      <c r="AR1248" t="s">
        <v>769</v>
      </c>
      <c r="AS1248">
        <v>0</v>
      </c>
    </row>
    <row r="1249" spans="1:46">
      <c r="A1249" t="s">
        <v>4346</v>
      </c>
      <c r="B1249" t="s">
        <v>4347</v>
      </c>
      <c r="C1249" t="s">
        <v>4348</v>
      </c>
      <c r="D1249">
        <v>0.46733400000000003</v>
      </c>
      <c r="E1249">
        <v>0.38913900000000001</v>
      </c>
      <c r="F1249">
        <v>0.89105299999999998</v>
      </c>
      <c r="G1249">
        <v>1.0125200000000001</v>
      </c>
      <c r="L1249">
        <v>0.139987</v>
      </c>
      <c r="M1249">
        <v>0.34878700000000001</v>
      </c>
      <c r="N1249">
        <v>6</v>
      </c>
      <c r="O1249">
        <v>-0.24915300000000001</v>
      </c>
      <c r="P1249">
        <v>0.86172800000000005</v>
      </c>
      <c r="Q1249">
        <v>4</v>
      </c>
      <c r="R1249">
        <v>0.66989399999999999</v>
      </c>
      <c r="S1249">
        <v>-1.07986</v>
      </c>
      <c r="T1249">
        <v>0.625664</v>
      </c>
      <c r="U1249">
        <v>-1.3902000000000001</v>
      </c>
      <c r="Z1249">
        <v>0.139987</v>
      </c>
      <c r="AA1249">
        <v>0.34878700000000001</v>
      </c>
      <c r="AB1249">
        <v>6</v>
      </c>
      <c r="AC1249">
        <v>1.2198500000000001</v>
      </c>
      <c r="AD1249">
        <v>2.1959200000000001</v>
      </c>
      <c r="AE1249">
        <v>2</v>
      </c>
      <c r="AF1249">
        <v>0.567886</v>
      </c>
      <c r="AG1249">
        <v>-1.4690000000000001</v>
      </c>
      <c r="AH1249">
        <v>0.75436400000000003</v>
      </c>
      <c r="AI1249">
        <v>-1.2777099999999999</v>
      </c>
      <c r="AN1249">
        <v>-0.24915300000000001</v>
      </c>
      <c r="AO1249">
        <v>0.86172800000000005</v>
      </c>
      <c r="AP1249">
        <v>4</v>
      </c>
      <c r="AQ1249">
        <v>1.2198500000000001</v>
      </c>
      <c r="AR1249">
        <v>2.1959200000000001</v>
      </c>
      <c r="AS1249">
        <v>2</v>
      </c>
    </row>
    <row r="1250" spans="1:46">
      <c r="A1250" t="s">
        <v>4349</v>
      </c>
      <c r="B1250" t="s">
        <v>4350</v>
      </c>
      <c r="C1250" t="s">
        <v>4351</v>
      </c>
      <c r="D1250">
        <v>6.01101E-2</v>
      </c>
      <c r="E1250">
        <v>0.14059199999999999</v>
      </c>
      <c r="F1250">
        <v>1</v>
      </c>
      <c r="G1250">
        <v>0.17124900000000001</v>
      </c>
      <c r="L1250">
        <v>0.63913600000000004</v>
      </c>
      <c r="M1250">
        <v>1.1354299999999999</v>
      </c>
      <c r="N1250">
        <v>3</v>
      </c>
      <c r="O1250">
        <v>0.49854399999999999</v>
      </c>
      <c r="P1250">
        <v>1.03261</v>
      </c>
      <c r="Q1250">
        <v>4</v>
      </c>
      <c r="R1250">
        <v>0.30289899999999997</v>
      </c>
      <c r="S1250">
        <v>0.65121600000000002</v>
      </c>
      <c r="T1250">
        <v>0.95852300000000001</v>
      </c>
      <c r="U1250">
        <v>0.76907199999999998</v>
      </c>
      <c r="Z1250">
        <v>0.63913600000000004</v>
      </c>
      <c r="AA1250">
        <v>1.1354299999999999</v>
      </c>
      <c r="AB1250">
        <v>3</v>
      </c>
      <c r="AC1250">
        <v>-1.2079299999999999E-2</v>
      </c>
      <c r="AD1250">
        <v>5.2902600000000001E-2</v>
      </c>
      <c r="AE1250">
        <v>2</v>
      </c>
      <c r="AF1250">
        <v>0.26290599999999997</v>
      </c>
      <c r="AG1250">
        <v>0.51062399999999997</v>
      </c>
      <c r="AH1250">
        <v>0.96734600000000004</v>
      </c>
      <c r="AI1250">
        <v>0.65904200000000002</v>
      </c>
      <c r="AN1250">
        <v>0.49854399999999999</v>
      </c>
      <c r="AO1250">
        <v>1.03261</v>
      </c>
      <c r="AP1250">
        <v>4</v>
      </c>
      <c r="AQ1250">
        <v>-1.2079299999999999E-2</v>
      </c>
      <c r="AR1250">
        <v>5.2902600000000001E-2</v>
      </c>
      <c r="AS1250">
        <v>2</v>
      </c>
    </row>
    <row r="1251" spans="1:46">
      <c r="A1251" t="s">
        <v>7618</v>
      </c>
      <c r="B1251" t="s">
        <v>7616</v>
      </c>
      <c r="C1251" t="s">
        <v>7617</v>
      </c>
      <c r="D1251">
        <v>0.78120900000000004</v>
      </c>
      <c r="E1251">
        <v>-1.1042799999999999</v>
      </c>
      <c r="F1251">
        <v>0.72578100000000001</v>
      </c>
      <c r="G1251">
        <v>-1.82497</v>
      </c>
      <c r="L1251">
        <v>-0.253832</v>
      </c>
      <c r="M1251">
        <v>0.772922</v>
      </c>
      <c r="N1251">
        <v>3</v>
      </c>
      <c r="O1251">
        <v>0.85044699999999995</v>
      </c>
      <c r="P1251">
        <v>0.35111399999999998</v>
      </c>
      <c r="Q1251">
        <v>2</v>
      </c>
      <c r="R1251">
        <v>0</v>
      </c>
      <c r="S1251">
        <v>1.1751799999999999</v>
      </c>
      <c r="T1251">
        <v>0.782219</v>
      </c>
      <c r="U1251">
        <v>0</v>
      </c>
      <c r="V1251" t="s">
        <v>724</v>
      </c>
      <c r="Z1251">
        <v>-0.253832</v>
      </c>
      <c r="AA1251">
        <v>0.772922</v>
      </c>
      <c r="AB1251">
        <v>3</v>
      </c>
      <c r="AC1251" t="s">
        <v>769</v>
      </c>
      <c r="AD1251" t="s">
        <v>769</v>
      </c>
      <c r="AE1251">
        <v>1</v>
      </c>
      <c r="AF1251">
        <v>0</v>
      </c>
      <c r="AG1251">
        <v>2.2794599999999998</v>
      </c>
      <c r="AH1251">
        <v>1</v>
      </c>
      <c r="AI1251">
        <v>0</v>
      </c>
      <c r="AJ1251" t="s">
        <v>724</v>
      </c>
      <c r="AN1251">
        <v>0.85044699999999995</v>
      </c>
      <c r="AO1251">
        <v>0.35111399999999998</v>
      </c>
      <c r="AP1251">
        <v>2</v>
      </c>
      <c r="AQ1251" t="s">
        <v>769</v>
      </c>
      <c r="AR1251" t="s">
        <v>769</v>
      </c>
      <c r="AS1251">
        <v>1</v>
      </c>
    </row>
    <row r="1252" spans="1:46">
      <c r="A1252" t="s">
        <v>4352</v>
      </c>
      <c r="B1252" t="s">
        <v>4353</v>
      </c>
      <c r="C1252" t="s">
        <v>4354</v>
      </c>
      <c r="D1252">
        <v>0.308784</v>
      </c>
      <c r="E1252">
        <v>0.23846400000000001</v>
      </c>
      <c r="F1252">
        <v>0.96992400000000001</v>
      </c>
      <c r="G1252">
        <v>0.70466099999999998</v>
      </c>
      <c r="L1252">
        <v>3.10654E-2</v>
      </c>
      <c r="M1252">
        <v>0.184006</v>
      </c>
      <c r="N1252">
        <v>9</v>
      </c>
      <c r="O1252">
        <v>-0.207399</v>
      </c>
      <c r="P1252">
        <v>0.99841599999999997</v>
      </c>
      <c r="Q1252">
        <v>9</v>
      </c>
      <c r="R1252">
        <v>0.79609600000000003</v>
      </c>
      <c r="S1252">
        <v>0.65327500000000005</v>
      </c>
      <c r="T1252">
        <v>0.51159200000000005</v>
      </c>
      <c r="U1252">
        <v>1.4738599999999999</v>
      </c>
      <c r="Z1252">
        <v>3.10654E-2</v>
      </c>
      <c r="AA1252">
        <v>0.184006</v>
      </c>
      <c r="AB1252">
        <v>9</v>
      </c>
      <c r="AC1252">
        <v>-0.62220900000000001</v>
      </c>
      <c r="AD1252">
        <v>1.3169299999999999</v>
      </c>
      <c r="AE1252">
        <v>9</v>
      </c>
      <c r="AF1252">
        <v>0.33500000000000002</v>
      </c>
      <c r="AG1252">
        <v>0.41481000000000001</v>
      </c>
      <c r="AH1252">
        <v>0.937778</v>
      </c>
      <c r="AI1252">
        <v>0.75300900000000004</v>
      </c>
      <c r="AN1252">
        <v>-0.207399</v>
      </c>
      <c r="AO1252">
        <v>0.99841599999999997</v>
      </c>
      <c r="AP1252">
        <v>9</v>
      </c>
      <c r="AQ1252">
        <v>-0.62220900000000001</v>
      </c>
      <c r="AR1252">
        <v>1.3169299999999999</v>
      </c>
      <c r="AS1252">
        <v>9</v>
      </c>
    </row>
    <row r="1253" spans="1:46">
      <c r="A1253" t="s">
        <v>4355</v>
      </c>
      <c r="B1253" t="s">
        <v>4356</v>
      </c>
      <c r="C1253" t="s">
        <v>4357</v>
      </c>
      <c r="D1253">
        <v>0.132963</v>
      </c>
      <c r="E1253">
        <v>-0.11849</v>
      </c>
      <c r="F1253">
        <v>1</v>
      </c>
      <c r="G1253">
        <v>-0.34741100000000003</v>
      </c>
      <c r="L1253">
        <v>-0.12286999999999999</v>
      </c>
      <c r="M1253">
        <v>0.64820199999999994</v>
      </c>
      <c r="N1253">
        <v>7</v>
      </c>
      <c r="O1253">
        <v>-4.38062E-3</v>
      </c>
      <c r="P1253">
        <v>0.219027</v>
      </c>
      <c r="Q1253">
        <v>4</v>
      </c>
      <c r="R1253">
        <v>0.89194899999999999</v>
      </c>
      <c r="S1253">
        <v>1.39612</v>
      </c>
      <c r="T1253">
        <v>0.42497600000000002</v>
      </c>
      <c r="U1253">
        <v>1.72464</v>
      </c>
      <c r="Z1253">
        <v>-0.12286999999999999</v>
      </c>
      <c r="AA1253">
        <v>0.64820199999999994</v>
      </c>
      <c r="AB1253">
        <v>7</v>
      </c>
      <c r="AC1253">
        <v>-1.5189900000000001</v>
      </c>
      <c r="AD1253">
        <v>2.14818</v>
      </c>
      <c r="AE1253">
        <v>2</v>
      </c>
      <c r="AF1253">
        <v>0.73495900000000003</v>
      </c>
      <c r="AG1253">
        <v>1.51461</v>
      </c>
      <c r="AH1253">
        <v>0.66607099999999997</v>
      </c>
      <c r="AI1253">
        <v>1.60347</v>
      </c>
      <c r="AN1253">
        <v>-4.38062E-3</v>
      </c>
      <c r="AO1253">
        <v>0.219027</v>
      </c>
      <c r="AP1253">
        <v>4</v>
      </c>
      <c r="AQ1253">
        <v>-1.5189900000000001</v>
      </c>
      <c r="AR1253">
        <v>2.14818</v>
      </c>
      <c r="AS1253">
        <v>2</v>
      </c>
    </row>
    <row r="1254" spans="1:46">
      <c r="A1254" t="s">
        <v>4358</v>
      </c>
      <c r="B1254" t="s">
        <v>4359</v>
      </c>
      <c r="C1254" t="s">
        <v>4360</v>
      </c>
      <c r="D1254">
        <v>0.24147099999999999</v>
      </c>
      <c r="E1254">
        <v>-0.38342300000000001</v>
      </c>
      <c r="F1254">
        <v>0.99601399999999995</v>
      </c>
      <c r="G1254">
        <v>-0.57869800000000005</v>
      </c>
      <c r="L1254">
        <v>-0.64512700000000001</v>
      </c>
      <c r="M1254">
        <v>1.6341300000000001</v>
      </c>
      <c r="N1254">
        <v>7</v>
      </c>
      <c r="O1254">
        <v>-0.26170399999999999</v>
      </c>
      <c r="P1254">
        <v>0.63445399999999996</v>
      </c>
      <c r="Q1254">
        <v>7</v>
      </c>
      <c r="R1254">
        <v>0.70081499999999997</v>
      </c>
      <c r="S1254">
        <v>-0.72899999999999998</v>
      </c>
      <c r="T1254">
        <v>0.60102699999999998</v>
      </c>
      <c r="U1254">
        <v>-1.3477300000000001</v>
      </c>
      <c r="Z1254">
        <v>-0.64512700000000001</v>
      </c>
      <c r="AA1254">
        <v>1.6341300000000001</v>
      </c>
      <c r="AB1254">
        <v>7</v>
      </c>
      <c r="AC1254">
        <v>8.38729E-2</v>
      </c>
      <c r="AD1254">
        <v>0.115344</v>
      </c>
      <c r="AE1254">
        <v>9</v>
      </c>
      <c r="AF1254">
        <v>0.89127100000000004</v>
      </c>
      <c r="AG1254">
        <v>-0.34557700000000002</v>
      </c>
      <c r="AH1254">
        <v>0.61563299999999999</v>
      </c>
      <c r="AI1254">
        <v>-1.6157699999999999</v>
      </c>
      <c r="AN1254">
        <v>-0.26170399999999999</v>
      </c>
      <c r="AO1254">
        <v>0.63445399999999996</v>
      </c>
      <c r="AP1254">
        <v>7</v>
      </c>
      <c r="AQ1254">
        <v>8.38729E-2</v>
      </c>
      <c r="AR1254">
        <v>0.115344</v>
      </c>
      <c r="AS1254">
        <v>9</v>
      </c>
    </row>
    <row r="1255" spans="1:46">
      <c r="A1255" t="s">
        <v>7621</v>
      </c>
      <c r="B1255" t="s">
        <v>7619</v>
      </c>
      <c r="C1255" t="s">
        <v>7620</v>
      </c>
      <c r="D1255">
        <v>0.121382</v>
      </c>
      <c r="E1255">
        <v>-0.16497500000000001</v>
      </c>
      <c r="F1255">
        <v>1</v>
      </c>
      <c r="G1255">
        <v>-0.31589299999999998</v>
      </c>
      <c r="L1255">
        <v>-0.35086800000000001</v>
      </c>
      <c r="M1255">
        <v>0.78063300000000002</v>
      </c>
      <c r="N1255">
        <v>9</v>
      </c>
      <c r="O1255">
        <v>-0.185893</v>
      </c>
      <c r="P1255">
        <v>1.35842</v>
      </c>
      <c r="Q1255">
        <v>9</v>
      </c>
      <c r="R1255">
        <v>1.08727</v>
      </c>
      <c r="S1255">
        <v>-0.65590999999999999</v>
      </c>
      <c r="T1255">
        <v>0.32033099999999998</v>
      </c>
      <c r="U1255">
        <v>-1.8571500000000001</v>
      </c>
      <c r="Z1255">
        <v>-0.35086800000000001</v>
      </c>
      <c r="AA1255">
        <v>0.78063300000000002</v>
      </c>
      <c r="AB1255">
        <v>9</v>
      </c>
      <c r="AC1255">
        <v>0.30504100000000001</v>
      </c>
      <c r="AD1255">
        <v>0.71640800000000004</v>
      </c>
      <c r="AE1255">
        <v>9</v>
      </c>
      <c r="AF1255">
        <v>0.45367400000000002</v>
      </c>
      <c r="AG1255">
        <v>-0.49093399999999998</v>
      </c>
      <c r="AH1255">
        <v>0.84048199999999995</v>
      </c>
      <c r="AI1255">
        <v>-0.95900700000000005</v>
      </c>
      <c r="AN1255">
        <v>-0.185893</v>
      </c>
      <c r="AO1255">
        <v>1.35842</v>
      </c>
      <c r="AP1255">
        <v>9</v>
      </c>
      <c r="AQ1255">
        <v>0.30504100000000001</v>
      </c>
      <c r="AR1255">
        <v>0.71640800000000004</v>
      </c>
      <c r="AS1255">
        <v>9</v>
      </c>
    </row>
    <row r="1256" spans="1:46">
      <c r="A1256" t="s">
        <v>7622</v>
      </c>
      <c r="B1256" t="s">
        <v>4361</v>
      </c>
      <c r="C1256" t="s">
        <v>4362</v>
      </c>
      <c r="D1256">
        <v>0.80029899999999998</v>
      </c>
      <c r="E1256">
        <v>-1.39977</v>
      </c>
      <c r="F1256">
        <v>0.74132900000000002</v>
      </c>
      <c r="G1256">
        <v>-2.20384</v>
      </c>
      <c r="L1256">
        <v>-0.458119</v>
      </c>
      <c r="M1256">
        <v>0.19336100000000001</v>
      </c>
      <c r="N1256">
        <v>2</v>
      </c>
      <c r="O1256">
        <v>0.94165299999999996</v>
      </c>
      <c r="P1256">
        <v>0.87717999999999996</v>
      </c>
      <c r="Q1256">
        <v>2</v>
      </c>
      <c r="R1256">
        <v>0</v>
      </c>
      <c r="S1256" t="s">
        <v>769</v>
      </c>
      <c r="T1256">
        <v>0.78775899999999999</v>
      </c>
      <c r="U1256">
        <v>0</v>
      </c>
      <c r="V1256" t="s">
        <v>724</v>
      </c>
      <c r="Z1256">
        <v>-0.458119</v>
      </c>
      <c r="AA1256">
        <v>0.19336100000000001</v>
      </c>
      <c r="AB1256">
        <v>2</v>
      </c>
      <c r="AC1256" t="s">
        <v>769</v>
      </c>
      <c r="AD1256" t="s">
        <v>769</v>
      </c>
      <c r="AE1256">
        <v>0</v>
      </c>
      <c r="AF1256">
        <v>0</v>
      </c>
      <c r="AG1256" t="s">
        <v>769</v>
      </c>
      <c r="AH1256">
        <v>1</v>
      </c>
      <c r="AI1256">
        <v>0</v>
      </c>
      <c r="AJ1256" t="s">
        <v>724</v>
      </c>
      <c r="AN1256">
        <v>0.94165299999999996</v>
      </c>
      <c r="AO1256">
        <v>0.87717999999999996</v>
      </c>
      <c r="AP1256">
        <v>2</v>
      </c>
      <c r="AQ1256" t="s">
        <v>769</v>
      </c>
      <c r="AR1256" t="s">
        <v>769</v>
      </c>
      <c r="AS1256">
        <v>0</v>
      </c>
    </row>
    <row r="1257" spans="1:46">
      <c r="A1257" t="s">
        <v>7625</v>
      </c>
      <c r="B1257" t="s">
        <v>7623</v>
      </c>
      <c r="C1257" t="s">
        <v>7624</v>
      </c>
      <c r="D1257">
        <v>0.22758300000000001</v>
      </c>
      <c r="E1257">
        <v>-0.20138800000000001</v>
      </c>
      <c r="F1257">
        <v>0.98924500000000004</v>
      </c>
      <c r="G1257">
        <v>-0.54669699999999999</v>
      </c>
      <c r="L1257">
        <v>0.329619</v>
      </c>
      <c r="M1257">
        <v>0.74439299999999997</v>
      </c>
      <c r="N1257">
        <v>9</v>
      </c>
      <c r="O1257">
        <v>0.53100700000000001</v>
      </c>
      <c r="P1257">
        <v>0.81680299999999995</v>
      </c>
      <c r="Q1257">
        <v>9</v>
      </c>
      <c r="R1257">
        <v>3.53992</v>
      </c>
      <c r="S1257">
        <v>1.40699</v>
      </c>
      <c r="T1257">
        <v>1.6799999999999999E-2</v>
      </c>
      <c r="U1257">
        <v>4.6121499999999997</v>
      </c>
      <c r="X1257" t="s">
        <v>724</v>
      </c>
      <c r="Y1257" t="s">
        <v>724</v>
      </c>
      <c r="Z1257">
        <v>0.329619</v>
      </c>
      <c r="AA1257">
        <v>0.74439299999999997</v>
      </c>
      <c r="AB1257">
        <v>9</v>
      </c>
      <c r="AC1257">
        <v>-1.0773699999999999</v>
      </c>
      <c r="AD1257">
        <v>0.53239400000000003</v>
      </c>
      <c r="AE1257">
        <v>9</v>
      </c>
      <c r="AF1257">
        <v>3.8383400000000001</v>
      </c>
      <c r="AG1257">
        <v>1.6083799999999999</v>
      </c>
      <c r="AH1257">
        <v>0.02</v>
      </c>
      <c r="AI1257">
        <v>4.9489000000000001</v>
      </c>
      <c r="AL1257" t="s">
        <v>724</v>
      </c>
      <c r="AM1257" t="s">
        <v>724</v>
      </c>
      <c r="AN1257">
        <v>0.53100700000000001</v>
      </c>
      <c r="AO1257">
        <v>0.81680299999999995</v>
      </c>
      <c r="AP1257">
        <v>9</v>
      </c>
      <c r="AQ1257">
        <v>-1.0773699999999999</v>
      </c>
      <c r="AR1257">
        <v>0.53239400000000003</v>
      </c>
      <c r="AS1257">
        <v>9</v>
      </c>
      <c r="AT1257" t="s">
        <v>7372</v>
      </c>
    </row>
    <row r="1258" spans="1:46">
      <c r="A1258" t="s">
        <v>7628</v>
      </c>
      <c r="B1258" t="s">
        <v>7626</v>
      </c>
      <c r="C1258" t="s">
        <v>7627</v>
      </c>
      <c r="D1258">
        <v>1.43398E-2</v>
      </c>
      <c r="E1258">
        <v>1.8931300000000002E-2</v>
      </c>
      <c r="F1258">
        <v>1</v>
      </c>
      <c r="G1258">
        <v>4.1360000000000001E-2</v>
      </c>
      <c r="L1258">
        <v>3.1005499999999998E-2</v>
      </c>
      <c r="M1258">
        <v>0.86799400000000004</v>
      </c>
      <c r="N1258">
        <v>9</v>
      </c>
      <c r="O1258">
        <v>1.20743E-2</v>
      </c>
      <c r="P1258">
        <v>1.06403</v>
      </c>
      <c r="Q1258">
        <v>9</v>
      </c>
      <c r="R1258">
        <v>0.79236899999999999</v>
      </c>
      <c r="S1258">
        <v>0.63856800000000002</v>
      </c>
      <c r="T1258">
        <v>0.51100800000000002</v>
      </c>
      <c r="U1258">
        <v>1.46871</v>
      </c>
      <c r="Z1258">
        <v>3.1005499999999998E-2</v>
      </c>
      <c r="AA1258">
        <v>0.86799400000000004</v>
      </c>
      <c r="AB1258">
        <v>9</v>
      </c>
      <c r="AC1258">
        <v>-0.60756200000000005</v>
      </c>
      <c r="AD1258">
        <v>0.97360800000000003</v>
      </c>
      <c r="AE1258">
        <v>9</v>
      </c>
      <c r="AF1258">
        <v>0.66603500000000004</v>
      </c>
      <c r="AG1258">
        <v>0.61963699999999999</v>
      </c>
      <c r="AH1258">
        <v>0.72097999999999995</v>
      </c>
      <c r="AI1258">
        <v>1.2888999999999999</v>
      </c>
      <c r="AN1258">
        <v>1.20743E-2</v>
      </c>
      <c r="AO1258">
        <v>1.06403</v>
      </c>
      <c r="AP1258">
        <v>9</v>
      </c>
      <c r="AQ1258">
        <v>-0.60756200000000005</v>
      </c>
      <c r="AR1258">
        <v>0.97360800000000003</v>
      </c>
      <c r="AS1258">
        <v>9</v>
      </c>
    </row>
    <row r="1259" spans="1:46">
      <c r="A1259" t="s">
        <v>4363</v>
      </c>
      <c r="B1259" t="s">
        <v>4364</v>
      </c>
      <c r="C1259" t="s">
        <v>4365</v>
      </c>
      <c r="D1259">
        <v>0.99581600000000003</v>
      </c>
      <c r="E1259">
        <v>0.70210499999999998</v>
      </c>
      <c r="F1259">
        <v>0.69206900000000005</v>
      </c>
      <c r="G1259">
        <v>1.74048</v>
      </c>
      <c r="L1259">
        <v>0.35322199999999998</v>
      </c>
      <c r="M1259">
        <v>0.54048200000000002</v>
      </c>
      <c r="N1259">
        <v>9</v>
      </c>
      <c r="O1259">
        <v>-0.348883</v>
      </c>
      <c r="P1259">
        <v>1.0827899999999999</v>
      </c>
      <c r="Q1259">
        <v>9</v>
      </c>
      <c r="R1259">
        <v>2.2867000000000002</v>
      </c>
      <c r="S1259">
        <v>1.1365400000000001</v>
      </c>
      <c r="T1259">
        <v>5.7381799999999997E-2</v>
      </c>
      <c r="U1259">
        <v>3.23631</v>
      </c>
      <c r="X1259" t="s">
        <v>724</v>
      </c>
      <c r="Z1259">
        <v>0.35322199999999998</v>
      </c>
      <c r="AA1259">
        <v>0.54048200000000002</v>
      </c>
      <c r="AB1259">
        <v>9</v>
      </c>
      <c r="AC1259">
        <v>-0.78331899999999999</v>
      </c>
      <c r="AD1259">
        <v>0.90435200000000004</v>
      </c>
      <c r="AE1259">
        <v>9</v>
      </c>
      <c r="AF1259">
        <v>0.432618</v>
      </c>
      <c r="AG1259">
        <v>0.43443599999999999</v>
      </c>
      <c r="AH1259">
        <v>0.86358299999999999</v>
      </c>
      <c r="AI1259">
        <v>0.92382200000000003</v>
      </c>
      <c r="AN1259">
        <v>-0.348883</v>
      </c>
      <c r="AO1259">
        <v>1.0827899999999999</v>
      </c>
      <c r="AP1259">
        <v>9</v>
      </c>
      <c r="AQ1259">
        <v>-0.78331899999999999</v>
      </c>
      <c r="AR1259">
        <v>0.90435200000000004</v>
      </c>
      <c r="AS1259">
        <v>9</v>
      </c>
      <c r="AT1259" t="s">
        <v>1489</v>
      </c>
    </row>
    <row r="1260" spans="1:46">
      <c r="A1260" t="s">
        <v>4366</v>
      </c>
      <c r="B1260" t="s">
        <v>4367</v>
      </c>
      <c r="C1260" t="s">
        <v>4368</v>
      </c>
      <c r="D1260">
        <v>0.73674600000000001</v>
      </c>
      <c r="E1260">
        <v>0.54975399999999996</v>
      </c>
      <c r="F1260">
        <v>0.75206099999999998</v>
      </c>
      <c r="G1260">
        <v>1.39076</v>
      </c>
      <c r="L1260">
        <v>0.33960699999999999</v>
      </c>
      <c r="M1260">
        <v>0.38567800000000002</v>
      </c>
      <c r="N1260">
        <v>9</v>
      </c>
      <c r="O1260">
        <v>-0.210147</v>
      </c>
      <c r="P1260">
        <v>1.1214</v>
      </c>
      <c r="Q1260">
        <v>9</v>
      </c>
      <c r="R1260">
        <v>3.07361</v>
      </c>
      <c r="S1260">
        <v>1.26241</v>
      </c>
      <c r="T1260">
        <v>2.2608699999999999E-2</v>
      </c>
      <c r="U1260">
        <v>4.0957299999999996</v>
      </c>
      <c r="X1260" t="s">
        <v>724</v>
      </c>
      <c r="Y1260" t="s">
        <v>724</v>
      </c>
      <c r="Z1260">
        <v>0.33960699999999999</v>
      </c>
      <c r="AA1260">
        <v>0.38567800000000002</v>
      </c>
      <c r="AB1260">
        <v>9</v>
      </c>
      <c r="AC1260">
        <v>-0.92279900000000004</v>
      </c>
      <c r="AD1260">
        <v>0.84040300000000001</v>
      </c>
      <c r="AE1260">
        <v>9</v>
      </c>
      <c r="AF1260">
        <v>0.83379000000000003</v>
      </c>
      <c r="AG1260">
        <v>0.71265199999999995</v>
      </c>
      <c r="AH1260">
        <v>0.61551199999999995</v>
      </c>
      <c r="AI1260">
        <v>1.52563</v>
      </c>
      <c r="AN1260">
        <v>-0.210147</v>
      </c>
      <c r="AO1260">
        <v>1.1214</v>
      </c>
      <c r="AP1260">
        <v>9</v>
      </c>
      <c r="AQ1260">
        <v>-0.92279900000000004</v>
      </c>
      <c r="AR1260">
        <v>0.84040300000000001</v>
      </c>
      <c r="AS1260">
        <v>9</v>
      </c>
      <c r="AT1260" t="s">
        <v>1489</v>
      </c>
    </row>
    <row r="1261" spans="1:46">
      <c r="A1261" t="s">
        <v>7630</v>
      </c>
      <c r="B1261" t="s">
        <v>289</v>
      </c>
      <c r="C1261" t="s">
        <v>7629</v>
      </c>
      <c r="D1261">
        <v>0.50766699999999998</v>
      </c>
      <c r="E1261">
        <v>0.56630100000000005</v>
      </c>
      <c r="F1261">
        <v>0.89229099999999995</v>
      </c>
      <c r="G1261">
        <v>1.05183</v>
      </c>
      <c r="L1261">
        <v>0.64829400000000004</v>
      </c>
      <c r="M1261">
        <v>1.4441299999999999</v>
      </c>
      <c r="N1261">
        <v>5.5</v>
      </c>
      <c r="O1261">
        <v>8.1992200000000001E-2</v>
      </c>
      <c r="P1261">
        <v>0.48316500000000001</v>
      </c>
      <c r="Q1261">
        <v>4</v>
      </c>
      <c r="R1261">
        <v>0.53703699999999999</v>
      </c>
      <c r="S1261">
        <v>0.73721300000000001</v>
      </c>
      <c r="T1261">
        <v>0.74427299999999996</v>
      </c>
      <c r="U1261">
        <v>1.1107199999999999</v>
      </c>
      <c r="Z1261">
        <v>0.64829400000000004</v>
      </c>
      <c r="AA1261">
        <v>1.4441299999999999</v>
      </c>
      <c r="AB1261">
        <v>5.5</v>
      </c>
      <c r="AC1261">
        <v>-8.8919200000000004E-2</v>
      </c>
      <c r="AD1261">
        <v>0.27915299999999998</v>
      </c>
      <c r="AE1261">
        <v>2.5</v>
      </c>
      <c r="AF1261">
        <v>0.30908600000000003</v>
      </c>
      <c r="AG1261">
        <v>0.17091100000000001</v>
      </c>
      <c r="AH1261">
        <v>0.95081400000000005</v>
      </c>
      <c r="AI1261">
        <v>0.71280600000000005</v>
      </c>
      <c r="AN1261">
        <v>8.1992200000000001E-2</v>
      </c>
      <c r="AO1261">
        <v>0.48316500000000001</v>
      </c>
      <c r="AP1261">
        <v>4</v>
      </c>
      <c r="AQ1261">
        <v>-8.8919200000000004E-2</v>
      </c>
      <c r="AR1261">
        <v>0.27915299999999998</v>
      </c>
      <c r="AS1261">
        <v>2.5</v>
      </c>
    </row>
    <row r="1262" spans="1:46">
      <c r="A1262" t="s">
        <v>7633</v>
      </c>
      <c r="B1262" t="s">
        <v>7631</v>
      </c>
      <c r="C1262" t="s">
        <v>7632</v>
      </c>
      <c r="D1262">
        <v>0.13273799999999999</v>
      </c>
      <c r="E1262">
        <v>0.22913700000000001</v>
      </c>
      <c r="F1262">
        <v>1</v>
      </c>
      <c r="G1262">
        <v>0.346885</v>
      </c>
      <c r="L1262">
        <v>-2.1193199999999999E-2</v>
      </c>
      <c r="M1262">
        <v>0.40260400000000002</v>
      </c>
      <c r="N1262">
        <v>5</v>
      </c>
      <c r="O1262">
        <v>-0.25033</v>
      </c>
      <c r="P1262">
        <v>1.41856</v>
      </c>
      <c r="Q1262">
        <v>6</v>
      </c>
      <c r="R1262">
        <v>8.6324399999999996E-2</v>
      </c>
      <c r="S1262">
        <v>-0.110482</v>
      </c>
      <c r="T1262">
        <v>1</v>
      </c>
      <c r="U1262">
        <v>-0.233956</v>
      </c>
      <c r="Z1262">
        <v>-2.1193199999999999E-2</v>
      </c>
      <c r="AA1262">
        <v>0.40260400000000002</v>
      </c>
      <c r="AB1262">
        <v>5</v>
      </c>
      <c r="AC1262">
        <v>8.9288999999999993E-2</v>
      </c>
      <c r="AD1262">
        <v>0.98792400000000002</v>
      </c>
      <c r="AE1262">
        <v>7</v>
      </c>
      <c r="AF1262">
        <v>0.206313</v>
      </c>
      <c r="AG1262">
        <v>-0.339619</v>
      </c>
      <c r="AH1262">
        <v>0.98468199999999995</v>
      </c>
      <c r="AI1262">
        <v>-0.50746000000000002</v>
      </c>
      <c r="AN1262">
        <v>-0.25033</v>
      </c>
      <c r="AO1262">
        <v>1.41856</v>
      </c>
      <c r="AP1262">
        <v>6</v>
      </c>
      <c r="AQ1262">
        <v>8.9288999999999993E-2</v>
      </c>
      <c r="AR1262">
        <v>0.98792400000000002</v>
      </c>
      <c r="AS1262">
        <v>7</v>
      </c>
    </row>
    <row r="1263" spans="1:46">
      <c r="A1263" t="s">
        <v>4369</v>
      </c>
      <c r="B1263" t="s">
        <v>7634</v>
      </c>
      <c r="C1263" t="s">
        <v>4370</v>
      </c>
      <c r="D1263">
        <v>0</v>
      </c>
      <c r="E1263" t="s">
        <v>769</v>
      </c>
      <c r="F1263">
        <v>1</v>
      </c>
      <c r="G1263">
        <v>0</v>
      </c>
      <c r="L1263" t="s">
        <v>769</v>
      </c>
      <c r="M1263" t="s">
        <v>769</v>
      </c>
      <c r="N1263">
        <v>1</v>
      </c>
      <c r="O1263" t="s">
        <v>769</v>
      </c>
      <c r="P1263" t="s">
        <v>769</v>
      </c>
      <c r="Q1263">
        <v>0</v>
      </c>
      <c r="R1263">
        <v>0</v>
      </c>
      <c r="S1263">
        <v>1.41421</v>
      </c>
      <c r="T1263">
        <v>0.78953200000000001</v>
      </c>
      <c r="U1263">
        <v>0</v>
      </c>
      <c r="Z1263" t="s">
        <v>769</v>
      </c>
      <c r="AA1263" t="s">
        <v>769</v>
      </c>
      <c r="AB1263">
        <v>1</v>
      </c>
      <c r="AC1263" t="s">
        <v>769</v>
      </c>
      <c r="AD1263" t="s">
        <v>769</v>
      </c>
      <c r="AE1263">
        <v>1</v>
      </c>
      <c r="AF1263">
        <v>0</v>
      </c>
      <c r="AG1263" t="s">
        <v>769</v>
      </c>
      <c r="AH1263">
        <v>1</v>
      </c>
      <c r="AI1263">
        <v>0</v>
      </c>
      <c r="AN1263" t="s">
        <v>769</v>
      </c>
      <c r="AO1263" t="s">
        <v>769</v>
      </c>
      <c r="AP1263">
        <v>0</v>
      </c>
      <c r="AQ1263" t="s">
        <v>769</v>
      </c>
      <c r="AR1263" t="s">
        <v>769</v>
      </c>
      <c r="AS1263">
        <v>1</v>
      </c>
    </row>
    <row r="1264" spans="1:46">
      <c r="A1264" t="s">
        <v>4371</v>
      </c>
      <c r="B1264" t="s">
        <v>4372</v>
      </c>
      <c r="C1264" t="s">
        <v>4373</v>
      </c>
      <c r="D1264">
        <v>0</v>
      </c>
      <c r="E1264">
        <v>1.55993</v>
      </c>
      <c r="F1264">
        <v>1</v>
      </c>
      <c r="G1264">
        <v>0</v>
      </c>
      <c r="H1264" t="s">
        <v>724</v>
      </c>
      <c r="L1264">
        <v>0.20875099999999999</v>
      </c>
      <c r="M1264">
        <v>0.29521900000000001</v>
      </c>
      <c r="N1264">
        <v>2</v>
      </c>
      <c r="O1264" t="s">
        <v>769</v>
      </c>
      <c r="P1264" t="s">
        <v>769</v>
      </c>
      <c r="Q1264">
        <v>1</v>
      </c>
      <c r="R1264">
        <v>0</v>
      </c>
      <c r="S1264" t="s">
        <v>769</v>
      </c>
      <c r="T1264">
        <v>0.78910199999999997</v>
      </c>
      <c r="U1264">
        <v>0</v>
      </c>
      <c r="V1264" t="s">
        <v>724</v>
      </c>
      <c r="Z1264">
        <v>0.20875099999999999</v>
      </c>
      <c r="AA1264">
        <v>0.29521900000000001</v>
      </c>
      <c r="AB1264">
        <v>2</v>
      </c>
      <c r="AC1264" t="s">
        <v>769</v>
      </c>
      <c r="AD1264" t="s">
        <v>769</v>
      </c>
      <c r="AE1264">
        <v>0</v>
      </c>
      <c r="AF1264">
        <v>0</v>
      </c>
      <c r="AG1264" t="s">
        <v>769</v>
      </c>
      <c r="AH1264">
        <v>1</v>
      </c>
      <c r="AI1264">
        <v>0</v>
      </c>
      <c r="AN1264" t="s">
        <v>769</v>
      </c>
      <c r="AO1264" t="s">
        <v>769</v>
      </c>
      <c r="AP1264">
        <v>1</v>
      </c>
      <c r="AQ1264" t="s">
        <v>769</v>
      </c>
      <c r="AR1264" t="s">
        <v>769</v>
      </c>
      <c r="AS1264">
        <v>0</v>
      </c>
    </row>
    <row r="1265" spans="1:47">
      <c r="A1265" t="s">
        <v>4374</v>
      </c>
      <c r="B1265" t="s">
        <v>4375</v>
      </c>
      <c r="C1265" t="s">
        <v>4376</v>
      </c>
      <c r="D1265">
        <v>0.99677499999999997</v>
      </c>
      <c r="E1265">
        <v>-1.0324</v>
      </c>
      <c r="F1265">
        <v>0.69439099999999998</v>
      </c>
      <c r="G1265">
        <v>-1.8895299999999999</v>
      </c>
      <c r="L1265">
        <v>-0.90482200000000002</v>
      </c>
      <c r="M1265">
        <v>0.81918599999999997</v>
      </c>
      <c r="N1265">
        <v>4</v>
      </c>
      <c r="O1265">
        <v>0.12757599999999999</v>
      </c>
      <c r="P1265">
        <v>0.81095799999999996</v>
      </c>
      <c r="Q1265">
        <v>5</v>
      </c>
      <c r="R1265">
        <v>0</v>
      </c>
      <c r="S1265" t="s">
        <v>769</v>
      </c>
      <c r="T1265">
        <v>0.78864100000000004</v>
      </c>
      <c r="U1265">
        <v>0</v>
      </c>
      <c r="V1265" t="s">
        <v>724</v>
      </c>
      <c r="Z1265">
        <v>-0.90482200000000002</v>
      </c>
      <c r="AA1265">
        <v>0.81918599999999997</v>
      </c>
      <c r="AB1265">
        <v>4</v>
      </c>
      <c r="AC1265" t="s">
        <v>769</v>
      </c>
      <c r="AD1265" t="s">
        <v>769</v>
      </c>
      <c r="AE1265">
        <v>0</v>
      </c>
      <c r="AF1265">
        <v>0</v>
      </c>
      <c r="AG1265" t="s">
        <v>769</v>
      </c>
      <c r="AH1265">
        <v>1</v>
      </c>
      <c r="AI1265">
        <v>0</v>
      </c>
      <c r="AJ1265" t="s">
        <v>724</v>
      </c>
      <c r="AN1265">
        <v>0.12757599999999999</v>
      </c>
      <c r="AO1265">
        <v>0.81095799999999996</v>
      </c>
      <c r="AP1265">
        <v>5</v>
      </c>
      <c r="AQ1265" t="s">
        <v>769</v>
      </c>
      <c r="AR1265" t="s">
        <v>769</v>
      </c>
      <c r="AS1265">
        <v>0</v>
      </c>
    </row>
    <row r="1266" spans="1:47">
      <c r="A1266" t="s">
        <v>4377</v>
      </c>
      <c r="B1266" t="s">
        <v>4378</v>
      </c>
      <c r="C1266" t="s">
        <v>4379</v>
      </c>
      <c r="D1266">
        <v>2.9458399999999999E-2</v>
      </c>
      <c r="E1266">
        <v>-3.43725E-2</v>
      </c>
      <c r="F1266">
        <v>1</v>
      </c>
      <c r="G1266">
        <v>-8.3678000000000002E-2</v>
      </c>
      <c r="L1266">
        <v>0.189364</v>
      </c>
      <c r="M1266">
        <v>0.37872400000000001</v>
      </c>
      <c r="N1266">
        <v>8</v>
      </c>
      <c r="O1266">
        <v>0.22373699999999999</v>
      </c>
      <c r="P1266">
        <v>1.10202</v>
      </c>
      <c r="Q1266">
        <v>9</v>
      </c>
      <c r="R1266">
        <v>1.3224499999999999</v>
      </c>
      <c r="S1266">
        <v>0.92772299999999996</v>
      </c>
      <c r="T1266">
        <v>0.22977</v>
      </c>
      <c r="U1266">
        <v>2.1873</v>
      </c>
      <c r="X1266" t="s">
        <v>724</v>
      </c>
      <c r="Z1266">
        <v>0.189364</v>
      </c>
      <c r="AA1266">
        <v>0.37872400000000001</v>
      </c>
      <c r="AB1266">
        <v>8</v>
      </c>
      <c r="AC1266">
        <v>-0.73835899999999999</v>
      </c>
      <c r="AD1266">
        <v>1.1348199999999999</v>
      </c>
      <c r="AE1266">
        <v>7</v>
      </c>
      <c r="AF1266">
        <v>0.96155500000000005</v>
      </c>
      <c r="AG1266">
        <v>0.96209500000000003</v>
      </c>
      <c r="AH1266">
        <v>0.60313799999999995</v>
      </c>
      <c r="AI1266">
        <v>1.7103699999999999</v>
      </c>
      <c r="AN1266">
        <v>0.22373699999999999</v>
      </c>
      <c r="AO1266">
        <v>1.10202</v>
      </c>
      <c r="AP1266">
        <v>9</v>
      </c>
      <c r="AQ1266">
        <v>-0.73835899999999999</v>
      </c>
      <c r="AR1266">
        <v>1.1348199999999999</v>
      </c>
      <c r="AS1266">
        <v>7</v>
      </c>
      <c r="AT1266" t="s">
        <v>1489</v>
      </c>
    </row>
    <row r="1267" spans="1:47">
      <c r="A1267" t="s">
        <v>4380</v>
      </c>
      <c r="B1267" t="s">
        <v>4381</v>
      </c>
      <c r="C1267" t="s">
        <v>4382</v>
      </c>
      <c r="D1267">
        <v>0.95974099999999996</v>
      </c>
      <c r="E1267">
        <v>-1.0564800000000001</v>
      </c>
      <c r="F1267">
        <v>0.67773499999999998</v>
      </c>
      <c r="G1267">
        <v>-1.79904</v>
      </c>
      <c r="L1267">
        <v>-0.36160500000000001</v>
      </c>
      <c r="M1267">
        <v>1.0519099999999999</v>
      </c>
      <c r="N1267">
        <v>6</v>
      </c>
      <c r="O1267">
        <v>0.69487299999999996</v>
      </c>
      <c r="P1267">
        <v>0.60240000000000005</v>
      </c>
      <c r="Q1267">
        <v>4</v>
      </c>
      <c r="R1267">
        <v>0</v>
      </c>
      <c r="S1267">
        <v>0.45253500000000002</v>
      </c>
      <c r="T1267">
        <v>0.78818500000000002</v>
      </c>
      <c r="U1267">
        <v>0</v>
      </c>
      <c r="V1267" t="s">
        <v>724</v>
      </c>
      <c r="Z1267">
        <v>-0.36160500000000001</v>
      </c>
      <c r="AA1267">
        <v>1.0519099999999999</v>
      </c>
      <c r="AB1267">
        <v>6</v>
      </c>
      <c r="AC1267" t="s">
        <v>769</v>
      </c>
      <c r="AD1267" t="s">
        <v>769</v>
      </c>
      <c r="AE1267">
        <v>1</v>
      </c>
      <c r="AF1267">
        <v>0</v>
      </c>
      <c r="AG1267">
        <v>1.50901</v>
      </c>
      <c r="AH1267">
        <v>1</v>
      </c>
      <c r="AI1267">
        <v>0</v>
      </c>
      <c r="AJ1267" t="s">
        <v>724</v>
      </c>
      <c r="AN1267">
        <v>0.69487299999999996</v>
      </c>
      <c r="AO1267">
        <v>0.60240000000000005</v>
      </c>
      <c r="AP1267">
        <v>4</v>
      </c>
      <c r="AQ1267" t="s">
        <v>769</v>
      </c>
      <c r="AR1267" t="s">
        <v>769</v>
      </c>
      <c r="AS1267">
        <v>1</v>
      </c>
    </row>
    <row r="1268" spans="1:47">
      <c r="A1268" t="s">
        <v>4383</v>
      </c>
      <c r="B1268" t="s">
        <v>4384</v>
      </c>
      <c r="C1268" t="s">
        <v>4385</v>
      </c>
      <c r="D1268">
        <v>1.15029</v>
      </c>
      <c r="E1268">
        <v>-0.872058</v>
      </c>
      <c r="F1268">
        <v>0.66206699999999996</v>
      </c>
      <c r="G1268">
        <v>-1.9359299999999999</v>
      </c>
      <c r="L1268">
        <v>-0.127748</v>
      </c>
      <c r="M1268">
        <v>0.37021500000000002</v>
      </c>
      <c r="N1268">
        <v>9</v>
      </c>
      <c r="O1268">
        <v>0.74431000000000003</v>
      </c>
      <c r="P1268">
        <v>1.2996799999999999</v>
      </c>
      <c r="Q1268">
        <v>9</v>
      </c>
      <c r="R1268">
        <v>0.23130200000000001</v>
      </c>
      <c r="S1268">
        <v>0.16741800000000001</v>
      </c>
      <c r="T1268">
        <v>1</v>
      </c>
      <c r="U1268">
        <v>0.55423699999999998</v>
      </c>
      <c r="Z1268">
        <v>-0.127748</v>
      </c>
      <c r="AA1268">
        <v>0.37021500000000002</v>
      </c>
      <c r="AB1268">
        <v>9</v>
      </c>
      <c r="AC1268">
        <v>-0.29516700000000001</v>
      </c>
      <c r="AD1268">
        <v>0.82713899999999996</v>
      </c>
      <c r="AE1268">
        <v>9</v>
      </c>
      <c r="AF1268">
        <v>1.2220299999999999</v>
      </c>
      <c r="AG1268">
        <v>1.03948</v>
      </c>
      <c r="AH1268">
        <v>0.45284000000000002</v>
      </c>
      <c r="AI1268">
        <v>2.0242200000000001</v>
      </c>
      <c r="AN1268">
        <v>0.74431000000000003</v>
      </c>
      <c r="AO1268">
        <v>1.2996799999999999</v>
      </c>
      <c r="AP1268">
        <v>9</v>
      </c>
      <c r="AQ1268">
        <v>-0.29516700000000001</v>
      </c>
      <c r="AR1268">
        <v>0.82713899999999996</v>
      </c>
      <c r="AS1268">
        <v>9</v>
      </c>
    </row>
    <row r="1269" spans="1:47">
      <c r="A1269" t="s">
        <v>4386</v>
      </c>
      <c r="B1269" t="s">
        <v>4387</v>
      </c>
      <c r="C1269" t="s">
        <v>4388</v>
      </c>
      <c r="D1269" t="s">
        <v>769</v>
      </c>
      <c r="E1269">
        <v>0</v>
      </c>
      <c r="F1269">
        <v>1</v>
      </c>
      <c r="G1269" t="s">
        <v>769</v>
      </c>
      <c r="L1269" t="s">
        <v>769</v>
      </c>
      <c r="M1269" t="s">
        <v>769</v>
      </c>
      <c r="N1269">
        <v>0</v>
      </c>
      <c r="O1269" t="s">
        <v>769</v>
      </c>
      <c r="P1269" t="s">
        <v>769</v>
      </c>
      <c r="Q1269">
        <v>0</v>
      </c>
      <c r="R1269" t="s">
        <v>769</v>
      </c>
      <c r="S1269">
        <v>0</v>
      </c>
      <c r="T1269">
        <v>1</v>
      </c>
      <c r="U1269" t="s">
        <v>769</v>
      </c>
      <c r="Z1269" t="s">
        <v>769</v>
      </c>
      <c r="AA1269" t="s">
        <v>769</v>
      </c>
      <c r="AB1269">
        <v>0</v>
      </c>
      <c r="AC1269" t="s">
        <v>769</v>
      </c>
      <c r="AD1269" t="s">
        <v>769</v>
      </c>
      <c r="AE1269">
        <v>0</v>
      </c>
      <c r="AF1269" t="s">
        <v>769</v>
      </c>
      <c r="AG1269">
        <v>0</v>
      </c>
      <c r="AH1269">
        <v>1</v>
      </c>
      <c r="AI1269" t="s">
        <v>769</v>
      </c>
      <c r="AN1269" t="s">
        <v>769</v>
      </c>
      <c r="AO1269" t="s">
        <v>769</v>
      </c>
      <c r="AP1269">
        <v>0</v>
      </c>
      <c r="AQ1269" t="s">
        <v>769</v>
      </c>
      <c r="AR1269" t="s">
        <v>769</v>
      </c>
      <c r="AS1269">
        <v>0</v>
      </c>
    </row>
    <row r="1270" spans="1:47">
      <c r="A1270" t="s">
        <v>4389</v>
      </c>
      <c r="B1270" t="s">
        <v>4390</v>
      </c>
      <c r="C1270" t="s">
        <v>4391</v>
      </c>
      <c r="D1270">
        <v>0.46645399999999998</v>
      </c>
      <c r="E1270">
        <v>0.36670799999999998</v>
      </c>
      <c r="F1270">
        <v>0.88982399999999995</v>
      </c>
      <c r="G1270">
        <v>0.98010699999999995</v>
      </c>
      <c r="L1270">
        <v>4.10412E-2</v>
      </c>
      <c r="M1270">
        <v>6.2099500000000002E-2</v>
      </c>
      <c r="N1270">
        <v>9</v>
      </c>
      <c r="O1270">
        <v>-0.32566600000000001</v>
      </c>
      <c r="P1270">
        <v>1.12073</v>
      </c>
      <c r="Q1270">
        <v>9</v>
      </c>
      <c r="R1270">
        <v>1.3475900000000001</v>
      </c>
      <c r="S1270">
        <v>0.801647</v>
      </c>
      <c r="T1270">
        <v>0.22206799999999999</v>
      </c>
      <c r="U1270">
        <v>2.17563</v>
      </c>
      <c r="X1270" t="s">
        <v>724</v>
      </c>
      <c r="Z1270">
        <v>4.10412E-2</v>
      </c>
      <c r="AA1270">
        <v>6.2099500000000002E-2</v>
      </c>
      <c r="AB1270">
        <v>9</v>
      </c>
      <c r="AC1270">
        <v>-0.760606</v>
      </c>
      <c r="AD1270">
        <v>1.1036600000000001</v>
      </c>
      <c r="AE1270">
        <v>9</v>
      </c>
      <c r="AF1270">
        <v>0.37778600000000001</v>
      </c>
      <c r="AG1270">
        <v>0.43493900000000002</v>
      </c>
      <c r="AH1270">
        <v>0.91271100000000005</v>
      </c>
      <c r="AI1270">
        <v>0.82954799999999995</v>
      </c>
      <c r="AN1270">
        <v>-0.32566600000000001</v>
      </c>
      <c r="AO1270">
        <v>1.12073</v>
      </c>
      <c r="AP1270">
        <v>9</v>
      </c>
      <c r="AQ1270">
        <v>-0.760606</v>
      </c>
      <c r="AR1270">
        <v>1.1036600000000001</v>
      </c>
      <c r="AS1270">
        <v>9</v>
      </c>
      <c r="AT1270" t="s">
        <v>1489</v>
      </c>
    </row>
    <row r="1271" spans="1:47">
      <c r="A1271" t="s">
        <v>4392</v>
      </c>
      <c r="B1271" t="s">
        <v>4393</v>
      </c>
      <c r="C1271" t="s">
        <v>4394</v>
      </c>
      <c r="D1271">
        <v>0.78964900000000005</v>
      </c>
      <c r="E1271">
        <v>0.59619999999999995</v>
      </c>
      <c r="F1271">
        <v>0.74333099999999996</v>
      </c>
      <c r="G1271">
        <v>1.4649300000000001</v>
      </c>
      <c r="L1271">
        <v>0.37768299999999999</v>
      </c>
      <c r="M1271">
        <v>1.1394299999999999</v>
      </c>
      <c r="N1271">
        <v>9</v>
      </c>
      <c r="O1271">
        <v>-0.21851699999999999</v>
      </c>
      <c r="P1271">
        <v>0.438633</v>
      </c>
      <c r="Q1271">
        <v>9</v>
      </c>
      <c r="R1271">
        <v>5.1390699999999997E-2</v>
      </c>
      <c r="S1271">
        <v>-8.4452799999999995E-2</v>
      </c>
      <c r="T1271">
        <v>1</v>
      </c>
      <c r="U1271">
        <v>-0.142905</v>
      </c>
      <c r="Z1271">
        <v>0.37768299999999999</v>
      </c>
      <c r="AA1271">
        <v>1.1394299999999999</v>
      </c>
      <c r="AB1271">
        <v>9</v>
      </c>
      <c r="AC1271">
        <v>0.46213599999999999</v>
      </c>
      <c r="AD1271">
        <v>1.2155800000000001</v>
      </c>
      <c r="AE1271">
        <v>7</v>
      </c>
      <c r="AF1271">
        <v>0.85539399999999999</v>
      </c>
      <c r="AG1271">
        <v>-0.68065299999999995</v>
      </c>
      <c r="AH1271">
        <v>0.61428300000000002</v>
      </c>
      <c r="AI1271">
        <v>-1.56667</v>
      </c>
      <c r="AN1271">
        <v>-0.21851699999999999</v>
      </c>
      <c r="AO1271">
        <v>0.438633</v>
      </c>
      <c r="AP1271">
        <v>9</v>
      </c>
      <c r="AQ1271">
        <v>0.46213599999999999</v>
      </c>
      <c r="AR1271">
        <v>1.2155800000000001</v>
      </c>
      <c r="AS1271">
        <v>7</v>
      </c>
    </row>
    <row r="1272" spans="1:47">
      <c r="A1272" t="s">
        <v>4395</v>
      </c>
      <c r="B1272" t="s">
        <v>4396</v>
      </c>
      <c r="C1272" t="s">
        <v>4397</v>
      </c>
      <c r="D1272" t="s">
        <v>769</v>
      </c>
      <c r="E1272">
        <v>0</v>
      </c>
      <c r="F1272">
        <v>1</v>
      </c>
      <c r="G1272" t="s">
        <v>769</v>
      </c>
      <c r="L1272" t="s">
        <v>769</v>
      </c>
      <c r="M1272" t="s">
        <v>769</v>
      </c>
      <c r="N1272">
        <v>0</v>
      </c>
      <c r="O1272" t="s">
        <v>769</v>
      </c>
      <c r="P1272" t="s">
        <v>769</v>
      </c>
      <c r="Q1272">
        <v>0</v>
      </c>
      <c r="R1272" t="s">
        <v>769</v>
      </c>
      <c r="S1272">
        <v>0</v>
      </c>
      <c r="T1272">
        <v>1</v>
      </c>
      <c r="U1272" t="s">
        <v>769</v>
      </c>
      <c r="Z1272" t="s">
        <v>769</v>
      </c>
      <c r="AA1272" t="s">
        <v>769</v>
      </c>
      <c r="AB1272">
        <v>0</v>
      </c>
      <c r="AC1272" t="s">
        <v>769</v>
      </c>
      <c r="AD1272" t="s">
        <v>769</v>
      </c>
      <c r="AE1272">
        <v>0</v>
      </c>
      <c r="AF1272" t="s">
        <v>769</v>
      </c>
      <c r="AG1272">
        <v>0</v>
      </c>
      <c r="AH1272">
        <v>1</v>
      </c>
      <c r="AI1272" t="s">
        <v>769</v>
      </c>
      <c r="AN1272" t="s">
        <v>769</v>
      </c>
      <c r="AO1272" t="s">
        <v>769</v>
      </c>
      <c r="AP1272">
        <v>0</v>
      </c>
      <c r="AQ1272" t="s">
        <v>769</v>
      </c>
      <c r="AR1272" t="s">
        <v>769</v>
      </c>
      <c r="AS1272">
        <v>0</v>
      </c>
    </row>
    <row r="1273" spans="1:47">
      <c r="A1273" t="s">
        <v>4398</v>
      </c>
      <c r="B1273" t="s">
        <v>4399</v>
      </c>
      <c r="C1273" t="s">
        <v>4400</v>
      </c>
      <c r="D1273">
        <v>0</v>
      </c>
      <c r="E1273" t="s">
        <v>769</v>
      </c>
      <c r="F1273">
        <v>1</v>
      </c>
      <c r="G1273">
        <v>0</v>
      </c>
      <c r="H1273" t="s">
        <v>724</v>
      </c>
      <c r="L1273">
        <v>0.43210399999999999</v>
      </c>
      <c r="M1273">
        <v>0.95870599999999995</v>
      </c>
      <c r="N1273">
        <v>4</v>
      </c>
      <c r="O1273" t="s">
        <v>769</v>
      </c>
      <c r="P1273" t="s">
        <v>769</v>
      </c>
      <c r="Q1273">
        <v>0</v>
      </c>
      <c r="R1273">
        <v>0.54503400000000002</v>
      </c>
      <c r="S1273">
        <v>0.88121099999999997</v>
      </c>
      <c r="T1273">
        <v>0.74048400000000003</v>
      </c>
      <c r="U1273">
        <v>1.1966600000000001</v>
      </c>
      <c r="Z1273">
        <v>0.43210399999999999</v>
      </c>
      <c r="AA1273">
        <v>0.95870599999999995</v>
      </c>
      <c r="AB1273">
        <v>4</v>
      </c>
      <c r="AC1273">
        <v>-0.44910699999999998</v>
      </c>
      <c r="AD1273">
        <v>0.97229100000000002</v>
      </c>
      <c r="AE1273">
        <v>3</v>
      </c>
      <c r="AF1273">
        <v>0</v>
      </c>
      <c r="AG1273" t="s">
        <v>769</v>
      </c>
      <c r="AH1273">
        <v>1</v>
      </c>
      <c r="AI1273">
        <v>0</v>
      </c>
      <c r="AK1273" t="s">
        <v>724</v>
      </c>
      <c r="AN1273" t="s">
        <v>769</v>
      </c>
      <c r="AO1273" t="s">
        <v>769</v>
      </c>
      <c r="AP1273">
        <v>0</v>
      </c>
      <c r="AQ1273">
        <v>-0.44910699999999998</v>
      </c>
      <c r="AR1273">
        <v>0.97229100000000002</v>
      </c>
      <c r="AS1273">
        <v>3</v>
      </c>
      <c r="AU1273" t="s">
        <v>724</v>
      </c>
    </row>
    <row r="1274" spans="1:47">
      <c r="A1274" t="s">
        <v>4401</v>
      </c>
      <c r="B1274" t="s">
        <v>4402</v>
      </c>
      <c r="C1274" t="s">
        <v>4403</v>
      </c>
      <c r="D1274" t="s">
        <v>769</v>
      </c>
      <c r="E1274">
        <v>0</v>
      </c>
      <c r="F1274">
        <v>1</v>
      </c>
      <c r="G1274" t="s">
        <v>769</v>
      </c>
      <c r="L1274" t="s">
        <v>769</v>
      </c>
      <c r="M1274" t="s">
        <v>769</v>
      </c>
      <c r="N1274">
        <v>0</v>
      </c>
      <c r="O1274" t="s">
        <v>769</v>
      </c>
      <c r="P1274" t="s">
        <v>769</v>
      </c>
      <c r="Q1274">
        <v>0</v>
      </c>
      <c r="R1274" t="s">
        <v>769</v>
      </c>
      <c r="S1274">
        <v>0</v>
      </c>
      <c r="T1274">
        <v>1</v>
      </c>
      <c r="U1274" t="s">
        <v>769</v>
      </c>
      <c r="Z1274" t="s">
        <v>769</v>
      </c>
      <c r="AA1274" t="s">
        <v>769</v>
      </c>
      <c r="AB1274">
        <v>0</v>
      </c>
      <c r="AC1274" t="s">
        <v>769</v>
      </c>
      <c r="AD1274" t="s">
        <v>769</v>
      </c>
      <c r="AE1274">
        <v>0</v>
      </c>
      <c r="AF1274" t="s">
        <v>769</v>
      </c>
      <c r="AG1274">
        <v>0</v>
      </c>
      <c r="AH1274">
        <v>1</v>
      </c>
      <c r="AI1274" t="s">
        <v>769</v>
      </c>
      <c r="AN1274" t="s">
        <v>769</v>
      </c>
      <c r="AO1274" t="s">
        <v>769</v>
      </c>
      <c r="AP1274">
        <v>0</v>
      </c>
      <c r="AQ1274" t="s">
        <v>769</v>
      </c>
      <c r="AR1274" t="s">
        <v>769</v>
      </c>
      <c r="AS1274">
        <v>0</v>
      </c>
      <c r="AU1274" t="s">
        <v>724</v>
      </c>
    </row>
    <row r="1275" spans="1:47">
      <c r="A1275" t="s">
        <v>4404</v>
      </c>
      <c r="B1275" t="s">
        <v>4405</v>
      </c>
      <c r="C1275" t="s">
        <v>4406</v>
      </c>
      <c r="D1275" t="s">
        <v>769</v>
      </c>
      <c r="E1275">
        <v>0</v>
      </c>
      <c r="F1275">
        <v>1</v>
      </c>
      <c r="G1275" t="s">
        <v>769</v>
      </c>
      <c r="L1275" t="s">
        <v>769</v>
      </c>
      <c r="M1275" t="s">
        <v>769</v>
      </c>
      <c r="N1275">
        <v>0</v>
      </c>
      <c r="O1275" t="s">
        <v>769</v>
      </c>
      <c r="P1275" t="s">
        <v>769</v>
      </c>
      <c r="Q1275">
        <v>0</v>
      </c>
      <c r="R1275" t="s">
        <v>769</v>
      </c>
      <c r="S1275">
        <v>0</v>
      </c>
      <c r="T1275">
        <v>1</v>
      </c>
      <c r="U1275" t="s">
        <v>769</v>
      </c>
      <c r="Z1275" t="s">
        <v>769</v>
      </c>
      <c r="AA1275" t="s">
        <v>769</v>
      </c>
      <c r="AB1275">
        <v>0</v>
      </c>
      <c r="AC1275" t="s">
        <v>769</v>
      </c>
      <c r="AD1275" t="s">
        <v>769</v>
      </c>
      <c r="AE1275">
        <v>0</v>
      </c>
      <c r="AF1275" t="s">
        <v>769</v>
      </c>
      <c r="AG1275">
        <v>0</v>
      </c>
      <c r="AH1275">
        <v>1</v>
      </c>
      <c r="AI1275" t="s">
        <v>769</v>
      </c>
      <c r="AN1275" t="s">
        <v>769</v>
      </c>
      <c r="AO1275" t="s">
        <v>769</v>
      </c>
      <c r="AP1275">
        <v>0</v>
      </c>
      <c r="AQ1275" t="s">
        <v>769</v>
      </c>
      <c r="AR1275" t="s">
        <v>769</v>
      </c>
      <c r="AS1275">
        <v>0</v>
      </c>
      <c r="AU1275" t="s">
        <v>724</v>
      </c>
    </row>
    <row r="1276" spans="1:47">
      <c r="A1276" t="s">
        <v>4407</v>
      </c>
      <c r="B1276" t="s">
        <v>4408</v>
      </c>
      <c r="C1276" t="s">
        <v>4409</v>
      </c>
      <c r="D1276">
        <v>0.89588100000000004</v>
      </c>
      <c r="E1276">
        <v>-1.26647</v>
      </c>
      <c r="F1276">
        <v>0.702407</v>
      </c>
      <c r="G1276">
        <v>-2.0956399999999999</v>
      </c>
      <c r="L1276">
        <v>-1.1498699999999999</v>
      </c>
      <c r="M1276">
        <v>1.1292800000000001</v>
      </c>
      <c r="N1276">
        <v>2</v>
      </c>
      <c r="O1276">
        <v>0.116593</v>
      </c>
      <c r="P1276">
        <v>0.140598</v>
      </c>
      <c r="Q1276">
        <v>3</v>
      </c>
      <c r="R1276">
        <v>0</v>
      </c>
      <c r="S1276" t="s">
        <v>769</v>
      </c>
      <c r="T1276">
        <v>0.78657699999999997</v>
      </c>
      <c r="U1276">
        <v>0</v>
      </c>
      <c r="V1276" t="s">
        <v>724</v>
      </c>
      <c r="Z1276">
        <v>-1.1498699999999999</v>
      </c>
      <c r="AA1276">
        <v>1.1292800000000001</v>
      </c>
      <c r="AB1276">
        <v>2</v>
      </c>
      <c r="AC1276" t="s">
        <v>769</v>
      </c>
      <c r="AD1276" t="s">
        <v>769</v>
      </c>
      <c r="AE1276">
        <v>0</v>
      </c>
      <c r="AF1276">
        <v>0</v>
      </c>
      <c r="AG1276" t="s">
        <v>769</v>
      </c>
      <c r="AH1276">
        <v>1</v>
      </c>
      <c r="AI1276">
        <v>0</v>
      </c>
      <c r="AJ1276" t="s">
        <v>724</v>
      </c>
      <c r="AN1276">
        <v>0.116593</v>
      </c>
      <c r="AO1276">
        <v>0.140598</v>
      </c>
      <c r="AP1276">
        <v>3</v>
      </c>
      <c r="AQ1276" t="s">
        <v>769</v>
      </c>
      <c r="AR1276" t="s">
        <v>769</v>
      </c>
      <c r="AS1276">
        <v>0</v>
      </c>
      <c r="AU1276" t="s">
        <v>724</v>
      </c>
    </row>
    <row r="1277" spans="1:47">
      <c r="A1277" t="s">
        <v>4410</v>
      </c>
      <c r="B1277" t="s">
        <v>4411</v>
      </c>
      <c r="C1277" t="s">
        <v>4412</v>
      </c>
      <c r="D1277">
        <v>0.12454800000000001</v>
      </c>
      <c r="E1277">
        <v>-0.27809400000000001</v>
      </c>
      <c r="F1277">
        <v>1</v>
      </c>
      <c r="G1277">
        <v>-0.34040799999999999</v>
      </c>
      <c r="L1277">
        <v>0.329125</v>
      </c>
      <c r="M1277">
        <v>0.69855599999999995</v>
      </c>
      <c r="N1277">
        <v>3</v>
      </c>
      <c r="O1277">
        <v>0.60721899999999995</v>
      </c>
      <c r="P1277">
        <v>1.2305299999999999</v>
      </c>
      <c r="Q1277">
        <v>3</v>
      </c>
      <c r="R1277">
        <v>0.69911000000000001</v>
      </c>
      <c r="S1277">
        <v>1.05385</v>
      </c>
      <c r="T1277">
        <v>0.59819100000000003</v>
      </c>
      <c r="U1277">
        <v>1.6380600000000001</v>
      </c>
      <c r="Z1277">
        <v>0.329125</v>
      </c>
      <c r="AA1277">
        <v>0.69855599999999995</v>
      </c>
      <c r="AB1277">
        <v>3</v>
      </c>
      <c r="AC1277">
        <v>-0.72472199999999998</v>
      </c>
      <c r="AD1277">
        <v>0.71699500000000005</v>
      </c>
      <c r="AE1277">
        <v>2</v>
      </c>
      <c r="AF1277">
        <v>0.56555599999999995</v>
      </c>
      <c r="AG1277">
        <v>1.3319399999999999</v>
      </c>
      <c r="AH1277">
        <v>0.75429199999999996</v>
      </c>
      <c r="AI1277">
        <v>1.3427100000000001</v>
      </c>
      <c r="AN1277">
        <v>0.60721899999999995</v>
      </c>
      <c r="AO1277">
        <v>1.2305299999999999</v>
      </c>
      <c r="AP1277">
        <v>3</v>
      </c>
      <c r="AQ1277">
        <v>-0.72472199999999998</v>
      </c>
      <c r="AR1277">
        <v>0.71699500000000005</v>
      </c>
      <c r="AS1277">
        <v>2</v>
      </c>
      <c r="AU1277" t="s">
        <v>724</v>
      </c>
    </row>
    <row r="1278" spans="1:47">
      <c r="A1278" t="s">
        <v>4413</v>
      </c>
      <c r="B1278" t="s">
        <v>4414</v>
      </c>
      <c r="C1278" t="s">
        <v>4415</v>
      </c>
      <c r="D1278">
        <v>0.61149699999999996</v>
      </c>
      <c r="E1278">
        <v>0.908752</v>
      </c>
      <c r="F1278">
        <v>0.831094</v>
      </c>
      <c r="G1278">
        <v>1.24485</v>
      </c>
      <c r="L1278">
        <v>0.17508399999999999</v>
      </c>
      <c r="M1278">
        <v>0.44503799999999999</v>
      </c>
      <c r="N1278">
        <v>6</v>
      </c>
      <c r="O1278">
        <v>-0.73366799999999999</v>
      </c>
      <c r="P1278">
        <v>1.7385600000000001</v>
      </c>
      <c r="Q1278">
        <v>5</v>
      </c>
      <c r="R1278">
        <v>9.7983399999999998E-2</v>
      </c>
      <c r="S1278">
        <v>7.0016099999999998E-2</v>
      </c>
      <c r="T1278">
        <v>1</v>
      </c>
      <c r="U1278">
        <v>0.261654</v>
      </c>
      <c r="Z1278">
        <v>0.17508399999999999</v>
      </c>
      <c r="AA1278">
        <v>0.44503799999999999</v>
      </c>
      <c r="AB1278">
        <v>6</v>
      </c>
      <c r="AC1278">
        <v>0.10506799999999999</v>
      </c>
      <c r="AD1278">
        <v>0.52857200000000004</v>
      </c>
      <c r="AE1278">
        <v>8</v>
      </c>
      <c r="AF1278">
        <v>0.65850799999999998</v>
      </c>
      <c r="AG1278">
        <v>-0.83873600000000004</v>
      </c>
      <c r="AH1278">
        <v>0.72416000000000003</v>
      </c>
      <c r="AI1278">
        <v>-1.3019700000000001</v>
      </c>
      <c r="AN1278">
        <v>-0.73366799999999999</v>
      </c>
      <c r="AO1278">
        <v>1.7385600000000001</v>
      </c>
      <c r="AP1278">
        <v>5</v>
      </c>
      <c r="AQ1278">
        <v>0.10506799999999999</v>
      </c>
      <c r="AR1278">
        <v>0.52857200000000004</v>
      </c>
      <c r="AS1278">
        <v>8</v>
      </c>
    </row>
    <row r="1279" spans="1:47">
      <c r="A1279" t="s">
        <v>4416</v>
      </c>
      <c r="B1279" t="s">
        <v>4417</v>
      </c>
      <c r="C1279" t="s">
        <v>4418</v>
      </c>
      <c r="D1279">
        <v>0.47457100000000002</v>
      </c>
      <c r="E1279">
        <v>0.14462800000000001</v>
      </c>
      <c r="F1279">
        <v>0.88881100000000002</v>
      </c>
      <c r="G1279">
        <v>0.99341199999999996</v>
      </c>
      <c r="L1279">
        <v>8.66952E-2</v>
      </c>
      <c r="M1279">
        <v>0.40673900000000002</v>
      </c>
      <c r="N1279">
        <v>9</v>
      </c>
      <c r="O1279">
        <v>-5.79333E-2</v>
      </c>
      <c r="P1279">
        <v>0.159138</v>
      </c>
      <c r="Q1279">
        <v>9</v>
      </c>
      <c r="R1279">
        <v>0</v>
      </c>
      <c r="S1279">
        <v>-3.9600399999999998</v>
      </c>
      <c r="T1279">
        <v>0.78735999999999995</v>
      </c>
      <c r="U1279">
        <v>0</v>
      </c>
      <c r="V1279" t="s">
        <v>724</v>
      </c>
      <c r="Z1279">
        <v>8.66952E-2</v>
      </c>
      <c r="AA1279">
        <v>0.40673900000000002</v>
      </c>
      <c r="AB1279">
        <v>9</v>
      </c>
      <c r="AC1279" t="s">
        <v>769</v>
      </c>
      <c r="AD1279" t="s">
        <v>769</v>
      </c>
      <c r="AE1279">
        <v>1</v>
      </c>
      <c r="AF1279">
        <v>0</v>
      </c>
      <c r="AG1279">
        <v>-4.1046699999999996</v>
      </c>
      <c r="AH1279">
        <v>1</v>
      </c>
      <c r="AI1279">
        <v>0</v>
      </c>
      <c r="AJ1279" t="s">
        <v>724</v>
      </c>
      <c r="AN1279">
        <v>-5.79333E-2</v>
      </c>
      <c r="AO1279">
        <v>0.159138</v>
      </c>
      <c r="AP1279">
        <v>9</v>
      </c>
      <c r="AQ1279" t="s">
        <v>769</v>
      </c>
      <c r="AR1279" t="s">
        <v>769</v>
      </c>
      <c r="AS1279">
        <v>1</v>
      </c>
      <c r="AU1279" t="s">
        <v>724</v>
      </c>
    </row>
    <row r="1280" spans="1:47">
      <c r="A1280" t="s">
        <v>4419</v>
      </c>
      <c r="B1280" t="s">
        <v>4420</v>
      </c>
      <c r="C1280" t="s">
        <v>4421</v>
      </c>
      <c r="D1280">
        <v>0</v>
      </c>
      <c r="E1280" t="s">
        <v>769</v>
      </c>
      <c r="F1280">
        <v>1</v>
      </c>
      <c r="G1280">
        <v>0</v>
      </c>
      <c r="L1280" t="s">
        <v>769</v>
      </c>
      <c r="M1280" t="s">
        <v>769</v>
      </c>
      <c r="N1280">
        <v>0</v>
      </c>
      <c r="O1280" t="s">
        <v>769</v>
      </c>
      <c r="P1280" t="s">
        <v>769</v>
      </c>
      <c r="Q1280">
        <v>1</v>
      </c>
      <c r="R1280">
        <v>0</v>
      </c>
      <c r="S1280" t="s">
        <v>769</v>
      </c>
      <c r="T1280">
        <v>0.78693999999999997</v>
      </c>
      <c r="U1280">
        <v>0</v>
      </c>
      <c r="Z1280" t="s">
        <v>769</v>
      </c>
      <c r="AA1280" t="s">
        <v>769</v>
      </c>
      <c r="AB1280">
        <v>0</v>
      </c>
      <c r="AC1280" t="s">
        <v>769</v>
      </c>
      <c r="AD1280" t="s">
        <v>769</v>
      </c>
      <c r="AE1280">
        <v>1</v>
      </c>
      <c r="AF1280">
        <v>0</v>
      </c>
      <c r="AG1280">
        <v>-1.41421</v>
      </c>
      <c r="AH1280">
        <v>1</v>
      </c>
      <c r="AI1280">
        <v>0</v>
      </c>
      <c r="AN1280" t="s">
        <v>769</v>
      </c>
      <c r="AO1280" t="s">
        <v>769</v>
      </c>
      <c r="AP1280">
        <v>1</v>
      </c>
      <c r="AQ1280" t="s">
        <v>769</v>
      </c>
      <c r="AR1280" t="s">
        <v>769</v>
      </c>
      <c r="AS1280">
        <v>1</v>
      </c>
    </row>
    <row r="1281" spans="1:47">
      <c r="A1281" t="s">
        <v>4422</v>
      </c>
      <c r="B1281" t="s">
        <v>4423</v>
      </c>
      <c r="C1281" t="s">
        <v>4424</v>
      </c>
      <c r="D1281">
        <v>0</v>
      </c>
      <c r="E1281">
        <v>1.57803</v>
      </c>
      <c r="F1281">
        <v>1</v>
      </c>
      <c r="G1281">
        <v>0</v>
      </c>
      <c r="H1281" t="s">
        <v>724</v>
      </c>
      <c r="L1281">
        <v>0.27595399999999998</v>
      </c>
      <c r="M1281">
        <v>0.39025900000000002</v>
      </c>
      <c r="N1281">
        <v>2</v>
      </c>
      <c r="O1281" t="s">
        <v>769</v>
      </c>
      <c r="P1281" t="s">
        <v>769</v>
      </c>
      <c r="Q1281">
        <v>1</v>
      </c>
      <c r="R1281">
        <v>0</v>
      </c>
      <c r="S1281" t="s">
        <v>769</v>
      </c>
      <c r="T1281">
        <v>1</v>
      </c>
      <c r="U1281">
        <v>0</v>
      </c>
      <c r="V1281" t="s">
        <v>724</v>
      </c>
      <c r="Z1281">
        <v>0.27595399999999998</v>
      </c>
      <c r="AA1281">
        <v>0.39025900000000002</v>
      </c>
      <c r="AB1281">
        <v>2</v>
      </c>
      <c r="AC1281" t="s">
        <v>769</v>
      </c>
      <c r="AD1281" t="s">
        <v>769</v>
      </c>
      <c r="AE1281">
        <v>0</v>
      </c>
      <c r="AF1281">
        <v>0</v>
      </c>
      <c r="AG1281" t="s">
        <v>769</v>
      </c>
      <c r="AH1281">
        <v>1</v>
      </c>
      <c r="AI1281">
        <v>0</v>
      </c>
      <c r="AN1281" t="s">
        <v>769</v>
      </c>
      <c r="AO1281" t="s">
        <v>769</v>
      </c>
      <c r="AP1281">
        <v>1</v>
      </c>
      <c r="AQ1281" t="s">
        <v>769</v>
      </c>
      <c r="AR1281" t="s">
        <v>769</v>
      </c>
      <c r="AS1281">
        <v>0</v>
      </c>
    </row>
    <row r="1282" spans="1:47">
      <c r="A1282" t="s">
        <v>7637</v>
      </c>
      <c r="B1282" t="s">
        <v>7635</v>
      </c>
      <c r="C1282" t="s">
        <v>7636</v>
      </c>
      <c r="D1282">
        <v>0.296122</v>
      </c>
      <c r="E1282">
        <v>-0.34520499999999998</v>
      </c>
      <c r="F1282">
        <v>0.96755999999999998</v>
      </c>
      <c r="G1282">
        <v>-0.68192200000000003</v>
      </c>
      <c r="L1282">
        <v>-0.39607999999999999</v>
      </c>
      <c r="M1282">
        <v>1.1727799999999999</v>
      </c>
      <c r="N1282">
        <v>9</v>
      </c>
      <c r="O1282">
        <v>-5.0874700000000002E-2</v>
      </c>
      <c r="P1282">
        <v>0.86824500000000004</v>
      </c>
      <c r="Q1282">
        <v>8</v>
      </c>
      <c r="R1282">
        <v>0.97706199999999999</v>
      </c>
      <c r="S1282">
        <v>-0.82491999999999999</v>
      </c>
      <c r="T1282">
        <v>0.360821</v>
      </c>
      <c r="U1282">
        <v>-1.71618</v>
      </c>
      <c r="Z1282">
        <v>-0.39607999999999999</v>
      </c>
      <c r="AA1282">
        <v>1.1727799999999999</v>
      </c>
      <c r="AB1282">
        <v>9</v>
      </c>
      <c r="AC1282">
        <v>0.42884100000000003</v>
      </c>
      <c r="AD1282">
        <v>0.83905099999999999</v>
      </c>
      <c r="AE1282">
        <v>9</v>
      </c>
      <c r="AF1282">
        <v>0.57657800000000003</v>
      </c>
      <c r="AG1282">
        <v>-0.479715</v>
      </c>
      <c r="AH1282">
        <v>0.75314800000000004</v>
      </c>
      <c r="AI1282">
        <v>-1.1576500000000001</v>
      </c>
      <c r="AN1282">
        <v>-5.0874700000000002E-2</v>
      </c>
      <c r="AO1282">
        <v>0.86824500000000004</v>
      </c>
      <c r="AP1282">
        <v>8</v>
      </c>
      <c r="AQ1282">
        <v>0.42884100000000003</v>
      </c>
      <c r="AR1282">
        <v>0.83905099999999999</v>
      </c>
      <c r="AS1282">
        <v>9</v>
      </c>
    </row>
    <row r="1283" spans="1:47">
      <c r="A1283" t="s">
        <v>4425</v>
      </c>
      <c r="B1283" t="s">
        <v>4426</v>
      </c>
      <c r="C1283" t="s">
        <v>4427</v>
      </c>
      <c r="D1283">
        <v>5.1356700000000002E-3</v>
      </c>
      <c r="E1283">
        <v>-8.8253900000000007E-3</v>
      </c>
      <c r="F1283">
        <v>1</v>
      </c>
      <c r="G1283">
        <v>-1.4981599999999999E-2</v>
      </c>
      <c r="L1283">
        <v>-0.245945</v>
      </c>
      <c r="M1283">
        <v>0.50558800000000004</v>
      </c>
      <c r="N1283">
        <v>9</v>
      </c>
      <c r="O1283">
        <v>-0.23712</v>
      </c>
      <c r="P1283">
        <v>1.69035</v>
      </c>
      <c r="Q1283">
        <v>8</v>
      </c>
      <c r="R1283">
        <v>0.45011299999999999</v>
      </c>
      <c r="S1283">
        <v>-0.20727999999999999</v>
      </c>
      <c r="T1283">
        <v>0.80057100000000003</v>
      </c>
      <c r="U1283">
        <v>-0.95499000000000001</v>
      </c>
      <c r="Z1283">
        <v>-0.245945</v>
      </c>
      <c r="AA1283">
        <v>0.50558800000000004</v>
      </c>
      <c r="AB1283">
        <v>9</v>
      </c>
      <c r="AC1283">
        <v>-3.8665100000000001E-2</v>
      </c>
      <c r="AD1283">
        <v>0.36799500000000002</v>
      </c>
      <c r="AE1283">
        <v>8</v>
      </c>
      <c r="AF1283">
        <v>0.124719</v>
      </c>
      <c r="AG1283">
        <v>-0.19845499999999999</v>
      </c>
      <c r="AH1283">
        <v>1</v>
      </c>
      <c r="AI1283">
        <v>-0.32446999999999998</v>
      </c>
      <c r="AN1283">
        <v>-0.23712</v>
      </c>
      <c r="AO1283">
        <v>1.69035</v>
      </c>
      <c r="AP1283">
        <v>8</v>
      </c>
      <c r="AQ1283">
        <v>-3.8665100000000001E-2</v>
      </c>
      <c r="AR1283">
        <v>0.36799500000000002</v>
      </c>
      <c r="AS1283">
        <v>8</v>
      </c>
    </row>
    <row r="1284" spans="1:47">
      <c r="A1284" t="s">
        <v>4428</v>
      </c>
      <c r="B1284" t="s">
        <v>4429</v>
      </c>
      <c r="C1284" t="s">
        <v>4430</v>
      </c>
      <c r="D1284">
        <v>0.126748</v>
      </c>
      <c r="E1284">
        <v>-0.15346399999999999</v>
      </c>
      <c r="F1284">
        <v>1</v>
      </c>
      <c r="G1284">
        <v>-0.32838099999999998</v>
      </c>
      <c r="L1284">
        <v>0.243335</v>
      </c>
      <c r="M1284">
        <v>0.76767200000000002</v>
      </c>
      <c r="N1284">
        <v>9</v>
      </c>
      <c r="O1284">
        <v>0.39679999999999999</v>
      </c>
      <c r="P1284">
        <v>1.17316</v>
      </c>
      <c r="Q1284">
        <v>9</v>
      </c>
      <c r="R1284">
        <v>0.38372699999999998</v>
      </c>
      <c r="S1284">
        <v>0.35588999999999998</v>
      </c>
      <c r="T1284">
        <v>0.87795299999999998</v>
      </c>
      <c r="U1284">
        <v>0.83995900000000001</v>
      </c>
      <c r="Z1284">
        <v>0.243335</v>
      </c>
      <c r="AA1284">
        <v>0.76767200000000002</v>
      </c>
      <c r="AB1284">
        <v>9</v>
      </c>
      <c r="AC1284">
        <v>-0.112555</v>
      </c>
      <c r="AD1284">
        <v>1.0130999999999999</v>
      </c>
      <c r="AE1284">
        <v>9</v>
      </c>
      <c r="AF1284">
        <v>0.46992800000000001</v>
      </c>
      <c r="AG1284">
        <v>0.509355</v>
      </c>
      <c r="AH1284">
        <v>0.83790900000000001</v>
      </c>
      <c r="AI1284">
        <v>0.98580999999999996</v>
      </c>
      <c r="AN1284">
        <v>0.39679999999999999</v>
      </c>
      <c r="AO1284">
        <v>1.17316</v>
      </c>
      <c r="AP1284">
        <v>9</v>
      </c>
      <c r="AQ1284">
        <v>-0.112555</v>
      </c>
      <c r="AR1284">
        <v>1.0130999999999999</v>
      </c>
      <c r="AS1284">
        <v>9</v>
      </c>
    </row>
    <row r="1285" spans="1:47">
      <c r="A1285" t="s">
        <v>4431</v>
      </c>
      <c r="B1285" t="s">
        <v>4432</v>
      </c>
      <c r="C1285" t="s">
        <v>4433</v>
      </c>
      <c r="D1285">
        <v>0.107638</v>
      </c>
      <c r="E1285">
        <v>0.14539299999999999</v>
      </c>
      <c r="F1285">
        <v>1</v>
      </c>
      <c r="G1285">
        <v>0.28453800000000001</v>
      </c>
      <c r="L1285">
        <v>-0.382905</v>
      </c>
      <c r="M1285">
        <v>0.99945799999999996</v>
      </c>
      <c r="N1285">
        <v>7</v>
      </c>
      <c r="O1285">
        <v>-0.52829800000000005</v>
      </c>
      <c r="P1285">
        <v>0.976769</v>
      </c>
      <c r="Q1285">
        <v>8</v>
      </c>
      <c r="R1285">
        <v>0.32346900000000001</v>
      </c>
      <c r="S1285">
        <v>-0.56048399999999998</v>
      </c>
      <c r="T1285">
        <v>0.94167999999999996</v>
      </c>
      <c r="U1285">
        <v>-0.75510200000000005</v>
      </c>
      <c r="Z1285">
        <v>-0.382905</v>
      </c>
      <c r="AA1285">
        <v>0.99945799999999996</v>
      </c>
      <c r="AB1285">
        <v>7</v>
      </c>
      <c r="AC1285">
        <v>0.17757899999999999</v>
      </c>
      <c r="AD1285">
        <v>7.6112200000000005E-2</v>
      </c>
      <c r="AE1285">
        <v>2</v>
      </c>
      <c r="AF1285">
        <v>0.446994</v>
      </c>
      <c r="AG1285">
        <v>-0.70587699999999998</v>
      </c>
      <c r="AH1285">
        <v>0.84790100000000002</v>
      </c>
      <c r="AI1285">
        <v>-0.97679899999999997</v>
      </c>
      <c r="AN1285">
        <v>-0.52829800000000005</v>
      </c>
      <c r="AO1285">
        <v>0.976769</v>
      </c>
      <c r="AP1285">
        <v>8</v>
      </c>
      <c r="AQ1285">
        <v>0.17757899999999999</v>
      </c>
      <c r="AR1285">
        <v>7.6112200000000005E-2</v>
      </c>
      <c r="AS1285">
        <v>2</v>
      </c>
      <c r="AU1285" t="s">
        <v>724</v>
      </c>
    </row>
    <row r="1286" spans="1:47">
      <c r="A1286" t="s">
        <v>4434</v>
      </c>
      <c r="B1286" t="s">
        <v>4435</v>
      </c>
      <c r="C1286" t="s">
        <v>4436</v>
      </c>
      <c r="D1286">
        <v>0.10849300000000001</v>
      </c>
      <c r="E1286">
        <v>-0.16950599999999999</v>
      </c>
      <c r="F1286">
        <v>0.99928499999999998</v>
      </c>
      <c r="G1286">
        <v>-0.28924699999999998</v>
      </c>
      <c r="L1286">
        <v>0.27660600000000002</v>
      </c>
      <c r="M1286">
        <v>1.2199500000000001</v>
      </c>
      <c r="N1286">
        <v>5</v>
      </c>
      <c r="O1286">
        <v>0.44611099999999998</v>
      </c>
      <c r="P1286">
        <v>0.70376099999999997</v>
      </c>
      <c r="Q1286">
        <v>6</v>
      </c>
      <c r="R1286">
        <v>0.146897</v>
      </c>
      <c r="S1286">
        <v>0.24221100000000001</v>
      </c>
      <c r="T1286">
        <v>1</v>
      </c>
      <c r="U1286">
        <v>0.37744699999999998</v>
      </c>
      <c r="Z1286">
        <v>0.27660600000000002</v>
      </c>
      <c r="AA1286">
        <v>1.2199500000000001</v>
      </c>
      <c r="AB1286">
        <v>5</v>
      </c>
      <c r="AC1286">
        <v>3.43947E-2</v>
      </c>
      <c r="AD1286">
        <v>1.0680000000000001</v>
      </c>
      <c r="AE1286">
        <v>8</v>
      </c>
      <c r="AF1286">
        <v>0.36641200000000002</v>
      </c>
      <c r="AG1286">
        <v>0.411717</v>
      </c>
      <c r="AH1286">
        <v>0.91730400000000001</v>
      </c>
      <c r="AI1286">
        <v>0.81651399999999996</v>
      </c>
      <c r="AN1286">
        <v>0.44611099999999998</v>
      </c>
      <c r="AO1286">
        <v>0.70376099999999997</v>
      </c>
      <c r="AP1286">
        <v>6</v>
      </c>
      <c r="AQ1286">
        <v>3.43947E-2</v>
      </c>
      <c r="AR1286">
        <v>1.0680000000000001</v>
      </c>
      <c r="AS1286">
        <v>8</v>
      </c>
    </row>
    <row r="1287" spans="1:47">
      <c r="A1287" t="s">
        <v>4437</v>
      </c>
      <c r="B1287" t="s">
        <v>7638</v>
      </c>
      <c r="C1287" t="s">
        <v>4438</v>
      </c>
      <c r="D1287">
        <v>9.0766200000000005E-2</v>
      </c>
      <c r="E1287">
        <v>0.227795</v>
      </c>
      <c r="F1287">
        <v>1</v>
      </c>
      <c r="G1287">
        <v>0.251554</v>
      </c>
      <c r="L1287">
        <v>-3.3870499999999998E-2</v>
      </c>
      <c r="M1287">
        <v>0.79870699999999994</v>
      </c>
      <c r="N1287">
        <v>5</v>
      </c>
      <c r="O1287">
        <v>-0.26166600000000001</v>
      </c>
      <c r="P1287">
        <v>1.81813</v>
      </c>
      <c r="Q1287">
        <v>2</v>
      </c>
      <c r="R1287">
        <v>0</v>
      </c>
      <c r="S1287" t="s">
        <v>769</v>
      </c>
      <c r="T1287">
        <v>1</v>
      </c>
      <c r="U1287">
        <v>0</v>
      </c>
      <c r="V1287" t="s">
        <v>724</v>
      </c>
      <c r="Z1287">
        <v>-3.3870499999999998E-2</v>
      </c>
      <c r="AA1287">
        <v>0.79870699999999994</v>
      </c>
      <c r="AB1287">
        <v>5</v>
      </c>
      <c r="AC1287" t="s">
        <v>769</v>
      </c>
      <c r="AD1287" t="s">
        <v>769</v>
      </c>
      <c r="AE1287">
        <v>0</v>
      </c>
      <c r="AF1287">
        <v>0</v>
      </c>
      <c r="AG1287" t="s">
        <v>769</v>
      </c>
      <c r="AH1287">
        <v>1</v>
      </c>
      <c r="AI1287">
        <v>0</v>
      </c>
      <c r="AJ1287" t="s">
        <v>724</v>
      </c>
      <c r="AN1287">
        <v>-0.26166600000000001</v>
      </c>
      <c r="AO1287">
        <v>1.81813</v>
      </c>
      <c r="AP1287">
        <v>2</v>
      </c>
      <c r="AQ1287" t="s">
        <v>769</v>
      </c>
      <c r="AR1287" t="s">
        <v>769</v>
      </c>
      <c r="AS1287">
        <v>0</v>
      </c>
    </row>
    <row r="1288" spans="1:47">
      <c r="A1288" t="s">
        <v>4439</v>
      </c>
      <c r="B1288" t="s">
        <v>4440</v>
      </c>
      <c r="C1288" t="s">
        <v>4441</v>
      </c>
      <c r="D1288">
        <v>0</v>
      </c>
      <c r="E1288">
        <v>0.61731899999999995</v>
      </c>
      <c r="F1288">
        <v>1</v>
      </c>
      <c r="G1288">
        <v>0</v>
      </c>
      <c r="I1288" t="s">
        <v>724</v>
      </c>
      <c r="L1288" t="s">
        <v>769</v>
      </c>
      <c r="M1288" t="s">
        <v>769</v>
      </c>
      <c r="N1288">
        <v>1</v>
      </c>
      <c r="O1288">
        <v>-0.61731899999999995</v>
      </c>
      <c r="P1288">
        <v>1.1125799999999999</v>
      </c>
      <c r="Q1288">
        <v>2</v>
      </c>
      <c r="R1288">
        <v>0</v>
      </c>
      <c r="S1288" t="s">
        <v>769</v>
      </c>
      <c r="T1288">
        <v>1</v>
      </c>
      <c r="U1288">
        <v>0</v>
      </c>
      <c r="Z1288" t="s">
        <v>769</v>
      </c>
      <c r="AA1288" t="s">
        <v>769</v>
      </c>
      <c r="AB1288">
        <v>1</v>
      </c>
      <c r="AC1288" t="s">
        <v>769</v>
      </c>
      <c r="AD1288" t="s">
        <v>769</v>
      </c>
      <c r="AE1288">
        <v>0</v>
      </c>
      <c r="AF1288">
        <v>0</v>
      </c>
      <c r="AG1288" t="s">
        <v>769</v>
      </c>
      <c r="AH1288">
        <v>1</v>
      </c>
      <c r="AI1288">
        <v>0</v>
      </c>
      <c r="AJ1288" t="s">
        <v>724</v>
      </c>
      <c r="AN1288">
        <v>-0.61731899999999995</v>
      </c>
      <c r="AO1288">
        <v>1.1125799999999999</v>
      </c>
      <c r="AP1288">
        <v>2</v>
      </c>
      <c r="AQ1288" t="s">
        <v>769</v>
      </c>
      <c r="AR1288" t="s">
        <v>769</v>
      </c>
      <c r="AS1288">
        <v>0</v>
      </c>
    </row>
    <row r="1289" spans="1:47">
      <c r="A1289" t="s">
        <v>585</v>
      </c>
      <c r="B1289" t="s">
        <v>584</v>
      </c>
      <c r="C1289" t="s">
        <v>583</v>
      </c>
      <c r="D1289">
        <v>0.32939600000000002</v>
      </c>
      <c r="E1289">
        <v>-0.54366499999999995</v>
      </c>
      <c r="F1289">
        <v>0.96156799999999998</v>
      </c>
      <c r="G1289">
        <v>-0.82800799999999997</v>
      </c>
      <c r="L1289">
        <v>-0.58254499999999998</v>
      </c>
      <c r="M1289">
        <v>0.73672599999999999</v>
      </c>
      <c r="N1289">
        <v>3</v>
      </c>
      <c r="O1289">
        <v>-3.8879700000000003E-2</v>
      </c>
      <c r="P1289">
        <v>0.68299699999999997</v>
      </c>
      <c r="Q1289">
        <v>2</v>
      </c>
      <c r="R1289">
        <v>0.59292</v>
      </c>
      <c r="S1289">
        <v>-0.92519700000000005</v>
      </c>
      <c r="T1289">
        <v>0.69329700000000005</v>
      </c>
      <c r="U1289">
        <v>-1.23888</v>
      </c>
      <c r="Z1289">
        <v>-0.58254499999999998</v>
      </c>
      <c r="AA1289">
        <v>0.73672599999999999</v>
      </c>
      <c r="AB1289">
        <v>3</v>
      </c>
      <c r="AC1289">
        <v>0.34265200000000001</v>
      </c>
      <c r="AD1289">
        <v>1.1595200000000001</v>
      </c>
      <c r="AE1289">
        <v>6</v>
      </c>
      <c r="AF1289">
        <v>0.16472200000000001</v>
      </c>
      <c r="AG1289">
        <v>-0.38153199999999998</v>
      </c>
      <c r="AH1289">
        <v>0.99996700000000005</v>
      </c>
      <c r="AI1289">
        <v>-0.42689500000000002</v>
      </c>
      <c r="AN1289">
        <v>-3.8879700000000003E-2</v>
      </c>
      <c r="AO1289">
        <v>0.68299699999999997</v>
      </c>
      <c r="AP1289">
        <v>2</v>
      </c>
      <c r="AQ1289">
        <v>0.34265200000000001</v>
      </c>
      <c r="AR1289">
        <v>1.1595200000000001</v>
      </c>
      <c r="AS1289">
        <v>6</v>
      </c>
    </row>
    <row r="1290" spans="1:47">
      <c r="A1290" t="s">
        <v>4442</v>
      </c>
      <c r="B1290" t="s">
        <v>4443</v>
      </c>
      <c r="C1290" t="s">
        <v>4444</v>
      </c>
      <c r="D1290">
        <v>1.9957800000000001</v>
      </c>
      <c r="E1290">
        <v>-0.123403</v>
      </c>
      <c r="F1290">
        <v>0.39182600000000001</v>
      </c>
      <c r="G1290">
        <v>-3.49227</v>
      </c>
      <c r="J1290" t="s">
        <v>724</v>
      </c>
      <c r="L1290">
        <v>2.3445400000000002E-2</v>
      </c>
      <c r="M1290">
        <v>5.5667000000000001E-2</v>
      </c>
      <c r="N1290">
        <v>6</v>
      </c>
      <c r="O1290">
        <v>0.14684800000000001</v>
      </c>
      <c r="P1290">
        <v>3.1517799999999999E-2</v>
      </c>
      <c r="Q1290">
        <v>3</v>
      </c>
      <c r="R1290">
        <v>0.50195400000000001</v>
      </c>
      <c r="S1290">
        <v>0.65606100000000001</v>
      </c>
      <c r="T1290">
        <v>0.77541000000000004</v>
      </c>
      <c r="U1290">
        <v>1.0583100000000001</v>
      </c>
      <c r="Z1290">
        <v>2.3445400000000002E-2</v>
      </c>
      <c r="AA1290">
        <v>5.5667000000000001E-2</v>
      </c>
      <c r="AB1290">
        <v>6</v>
      </c>
      <c r="AC1290">
        <v>-0.63261599999999996</v>
      </c>
      <c r="AD1290">
        <v>1.51745</v>
      </c>
      <c r="AE1290">
        <v>6</v>
      </c>
      <c r="AF1290">
        <v>0.37825500000000001</v>
      </c>
      <c r="AG1290">
        <v>0.77946400000000005</v>
      </c>
      <c r="AH1290">
        <v>0.91343799999999997</v>
      </c>
      <c r="AI1290">
        <v>0.85945400000000005</v>
      </c>
      <c r="AN1290">
        <v>0.14684800000000001</v>
      </c>
      <c r="AO1290">
        <v>3.1517799999999999E-2</v>
      </c>
      <c r="AP1290">
        <v>3</v>
      </c>
      <c r="AQ1290">
        <v>-0.63261599999999996</v>
      </c>
      <c r="AR1290">
        <v>1.51745</v>
      </c>
      <c r="AS1290">
        <v>6</v>
      </c>
      <c r="AT1290" t="s">
        <v>7359</v>
      </c>
    </row>
    <row r="1291" spans="1:47">
      <c r="A1291" t="s">
        <v>4445</v>
      </c>
      <c r="B1291" t="s">
        <v>4446</v>
      </c>
      <c r="C1291" t="s">
        <v>4447</v>
      </c>
      <c r="D1291">
        <v>0.85869899999999999</v>
      </c>
      <c r="E1291">
        <v>-0.43776999999999999</v>
      </c>
      <c r="F1291">
        <v>0.72775199999999995</v>
      </c>
      <c r="G1291">
        <v>-1.5712200000000001</v>
      </c>
      <c r="L1291">
        <v>-0.22188099999999999</v>
      </c>
      <c r="M1291">
        <v>0.458532</v>
      </c>
      <c r="N1291">
        <v>8</v>
      </c>
      <c r="O1291">
        <v>0.215889</v>
      </c>
      <c r="P1291">
        <v>0.64091600000000004</v>
      </c>
      <c r="Q1291">
        <v>8</v>
      </c>
      <c r="R1291">
        <v>4.6181600000000003E-2</v>
      </c>
      <c r="S1291">
        <v>7.4507900000000002E-2</v>
      </c>
      <c r="T1291">
        <v>1</v>
      </c>
      <c r="U1291">
        <v>0.12909200000000001</v>
      </c>
      <c r="Z1291">
        <v>-0.22188099999999999</v>
      </c>
      <c r="AA1291">
        <v>0.458532</v>
      </c>
      <c r="AB1291">
        <v>8</v>
      </c>
      <c r="AC1291">
        <v>-0.29638900000000001</v>
      </c>
      <c r="AD1291">
        <v>1.56677</v>
      </c>
      <c r="AE1291">
        <v>8</v>
      </c>
      <c r="AF1291">
        <v>0.39100600000000002</v>
      </c>
      <c r="AG1291">
        <v>0.51227800000000001</v>
      </c>
      <c r="AH1291">
        <v>0.91025</v>
      </c>
      <c r="AI1291">
        <v>0.85594899999999996</v>
      </c>
      <c r="AN1291">
        <v>0.215889</v>
      </c>
      <c r="AO1291">
        <v>0.64091600000000004</v>
      </c>
      <c r="AP1291">
        <v>8</v>
      </c>
      <c r="AQ1291">
        <v>-0.29638900000000001</v>
      </c>
      <c r="AR1291">
        <v>1.56677</v>
      </c>
      <c r="AS1291">
        <v>8</v>
      </c>
    </row>
    <row r="1292" spans="1:47">
      <c r="A1292" t="s">
        <v>4448</v>
      </c>
      <c r="B1292" t="s">
        <v>4449</v>
      </c>
      <c r="C1292" t="s">
        <v>4450</v>
      </c>
      <c r="D1292" t="s">
        <v>769</v>
      </c>
      <c r="E1292">
        <v>0</v>
      </c>
      <c r="F1292">
        <v>1</v>
      </c>
      <c r="G1292" t="s">
        <v>769</v>
      </c>
      <c r="L1292" t="s">
        <v>769</v>
      </c>
      <c r="M1292" t="s">
        <v>769</v>
      </c>
      <c r="N1292">
        <v>0</v>
      </c>
      <c r="O1292" t="s">
        <v>769</v>
      </c>
      <c r="P1292" t="s">
        <v>769</v>
      </c>
      <c r="Q1292">
        <v>0</v>
      </c>
      <c r="R1292" t="s">
        <v>769</v>
      </c>
      <c r="S1292">
        <v>0</v>
      </c>
      <c r="T1292">
        <v>1</v>
      </c>
      <c r="U1292" t="s">
        <v>769</v>
      </c>
      <c r="Z1292" t="s">
        <v>769</v>
      </c>
      <c r="AA1292" t="s">
        <v>769</v>
      </c>
      <c r="AB1292">
        <v>0</v>
      </c>
      <c r="AC1292" t="s">
        <v>769</v>
      </c>
      <c r="AD1292" t="s">
        <v>769</v>
      </c>
      <c r="AE1292">
        <v>0</v>
      </c>
      <c r="AF1292" t="s">
        <v>769</v>
      </c>
      <c r="AG1292">
        <v>0</v>
      </c>
      <c r="AH1292">
        <v>1</v>
      </c>
      <c r="AI1292" t="s">
        <v>769</v>
      </c>
      <c r="AN1292" t="s">
        <v>769</v>
      </c>
      <c r="AO1292" t="s">
        <v>769</v>
      </c>
      <c r="AP1292">
        <v>0</v>
      </c>
      <c r="AQ1292" t="s">
        <v>769</v>
      </c>
      <c r="AR1292" t="s">
        <v>769</v>
      </c>
      <c r="AS1292">
        <v>0</v>
      </c>
    </row>
    <row r="1293" spans="1:47">
      <c r="A1293" t="s">
        <v>4451</v>
      </c>
      <c r="B1293" t="s">
        <v>4452</v>
      </c>
      <c r="C1293" t="s">
        <v>4453</v>
      </c>
      <c r="D1293">
        <v>0</v>
      </c>
      <c r="E1293" t="s">
        <v>769</v>
      </c>
      <c r="F1293">
        <v>1</v>
      </c>
      <c r="G1293">
        <v>0</v>
      </c>
      <c r="H1293" t="s">
        <v>724</v>
      </c>
      <c r="L1293">
        <v>0</v>
      </c>
      <c r="M1293">
        <v>1</v>
      </c>
      <c r="N1293">
        <v>2</v>
      </c>
      <c r="O1293" t="s">
        <v>769</v>
      </c>
      <c r="P1293" t="s">
        <v>769</v>
      </c>
      <c r="Q1293">
        <v>0</v>
      </c>
      <c r="R1293">
        <v>0</v>
      </c>
      <c r="S1293" t="s">
        <v>769</v>
      </c>
      <c r="T1293">
        <v>1</v>
      </c>
      <c r="U1293">
        <v>0</v>
      </c>
      <c r="V1293" t="s">
        <v>724</v>
      </c>
      <c r="Z1293">
        <v>0</v>
      </c>
      <c r="AA1293">
        <v>1</v>
      </c>
      <c r="AB1293">
        <v>2</v>
      </c>
      <c r="AC1293" t="s">
        <v>769</v>
      </c>
      <c r="AD1293" t="s">
        <v>769</v>
      </c>
      <c r="AE1293">
        <v>0</v>
      </c>
      <c r="AF1293" t="s">
        <v>769</v>
      </c>
      <c r="AG1293">
        <v>0</v>
      </c>
      <c r="AH1293">
        <v>1</v>
      </c>
      <c r="AI1293" t="s">
        <v>769</v>
      </c>
      <c r="AN1293" t="s">
        <v>769</v>
      </c>
      <c r="AO1293" t="s">
        <v>769</v>
      </c>
      <c r="AP1293">
        <v>0</v>
      </c>
      <c r="AQ1293" t="s">
        <v>769</v>
      </c>
      <c r="AR1293" t="s">
        <v>769</v>
      </c>
      <c r="AS1293">
        <v>0</v>
      </c>
    </row>
    <row r="1294" spans="1:47">
      <c r="A1294" t="s">
        <v>4454</v>
      </c>
      <c r="B1294" t="s">
        <v>4455</v>
      </c>
      <c r="C1294" t="s">
        <v>4456</v>
      </c>
      <c r="D1294">
        <v>0.265762</v>
      </c>
      <c r="E1294">
        <v>0.35172399999999998</v>
      </c>
      <c r="F1294">
        <v>0.98531500000000005</v>
      </c>
      <c r="G1294">
        <v>0.62263299999999999</v>
      </c>
      <c r="L1294">
        <v>-0.14982899999999999</v>
      </c>
      <c r="M1294">
        <v>0.49882700000000002</v>
      </c>
      <c r="N1294">
        <v>9</v>
      </c>
      <c r="O1294">
        <v>-0.50155300000000003</v>
      </c>
      <c r="P1294">
        <v>1.6196200000000001</v>
      </c>
      <c r="Q1294">
        <v>9</v>
      </c>
      <c r="R1294">
        <v>5.4435900000000002E-2</v>
      </c>
      <c r="S1294">
        <v>-2.7572099999999999E-2</v>
      </c>
      <c r="T1294">
        <v>1</v>
      </c>
      <c r="U1294">
        <v>-0.15057400000000001</v>
      </c>
      <c r="Z1294">
        <v>-0.14982899999999999</v>
      </c>
      <c r="AA1294">
        <v>0.49882700000000002</v>
      </c>
      <c r="AB1294">
        <v>9</v>
      </c>
      <c r="AC1294">
        <v>-0.122257</v>
      </c>
      <c r="AD1294">
        <v>0.230102</v>
      </c>
      <c r="AE1294">
        <v>9</v>
      </c>
      <c r="AF1294">
        <v>0.30393199999999998</v>
      </c>
      <c r="AG1294">
        <v>-0.37929600000000002</v>
      </c>
      <c r="AH1294">
        <v>0.94734399999999996</v>
      </c>
      <c r="AI1294">
        <v>-0.69558200000000003</v>
      </c>
      <c r="AN1294">
        <v>-0.50155300000000003</v>
      </c>
      <c r="AO1294">
        <v>1.6196200000000001</v>
      </c>
      <c r="AP1294">
        <v>9</v>
      </c>
      <c r="AQ1294">
        <v>-0.122257</v>
      </c>
      <c r="AR1294">
        <v>0.230102</v>
      </c>
      <c r="AS1294">
        <v>9</v>
      </c>
    </row>
    <row r="1295" spans="1:47">
      <c r="A1295" t="s">
        <v>745</v>
      </c>
      <c r="B1295" t="s">
        <v>744</v>
      </c>
      <c r="C1295" t="s">
        <v>743</v>
      </c>
      <c r="D1295">
        <v>0.112554</v>
      </c>
      <c r="E1295">
        <v>0.17684</v>
      </c>
      <c r="F1295">
        <v>1</v>
      </c>
      <c r="G1295">
        <v>0.29904599999999998</v>
      </c>
      <c r="L1295">
        <v>0.13186899999999999</v>
      </c>
      <c r="M1295">
        <v>1.4449099999999999</v>
      </c>
      <c r="N1295">
        <v>5</v>
      </c>
      <c r="O1295">
        <v>-4.49716E-2</v>
      </c>
      <c r="P1295">
        <v>0.215528</v>
      </c>
      <c r="Q1295">
        <v>6</v>
      </c>
      <c r="R1295">
        <v>0.17768800000000001</v>
      </c>
      <c r="S1295">
        <v>-0.46345900000000001</v>
      </c>
      <c r="T1295">
        <v>1</v>
      </c>
      <c r="U1295">
        <v>-0.45630799999999999</v>
      </c>
      <c r="Z1295">
        <v>0.13186899999999999</v>
      </c>
      <c r="AA1295">
        <v>1.4449099999999999</v>
      </c>
      <c r="AB1295">
        <v>5</v>
      </c>
      <c r="AC1295">
        <v>0.59532799999999997</v>
      </c>
      <c r="AD1295">
        <v>1.2756000000000001</v>
      </c>
      <c r="AE1295">
        <v>3</v>
      </c>
      <c r="AF1295">
        <v>0.61921800000000005</v>
      </c>
      <c r="AG1295">
        <v>-0.64029999999999998</v>
      </c>
      <c r="AH1295">
        <v>0.73290900000000003</v>
      </c>
      <c r="AI1295">
        <v>-1.2830600000000001</v>
      </c>
      <c r="AN1295">
        <v>-4.49716E-2</v>
      </c>
      <c r="AO1295">
        <v>0.215528</v>
      </c>
      <c r="AP1295">
        <v>6</v>
      </c>
      <c r="AQ1295">
        <v>0.59532799999999997</v>
      </c>
      <c r="AR1295">
        <v>1.2756000000000001</v>
      </c>
      <c r="AS1295">
        <v>3</v>
      </c>
    </row>
    <row r="1296" spans="1:47">
      <c r="A1296" t="s">
        <v>4457</v>
      </c>
      <c r="B1296" t="s">
        <v>4458</v>
      </c>
      <c r="C1296" t="s">
        <v>4459</v>
      </c>
      <c r="D1296" t="s">
        <v>769</v>
      </c>
      <c r="E1296">
        <v>0</v>
      </c>
      <c r="F1296">
        <v>1</v>
      </c>
      <c r="G1296" t="s">
        <v>769</v>
      </c>
      <c r="L1296" t="s">
        <v>769</v>
      </c>
      <c r="M1296" t="s">
        <v>769</v>
      </c>
      <c r="N1296">
        <v>0</v>
      </c>
      <c r="O1296" t="s">
        <v>769</v>
      </c>
      <c r="P1296" t="s">
        <v>769</v>
      </c>
      <c r="Q1296">
        <v>0</v>
      </c>
      <c r="R1296" t="s">
        <v>769</v>
      </c>
      <c r="S1296">
        <v>0</v>
      </c>
      <c r="T1296">
        <v>1</v>
      </c>
      <c r="U1296" t="s">
        <v>769</v>
      </c>
      <c r="Z1296" t="s">
        <v>769</v>
      </c>
      <c r="AA1296" t="s">
        <v>769</v>
      </c>
      <c r="AB1296">
        <v>0</v>
      </c>
      <c r="AC1296" t="s">
        <v>769</v>
      </c>
      <c r="AD1296" t="s">
        <v>769</v>
      </c>
      <c r="AE1296">
        <v>0</v>
      </c>
      <c r="AF1296" t="s">
        <v>769</v>
      </c>
      <c r="AG1296">
        <v>0</v>
      </c>
      <c r="AH1296">
        <v>1</v>
      </c>
      <c r="AI1296" t="s">
        <v>769</v>
      </c>
      <c r="AN1296" t="s">
        <v>769</v>
      </c>
      <c r="AO1296" t="s">
        <v>769</v>
      </c>
      <c r="AP1296">
        <v>0</v>
      </c>
      <c r="AQ1296" t="s">
        <v>769</v>
      </c>
      <c r="AR1296" t="s">
        <v>769</v>
      </c>
      <c r="AS1296">
        <v>0</v>
      </c>
    </row>
    <row r="1297" spans="1:46">
      <c r="A1297" t="s">
        <v>4460</v>
      </c>
      <c r="B1297" t="s">
        <v>4461</v>
      </c>
      <c r="C1297" t="s">
        <v>4462</v>
      </c>
      <c r="D1297">
        <v>7.9538200000000003E-2</v>
      </c>
      <c r="E1297">
        <v>8.3548800000000006E-2</v>
      </c>
      <c r="F1297">
        <v>1</v>
      </c>
      <c r="G1297">
        <v>0.214785</v>
      </c>
      <c r="L1297">
        <v>-7.7762600000000001E-2</v>
      </c>
      <c r="M1297">
        <v>1.0249699999999999</v>
      </c>
      <c r="N1297">
        <v>9</v>
      </c>
      <c r="O1297">
        <v>-0.16131100000000001</v>
      </c>
      <c r="P1297">
        <v>0.55788300000000002</v>
      </c>
      <c r="Q1297">
        <v>9</v>
      </c>
      <c r="R1297">
        <v>0.241789</v>
      </c>
      <c r="S1297">
        <v>0.31672600000000001</v>
      </c>
      <c r="T1297">
        <v>1</v>
      </c>
      <c r="U1297">
        <v>0.57532499999999998</v>
      </c>
      <c r="Z1297">
        <v>-7.7762600000000001E-2</v>
      </c>
      <c r="AA1297">
        <v>1.0249699999999999</v>
      </c>
      <c r="AB1297">
        <v>9</v>
      </c>
      <c r="AC1297">
        <v>-0.39448899999999998</v>
      </c>
      <c r="AD1297">
        <v>1.29501</v>
      </c>
      <c r="AE1297">
        <v>9</v>
      </c>
      <c r="AF1297">
        <v>0.20303099999999999</v>
      </c>
      <c r="AG1297">
        <v>0.233177</v>
      </c>
      <c r="AH1297">
        <v>0.98348599999999997</v>
      </c>
      <c r="AI1297">
        <v>0.49609999999999999</v>
      </c>
      <c r="AN1297">
        <v>-0.16131100000000001</v>
      </c>
      <c r="AO1297">
        <v>0.55788300000000002</v>
      </c>
      <c r="AP1297">
        <v>9</v>
      </c>
      <c r="AQ1297">
        <v>-0.39448899999999998</v>
      </c>
      <c r="AR1297">
        <v>1.29501</v>
      </c>
      <c r="AS1297">
        <v>9</v>
      </c>
    </row>
    <row r="1298" spans="1:46">
      <c r="A1298" t="s">
        <v>4463</v>
      </c>
      <c r="B1298" t="s">
        <v>4464</v>
      </c>
      <c r="C1298" t="s">
        <v>4465</v>
      </c>
      <c r="D1298">
        <v>0.66406500000000002</v>
      </c>
      <c r="E1298">
        <v>-0.62687000000000004</v>
      </c>
      <c r="F1298">
        <v>0.794462</v>
      </c>
      <c r="G1298">
        <v>-1.3184899999999999</v>
      </c>
      <c r="L1298">
        <v>-0.16039400000000001</v>
      </c>
      <c r="M1298">
        <v>0.53785499999999997</v>
      </c>
      <c r="N1298">
        <v>7</v>
      </c>
      <c r="O1298">
        <v>0.466476</v>
      </c>
      <c r="P1298">
        <v>1.1019699999999999</v>
      </c>
      <c r="Q1298">
        <v>5</v>
      </c>
      <c r="R1298">
        <v>0.60764799999999997</v>
      </c>
      <c r="S1298">
        <v>-0.78853200000000001</v>
      </c>
      <c r="T1298">
        <v>0.68354700000000002</v>
      </c>
      <c r="U1298">
        <v>-1.24949</v>
      </c>
      <c r="Z1298">
        <v>-0.16039400000000001</v>
      </c>
      <c r="AA1298">
        <v>0.53785499999999997</v>
      </c>
      <c r="AB1298">
        <v>7</v>
      </c>
      <c r="AC1298">
        <v>0.62813799999999997</v>
      </c>
      <c r="AD1298">
        <v>1.5740400000000001</v>
      </c>
      <c r="AE1298">
        <v>3</v>
      </c>
      <c r="AF1298">
        <v>6.1347499999999999E-2</v>
      </c>
      <c r="AG1298">
        <v>-0.161662</v>
      </c>
      <c r="AH1298">
        <v>1</v>
      </c>
      <c r="AI1298">
        <v>-0.173099</v>
      </c>
      <c r="AN1298">
        <v>0.466476</v>
      </c>
      <c r="AO1298">
        <v>1.1019699999999999</v>
      </c>
      <c r="AP1298">
        <v>5</v>
      </c>
      <c r="AQ1298">
        <v>0.62813799999999997</v>
      </c>
      <c r="AR1298">
        <v>1.5740400000000001</v>
      </c>
      <c r="AS1298">
        <v>3</v>
      </c>
    </row>
    <row r="1299" spans="1:46">
      <c r="A1299" t="s">
        <v>228</v>
      </c>
      <c r="B1299" t="s">
        <v>953</v>
      </c>
      <c r="C1299" t="s">
        <v>227</v>
      </c>
      <c r="D1299">
        <v>0</v>
      </c>
      <c r="E1299" t="s">
        <v>769</v>
      </c>
      <c r="F1299">
        <v>1</v>
      </c>
      <c r="G1299">
        <v>0</v>
      </c>
      <c r="H1299" t="s">
        <v>724</v>
      </c>
      <c r="L1299">
        <v>-6.3665200000000005E-2</v>
      </c>
      <c r="M1299">
        <v>8.1177899999999997E-2</v>
      </c>
      <c r="N1299">
        <v>3</v>
      </c>
      <c r="O1299" t="s">
        <v>769</v>
      </c>
      <c r="P1299" t="s">
        <v>769</v>
      </c>
      <c r="Q1299">
        <v>0</v>
      </c>
      <c r="R1299">
        <v>1.5278</v>
      </c>
      <c r="S1299">
        <v>-1.39256</v>
      </c>
      <c r="T1299">
        <v>0.17469599999999999</v>
      </c>
      <c r="U1299">
        <v>-3.9130500000000001</v>
      </c>
      <c r="X1299" t="s">
        <v>724</v>
      </c>
      <c r="Z1299">
        <v>-6.3665200000000005E-2</v>
      </c>
      <c r="AA1299">
        <v>8.1177899999999997E-2</v>
      </c>
      <c r="AB1299">
        <v>3</v>
      </c>
      <c r="AC1299">
        <v>1.3288899999999999</v>
      </c>
      <c r="AD1299">
        <v>0.66539499999999996</v>
      </c>
      <c r="AE1299">
        <v>2</v>
      </c>
      <c r="AF1299">
        <v>0</v>
      </c>
      <c r="AG1299" t="s">
        <v>769</v>
      </c>
      <c r="AH1299">
        <v>1</v>
      </c>
      <c r="AI1299">
        <v>0</v>
      </c>
      <c r="AK1299" t="s">
        <v>724</v>
      </c>
      <c r="AN1299" t="s">
        <v>769</v>
      </c>
      <c r="AO1299" t="s">
        <v>769</v>
      </c>
      <c r="AP1299">
        <v>0</v>
      </c>
      <c r="AQ1299">
        <v>1.3288899999999999</v>
      </c>
      <c r="AR1299">
        <v>0.66539499999999996</v>
      </c>
      <c r="AS1299">
        <v>2</v>
      </c>
      <c r="AT1299" t="s">
        <v>1489</v>
      </c>
    </row>
    <row r="1300" spans="1:46">
      <c r="A1300" t="s">
        <v>4466</v>
      </c>
      <c r="B1300" t="s">
        <v>4467</v>
      </c>
      <c r="C1300" t="s">
        <v>4468</v>
      </c>
      <c r="D1300">
        <v>0</v>
      </c>
      <c r="E1300" t="s">
        <v>769</v>
      </c>
      <c r="F1300">
        <v>1</v>
      </c>
      <c r="G1300">
        <v>0</v>
      </c>
      <c r="L1300" t="s">
        <v>769</v>
      </c>
      <c r="M1300" t="s">
        <v>769</v>
      </c>
      <c r="N1300">
        <v>1</v>
      </c>
      <c r="O1300" t="s">
        <v>769</v>
      </c>
      <c r="P1300" t="s">
        <v>769</v>
      </c>
      <c r="Q1300">
        <v>0</v>
      </c>
      <c r="R1300">
        <v>0</v>
      </c>
      <c r="S1300">
        <v>-1.41421</v>
      </c>
      <c r="T1300">
        <v>1</v>
      </c>
      <c r="U1300">
        <v>0</v>
      </c>
      <c r="Z1300" t="s">
        <v>769</v>
      </c>
      <c r="AA1300" t="s">
        <v>769</v>
      </c>
      <c r="AB1300">
        <v>1</v>
      </c>
      <c r="AC1300" t="s">
        <v>769</v>
      </c>
      <c r="AD1300" t="s">
        <v>769</v>
      </c>
      <c r="AE1300">
        <v>1</v>
      </c>
      <c r="AF1300">
        <v>0</v>
      </c>
      <c r="AG1300" t="s">
        <v>769</v>
      </c>
      <c r="AH1300">
        <v>1</v>
      </c>
      <c r="AI1300">
        <v>0</v>
      </c>
      <c r="AN1300" t="s">
        <v>769</v>
      </c>
      <c r="AO1300" t="s">
        <v>769</v>
      </c>
      <c r="AP1300">
        <v>0</v>
      </c>
      <c r="AQ1300" t="s">
        <v>769</v>
      </c>
      <c r="AR1300" t="s">
        <v>769</v>
      </c>
      <c r="AS1300">
        <v>1</v>
      </c>
    </row>
    <row r="1301" spans="1:46">
      <c r="A1301" t="s">
        <v>4469</v>
      </c>
      <c r="B1301" t="s">
        <v>4470</v>
      </c>
      <c r="C1301" t="s">
        <v>4471</v>
      </c>
      <c r="D1301">
        <v>0.29958600000000002</v>
      </c>
      <c r="E1301">
        <v>0.30735200000000001</v>
      </c>
      <c r="F1301">
        <v>0.96671799999999997</v>
      </c>
      <c r="G1301">
        <v>0.68741399999999997</v>
      </c>
      <c r="L1301">
        <v>7.6331599999999999E-3</v>
      </c>
      <c r="M1301">
        <v>1.1265799999999999</v>
      </c>
      <c r="N1301">
        <v>9</v>
      </c>
      <c r="O1301">
        <v>-0.29971900000000001</v>
      </c>
      <c r="P1301">
        <v>0.72801800000000005</v>
      </c>
      <c r="Q1301">
        <v>9</v>
      </c>
      <c r="R1301">
        <v>0.15779199999999999</v>
      </c>
      <c r="S1301">
        <v>0.21313099999999999</v>
      </c>
      <c r="T1301">
        <v>1</v>
      </c>
      <c r="U1301">
        <v>0.39873700000000001</v>
      </c>
      <c r="Z1301">
        <v>7.6331599999999999E-3</v>
      </c>
      <c r="AA1301">
        <v>1.1265799999999999</v>
      </c>
      <c r="AB1301">
        <v>9</v>
      </c>
      <c r="AC1301">
        <v>-0.20549799999999999</v>
      </c>
      <c r="AD1301">
        <v>1.14113</v>
      </c>
      <c r="AE1301">
        <v>9</v>
      </c>
      <c r="AF1301">
        <v>7.7160800000000002E-2</v>
      </c>
      <c r="AG1301">
        <v>-9.4221100000000002E-2</v>
      </c>
      <c r="AH1301">
        <v>1</v>
      </c>
      <c r="AI1301">
        <v>-0.20882600000000001</v>
      </c>
      <c r="AN1301">
        <v>-0.29971900000000001</v>
      </c>
      <c r="AO1301">
        <v>0.72801800000000005</v>
      </c>
      <c r="AP1301">
        <v>9</v>
      </c>
      <c r="AQ1301">
        <v>-0.20549799999999999</v>
      </c>
      <c r="AR1301">
        <v>1.14113</v>
      </c>
      <c r="AS1301">
        <v>9</v>
      </c>
    </row>
    <row r="1302" spans="1:46">
      <c r="A1302" t="s">
        <v>4472</v>
      </c>
      <c r="B1302" t="s">
        <v>4473</v>
      </c>
      <c r="C1302" t="s">
        <v>4474</v>
      </c>
      <c r="D1302">
        <v>0.18296100000000001</v>
      </c>
      <c r="E1302">
        <v>-0.18142900000000001</v>
      </c>
      <c r="F1302">
        <v>0.99182700000000001</v>
      </c>
      <c r="G1302">
        <v>-0.45360699999999998</v>
      </c>
      <c r="L1302">
        <v>-0.14039099999999999</v>
      </c>
      <c r="M1302">
        <v>0.99343300000000001</v>
      </c>
      <c r="N1302">
        <v>9</v>
      </c>
      <c r="O1302">
        <v>4.1037200000000003E-2</v>
      </c>
      <c r="P1302">
        <v>0.67295300000000002</v>
      </c>
      <c r="Q1302">
        <v>9</v>
      </c>
      <c r="R1302">
        <v>0.18329999999999999</v>
      </c>
      <c r="S1302">
        <v>0.24449699999999999</v>
      </c>
      <c r="T1302">
        <v>1</v>
      </c>
      <c r="U1302">
        <v>0.45433299999999999</v>
      </c>
      <c r="Z1302">
        <v>-0.14039099999999999</v>
      </c>
      <c r="AA1302">
        <v>0.99343300000000001</v>
      </c>
      <c r="AB1302">
        <v>9</v>
      </c>
      <c r="AC1302">
        <v>-0.38488899999999998</v>
      </c>
      <c r="AD1302">
        <v>1.2726</v>
      </c>
      <c r="AE1302">
        <v>9</v>
      </c>
      <c r="AF1302">
        <v>0.41128100000000001</v>
      </c>
      <c r="AG1302">
        <v>0.42592600000000003</v>
      </c>
      <c r="AH1302">
        <v>0.88774699999999995</v>
      </c>
      <c r="AI1302">
        <v>0.88761000000000001</v>
      </c>
      <c r="AN1302">
        <v>4.1037200000000003E-2</v>
      </c>
      <c r="AO1302">
        <v>0.67295300000000002</v>
      </c>
      <c r="AP1302">
        <v>9</v>
      </c>
      <c r="AQ1302">
        <v>-0.38488899999999998</v>
      </c>
      <c r="AR1302">
        <v>1.2726</v>
      </c>
      <c r="AS1302">
        <v>9</v>
      </c>
    </row>
    <row r="1303" spans="1:46">
      <c r="A1303" t="s">
        <v>577</v>
      </c>
      <c r="B1303" t="s">
        <v>576</v>
      </c>
      <c r="C1303" t="s">
        <v>575</v>
      </c>
      <c r="D1303">
        <v>0</v>
      </c>
      <c r="E1303">
        <v>-1.5984400000000001</v>
      </c>
      <c r="F1303">
        <v>1</v>
      </c>
      <c r="G1303">
        <v>0</v>
      </c>
      <c r="I1303" t="s">
        <v>724</v>
      </c>
      <c r="L1303" t="s">
        <v>769</v>
      </c>
      <c r="M1303" t="s">
        <v>769</v>
      </c>
      <c r="N1303">
        <v>1</v>
      </c>
      <c r="O1303">
        <v>-0.39356600000000003</v>
      </c>
      <c r="P1303">
        <v>0.23747099999999999</v>
      </c>
      <c r="Q1303">
        <v>2</v>
      </c>
      <c r="R1303">
        <v>0</v>
      </c>
      <c r="S1303">
        <v>-2.4138799999999998</v>
      </c>
      <c r="T1303">
        <v>1</v>
      </c>
      <c r="U1303">
        <v>0</v>
      </c>
      <c r="W1303" t="s">
        <v>724</v>
      </c>
      <c r="Z1303" t="s">
        <v>769</v>
      </c>
      <c r="AA1303" t="s">
        <v>769</v>
      </c>
      <c r="AB1303">
        <v>1</v>
      </c>
      <c r="AC1303">
        <v>0.42186800000000002</v>
      </c>
      <c r="AD1303">
        <v>0.25671100000000002</v>
      </c>
      <c r="AE1303">
        <v>3</v>
      </c>
      <c r="AF1303">
        <v>1.4242699999999999</v>
      </c>
      <c r="AG1303">
        <v>-0.81543399999999999</v>
      </c>
      <c r="AH1303">
        <v>0.37770700000000001</v>
      </c>
      <c r="AI1303">
        <v>-3.5664600000000002</v>
      </c>
      <c r="AL1303" t="s">
        <v>724</v>
      </c>
      <c r="AN1303">
        <v>-0.39356600000000003</v>
      </c>
      <c r="AO1303">
        <v>0.23747099999999999</v>
      </c>
      <c r="AP1303">
        <v>2</v>
      </c>
      <c r="AQ1303">
        <v>0.42186800000000002</v>
      </c>
      <c r="AR1303">
        <v>0.25671100000000002</v>
      </c>
      <c r="AS1303">
        <v>3</v>
      </c>
      <c r="AT1303" t="s">
        <v>7357</v>
      </c>
    </row>
    <row r="1304" spans="1:46">
      <c r="A1304" t="s">
        <v>7641</v>
      </c>
      <c r="B1304" t="s">
        <v>7639</v>
      </c>
      <c r="C1304" t="s">
        <v>7640</v>
      </c>
      <c r="D1304">
        <v>0.53109799999999996</v>
      </c>
      <c r="E1304">
        <v>-0.66945500000000002</v>
      </c>
      <c r="F1304">
        <v>0.88306600000000002</v>
      </c>
      <c r="G1304">
        <v>-1.09267</v>
      </c>
      <c r="L1304">
        <v>-0.47095700000000001</v>
      </c>
      <c r="M1304">
        <v>1.4716</v>
      </c>
      <c r="N1304">
        <v>9</v>
      </c>
      <c r="O1304">
        <v>0.19849800000000001</v>
      </c>
      <c r="P1304">
        <v>0.220358</v>
      </c>
      <c r="Q1304">
        <v>6</v>
      </c>
      <c r="R1304">
        <v>0.230214</v>
      </c>
      <c r="S1304">
        <v>-0.33838000000000001</v>
      </c>
      <c r="T1304">
        <v>1</v>
      </c>
      <c r="U1304">
        <v>-0.55464400000000003</v>
      </c>
      <c r="Z1304">
        <v>-0.47095700000000001</v>
      </c>
      <c r="AA1304">
        <v>1.4716</v>
      </c>
      <c r="AB1304">
        <v>9</v>
      </c>
      <c r="AC1304">
        <v>-0.132577</v>
      </c>
      <c r="AD1304">
        <v>0.13733699999999999</v>
      </c>
      <c r="AE1304">
        <v>6</v>
      </c>
      <c r="AF1304">
        <v>1.9660299999999999</v>
      </c>
      <c r="AG1304">
        <v>0.33107500000000001</v>
      </c>
      <c r="AH1304">
        <v>0.23234299999999999</v>
      </c>
      <c r="AI1304">
        <v>3.1232799999999998</v>
      </c>
      <c r="AL1304" t="s">
        <v>724</v>
      </c>
      <c r="AN1304">
        <v>0.19849800000000001</v>
      </c>
      <c r="AO1304">
        <v>0.220358</v>
      </c>
      <c r="AP1304">
        <v>6</v>
      </c>
      <c r="AQ1304">
        <v>-0.132577</v>
      </c>
      <c r="AR1304">
        <v>0.13733699999999999</v>
      </c>
      <c r="AS1304">
        <v>6</v>
      </c>
      <c r="AT1304" t="s">
        <v>7357</v>
      </c>
    </row>
    <row r="1305" spans="1:46">
      <c r="A1305" t="s">
        <v>1342</v>
      </c>
      <c r="B1305" t="s">
        <v>1341</v>
      </c>
      <c r="C1305" t="s">
        <v>1340</v>
      </c>
      <c r="D1305">
        <v>0</v>
      </c>
      <c r="E1305" t="s">
        <v>769</v>
      </c>
      <c r="F1305">
        <v>1</v>
      </c>
      <c r="G1305">
        <v>0</v>
      </c>
      <c r="I1305" t="s">
        <v>724</v>
      </c>
      <c r="L1305" t="s">
        <v>769</v>
      </c>
      <c r="M1305" t="s">
        <v>769</v>
      </c>
      <c r="N1305">
        <v>0</v>
      </c>
      <c r="O1305">
        <v>0.49698300000000001</v>
      </c>
      <c r="P1305">
        <v>0.129914</v>
      </c>
      <c r="Q1305">
        <v>2</v>
      </c>
      <c r="R1305">
        <v>0</v>
      </c>
      <c r="S1305" t="s">
        <v>769</v>
      </c>
      <c r="T1305">
        <v>1</v>
      </c>
      <c r="U1305">
        <v>0</v>
      </c>
      <c r="W1305" t="s">
        <v>724</v>
      </c>
      <c r="Z1305" t="s">
        <v>769</v>
      </c>
      <c r="AA1305" t="s">
        <v>769</v>
      </c>
      <c r="AB1305">
        <v>0</v>
      </c>
      <c r="AC1305">
        <v>-0.96496000000000004</v>
      </c>
      <c r="AD1305">
        <v>0.79173400000000005</v>
      </c>
      <c r="AE1305">
        <v>2</v>
      </c>
      <c r="AF1305">
        <v>0.90888800000000003</v>
      </c>
      <c r="AG1305">
        <v>1.46194</v>
      </c>
      <c r="AH1305">
        <v>0.62641199999999997</v>
      </c>
      <c r="AI1305">
        <v>2.5768900000000001</v>
      </c>
      <c r="AN1305">
        <v>0.49698300000000001</v>
      </c>
      <c r="AO1305">
        <v>0.129914</v>
      </c>
      <c r="AP1305">
        <v>2</v>
      </c>
      <c r="AQ1305">
        <v>-0.96496000000000004</v>
      </c>
      <c r="AR1305">
        <v>0.79173400000000005</v>
      </c>
      <c r="AS1305">
        <v>2</v>
      </c>
    </row>
    <row r="1306" spans="1:46">
      <c r="A1306" t="s">
        <v>4475</v>
      </c>
      <c r="B1306" t="s">
        <v>4476</v>
      </c>
      <c r="C1306" t="s">
        <v>4477</v>
      </c>
      <c r="D1306">
        <v>0.16900999999999999</v>
      </c>
      <c r="E1306">
        <v>0.10381</v>
      </c>
      <c r="F1306">
        <v>1</v>
      </c>
      <c r="G1306">
        <v>0.42342099999999999</v>
      </c>
      <c r="L1306">
        <v>-4.4284799999999999E-2</v>
      </c>
      <c r="M1306">
        <v>0.59438999999999997</v>
      </c>
      <c r="N1306">
        <v>9</v>
      </c>
      <c r="O1306">
        <v>-0.148095</v>
      </c>
      <c r="P1306">
        <v>0.43321900000000002</v>
      </c>
      <c r="Q1306">
        <v>9</v>
      </c>
      <c r="R1306">
        <v>0.76734899999999995</v>
      </c>
      <c r="S1306">
        <v>0.766231</v>
      </c>
      <c r="T1306">
        <v>0.535968</v>
      </c>
      <c r="U1306">
        <v>1.43838</v>
      </c>
      <c r="Z1306">
        <v>-4.4284799999999999E-2</v>
      </c>
      <c r="AA1306">
        <v>0.59438999999999997</v>
      </c>
      <c r="AB1306">
        <v>9</v>
      </c>
      <c r="AC1306">
        <v>-0.81051600000000001</v>
      </c>
      <c r="AD1306">
        <v>1.47366</v>
      </c>
      <c r="AE1306">
        <v>8</v>
      </c>
      <c r="AF1306">
        <v>0.66564999999999996</v>
      </c>
      <c r="AG1306">
        <v>0.66242100000000004</v>
      </c>
      <c r="AH1306">
        <v>0.71939500000000001</v>
      </c>
      <c r="AI1306">
        <v>1.2918799999999999</v>
      </c>
      <c r="AN1306">
        <v>-0.148095</v>
      </c>
      <c r="AO1306">
        <v>0.43321900000000002</v>
      </c>
      <c r="AP1306">
        <v>9</v>
      </c>
      <c r="AQ1306">
        <v>-0.81051600000000001</v>
      </c>
      <c r="AR1306">
        <v>1.47366</v>
      </c>
      <c r="AS1306">
        <v>8</v>
      </c>
    </row>
    <row r="1307" spans="1:46">
      <c r="A1307" t="s">
        <v>4478</v>
      </c>
      <c r="B1307" t="s">
        <v>4479</v>
      </c>
      <c r="C1307" t="s">
        <v>4480</v>
      </c>
      <c r="D1307">
        <v>0.479879</v>
      </c>
      <c r="E1307">
        <v>0.74700200000000005</v>
      </c>
      <c r="F1307">
        <v>0.89414700000000003</v>
      </c>
      <c r="G1307">
        <v>1.05694</v>
      </c>
      <c r="L1307">
        <v>0.26245400000000002</v>
      </c>
      <c r="M1307">
        <v>1.09718</v>
      </c>
      <c r="N1307">
        <v>3</v>
      </c>
      <c r="O1307">
        <v>-0.48454799999999998</v>
      </c>
      <c r="P1307">
        <v>0.89607499999999995</v>
      </c>
      <c r="Q1307">
        <v>5</v>
      </c>
      <c r="R1307">
        <v>0</v>
      </c>
      <c r="S1307" t="s">
        <v>769</v>
      </c>
      <c r="T1307">
        <v>1</v>
      </c>
      <c r="U1307">
        <v>0</v>
      </c>
      <c r="V1307" t="s">
        <v>724</v>
      </c>
      <c r="Z1307">
        <v>0.26245400000000002</v>
      </c>
      <c r="AA1307">
        <v>1.09718</v>
      </c>
      <c r="AB1307">
        <v>3</v>
      </c>
      <c r="AC1307" t="s">
        <v>769</v>
      </c>
      <c r="AD1307" t="s">
        <v>769</v>
      </c>
      <c r="AE1307">
        <v>0</v>
      </c>
      <c r="AF1307">
        <v>0</v>
      </c>
      <c r="AG1307" t="s">
        <v>769</v>
      </c>
      <c r="AH1307">
        <v>1</v>
      </c>
      <c r="AI1307">
        <v>0</v>
      </c>
      <c r="AJ1307" t="s">
        <v>724</v>
      </c>
      <c r="AN1307">
        <v>-0.48454799999999998</v>
      </c>
      <c r="AO1307">
        <v>0.89607499999999995</v>
      </c>
      <c r="AP1307">
        <v>5</v>
      </c>
      <c r="AQ1307" t="s">
        <v>769</v>
      </c>
      <c r="AR1307" t="s">
        <v>769</v>
      </c>
      <c r="AS1307">
        <v>0</v>
      </c>
    </row>
    <row r="1308" spans="1:46">
      <c r="A1308" t="s">
        <v>4481</v>
      </c>
      <c r="B1308" t="s">
        <v>4482</v>
      </c>
      <c r="C1308" t="s">
        <v>4483</v>
      </c>
      <c r="D1308">
        <v>0.80991100000000005</v>
      </c>
      <c r="E1308">
        <v>-0.70082</v>
      </c>
      <c r="F1308">
        <v>0.74038099999999996</v>
      </c>
      <c r="G1308">
        <v>-1.49787</v>
      </c>
      <c r="L1308">
        <v>-0.58648999999999996</v>
      </c>
      <c r="M1308">
        <v>1.1063000000000001</v>
      </c>
      <c r="N1308">
        <v>8</v>
      </c>
      <c r="O1308">
        <v>0.11433</v>
      </c>
      <c r="P1308">
        <v>0.81700099999999998</v>
      </c>
      <c r="Q1308">
        <v>9</v>
      </c>
      <c r="R1308">
        <v>1.44438</v>
      </c>
      <c r="S1308">
        <v>-1.09822</v>
      </c>
      <c r="T1308">
        <v>0.19848399999999999</v>
      </c>
      <c r="U1308">
        <v>-2.30402</v>
      </c>
      <c r="X1308" t="s">
        <v>724</v>
      </c>
      <c r="Z1308">
        <v>-0.58648999999999996</v>
      </c>
      <c r="AA1308">
        <v>1.1063000000000001</v>
      </c>
      <c r="AB1308">
        <v>8</v>
      </c>
      <c r="AC1308">
        <v>0.51173400000000002</v>
      </c>
      <c r="AD1308">
        <v>0.85634399999999999</v>
      </c>
      <c r="AE1308">
        <v>9</v>
      </c>
      <c r="AF1308">
        <v>0.483097</v>
      </c>
      <c r="AG1308">
        <v>-0.39740300000000001</v>
      </c>
      <c r="AH1308">
        <v>0.82480200000000004</v>
      </c>
      <c r="AI1308">
        <v>-1.0073099999999999</v>
      </c>
      <c r="AN1308">
        <v>0.11433</v>
      </c>
      <c r="AO1308">
        <v>0.81700099999999998</v>
      </c>
      <c r="AP1308">
        <v>9</v>
      </c>
      <c r="AQ1308">
        <v>0.51173400000000002</v>
      </c>
      <c r="AR1308">
        <v>0.85634399999999999</v>
      </c>
      <c r="AS1308">
        <v>9</v>
      </c>
      <c r="AT1308" t="s">
        <v>1489</v>
      </c>
    </row>
    <row r="1309" spans="1:46">
      <c r="A1309" t="s">
        <v>4484</v>
      </c>
      <c r="B1309" t="s">
        <v>4485</v>
      </c>
      <c r="C1309" t="s">
        <v>4486</v>
      </c>
      <c r="D1309">
        <v>0</v>
      </c>
      <c r="E1309" t="s">
        <v>769</v>
      </c>
      <c r="F1309">
        <v>1</v>
      </c>
      <c r="G1309">
        <v>0</v>
      </c>
      <c r="H1309" t="s">
        <v>724</v>
      </c>
      <c r="L1309">
        <v>-0.123098</v>
      </c>
      <c r="M1309">
        <v>0.17408599999999999</v>
      </c>
      <c r="N1309">
        <v>2</v>
      </c>
      <c r="O1309" t="s">
        <v>769</v>
      </c>
      <c r="P1309" t="s">
        <v>769</v>
      </c>
      <c r="Q1309">
        <v>0</v>
      </c>
      <c r="R1309">
        <v>0</v>
      </c>
      <c r="S1309">
        <v>-1.51572</v>
      </c>
      <c r="T1309">
        <v>1</v>
      </c>
      <c r="U1309">
        <v>0</v>
      </c>
      <c r="V1309" t="s">
        <v>724</v>
      </c>
      <c r="Z1309">
        <v>-0.123098</v>
      </c>
      <c r="AA1309">
        <v>0.17408599999999999</v>
      </c>
      <c r="AB1309">
        <v>2</v>
      </c>
      <c r="AC1309" t="s">
        <v>769</v>
      </c>
      <c r="AD1309" t="s">
        <v>769</v>
      </c>
      <c r="AE1309">
        <v>1</v>
      </c>
      <c r="AF1309">
        <v>0</v>
      </c>
      <c r="AG1309" t="s">
        <v>769</v>
      </c>
      <c r="AH1309">
        <v>1</v>
      </c>
      <c r="AI1309">
        <v>0</v>
      </c>
      <c r="AN1309" t="s">
        <v>769</v>
      </c>
      <c r="AO1309" t="s">
        <v>769</v>
      </c>
      <c r="AP1309">
        <v>0</v>
      </c>
      <c r="AQ1309" t="s">
        <v>769</v>
      </c>
      <c r="AR1309" t="s">
        <v>769</v>
      </c>
      <c r="AS1309">
        <v>1</v>
      </c>
    </row>
    <row r="1310" spans="1:46">
      <c r="A1310" t="s">
        <v>4487</v>
      </c>
      <c r="B1310" t="s">
        <v>4488</v>
      </c>
      <c r="C1310" t="s">
        <v>4489</v>
      </c>
      <c r="D1310" t="s">
        <v>769</v>
      </c>
      <c r="E1310">
        <v>0</v>
      </c>
      <c r="F1310">
        <v>1</v>
      </c>
      <c r="G1310" t="s">
        <v>769</v>
      </c>
      <c r="L1310" t="s">
        <v>769</v>
      </c>
      <c r="M1310" t="s">
        <v>769</v>
      </c>
      <c r="N1310">
        <v>0</v>
      </c>
      <c r="O1310" t="s">
        <v>769</v>
      </c>
      <c r="P1310" t="s">
        <v>769</v>
      </c>
      <c r="Q1310">
        <v>0</v>
      </c>
      <c r="R1310" t="s">
        <v>769</v>
      </c>
      <c r="S1310">
        <v>0</v>
      </c>
      <c r="T1310">
        <v>1</v>
      </c>
      <c r="U1310" t="s">
        <v>769</v>
      </c>
      <c r="Z1310" t="s">
        <v>769</v>
      </c>
      <c r="AA1310" t="s">
        <v>769</v>
      </c>
      <c r="AB1310">
        <v>0</v>
      </c>
      <c r="AC1310" t="s">
        <v>769</v>
      </c>
      <c r="AD1310" t="s">
        <v>769</v>
      </c>
      <c r="AE1310">
        <v>0</v>
      </c>
      <c r="AF1310" t="s">
        <v>769</v>
      </c>
      <c r="AG1310">
        <v>0</v>
      </c>
      <c r="AH1310">
        <v>1</v>
      </c>
      <c r="AI1310" t="s">
        <v>769</v>
      </c>
      <c r="AN1310" t="s">
        <v>769</v>
      </c>
      <c r="AO1310" t="s">
        <v>769</v>
      </c>
      <c r="AP1310">
        <v>0</v>
      </c>
      <c r="AQ1310" t="s">
        <v>769</v>
      </c>
      <c r="AR1310" t="s">
        <v>769</v>
      </c>
      <c r="AS1310">
        <v>0</v>
      </c>
    </row>
    <row r="1311" spans="1:46">
      <c r="A1311" t="s">
        <v>4490</v>
      </c>
      <c r="B1311" t="s">
        <v>4491</v>
      </c>
      <c r="C1311" t="s">
        <v>4492</v>
      </c>
      <c r="D1311">
        <v>0.84856799999999999</v>
      </c>
      <c r="E1311">
        <v>-0.66640699999999997</v>
      </c>
      <c r="F1311">
        <v>0.73598399999999997</v>
      </c>
      <c r="G1311">
        <v>-1.5510900000000001</v>
      </c>
      <c r="L1311">
        <v>-0.17754</v>
      </c>
      <c r="M1311">
        <v>0.38774199999999998</v>
      </c>
      <c r="N1311">
        <v>8</v>
      </c>
      <c r="O1311">
        <v>0.488867</v>
      </c>
      <c r="P1311">
        <v>1.1551199999999999</v>
      </c>
      <c r="Q1311">
        <v>9</v>
      </c>
      <c r="R1311">
        <v>1.7005300000000001</v>
      </c>
      <c r="S1311">
        <v>-0.92963799999999996</v>
      </c>
      <c r="T1311">
        <v>0.137628</v>
      </c>
      <c r="U1311">
        <v>-2.6522000000000001</v>
      </c>
      <c r="X1311" t="s">
        <v>724</v>
      </c>
      <c r="Z1311">
        <v>-0.17754</v>
      </c>
      <c r="AA1311">
        <v>0.38774199999999998</v>
      </c>
      <c r="AB1311">
        <v>8</v>
      </c>
      <c r="AC1311">
        <v>0.75209800000000004</v>
      </c>
      <c r="AD1311">
        <v>0.90466199999999997</v>
      </c>
      <c r="AE1311">
        <v>7</v>
      </c>
      <c r="AF1311">
        <v>0.201877</v>
      </c>
      <c r="AG1311">
        <v>-0.26323099999999999</v>
      </c>
      <c r="AH1311">
        <v>0.98212500000000003</v>
      </c>
      <c r="AI1311">
        <v>-0.49506</v>
      </c>
      <c r="AN1311">
        <v>0.488867</v>
      </c>
      <c r="AO1311">
        <v>1.1551199999999999</v>
      </c>
      <c r="AP1311">
        <v>9</v>
      </c>
      <c r="AQ1311">
        <v>0.75209800000000004</v>
      </c>
      <c r="AR1311">
        <v>0.90466199999999997</v>
      </c>
      <c r="AS1311">
        <v>7</v>
      </c>
      <c r="AT1311" t="s">
        <v>1489</v>
      </c>
    </row>
    <row r="1312" spans="1:46">
      <c r="A1312" t="s">
        <v>4493</v>
      </c>
      <c r="B1312" t="s">
        <v>4494</v>
      </c>
      <c r="C1312" t="s">
        <v>4495</v>
      </c>
      <c r="D1312">
        <v>0.50074399999999997</v>
      </c>
      <c r="E1312">
        <v>0.60472700000000001</v>
      </c>
      <c r="F1312">
        <v>0.88783100000000004</v>
      </c>
      <c r="G1312">
        <v>1.0512600000000001</v>
      </c>
      <c r="L1312">
        <v>0.48140699999999997</v>
      </c>
      <c r="M1312">
        <v>1.19367</v>
      </c>
      <c r="N1312">
        <v>7</v>
      </c>
      <c r="O1312">
        <v>-0.12332</v>
      </c>
      <c r="P1312">
        <v>0.80134300000000003</v>
      </c>
      <c r="Q1312">
        <v>6</v>
      </c>
      <c r="R1312">
        <v>0.25131900000000001</v>
      </c>
      <c r="S1312">
        <v>0.33083099999999999</v>
      </c>
      <c r="T1312">
        <v>1</v>
      </c>
      <c r="U1312">
        <v>0.59719500000000003</v>
      </c>
      <c r="Z1312">
        <v>0.48140699999999997</v>
      </c>
      <c r="AA1312">
        <v>1.19367</v>
      </c>
      <c r="AB1312">
        <v>7</v>
      </c>
      <c r="AC1312">
        <v>0.15057599999999999</v>
      </c>
      <c r="AD1312">
        <v>0.95208999999999999</v>
      </c>
      <c r="AE1312">
        <v>8</v>
      </c>
      <c r="AF1312">
        <v>0.23635</v>
      </c>
      <c r="AG1312">
        <v>-0.27389599999999997</v>
      </c>
      <c r="AH1312">
        <v>0.97578399999999998</v>
      </c>
      <c r="AI1312">
        <v>-0.56832099999999997</v>
      </c>
      <c r="AN1312">
        <v>-0.12332</v>
      </c>
      <c r="AO1312">
        <v>0.80134300000000003</v>
      </c>
      <c r="AP1312">
        <v>6</v>
      </c>
      <c r="AQ1312">
        <v>0.15057599999999999</v>
      </c>
      <c r="AR1312">
        <v>0.95208999999999999</v>
      </c>
      <c r="AS1312">
        <v>8</v>
      </c>
    </row>
    <row r="1313" spans="1:47">
      <c r="A1313" t="s">
        <v>4496</v>
      </c>
      <c r="B1313" t="s">
        <v>4497</v>
      </c>
      <c r="C1313" t="s">
        <v>4498</v>
      </c>
      <c r="D1313">
        <v>0</v>
      </c>
      <c r="E1313">
        <v>-1.5797000000000001</v>
      </c>
      <c r="F1313">
        <v>1</v>
      </c>
      <c r="G1313">
        <v>0</v>
      </c>
      <c r="H1313" t="s">
        <v>724</v>
      </c>
      <c r="L1313">
        <v>-0.34291700000000003</v>
      </c>
      <c r="M1313">
        <v>0.484958</v>
      </c>
      <c r="N1313">
        <v>2</v>
      </c>
      <c r="O1313" t="s">
        <v>769</v>
      </c>
      <c r="P1313" t="s">
        <v>769</v>
      </c>
      <c r="Q1313">
        <v>1</v>
      </c>
      <c r="R1313">
        <v>0</v>
      </c>
      <c r="S1313" t="s">
        <v>769</v>
      </c>
      <c r="T1313">
        <v>1</v>
      </c>
      <c r="U1313">
        <v>0</v>
      </c>
      <c r="V1313" t="s">
        <v>724</v>
      </c>
      <c r="Z1313">
        <v>-0.34291700000000003</v>
      </c>
      <c r="AA1313">
        <v>0.484958</v>
      </c>
      <c r="AB1313">
        <v>2</v>
      </c>
      <c r="AC1313" t="s">
        <v>769</v>
      </c>
      <c r="AD1313" t="s">
        <v>769</v>
      </c>
      <c r="AE1313">
        <v>0</v>
      </c>
      <c r="AF1313">
        <v>0</v>
      </c>
      <c r="AG1313" t="s">
        <v>769</v>
      </c>
      <c r="AH1313">
        <v>1</v>
      </c>
      <c r="AI1313">
        <v>0</v>
      </c>
      <c r="AN1313" t="s">
        <v>769</v>
      </c>
      <c r="AO1313" t="s">
        <v>769</v>
      </c>
      <c r="AP1313">
        <v>1</v>
      </c>
      <c r="AQ1313" t="s">
        <v>769</v>
      </c>
      <c r="AR1313" t="s">
        <v>769</v>
      </c>
      <c r="AS1313">
        <v>0</v>
      </c>
    </row>
    <row r="1314" spans="1:47">
      <c r="A1314" t="s">
        <v>4499</v>
      </c>
      <c r="B1314" t="s">
        <v>4500</v>
      </c>
      <c r="C1314" t="s">
        <v>4501</v>
      </c>
      <c r="D1314">
        <v>0.49425200000000002</v>
      </c>
      <c r="E1314">
        <v>0.30754700000000001</v>
      </c>
      <c r="F1314">
        <v>0.88403799999999999</v>
      </c>
      <c r="G1314">
        <v>1.0253699999999999</v>
      </c>
      <c r="L1314">
        <v>-0.14714099999999999</v>
      </c>
      <c r="M1314">
        <v>0.61210299999999995</v>
      </c>
      <c r="N1314">
        <v>9</v>
      </c>
      <c r="O1314">
        <v>-0.45468799999999998</v>
      </c>
      <c r="P1314">
        <v>0.65953799999999996</v>
      </c>
      <c r="Q1314">
        <v>9</v>
      </c>
      <c r="R1314">
        <v>0.489394</v>
      </c>
      <c r="S1314">
        <v>0.53660099999999999</v>
      </c>
      <c r="T1314">
        <v>0.78634700000000002</v>
      </c>
      <c r="U1314">
        <v>1.02216</v>
      </c>
      <c r="Z1314">
        <v>-0.14714099999999999</v>
      </c>
      <c r="AA1314">
        <v>0.61210299999999995</v>
      </c>
      <c r="AB1314">
        <v>9</v>
      </c>
      <c r="AC1314">
        <v>-0.68374199999999996</v>
      </c>
      <c r="AD1314">
        <v>1.42564</v>
      </c>
      <c r="AE1314">
        <v>7</v>
      </c>
      <c r="AF1314">
        <v>0.17130100000000001</v>
      </c>
      <c r="AG1314">
        <v>0.22905400000000001</v>
      </c>
      <c r="AH1314">
        <v>1</v>
      </c>
      <c r="AI1314">
        <v>0.42954999999999999</v>
      </c>
      <c r="AN1314">
        <v>-0.45468799999999998</v>
      </c>
      <c r="AO1314">
        <v>0.65953799999999996</v>
      </c>
      <c r="AP1314">
        <v>9</v>
      </c>
      <c r="AQ1314">
        <v>-0.68374199999999996</v>
      </c>
      <c r="AR1314">
        <v>1.42564</v>
      </c>
      <c r="AS1314">
        <v>7</v>
      </c>
      <c r="AU1314" t="s">
        <v>724</v>
      </c>
    </row>
    <row r="1315" spans="1:47">
      <c r="A1315" t="s">
        <v>4502</v>
      </c>
      <c r="B1315" t="s">
        <v>4503</v>
      </c>
      <c r="C1315" t="s">
        <v>4504</v>
      </c>
      <c r="D1315">
        <v>0.17890700000000001</v>
      </c>
      <c r="E1315">
        <v>-0.36899300000000002</v>
      </c>
      <c r="F1315">
        <v>0.99665999999999999</v>
      </c>
      <c r="G1315">
        <v>-0.45576800000000001</v>
      </c>
      <c r="L1315">
        <v>0.24512100000000001</v>
      </c>
      <c r="M1315">
        <v>1.0706800000000001</v>
      </c>
      <c r="N1315">
        <v>7</v>
      </c>
      <c r="O1315">
        <v>0.61411300000000002</v>
      </c>
      <c r="P1315">
        <v>0.50907800000000003</v>
      </c>
      <c r="Q1315">
        <v>2</v>
      </c>
      <c r="R1315">
        <v>0.75362799999999996</v>
      </c>
      <c r="S1315">
        <v>0.84255500000000005</v>
      </c>
      <c r="T1315">
        <v>0.54936499999999999</v>
      </c>
      <c r="U1315">
        <v>1.4549300000000001</v>
      </c>
      <c r="Z1315">
        <v>0.24512100000000001</v>
      </c>
      <c r="AA1315">
        <v>1.0706800000000001</v>
      </c>
      <c r="AB1315">
        <v>7</v>
      </c>
      <c r="AC1315">
        <v>-0.59743400000000002</v>
      </c>
      <c r="AD1315">
        <v>0.85194800000000004</v>
      </c>
      <c r="AE1315">
        <v>5</v>
      </c>
      <c r="AF1315">
        <v>0.89186100000000001</v>
      </c>
      <c r="AG1315">
        <v>1.2115499999999999</v>
      </c>
      <c r="AH1315">
        <v>0.62042600000000003</v>
      </c>
      <c r="AI1315">
        <v>1.8208200000000001</v>
      </c>
      <c r="AN1315">
        <v>0.61411300000000002</v>
      </c>
      <c r="AO1315">
        <v>0.50907800000000003</v>
      </c>
      <c r="AP1315">
        <v>2</v>
      </c>
      <c r="AQ1315">
        <v>-0.59743400000000002</v>
      </c>
      <c r="AR1315">
        <v>0.85194800000000004</v>
      </c>
      <c r="AS1315">
        <v>5</v>
      </c>
    </row>
    <row r="1316" spans="1:47">
      <c r="A1316" t="s">
        <v>4505</v>
      </c>
      <c r="B1316" t="s">
        <v>7642</v>
      </c>
      <c r="C1316" t="s">
        <v>4506</v>
      </c>
      <c r="D1316">
        <v>1.0696099999999999</v>
      </c>
      <c r="E1316">
        <v>0.79980700000000005</v>
      </c>
      <c r="F1316">
        <v>0.70914299999999997</v>
      </c>
      <c r="G1316">
        <v>1.8348500000000001</v>
      </c>
      <c r="L1316">
        <v>0.45056299999999999</v>
      </c>
      <c r="M1316">
        <v>0.65300400000000003</v>
      </c>
      <c r="N1316">
        <v>9</v>
      </c>
      <c r="O1316">
        <v>-0.349244</v>
      </c>
      <c r="P1316">
        <v>1.1329899999999999</v>
      </c>
      <c r="Q1316">
        <v>9</v>
      </c>
      <c r="R1316">
        <v>2.0682299999999998</v>
      </c>
      <c r="S1316">
        <v>1.0760000000000001</v>
      </c>
      <c r="T1316">
        <v>9.3476900000000002E-2</v>
      </c>
      <c r="U1316">
        <v>2.9962399999999998</v>
      </c>
      <c r="X1316" t="s">
        <v>724</v>
      </c>
      <c r="Z1316">
        <v>0.45056299999999999</v>
      </c>
      <c r="AA1316">
        <v>0.65300400000000003</v>
      </c>
      <c r="AB1316">
        <v>9</v>
      </c>
      <c r="AC1316">
        <v>-0.62543499999999996</v>
      </c>
      <c r="AD1316">
        <v>0.85689199999999999</v>
      </c>
      <c r="AE1316">
        <v>9</v>
      </c>
      <c r="AF1316">
        <v>0.245778</v>
      </c>
      <c r="AG1316">
        <v>0.27619100000000002</v>
      </c>
      <c r="AH1316">
        <v>0.97112200000000004</v>
      </c>
      <c r="AI1316">
        <v>0.58328199999999997</v>
      </c>
      <c r="AN1316">
        <v>-0.349244</v>
      </c>
      <c r="AO1316">
        <v>1.1329899999999999</v>
      </c>
      <c r="AP1316">
        <v>9</v>
      </c>
      <c r="AQ1316">
        <v>-0.62543499999999996</v>
      </c>
      <c r="AR1316">
        <v>0.85689199999999999</v>
      </c>
      <c r="AS1316">
        <v>9</v>
      </c>
      <c r="AT1316" t="s">
        <v>1489</v>
      </c>
    </row>
    <row r="1317" spans="1:47">
      <c r="A1317" t="s">
        <v>4507</v>
      </c>
      <c r="B1317" t="s">
        <v>4508</v>
      </c>
      <c r="C1317" t="s">
        <v>4509</v>
      </c>
      <c r="D1317" t="s">
        <v>769</v>
      </c>
      <c r="E1317">
        <v>0</v>
      </c>
      <c r="F1317">
        <v>1</v>
      </c>
      <c r="G1317" t="s">
        <v>769</v>
      </c>
      <c r="L1317" t="s">
        <v>769</v>
      </c>
      <c r="M1317" t="s">
        <v>769</v>
      </c>
      <c r="N1317">
        <v>0</v>
      </c>
      <c r="O1317" t="s">
        <v>769</v>
      </c>
      <c r="P1317" t="s">
        <v>769</v>
      </c>
      <c r="Q1317">
        <v>0</v>
      </c>
      <c r="R1317" t="s">
        <v>769</v>
      </c>
      <c r="S1317">
        <v>0</v>
      </c>
      <c r="T1317">
        <v>1</v>
      </c>
      <c r="U1317" t="s">
        <v>769</v>
      </c>
      <c r="Z1317" t="s">
        <v>769</v>
      </c>
      <c r="AA1317" t="s">
        <v>769</v>
      </c>
      <c r="AB1317">
        <v>0</v>
      </c>
      <c r="AC1317" t="s">
        <v>769</v>
      </c>
      <c r="AD1317" t="s">
        <v>769</v>
      </c>
      <c r="AE1317">
        <v>0</v>
      </c>
      <c r="AF1317" t="s">
        <v>769</v>
      </c>
      <c r="AG1317">
        <v>0</v>
      </c>
      <c r="AH1317">
        <v>1</v>
      </c>
      <c r="AI1317" t="s">
        <v>769</v>
      </c>
      <c r="AN1317" t="s">
        <v>769</v>
      </c>
      <c r="AO1317" t="s">
        <v>769</v>
      </c>
      <c r="AP1317">
        <v>0</v>
      </c>
      <c r="AQ1317" t="s">
        <v>769</v>
      </c>
      <c r="AR1317" t="s">
        <v>769</v>
      </c>
      <c r="AS1317">
        <v>0</v>
      </c>
    </row>
    <row r="1318" spans="1:47">
      <c r="A1318" t="s">
        <v>4510</v>
      </c>
      <c r="B1318" t="s">
        <v>4511</v>
      </c>
      <c r="C1318" t="s">
        <v>4512</v>
      </c>
      <c r="D1318" t="s">
        <v>769</v>
      </c>
      <c r="E1318">
        <v>0</v>
      </c>
      <c r="F1318">
        <v>1</v>
      </c>
      <c r="G1318" t="s">
        <v>769</v>
      </c>
      <c r="L1318" t="s">
        <v>769</v>
      </c>
      <c r="M1318" t="s">
        <v>769</v>
      </c>
      <c r="N1318">
        <v>0</v>
      </c>
      <c r="O1318" t="s">
        <v>769</v>
      </c>
      <c r="P1318" t="s">
        <v>769</v>
      </c>
      <c r="Q1318">
        <v>0</v>
      </c>
      <c r="R1318">
        <v>0</v>
      </c>
      <c r="S1318" t="s">
        <v>769</v>
      </c>
      <c r="T1318">
        <v>1</v>
      </c>
      <c r="U1318">
        <v>0</v>
      </c>
      <c r="W1318" t="s">
        <v>724</v>
      </c>
      <c r="Z1318" t="s">
        <v>769</v>
      </c>
      <c r="AA1318" t="s">
        <v>769</v>
      </c>
      <c r="AB1318">
        <v>0</v>
      </c>
      <c r="AC1318">
        <v>0</v>
      </c>
      <c r="AD1318">
        <v>1</v>
      </c>
      <c r="AE1318">
        <v>2</v>
      </c>
      <c r="AF1318">
        <v>0</v>
      </c>
      <c r="AG1318" t="s">
        <v>769</v>
      </c>
      <c r="AH1318">
        <v>1</v>
      </c>
      <c r="AI1318">
        <v>0</v>
      </c>
      <c r="AK1318" t="s">
        <v>724</v>
      </c>
      <c r="AN1318" t="s">
        <v>769</v>
      </c>
      <c r="AO1318" t="s">
        <v>769</v>
      </c>
      <c r="AP1318">
        <v>0</v>
      </c>
      <c r="AQ1318">
        <v>0</v>
      </c>
      <c r="AR1318">
        <v>1</v>
      </c>
      <c r="AS1318">
        <v>2</v>
      </c>
    </row>
    <row r="1319" spans="1:47">
      <c r="A1319" t="s">
        <v>4513</v>
      </c>
      <c r="B1319" t="s">
        <v>4514</v>
      </c>
      <c r="C1319" t="s">
        <v>4515</v>
      </c>
      <c r="D1319">
        <v>0.36311399999999999</v>
      </c>
      <c r="E1319">
        <v>-0.25040499999999999</v>
      </c>
      <c r="F1319">
        <v>0.93485099999999999</v>
      </c>
      <c r="G1319">
        <v>-0.80361400000000005</v>
      </c>
      <c r="L1319">
        <v>-0.28875400000000001</v>
      </c>
      <c r="M1319">
        <v>0.75445399999999996</v>
      </c>
      <c r="N1319">
        <v>9</v>
      </c>
      <c r="O1319">
        <v>-3.8348500000000001E-2</v>
      </c>
      <c r="P1319">
        <v>0.55194600000000005</v>
      </c>
      <c r="Q1319">
        <v>9</v>
      </c>
      <c r="R1319">
        <v>0.81932499999999997</v>
      </c>
      <c r="S1319">
        <v>0.67454999999999998</v>
      </c>
      <c r="T1319">
        <v>0.486402</v>
      </c>
      <c r="U1319">
        <v>1.5058499999999999</v>
      </c>
      <c r="Z1319">
        <v>-0.28875400000000001</v>
      </c>
      <c r="AA1319">
        <v>0.75445399999999996</v>
      </c>
      <c r="AB1319">
        <v>9</v>
      </c>
      <c r="AC1319">
        <v>-0.96330400000000005</v>
      </c>
      <c r="AD1319">
        <v>1.11209</v>
      </c>
      <c r="AE1319">
        <v>9</v>
      </c>
      <c r="AF1319">
        <v>1.39767</v>
      </c>
      <c r="AG1319">
        <v>0.92495499999999997</v>
      </c>
      <c r="AH1319">
        <v>0.39909499999999998</v>
      </c>
      <c r="AI1319">
        <v>2.2350400000000001</v>
      </c>
      <c r="AL1319" t="s">
        <v>724</v>
      </c>
      <c r="AN1319">
        <v>-3.8348500000000001E-2</v>
      </c>
      <c r="AO1319">
        <v>0.55194600000000005</v>
      </c>
      <c r="AP1319">
        <v>9</v>
      </c>
      <c r="AQ1319">
        <v>-0.96330400000000005</v>
      </c>
      <c r="AR1319">
        <v>1.11209</v>
      </c>
      <c r="AS1319">
        <v>9</v>
      </c>
      <c r="AT1319" t="s">
        <v>7357</v>
      </c>
      <c r="AU1319" t="s">
        <v>724</v>
      </c>
    </row>
    <row r="1320" spans="1:47">
      <c r="A1320" t="s">
        <v>4516</v>
      </c>
      <c r="B1320" t="s">
        <v>4517</v>
      </c>
      <c r="C1320" t="s">
        <v>4518</v>
      </c>
      <c r="D1320">
        <v>0.257772</v>
      </c>
      <c r="E1320">
        <v>6.7968299999999995E-2</v>
      </c>
      <c r="F1320">
        <v>0.98332600000000003</v>
      </c>
      <c r="G1320">
        <v>0.60700100000000001</v>
      </c>
      <c r="L1320">
        <v>-1.3044E-2</v>
      </c>
      <c r="M1320">
        <v>0.249138</v>
      </c>
      <c r="N1320">
        <v>9</v>
      </c>
      <c r="O1320">
        <v>-8.1012200000000006E-2</v>
      </c>
      <c r="P1320">
        <v>0.22533</v>
      </c>
      <c r="Q1320">
        <v>9</v>
      </c>
      <c r="R1320">
        <v>0.66112700000000002</v>
      </c>
      <c r="S1320">
        <v>-0.69741900000000001</v>
      </c>
      <c r="T1320">
        <v>0.63375700000000001</v>
      </c>
      <c r="U1320">
        <v>-1.2817000000000001</v>
      </c>
      <c r="Z1320">
        <v>-1.3044E-2</v>
      </c>
      <c r="AA1320">
        <v>0.249138</v>
      </c>
      <c r="AB1320">
        <v>9</v>
      </c>
      <c r="AC1320">
        <v>0.68437499999999996</v>
      </c>
      <c r="AD1320">
        <v>1.61328</v>
      </c>
      <c r="AE1320">
        <v>9</v>
      </c>
      <c r="AF1320">
        <v>0.75007500000000005</v>
      </c>
      <c r="AG1320">
        <v>-0.76538700000000004</v>
      </c>
      <c r="AH1320">
        <v>0.65036300000000002</v>
      </c>
      <c r="AI1320">
        <v>-1.40961</v>
      </c>
      <c r="AN1320">
        <v>-8.1012200000000006E-2</v>
      </c>
      <c r="AO1320">
        <v>0.22533</v>
      </c>
      <c r="AP1320">
        <v>9</v>
      </c>
      <c r="AQ1320">
        <v>0.68437499999999996</v>
      </c>
      <c r="AR1320">
        <v>1.61328</v>
      </c>
      <c r="AS1320">
        <v>9</v>
      </c>
    </row>
    <row r="1321" spans="1:47">
      <c r="A1321" t="s">
        <v>226</v>
      </c>
      <c r="B1321" t="s">
        <v>225</v>
      </c>
      <c r="C1321" t="s">
        <v>224</v>
      </c>
      <c r="D1321">
        <v>1.0236799999999999</v>
      </c>
      <c r="E1321">
        <v>1.1466400000000001</v>
      </c>
      <c r="F1321">
        <v>0.67895799999999995</v>
      </c>
      <c r="G1321">
        <v>1.86737</v>
      </c>
      <c r="L1321">
        <v>6.1080299999999997E-2</v>
      </c>
      <c r="M1321">
        <v>0.38650699999999999</v>
      </c>
      <c r="N1321">
        <v>8</v>
      </c>
      <c r="O1321">
        <v>-1.0855600000000001</v>
      </c>
      <c r="P1321">
        <v>1.78298</v>
      </c>
      <c r="Q1321">
        <v>3</v>
      </c>
      <c r="R1321">
        <v>0</v>
      </c>
      <c r="S1321">
        <v>-0.11533400000000001</v>
      </c>
      <c r="T1321">
        <v>1</v>
      </c>
      <c r="U1321">
        <v>0</v>
      </c>
      <c r="V1321" t="s">
        <v>724</v>
      </c>
      <c r="Z1321">
        <v>6.1080299999999997E-2</v>
      </c>
      <c r="AA1321">
        <v>0.38650699999999999</v>
      </c>
      <c r="AB1321">
        <v>8</v>
      </c>
      <c r="AC1321" t="s">
        <v>769</v>
      </c>
      <c r="AD1321" t="s">
        <v>769</v>
      </c>
      <c r="AE1321">
        <v>1</v>
      </c>
      <c r="AF1321">
        <v>0</v>
      </c>
      <c r="AG1321">
        <v>-1.26197</v>
      </c>
      <c r="AH1321">
        <v>1</v>
      </c>
      <c r="AI1321">
        <v>0</v>
      </c>
      <c r="AJ1321" t="s">
        <v>724</v>
      </c>
      <c r="AN1321">
        <v>-1.0855600000000001</v>
      </c>
      <c r="AO1321">
        <v>1.78298</v>
      </c>
      <c r="AP1321">
        <v>3</v>
      </c>
      <c r="AQ1321" t="s">
        <v>769</v>
      </c>
      <c r="AR1321" t="s">
        <v>769</v>
      </c>
      <c r="AS1321">
        <v>1</v>
      </c>
    </row>
    <row r="1322" spans="1:47">
      <c r="A1322" t="s">
        <v>952</v>
      </c>
      <c r="B1322" t="s">
        <v>951</v>
      </c>
      <c r="C1322" t="s">
        <v>950</v>
      </c>
      <c r="D1322">
        <v>0.126469</v>
      </c>
      <c r="E1322">
        <v>-0.34596300000000002</v>
      </c>
      <c r="F1322">
        <v>0.99981200000000003</v>
      </c>
      <c r="G1322">
        <v>-0.353107</v>
      </c>
      <c r="L1322">
        <v>-0.42142800000000002</v>
      </c>
      <c r="M1322">
        <v>1.2708699999999999</v>
      </c>
      <c r="N1322">
        <v>3</v>
      </c>
      <c r="O1322">
        <v>-7.5464900000000001E-2</v>
      </c>
      <c r="P1322">
        <v>0.47496100000000002</v>
      </c>
      <c r="Q1322">
        <v>2</v>
      </c>
      <c r="R1322">
        <v>0</v>
      </c>
      <c r="S1322" t="s">
        <v>769</v>
      </c>
      <c r="T1322">
        <v>1</v>
      </c>
      <c r="U1322">
        <v>0</v>
      </c>
      <c r="V1322" t="s">
        <v>724</v>
      </c>
      <c r="Z1322">
        <v>-0.42142800000000002</v>
      </c>
      <c r="AA1322">
        <v>1.2708699999999999</v>
      </c>
      <c r="AB1322">
        <v>3</v>
      </c>
      <c r="AC1322" t="s">
        <v>769</v>
      </c>
      <c r="AD1322" t="s">
        <v>769</v>
      </c>
      <c r="AE1322">
        <v>0</v>
      </c>
      <c r="AF1322">
        <v>0</v>
      </c>
      <c r="AG1322" t="s">
        <v>769</v>
      </c>
      <c r="AH1322">
        <v>1</v>
      </c>
      <c r="AI1322">
        <v>0</v>
      </c>
      <c r="AJ1322" t="s">
        <v>724</v>
      </c>
      <c r="AN1322">
        <v>-7.5464900000000001E-2</v>
      </c>
      <c r="AO1322">
        <v>0.47496100000000002</v>
      </c>
      <c r="AP1322">
        <v>2</v>
      </c>
      <c r="AQ1322" t="s">
        <v>769</v>
      </c>
      <c r="AR1322" t="s">
        <v>769</v>
      </c>
      <c r="AS1322">
        <v>0</v>
      </c>
    </row>
    <row r="1323" spans="1:47">
      <c r="A1323" t="s">
        <v>4519</v>
      </c>
      <c r="B1323" t="s">
        <v>4520</v>
      </c>
      <c r="C1323" t="s">
        <v>4521</v>
      </c>
      <c r="D1323">
        <v>0.20590800000000001</v>
      </c>
      <c r="E1323">
        <v>0.29228100000000001</v>
      </c>
      <c r="F1323">
        <v>0.98873100000000003</v>
      </c>
      <c r="G1323">
        <v>0.53274200000000005</v>
      </c>
      <c r="L1323">
        <v>0.56950699999999999</v>
      </c>
      <c r="M1323">
        <v>0.87060700000000002</v>
      </c>
      <c r="N1323">
        <v>3</v>
      </c>
      <c r="O1323">
        <v>0.277227</v>
      </c>
      <c r="P1323">
        <v>0.38084200000000001</v>
      </c>
      <c r="Q1323">
        <v>3</v>
      </c>
      <c r="R1323">
        <v>1.38937</v>
      </c>
      <c r="S1323">
        <v>1.7766500000000001</v>
      </c>
      <c r="T1323">
        <v>0.21850900000000001</v>
      </c>
      <c r="U1323">
        <v>2.9785499999999998</v>
      </c>
      <c r="X1323" t="s">
        <v>724</v>
      </c>
      <c r="Z1323">
        <v>0.56950699999999999</v>
      </c>
      <c r="AA1323">
        <v>0.87060700000000002</v>
      </c>
      <c r="AB1323">
        <v>3</v>
      </c>
      <c r="AC1323">
        <v>-1.2071400000000001</v>
      </c>
      <c r="AD1323">
        <v>0.55625000000000002</v>
      </c>
      <c r="AE1323">
        <v>3</v>
      </c>
      <c r="AF1323">
        <v>1.72403</v>
      </c>
      <c r="AG1323">
        <v>1.48437</v>
      </c>
      <c r="AH1323">
        <v>0.27207399999999998</v>
      </c>
      <c r="AI1323">
        <v>3.8138000000000001</v>
      </c>
      <c r="AL1323" t="s">
        <v>724</v>
      </c>
      <c r="AN1323">
        <v>0.277227</v>
      </c>
      <c r="AO1323">
        <v>0.38084200000000001</v>
      </c>
      <c r="AP1323">
        <v>3</v>
      </c>
      <c r="AQ1323">
        <v>-1.2071400000000001</v>
      </c>
      <c r="AR1323">
        <v>0.55625000000000002</v>
      </c>
      <c r="AS1323">
        <v>3</v>
      </c>
      <c r="AT1323" t="s">
        <v>7372</v>
      </c>
    </row>
    <row r="1324" spans="1:47">
      <c r="A1324" t="s">
        <v>4522</v>
      </c>
      <c r="B1324" t="s">
        <v>4523</v>
      </c>
      <c r="C1324" t="s">
        <v>4524</v>
      </c>
      <c r="D1324" t="s">
        <v>769</v>
      </c>
      <c r="E1324">
        <v>0</v>
      </c>
      <c r="F1324">
        <v>1</v>
      </c>
      <c r="G1324" t="s">
        <v>769</v>
      </c>
      <c r="L1324" t="s">
        <v>769</v>
      </c>
      <c r="M1324" t="s">
        <v>769</v>
      </c>
      <c r="N1324">
        <v>0</v>
      </c>
      <c r="O1324" t="s">
        <v>769</v>
      </c>
      <c r="P1324" t="s">
        <v>769</v>
      </c>
      <c r="Q1324">
        <v>0</v>
      </c>
      <c r="R1324" t="s">
        <v>769</v>
      </c>
      <c r="S1324">
        <v>0</v>
      </c>
      <c r="T1324">
        <v>1</v>
      </c>
      <c r="U1324" t="s">
        <v>769</v>
      </c>
      <c r="Z1324" t="s">
        <v>769</v>
      </c>
      <c r="AA1324" t="s">
        <v>769</v>
      </c>
      <c r="AB1324">
        <v>0</v>
      </c>
      <c r="AC1324" t="s">
        <v>769</v>
      </c>
      <c r="AD1324" t="s">
        <v>769</v>
      </c>
      <c r="AE1324">
        <v>0</v>
      </c>
      <c r="AF1324" t="s">
        <v>769</v>
      </c>
      <c r="AG1324">
        <v>0</v>
      </c>
      <c r="AH1324">
        <v>1</v>
      </c>
      <c r="AI1324" t="s">
        <v>769</v>
      </c>
      <c r="AN1324" t="s">
        <v>769</v>
      </c>
      <c r="AO1324" t="s">
        <v>769</v>
      </c>
      <c r="AP1324">
        <v>0</v>
      </c>
      <c r="AQ1324" t="s">
        <v>769</v>
      </c>
      <c r="AR1324" t="s">
        <v>769</v>
      </c>
      <c r="AS1324">
        <v>0</v>
      </c>
    </row>
    <row r="1325" spans="1:47">
      <c r="A1325" t="s">
        <v>4525</v>
      </c>
      <c r="B1325" t="s">
        <v>4526</v>
      </c>
      <c r="C1325" t="s">
        <v>4527</v>
      </c>
      <c r="D1325">
        <v>0</v>
      </c>
      <c r="E1325" t="s">
        <v>769</v>
      </c>
      <c r="F1325">
        <v>1</v>
      </c>
      <c r="G1325">
        <v>0</v>
      </c>
      <c r="H1325" t="s">
        <v>724</v>
      </c>
      <c r="L1325">
        <v>0</v>
      </c>
      <c r="M1325">
        <v>1</v>
      </c>
      <c r="N1325">
        <v>2</v>
      </c>
      <c r="O1325" t="s">
        <v>769</v>
      </c>
      <c r="P1325" t="s">
        <v>769</v>
      </c>
      <c r="Q1325">
        <v>0</v>
      </c>
      <c r="R1325">
        <v>0</v>
      </c>
      <c r="S1325" t="s">
        <v>769</v>
      </c>
      <c r="T1325">
        <v>1</v>
      </c>
      <c r="U1325">
        <v>0</v>
      </c>
      <c r="V1325" t="s">
        <v>724</v>
      </c>
      <c r="Z1325">
        <v>0</v>
      </c>
      <c r="AA1325">
        <v>1</v>
      </c>
      <c r="AB1325">
        <v>2</v>
      </c>
      <c r="AC1325" t="s">
        <v>769</v>
      </c>
      <c r="AD1325" t="s">
        <v>769</v>
      </c>
      <c r="AE1325">
        <v>0</v>
      </c>
      <c r="AF1325" t="s">
        <v>769</v>
      </c>
      <c r="AG1325">
        <v>0</v>
      </c>
      <c r="AH1325">
        <v>1</v>
      </c>
      <c r="AI1325" t="s">
        <v>769</v>
      </c>
      <c r="AN1325" t="s">
        <v>769</v>
      </c>
      <c r="AO1325" t="s">
        <v>769</v>
      </c>
      <c r="AP1325">
        <v>0</v>
      </c>
      <c r="AQ1325" t="s">
        <v>769</v>
      </c>
      <c r="AR1325" t="s">
        <v>769</v>
      </c>
      <c r="AS1325">
        <v>0</v>
      </c>
    </row>
    <row r="1326" spans="1:47">
      <c r="A1326" t="s">
        <v>4528</v>
      </c>
      <c r="B1326" t="s">
        <v>4529</v>
      </c>
      <c r="C1326" t="s">
        <v>4530</v>
      </c>
      <c r="D1326">
        <v>1.2139800000000001</v>
      </c>
      <c r="E1326">
        <v>0.739062</v>
      </c>
      <c r="F1326">
        <v>0.65157299999999996</v>
      </c>
      <c r="G1326">
        <v>2.0143800000000001</v>
      </c>
      <c r="L1326">
        <v>0.108946</v>
      </c>
      <c r="M1326">
        <v>0.30649799999999999</v>
      </c>
      <c r="N1326">
        <v>9</v>
      </c>
      <c r="O1326">
        <v>-0.63011700000000004</v>
      </c>
      <c r="P1326">
        <v>1.05714</v>
      </c>
      <c r="Q1326">
        <v>9</v>
      </c>
      <c r="R1326">
        <v>0.45709100000000003</v>
      </c>
      <c r="S1326">
        <v>0.40352199999999999</v>
      </c>
      <c r="T1326">
        <v>0.79642900000000005</v>
      </c>
      <c r="U1326">
        <v>0.96466600000000002</v>
      </c>
      <c r="Z1326">
        <v>0.108946</v>
      </c>
      <c r="AA1326">
        <v>0.30649799999999999</v>
      </c>
      <c r="AB1326">
        <v>9</v>
      </c>
      <c r="AC1326">
        <v>-0.294576</v>
      </c>
      <c r="AD1326">
        <v>1.2169000000000001</v>
      </c>
      <c r="AE1326">
        <v>9</v>
      </c>
      <c r="AF1326">
        <v>0.26670500000000003</v>
      </c>
      <c r="AG1326">
        <v>-0.33554</v>
      </c>
      <c r="AH1326">
        <v>0.96657000000000004</v>
      </c>
      <c r="AI1326">
        <v>-0.624471</v>
      </c>
      <c r="AN1326">
        <v>-0.63011700000000004</v>
      </c>
      <c r="AO1326">
        <v>1.05714</v>
      </c>
      <c r="AP1326">
        <v>9</v>
      </c>
      <c r="AQ1326">
        <v>-0.294576</v>
      </c>
      <c r="AR1326">
        <v>1.2169000000000001</v>
      </c>
      <c r="AS1326">
        <v>9</v>
      </c>
    </row>
    <row r="1327" spans="1:47">
      <c r="A1327" t="s">
        <v>4531</v>
      </c>
      <c r="B1327" t="s">
        <v>4532</v>
      </c>
      <c r="C1327" t="s">
        <v>4533</v>
      </c>
      <c r="D1327">
        <v>0.14716199999999999</v>
      </c>
      <c r="E1327">
        <v>0.18128</v>
      </c>
      <c r="F1327">
        <v>0.99838499999999997</v>
      </c>
      <c r="G1327">
        <v>0.374998</v>
      </c>
      <c r="L1327">
        <v>-0.52125999999999995</v>
      </c>
      <c r="M1327">
        <v>0.83824699999999996</v>
      </c>
      <c r="N1327">
        <v>9</v>
      </c>
      <c r="O1327">
        <v>-0.70254000000000005</v>
      </c>
      <c r="P1327">
        <v>1.18346</v>
      </c>
      <c r="Q1327">
        <v>9</v>
      </c>
      <c r="R1327">
        <v>0.63186100000000001</v>
      </c>
      <c r="S1327">
        <v>-0.40738799999999997</v>
      </c>
      <c r="T1327">
        <v>0.66475099999999998</v>
      </c>
      <c r="U1327">
        <v>-1.2384299999999999</v>
      </c>
      <c r="Z1327">
        <v>-0.52125999999999995</v>
      </c>
      <c r="AA1327">
        <v>0.83824699999999996</v>
      </c>
      <c r="AB1327">
        <v>9</v>
      </c>
      <c r="AC1327">
        <v>-0.113872</v>
      </c>
      <c r="AD1327">
        <v>0.520818</v>
      </c>
      <c r="AE1327">
        <v>9</v>
      </c>
      <c r="AF1327">
        <v>0.71922799999999998</v>
      </c>
      <c r="AG1327">
        <v>-0.58866799999999997</v>
      </c>
      <c r="AH1327">
        <v>0.66607499999999997</v>
      </c>
      <c r="AI1327">
        <v>-1.3658300000000001</v>
      </c>
      <c r="AN1327">
        <v>-0.70254000000000005</v>
      </c>
      <c r="AO1327">
        <v>1.18346</v>
      </c>
      <c r="AP1327">
        <v>9</v>
      </c>
      <c r="AQ1327">
        <v>-0.113872</v>
      </c>
      <c r="AR1327">
        <v>0.520818</v>
      </c>
      <c r="AS1327">
        <v>9</v>
      </c>
    </row>
    <row r="1328" spans="1:47">
      <c r="A1328" t="s">
        <v>7645</v>
      </c>
      <c r="B1328" t="s">
        <v>7643</v>
      </c>
      <c r="C1328" t="s">
        <v>7644</v>
      </c>
      <c r="D1328">
        <v>0</v>
      </c>
      <c r="E1328">
        <v>-1.41421</v>
      </c>
      <c r="F1328">
        <v>1</v>
      </c>
      <c r="G1328">
        <v>0</v>
      </c>
      <c r="L1328" t="s">
        <v>769</v>
      </c>
      <c r="M1328" t="s">
        <v>769</v>
      </c>
      <c r="N1328">
        <v>1</v>
      </c>
      <c r="O1328" t="s">
        <v>769</v>
      </c>
      <c r="P1328" t="s">
        <v>769</v>
      </c>
      <c r="Q1328">
        <v>1</v>
      </c>
      <c r="R1328">
        <v>0</v>
      </c>
      <c r="S1328" t="s">
        <v>769</v>
      </c>
      <c r="T1328">
        <v>1</v>
      </c>
      <c r="U1328">
        <v>0</v>
      </c>
      <c r="Z1328" t="s">
        <v>769</v>
      </c>
      <c r="AA1328" t="s">
        <v>769</v>
      </c>
      <c r="AB1328">
        <v>1</v>
      </c>
      <c r="AC1328" t="s">
        <v>769</v>
      </c>
      <c r="AD1328" t="s">
        <v>769</v>
      </c>
      <c r="AE1328">
        <v>0</v>
      </c>
      <c r="AF1328">
        <v>0</v>
      </c>
      <c r="AG1328" t="s">
        <v>769</v>
      </c>
      <c r="AH1328">
        <v>1</v>
      </c>
      <c r="AI1328">
        <v>0</v>
      </c>
      <c r="AN1328" t="s">
        <v>769</v>
      </c>
      <c r="AO1328" t="s">
        <v>769</v>
      </c>
      <c r="AP1328">
        <v>1</v>
      </c>
      <c r="AQ1328" t="s">
        <v>769</v>
      </c>
      <c r="AR1328" t="s">
        <v>769</v>
      </c>
      <c r="AS1328">
        <v>0</v>
      </c>
    </row>
    <row r="1329" spans="1:47">
      <c r="A1329" t="s">
        <v>4534</v>
      </c>
      <c r="B1329" t="s">
        <v>4535</v>
      </c>
      <c r="C1329" t="s">
        <v>4536</v>
      </c>
      <c r="D1329">
        <v>0.25640400000000002</v>
      </c>
      <c r="E1329">
        <v>0.31946400000000003</v>
      </c>
      <c r="F1329">
        <v>0.98387599999999997</v>
      </c>
      <c r="G1329">
        <v>0.60616000000000003</v>
      </c>
      <c r="L1329">
        <v>0.67991500000000005</v>
      </c>
      <c r="M1329">
        <v>0.77118200000000003</v>
      </c>
      <c r="N1329">
        <v>7</v>
      </c>
      <c r="O1329">
        <v>0.36045100000000002</v>
      </c>
      <c r="P1329">
        <v>1.21157</v>
      </c>
      <c r="Q1329">
        <v>9</v>
      </c>
      <c r="R1329">
        <v>1.82986</v>
      </c>
      <c r="S1329">
        <v>0.99598100000000001</v>
      </c>
      <c r="T1329">
        <v>0.12708</v>
      </c>
      <c r="U1329">
        <v>2.8436599999999999</v>
      </c>
      <c r="X1329" t="s">
        <v>724</v>
      </c>
      <c r="Z1329">
        <v>0.67991500000000005</v>
      </c>
      <c r="AA1329">
        <v>0.77118200000000003</v>
      </c>
      <c r="AB1329">
        <v>7</v>
      </c>
      <c r="AC1329">
        <v>-0.31606600000000001</v>
      </c>
      <c r="AD1329">
        <v>0.513795</v>
      </c>
      <c r="AE1329">
        <v>7</v>
      </c>
      <c r="AF1329">
        <v>0.72018199999999999</v>
      </c>
      <c r="AG1329">
        <v>0.67651700000000003</v>
      </c>
      <c r="AH1329">
        <v>0.66590700000000003</v>
      </c>
      <c r="AI1329">
        <v>1.3758999999999999</v>
      </c>
      <c r="AN1329">
        <v>0.36045100000000002</v>
      </c>
      <c r="AO1329">
        <v>1.21157</v>
      </c>
      <c r="AP1329">
        <v>9</v>
      </c>
      <c r="AQ1329">
        <v>-0.31606600000000001</v>
      </c>
      <c r="AR1329">
        <v>0.513795</v>
      </c>
      <c r="AS1329">
        <v>7</v>
      </c>
      <c r="AT1329" t="s">
        <v>1489</v>
      </c>
    </row>
    <row r="1330" spans="1:47">
      <c r="A1330" t="s">
        <v>4537</v>
      </c>
      <c r="B1330" t="s">
        <v>4538</v>
      </c>
      <c r="C1330" t="s">
        <v>4539</v>
      </c>
      <c r="D1330">
        <v>0.74473100000000003</v>
      </c>
      <c r="E1330">
        <v>0.61352499999999999</v>
      </c>
      <c r="F1330">
        <v>0.75029299999999999</v>
      </c>
      <c r="G1330">
        <v>1.4020600000000001</v>
      </c>
      <c r="L1330">
        <v>-1.7799100000000002E-2</v>
      </c>
      <c r="M1330">
        <v>0.60643999999999998</v>
      </c>
      <c r="N1330">
        <v>9</v>
      </c>
      <c r="O1330">
        <v>-0.631324</v>
      </c>
      <c r="P1330">
        <v>1.16429</v>
      </c>
      <c r="Q1330">
        <v>9</v>
      </c>
      <c r="R1330">
        <v>0.55166800000000005</v>
      </c>
      <c r="S1330">
        <v>0.41373300000000002</v>
      </c>
      <c r="T1330">
        <v>0.73189599999999999</v>
      </c>
      <c r="U1330">
        <v>1.11635</v>
      </c>
      <c r="Z1330">
        <v>-1.7799100000000002E-2</v>
      </c>
      <c r="AA1330">
        <v>0.60643999999999998</v>
      </c>
      <c r="AB1330">
        <v>9</v>
      </c>
      <c r="AC1330">
        <v>-0.43153200000000003</v>
      </c>
      <c r="AD1330">
        <v>0.93188599999999999</v>
      </c>
      <c r="AE1330">
        <v>9</v>
      </c>
      <c r="AF1330">
        <v>0.15922600000000001</v>
      </c>
      <c r="AG1330">
        <v>-0.199792</v>
      </c>
      <c r="AH1330">
        <v>0.99988100000000002</v>
      </c>
      <c r="AI1330">
        <v>-0.40191500000000002</v>
      </c>
      <c r="AN1330">
        <v>-0.631324</v>
      </c>
      <c r="AO1330">
        <v>1.16429</v>
      </c>
      <c r="AP1330">
        <v>9</v>
      </c>
      <c r="AQ1330">
        <v>-0.43153200000000003</v>
      </c>
      <c r="AR1330">
        <v>0.93188599999999999</v>
      </c>
      <c r="AS1330">
        <v>9</v>
      </c>
    </row>
    <row r="1331" spans="1:47">
      <c r="A1331" t="s">
        <v>4540</v>
      </c>
      <c r="B1331" t="s">
        <v>4541</v>
      </c>
      <c r="C1331" t="s">
        <v>4542</v>
      </c>
      <c r="D1331">
        <v>0</v>
      </c>
      <c r="E1331" t="s">
        <v>769</v>
      </c>
      <c r="F1331">
        <v>1</v>
      </c>
      <c r="G1331">
        <v>0</v>
      </c>
      <c r="L1331" t="s">
        <v>769</v>
      </c>
      <c r="M1331" t="s">
        <v>769</v>
      </c>
      <c r="N1331">
        <v>1</v>
      </c>
      <c r="O1331" t="s">
        <v>769</v>
      </c>
      <c r="P1331" t="s">
        <v>769</v>
      </c>
      <c r="Q1331">
        <v>0</v>
      </c>
      <c r="R1331">
        <v>0</v>
      </c>
      <c r="S1331">
        <v>-1.41421</v>
      </c>
      <c r="T1331">
        <v>1</v>
      </c>
      <c r="U1331">
        <v>0</v>
      </c>
      <c r="Z1331" t="s">
        <v>769</v>
      </c>
      <c r="AA1331" t="s">
        <v>769</v>
      </c>
      <c r="AB1331">
        <v>1</v>
      </c>
      <c r="AC1331" t="s">
        <v>769</v>
      </c>
      <c r="AD1331" t="s">
        <v>769</v>
      </c>
      <c r="AE1331">
        <v>1</v>
      </c>
      <c r="AF1331">
        <v>0</v>
      </c>
      <c r="AG1331" t="s">
        <v>769</v>
      </c>
      <c r="AH1331">
        <v>1</v>
      </c>
      <c r="AI1331">
        <v>0</v>
      </c>
      <c r="AN1331" t="s">
        <v>769</v>
      </c>
      <c r="AO1331" t="s">
        <v>769</v>
      </c>
      <c r="AP1331">
        <v>0</v>
      </c>
      <c r="AQ1331" t="s">
        <v>769</v>
      </c>
      <c r="AR1331" t="s">
        <v>769</v>
      </c>
      <c r="AS1331">
        <v>1</v>
      </c>
    </row>
    <row r="1332" spans="1:47">
      <c r="A1332" t="s">
        <v>4543</v>
      </c>
      <c r="B1332" t="s">
        <v>4544</v>
      </c>
      <c r="C1332" t="s">
        <v>4545</v>
      </c>
      <c r="D1332">
        <v>0.39004100000000003</v>
      </c>
      <c r="E1332">
        <v>0.37502000000000002</v>
      </c>
      <c r="F1332">
        <v>0.91345500000000002</v>
      </c>
      <c r="G1332">
        <v>0.85250199999999998</v>
      </c>
      <c r="L1332">
        <v>0.27593000000000001</v>
      </c>
      <c r="M1332">
        <v>0.65641000000000005</v>
      </c>
      <c r="N1332">
        <v>8</v>
      </c>
      <c r="O1332">
        <v>-9.9089899999999995E-2</v>
      </c>
      <c r="P1332">
        <v>1.07691</v>
      </c>
      <c r="Q1332">
        <v>9</v>
      </c>
      <c r="R1332">
        <v>1.2178199999999999</v>
      </c>
      <c r="S1332">
        <v>0.87456199999999995</v>
      </c>
      <c r="T1332">
        <v>0.27138499999999999</v>
      </c>
      <c r="U1332">
        <v>2.0293100000000002</v>
      </c>
      <c r="Z1332">
        <v>0.27593000000000001</v>
      </c>
      <c r="AA1332">
        <v>0.65641000000000005</v>
      </c>
      <c r="AB1332">
        <v>8</v>
      </c>
      <c r="AC1332">
        <v>-0.59863200000000005</v>
      </c>
      <c r="AD1332">
        <v>1.0478099999999999</v>
      </c>
      <c r="AE1332">
        <v>9</v>
      </c>
      <c r="AF1332">
        <v>0.47700799999999999</v>
      </c>
      <c r="AG1332">
        <v>0.49954300000000001</v>
      </c>
      <c r="AH1332">
        <v>0.83404</v>
      </c>
      <c r="AI1332">
        <v>0.99739199999999995</v>
      </c>
      <c r="AN1332">
        <v>-9.9089899999999995E-2</v>
      </c>
      <c r="AO1332">
        <v>1.07691</v>
      </c>
      <c r="AP1332">
        <v>9</v>
      </c>
      <c r="AQ1332">
        <v>-0.59863200000000005</v>
      </c>
      <c r="AR1332">
        <v>1.0478099999999999</v>
      </c>
      <c r="AS1332">
        <v>9</v>
      </c>
    </row>
    <row r="1333" spans="1:47">
      <c r="A1333" t="s">
        <v>4546</v>
      </c>
      <c r="B1333" t="s">
        <v>4547</v>
      </c>
      <c r="C1333" t="s">
        <v>4548</v>
      </c>
      <c r="D1333">
        <v>0.732595</v>
      </c>
      <c r="E1333">
        <v>-0.57355500000000004</v>
      </c>
      <c r="F1333">
        <v>0.75311499999999998</v>
      </c>
      <c r="G1333">
        <v>-1.38487</v>
      </c>
      <c r="L1333">
        <v>0.30223899999999998</v>
      </c>
      <c r="M1333">
        <v>0.88466699999999998</v>
      </c>
      <c r="N1333">
        <v>9</v>
      </c>
      <c r="O1333">
        <v>0.87579300000000004</v>
      </c>
      <c r="P1333">
        <v>0.87240799999999996</v>
      </c>
      <c r="Q1333">
        <v>9</v>
      </c>
      <c r="R1333">
        <v>1.4584699999999999</v>
      </c>
      <c r="S1333">
        <v>0.84104500000000004</v>
      </c>
      <c r="T1333">
        <v>0.198189</v>
      </c>
      <c r="U1333">
        <v>2.3065199999999999</v>
      </c>
      <c r="X1333" t="s">
        <v>724</v>
      </c>
      <c r="Z1333">
        <v>0.30223899999999998</v>
      </c>
      <c r="AA1333">
        <v>0.88466699999999998</v>
      </c>
      <c r="AB1333">
        <v>9</v>
      </c>
      <c r="AC1333">
        <v>-0.53880700000000004</v>
      </c>
      <c r="AD1333">
        <v>0.64343600000000001</v>
      </c>
      <c r="AE1333">
        <v>9</v>
      </c>
      <c r="AF1333">
        <v>2.9085100000000002</v>
      </c>
      <c r="AG1333">
        <v>1.4146000000000001</v>
      </c>
      <c r="AH1333">
        <v>0.125143</v>
      </c>
      <c r="AI1333">
        <v>3.91486</v>
      </c>
      <c r="AL1333" t="s">
        <v>724</v>
      </c>
      <c r="AN1333">
        <v>0.87579300000000004</v>
      </c>
      <c r="AO1333">
        <v>0.87240799999999996</v>
      </c>
      <c r="AP1333">
        <v>9</v>
      </c>
      <c r="AQ1333">
        <v>-0.53880700000000004</v>
      </c>
      <c r="AR1333">
        <v>0.64343600000000001</v>
      </c>
      <c r="AS1333">
        <v>9</v>
      </c>
      <c r="AT1333" t="s">
        <v>7372</v>
      </c>
    </row>
    <row r="1334" spans="1:47">
      <c r="A1334" t="s">
        <v>4549</v>
      </c>
      <c r="B1334" t="s">
        <v>7646</v>
      </c>
      <c r="C1334" t="s">
        <v>4550</v>
      </c>
      <c r="D1334" t="s">
        <v>769</v>
      </c>
      <c r="E1334">
        <v>0</v>
      </c>
      <c r="F1334">
        <v>1</v>
      </c>
      <c r="G1334" t="s">
        <v>769</v>
      </c>
      <c r="L1334" t="s">
        <v>769</v>
      </c>
      <c r="M1334" t="s">
        <v>769</v>
      </c>
      <c r="N1334">
        <v>0</v>
      </c>
      <c r="O1334" t="s">
        <v>769</v>
      </c>
      <c r="P1334" t="s">
        <v>769</v>
      </c>
      <c r="Q1334">
        <v>0</v>
      </c>
      <c r="R1334" t="s">
        <v>769</v>
      </c>
      <c r="S1334">
        <v>0</v>
      </c>
      <c r="T1334">
        <v>1</v>
      </c>
      <c r="U1334" t="s">
        <v>769</v>
      </c>
      <c r="Z1334" t="s">
        <v>769</v>
      </c>
      <c r="AA1334" t="s">
        <v>769</v>
      </c>
      <c r="AB1334">
        <v>0</v>
      </c>
      <c r="AC1334" t="s">
        <v>769</v>
      </c>
      <c r="AD1334" t="s">
        <v>769</v>
      </c>
      <c r="AE1334">
        <v>0</v>
      </c>
      <c r="AF1334" t="s">
        <v>769</v>
      </c>
      <c r="AG1334">
        <v>0</v>
      </c>
      <c r="AH1334">
        <v>1</v>
      </c>
      <c r="AI1334" t="s">
        <v>769</v>
      </c>
      <c r="AN1334" t="s">
        <v>769</v>
      </c>
      <c r="AO1334" t="s">
        <v>769</v>
      </c>
      <c r="AP1334">
        <v>0</v>
      </c>
      <c r="AQ1334" t="s">
        <v>769</v>
      </c>
      <c r="AR1334" t="s">
        <v>769</v>
      </c>
      <c r="AS1334">
        <v>0</v>
      </c>
    </row>
    <row r="1335" spans="1:47">
      <c r="A1335" t="s">
        <v>949</v>
      </c>
      <c r="B1335" t="s">
        <v>223</v>
      </c>
      <c r="C1335" t="s">
        <v>222</v>
      </c>
      <c r="D1335">
        <v>0</v>
      </c>
      <c r="E1335">
        <v>-1.41693</v>
      </c>
      <c r="F1335">
        <v>1</v>
      </c>
      <c r="G1335">
        <v>0</v>
      </c>
      <c r="H1335" t="s">
        <v>724</v>
      </c>
      <c r="L1335">
        <v>-5.9575900000000001E-2</v>
      </c>
      <c r="M1335">
        <v>0.43381199999999998</v>
      </c>
      <c r="N1335">
        <v>5</v>
      </c>
      <c r="O1335" t="s">
        <v>769</v>
      </c>
      <c r="P1335" t="s">
        <v>769</v>
      </c>
      <c r="Q1335">
        <v>1</v>
      </c>
      <c r="R1335">
        <v>7.8044699999999995E-2</v>
      </c>
      <c r="S1335">
        <v>0.183391</v>
      </c>
      <c r="T1335">
        <v>1</v>
      </c>
      <c r="U1335">
        <v>0.218718</v>
      </c>
      <c r="Z1335">
        <v>-5.9575900000000001E-2</v>
      </c>
      <c r="AA1335">
        <v>0.43381199999999998</v>
      </c>
      <c r="AB1335">
        <v>5</v>
      </c>
      <c r="AC1335">
        <v>-0.24296699999999999</v>
      </c>
      <c r="AD1335">
        <v>2.06616</v>
      </c>
      <c r="AE1335">
        <v>2</v>
      </c>
      <c r="AF1335">
        <v>0</v>
      </c>
      <c r="AG1335">
        <v>1.60032</v>
      </c>
      <c r="AH1335">
        <v>1</v>
      </c>
      <c r="AI1335">
        <v>0</v>
      </c>
      <c r="AK1335" t="s">
        <v>724</v>
      </c>
      <c r="AN1335" t="s">
        <v>769</v>
      </c>
      <c r="AO1335" t="s">
        <v>769</v>
      </c>
      <c r="AP1335">
        <v>1</v>
      </c>
      <c r="AQ1335">
        <v>-0.24296699999999999</v>
      </c>
      <c r="AR1335">
        <v>2.06616</v>
      </c>
      <c r="AS1335">
        <v>2</v>
      </c>
    </row>
    <row r="1336" spans="1:47">
      <c r="A1336" t="s">
        <v>4551</v>
      </c>
      <c r="B1336" t="s">
        <v>4552</v>
      </c>
      <c r="C1336" t="s">
        <v>4553</v>
      </c>
      <c r="D1336" t="s">
        <v>769</v>
      </c>
      <c r="E1336">
        <v>0</v>
      </c>
      <c r="F1336">
        <v>1</v>
      </c>
      <c r="G1336" t="s">
        <v>769</v>
      </c>
      <c r="L1336" t="s">
        <v>769</v>
      </c>
      <c r="M1336" t="s">
        <v>769</v>
      </c>
      <c r="N1336">
        <v>0</v>
      </c>
      <c r="O1336" t="s">
        <v>769</v>
      </c>
      <c r="P1336" t="s">
        <v>769</v>
      </c>
      <c r="Q1336">
        <v>0</v>
      </c>
      <c r="R1336" t="s">
        <v>769</v>
      </c>
      <c r="S1336">
        <v>0</v>
      </c>
      <c r="T1336">
        <v>1</v>
      </c>
      <c r="U1336" t="s">
        <v>769</v>
      </c>
      <c r="Z1336" t="s">
        <v>769</v>
      </c>
      <c r="AA1336" t="s">
        <v>769</v>
      </c>
      <c r="AB1336">
        <v>0</v>
      </c>
      <c r="AC1336" t="s">
        <v>769</v>
      </c>
      <c r="AD1336" t="s">
        <v>769</v>
      </c>
      <c r="AE1336">
        <v>0</v>
      </c>
      <c r="AF1336" t="s">
        <v>769</v>
      </c>
      <c r="AG1336">
        <v>0</v>
      </c>
      <c r="AH1336">
        <v>1</v>
      </c>
      <c r="AI1336" t="s">
        <v>769</v>
      </c>
      <c r="AN1336" t="s">
        <v>769</v>
      </c>
      <c r="AO1336" t="s">
        <v>769</v>
      </c>
      <c r="AP1336">
        <v>0</v>
      </c>
      <c r="AQ1336" t="s">
        <v>769</v>
      </c>
      <c r="AR1336" t="s">
        <v>769</v>
      </c>
      <c r="AS1336">
        <v>0</v>
      </c>
    </row>
    <row r="1337" spans="1:47">
      <c r="A1337" t="s">
        <v>4554</v>
      </c>
      <c r="B1337" t="s">
        <v>4555</v>
      </c>
      <c r="C1337" t="s">
        <v>4556</v>
      </c>
      <c r="D1337" t="s">
        <v>769</v>
      </c>
      <c r="E1337">
        <v>0</v>
      </c>
      <c r="F1337">
        <v>1</v>
      </c>
      <c r="G1337" t="s">
        <v>769</v>
      </c>
      <c r="L1337" t="s">
        <v>769</v>
      </c>
      <c r="M1337" t="s">
        <v>769</v>
      </c>
      <c r="N1337">
        <v>0</v>
      </c>
      <c r="O1337" t="s">
        <v>769</v>
      </c>
      <c r="P1337" t="s">
        <v>769</v>
      </c>
      <c r="Q1337">
        <v>0</v>
      </c>
      <c r="R1337" t="s">
        <v>769</v>
      </c>
      <c r="S1337">
        <v>0</v>
      </c>
      <c r="T1337">
        <v>1</v>
      </c>
      <c r="U1337" t="s">
        <v>769</v>
      </c>
      <c r="Z1337" t="s">
        <v>769</v>
      </c>
      <c r="AA1337" t="s">
        <v>769</v>
      </c>
      <c r="AB1337">
        <v>0</v>
      </c>
      <c r="AC1337" t="s">
        <v>769</v>
      </c>
      <c r="AD1337" t="s">
        <v>769</v>
      </c>
      <c r="AE1337">
        <v>0</v>
      </c>
      <c r="AF1337" t="s">
        <v>769</v>
      </c>
      <c r="AG1337">
        <v>0</v>
      </c>
      <c r="AH1337">
        <v>1</v>
      </c>
      <c r="AI1337" t="s">
        <v>769</v>
      </c>
      <c r="AN1337" t="s">
        <v>769</v>
      </c>
      <c r="AO1337" t="s">
        <v>769</v>
      </c>
      <c r="AP1337">
        <v>0</v>
      </c>
      <c r="AQ1337" t="s">
        <v>769</v>
      </c>
      <c r="AR1337" t="s">
        <v>769</v>
      </c>
      <c r="AS1337">
        <v>0</v>
      </c>
    </row>
    <row r="1338" spans="1:47">
      <c r="A1338" t="s">
        <v>565</v>
      </c>
      <c r="B1338" t="s">
        <v>564</v>
      </c>
      <c r="C1338" t="s">
        <v>563</v>
      </c>
      <c r="D1338">
        <v>3.8145600000000002E-2</v>
      </c>
      <c r="E1338">
        <v>-7.4574500000000002E-2</v>
      </c>
      <c r="F1338">
        <v>1</v>
      </c>
      <c r="G1338">
        <v>-0.10896599999999999</v>
      </c>
      <c r="L1338">
        <v>-5.5546999999999999E-2</v>
      </c>
      <c r="M1338">
        <v>1.28576</v>
      </c>
      <c r="N1338">
        <v>6</v>
      </c>
      <c r="O1338">
        <v>1.9027499999999999E-2</v>
      </c>
      <c r="P1338">
        <v>0.49228499999999997</v>
      </c>
      <c r="Q1338">
        <v>4</v>
      </c>
      <c r="R1338">
        <v>0.372618</v>
      </c>
      <c r="S1338">
        <v>0.53125299999999998</v>
      </c>
      <c r="T1338">
        <v>0.88826300000000002</v>
      </c>
      <c r="U1338">
        <v>0.83351600000000003</v>
      </c>
      <c r="Z1338">
        <v>-5.5546999999999999E-2</v>
      </c>
      <c r="AA1338">
        <v>1.28576</v>
      </c>
      <c r="AB1338">
        <v>6</v>
      </c>
      <c r="AC1338">
        <v>-0.58679999999999999</v>
      </c>
      <c r="AD1338">
        <v>0.88555799999999996</v>
      </c>
      <c r="AE1338">
        <v>6</v>
      </c>
      <c r="AF1338">
        <v>0.59657199999999999</v>
      </c>
      <c r="AG1338">
        <v>0.60582800000000003</v>
      </c>
      <c r="AH1338">
        <v>0.73314999999999997</v>
      </c>
      <c r="AI1338">
        <v>1.23129</v>
      </c>
      <c r="AN1338">
        <v>1.9027499999999999E-2</v>
      </c>
      <c r="AO1338">
        <v>0.49228499999999997</v>
      </c>
      <c r="AP1338">
        <v>4</v>
      </c>
      <c r="AQ1338">
        <v>-0.58679999999999999</v>
      </c>
      <c r="AR1338">
        <v>0.88555799999999996</v>
      </c>
      <c r="AS1338">
        <v>6</v>
      </c>
    </row>
    <row r="1339" spans="1:47">
      <c r="A1339" t="s">
        <v>4557</v>
      </c>
      <c r="B1339" t="s">
        <v>4558</v>
      </c>
      <c r="C1339" t="s">
        <v>4559</v>
      </c>
      <c r="D1339">
        <v>1.21838</v>
      </c>
      <c r="E1339">
        <v>-0.911327</v>
      </c>
      <c r="F1339">
        <v>0.65062699999999996</v>
      </c>
      <c r="G1339">
        <v>-2.1840299999999999</v>
      </c>
      <c r="L1339">
        <v>-8.6322200000000002E-2</v>
      </c>
      <c r="M1339">
        <v>0.103759</v>
      </c>
      <c r="N1339">
        <v>6</v>
      </c>
      <c r="O1339">
        <v>0.82500499999999999</v>
      </c>
      <c r="P1339">
        <v>1.04708</v>
      </c>
      <c r="Q1339">
        <v>4</v>
      </c>
      <c r="R1339">
        <v>5.3770100000000003</v>
      </c>
      <c r="S1339">
        <v>-1.6428199999999999</v>
      </c>
      <c r="T1339">
        <v>1.33333E-3</v>
      </c>
      <c r="U1339">
        <v>-15.721500000000001</v>
      </c>
      <c r="X1339" t="s">
        <v>724</v>
      </c>
      <c r="Y1339" t="s">
        <v>724</v>
      </c>
      <c r="Z1339">
        <v>-8.6322200000000002E-2</v>
      </c>
      <c r="AA1339">
        <v>0.103759</v>
      </c>
      <c r="AB1339">
        <v>6</v>
      </c>
      <c r="AC1339">
        <v>1.5565</v>
      </c>
      <c r="AD1339">
        <v>0.210817</v>
      </c>
      <c r="AE1339">
        <v>2</v>
      </c>
      <c r="AF1339">
        <v>0.390183</v>
      </c>
      <c r="AG1339">
        <v>-0.731491</v>
      </c>
      <c r="AH1339">
        <v>0.90927899999999995</v>
      </c>
      <c r="AI1339">
        <v>-0.925238</v>
      </c>
      <c r="AN1339">
        <v>0.82500499999999999</v>
      </c>
      <c r="AO1339">
        <v>1.04708</v>
      </c>
      <c r="AP1339">
        <v>4</v>
      </c>
      <c r="AQ1339">
        <v>1.5565</v>
      </c>
      <c r="AR1339">
        <v>0.210817</v>
      </c>
      <c r="AS1339">
        <v>2</v>
      </c>
      <c r="AT1339" t="s">
        <v>1489</v>
      </c>
    </row>
    <row r="1340" spans="1:47">
      <c r="A1340" t="s">
        <v>4560</v>
      </c>
      <c r="B1340" t="s">
        <v>4561</v>
      </c>
      <c r="C1340" t="s">
        <v>4562</v>
      </c>
      <c r="D1340">
        <v>0.57437800000000006</v>
      </c>
      <c r="E1340">
        <v>-0.64361400000000002</v>
      </c>
      <c r="F1340">
        <v>0.87010500000000002</v>
      </c>
      <c r="G1340">
        <v>-1.1542600000000001</v>
      </c>
      <c r="L1340">
        <v>-0.180366</v>
      </c>
      <c r="M1340">
        <v>0.683118</v>
      </c>
      <c r="N1340">
        <v>9</v>
      </c>
      <c r="O1340">
        <v>0.46324900000000002</v>
      </c>
      <c r="P1340">
        <v>1.5127699999999999</v>
      </c>
      <c r="Q1340">
        <v>8</v>
      </c>
      <c r="R1340">
        <v>9.3413899999999994E-2</v>
      </c>
      <c r="S1340">
        <v>-7.5886999999999996E-2</v>
      </c>
      <c r="T1340">
        <v>1</v>
      </c>
      <c r="U1340">
        <v>-0.249358</v>
      </c>
      <c r="Z1340">
        <v>-0.180366</v>
      </c>
      <c r="AA1340">
        <v>0.683118</v>
      </c>
      <c r="AB1340">
        <v>9</v>
      </c>
      <c r="AC1340">
        <v>-0.104479</v>
      </c>
      <c r="AD1340">
        <v>0.55428900000000003</v>
      </c>
      <c r="AE1340">
        <v>8</v>
      </c>
      <c r="AF1340">
        <v>0.47387600000000002</v>
      </c>
      <c r="AG1340">
        <v>0.56772699999999998</v>
      </c>
      <c r="AH1340">
        <v>0.83596800000000004</v>
      </c>
      <c r="AI1340">
        <v>0.99668400000000001</v>
      </c>
      <c r="AN1340">
        <v>0.46324900000000002</v>
      </c>
      <c r="AO1340">
        <v>1.5127699999999999</v>
      </c>
      <c r="AP1340">
        <v>8</v>
      </c>
      <c r="AQ1340">
        <v>-0.104479</v>
      </c>
      <c r="AR1340">
        <v>0.55428900000000003</v>
      </c>
      <c r="AS1340">
        <v>8</v>
      </c>
    </row>
    <row r="1341" spans="1:47">
      <c r="A1341" t="s">
        <v>4563</v>
      </c>
      <c r="B1341" t="s">
        <v>4564</v>
      </c>
      <c r="C1341" t="s">
        <v>4565</v>
      </c>
      <c r="D1341" t="s">
        <v>769</v>
      </c>
      <c r="E1341">
        <v>0</v>
      </c>
      <c r="F1341">
        <v>1</v>
      </c>
      <c r="G1341" t="s">
        <v>769</v>
      </c>
      <c r="L1341" t="s">
        <v>769</v>
      </c>
      <c r="M1341" t="s">
        <v>769</v>
      </c>
      <c r="N1341">
        <v>0</v>
      </c>
      <c r="O1341" t="s">
        <v>769</v>
      </c>
      <c r="P1341" t="s">
        <v>769</v>
      </c>
      <c r="Q1341">
        <v>0</v>
      </c>
      <c r="R1341" t="s">
        <v>769</v>
      </c>
      <c r="S1341">
        <v>0</v>
      </c>
      <c r="T1341">
        <v>1</v>
      </c>
      <c r="U1341" t="s">
        <v>769</v>
      </c>
      <c r="Z1341" t="s">
        <v>769</v>
      </c>
      <c r="AA1341" t="s">
        <v>769</v>
      </c>
      <c r="AB1341">
        <v>0</v>
      </c>
      <c r="AC1341" t="s">
        <v>769</v>
      </c>
      <c r="AD1341" t="s">
        <v>769</v>
      </c>
      <c r="AE1341">
        <v>0</v>
      </c>
      <c r="AF1341" t="s">
        <v>769</v>
      </c>
      <c r="AG1341">
        <v>0</v>
      </c>
      <c r="AH1341">
        <v>1</v>
      </c>
      <c r="AI1341" t="s">
        <v>769</v>
      </c>
      <c r="AN1341" t="s">
        <v>769</v>
      </c>
      <c r="AO1341" t="s">
        <v>769</v>
      </c>
      <c r="AP1341">
        <v>0</v>
      </c>
      <c r="AQ1341" t="s">
        <v>769</v>
      </c>
      <c r="AR1341" t="s">
        <v>769</v>
      </c>
      <c r="AS1341">
        <v>0</v>
      </c>
    </row>
    <row r="1342" spans="1:47">
      <c r="A1342" t="s">
        <v>4566</v>
      </c>
      <c r="B1342" t="s">
        <v>4567</v>
      </c>
      <c r="C1342" t="s">
        <v>4568</v>
      </c>
      <c r="D1342">
        <v>8.3302200000000007E-2</v>
      </c>
      <c r="E1342">
        <v>-9.8869899999999997E-2</v>
      </c>
      <c r="F1342">
        <v>1</v>
      </c>
      <c r="G1342">
        <v>-0.22416900000000001</v>
      </c>
      <c r="L1342">
        <v>-0.108949</v>
      </c>
      <c r="M1342">
        <v>0.80727300000000002</v>
      </c>
      <c r="N1342">
        <v>9</v>
      </c>
      <c r="O1342">
        <v>-1.0079299999999999E-2</v>
      </c>
      <c r="P1342">
        <v>1.0483499999999999</v>
      </c>
      <c r="Q1342">
        <v>9</v>
      </c>
      <c r="R1342">
        <v>0.456868</v>
      </c>
      <c r="S1342">
        <v>-0.454897</v>
      </c>
      <c r="T1342">
        <v>0.79544999999999999</v>
      </c>
      <c r="U1342">
        <v>-0.96429699999999996</v>
      </c>
      <c r="Z1342">
        <v>-0.108949</v>
      </c>
      <c r="AA1342">
        <v>0.80727300000000002</v>
      </c>
      <c r="AB1342">
        <v>9</v>
      </c>
      <c r="AC1342">
        <v>0.34594799999999998</v>
      </c>
      <c r="AD1342">
        <v>1.16239</v>
      </c>
      <c r="AE1342">
        <v>9</v>
      </c>
      <c r="AF1342">
        <v>0.29689700000000002</v>
      </c>
      <c r="AG1342">
        <v>-0.35602800000000001</v>
      </c>
      <c r="AH1342">
        <v>0.94645400000000002</v>
      </c>
      <c r="AI1342">
        <v>-0.68234499999999998</v>
      </c>
      <c r="AN1342">
        <v>-1.0079299999999999E-2</v>
      </c>
      <c r="AO1342">
        <v>1.0483499999999999</v>
      </c>
      <c r="AP1342">
        <v>9</v>
      </c>
      <c r="AQ1342">
        <v>0.34594799999999998</v>
      </c>
      <c r="AR1342">
        <v>1.16239</v>
      </c>
      <c r="AS1342">
        <v>9</v>
      </c>
    </row>
    <row r="1343" spans="1:47">
      <c r="A1343" t="s">
        <v>4569</v>
      </c>
      <c r="B1343" t="s">
        <v>4570</v>
      </c>
      <c r="C1343" t="s">
        <v>4571</v>
      </c>
      <c r="D1343">
        <v>0.307392</v>
      </c>
      <c r="E1343">
        <v>0.37581799999999999</v>
      </c>
      <c r="F1343">
        <v>0.96630400000000005</v>
      </c>
      <c r="G1343">
        <v>0.70206100000000005</v>
      </c>
      <c r="L1343">
        <v>-0.20174300000000001</v>
      </c>
      <c r="M1343">
        <v>0.78231099999999998</v>
      </c>
      <c r="N1343">
        <v>9</v>
      </c>
      <c r="O1343">
        <v>-0.57756099999999999</v>
      </c>
      <c r="P1343">
        <v>1.40249</v>
      </c>
      <c r="Q1343">
        <v>9</v>
      </c>
      <c r="R1343">
        <v>0.63810900000000004</v>
      </c>
      <c r="S1343">
        <v>-0.37340899999999999</v>
      </c>
      <c r="T1343">
        <v>0.65990000000000004</v>
      </c>
      <c r="U1343">
        <v>-1.2510300000000001</v>
      </c>
      <c r="Z1343">
        <v>-0.20174300000000001</v>
      </c>
      <c r="AA1343">
        <v>0.78231099999999998</v>
      </c>
      <c r="AB1343">
        <v>9</v>
      </c>
      <c r="AC1343">
        <v>0.17166600000000001</v>
      </c>
      <c r="AD1343">
        <v>0.33033400000000002</v>
      </c>
      <c r="AE1343">
        <v>8</v>
      </c>
      <c r="AF1343">
        <v>0.789995</v>
      </c>
      <c r="AG1343">
        <v>-0.74922699999999998</v>
      </c>
      <c r="AH1343">
        <v>0.63502499999999995</v>
      </c>
      <c r="AI1343">
        <v>-1.4701599999999999</v>
      </c>
      <c r="AN1343">
        <v>-0.57756099999999999</v>
      </c>
      <c r="AO1343">
        <v>1.40249</v>
      </c>
      <c r="AP1343">
        <v>9</v>
      </c>
      <c r="AQ1343">
        <v>0.17166600000000001</v>
      </c>
      <c r="AR1343">
        <v>0.33033400000000002</v>
      </c>
      <c r="AS1343">
        <v>8</v>
      </c>
      <c r="AU1343" t="s">
        <v>724</v>
      </c>
    </row>
    <row r="1344" spans="1:47">
      <c r="A1344" t="s">
        <v>4572</v>
      </c>
      <c r="B1344" t="s">
        <v>4573</v>
      </c>
      <c r="C1344" t="s">
        <v>4574</v>
      </c>
      <c r="D1344">
        <v>0.42509999999999998</v>
      </c>
      <c r="E1344">
        <v>0.46524700000000002</v>
      </c>
      <c r="F1344">
        <v>0.89675499999999997</v>
      </c>
      <c r="G1344">
        <v>0.91112800000000005</v>
      </c>
      <c r="L1344">
        <v>0.32270399999999999</v>
      </c>
      <c r="M1344">
        <v>0.93767500000000004</v>
      </c>
      <c r="N1344">
        <v>9</v>
      </c>
      <c r="O1344">
        <v>-0.142543</v>
      </c>
      <c r="P1344">
        <v>1.2113700000000001</v>
      </c>
      <c r="Q1344">
        <v>9</v>
      </c>
      <c r="R1344">
        <v>1.7812600000000001</v>
      </c>
      <c r="S1344">
        <v>0.96720300000000003</v>
      </c>
      <c r="T1344">
        <v>0.12890699999999999</v>
      </c>
      <c r="U1344">
        <v>2.6765300000000001</v>
      </c>
      <c r="X1344" t="s">
        <v>724</v>
      </c>
      <c r="Z1344">
        <v>0.32270399999999999</v>
      </c>
      <c r="AA1344">
        <v>0.93767500000000004</v>
      </c>
      <c r="AB1344">
        <v>9</v>
      </c>
      <c r="AC1344">
        <v>-0.64449900000000004</v>
      </c>
      <c r="AD1344">
        <v>0.54407899999999998</v>
      </c>
      <c r="AE1344">
        <v>9</v>
      </c>
      <c r="AF1344">
        <v>0.563029</v>
      </c>
      <c r="AG1344">
        <v>0.50195599999999996</v>
      </c>
      <c r="AH1344">
        <v>0.75615699999999997</v>
      </c>
      <c r="AI1344">
        <v>1.13398</v>
      </c>
      <c r="AN1344">
        <v>-0.142543</v>
      </c>
      <c r="AO1344">
        <v>1.2113700000000001</v>
      </c>
      <c r="AP1344">
        <v>9</v>
      </c>
      <c r="AQ1344">
        <v>-0.64449900000000004</v>
      </c>
      <c r="AR1344">
        <v>0.54407899999999998</v>
      </c>
      <c r="AS1344">
        <v>9</v>
      </c>
      <c r="AT1344" t="s">
        <v>1489</v>
      </c>
    </row>
    <row r="1345" spans="1:46">
      <c r="A1345" t="s">
        <v>4575</v>
      </c>
      <c r="B1345" t="s">
        <v>4576</v>
      </c>
      <c r="C1345" t="s">
        <v>4577</v>
      </c>
      <c r="D1345">
        <v>0.47306300000000001</v>
      </c>
      <c r="E1345">
        <v>0.271982</v>
      </c>
      <c r="F1345">
        <v>0.88845799999999997</v>
      </c>
      <c r="G1345">
        <v>1.00966</v>
      </c>
      <c r="L1345">
        <v>0.264266</v>
      </c>
      <c r="M1345">
        <v>0.58840300000000001</v>
      </c>
      <c r="N1345">
        <v>6</v>
      </c>
      <c r="O1345">
        <v>-7.7158299999999999E-3</v>
      </c>
      <c r="P1345">
        <v>0.29861700000000002</v>
      </c>
      <c r="Q1345">
        <v>6</v>
      </c>
      <c r="R1345">
        <v>0.60345300000000002</v>
      </c>
      <c r="S1345">
        <v>-0.85611400000000004</v>
      </c>
      <c r="T1345">
        <v>0.68770600000000004</v>
      </c>
      <c r="U1345">
        <v>-1.24261</v>
      </c>
      <c r="Z1345">
        <v>0.264266</v>
      </c>
      <c r="AA1345">
        <v>0.58840300000000001</v>
      </c>
      <c r="AB1345">
        <v>6</v>
      </c>
      <c r="AC1345">
        <v>1.1203799999999999</v>
      </c>
      <c r="AD1345">
        <v>1.5687199999999999</v>
      </c>
      <c r="AE1345">
        <v>4</v>
      </c>
      <c r="AF1345">
        <v>0.93828900000000004</v>
      </c>
      <c r="AG1345">
        <v>-1.1281000000000001</v>
      </c>
      <c r="AH1345">
        <v>0.60516099999999995</v>
      </c>
      <c r="AI1345">
        <v>-1.76668</v>
      </c>
      <c r="AN1345">
        <v>-7.7158299999999999E-3</v>
      </c>
      <c r="AO1345">
        <v>0.29861700000000002</v>
      </c>
      <c r="AP1345">
        <v>6</v>
      </c>
      <c r="AQ1345">
        <v>1.1203799999999999</v>
      </c>
      <c r="AR1345">
        <v>1.5687199999999999</v>
      </c>
      <c r="AS1345">
        <v>4</v>
      </c>
    </row>
    <row r="1346" spans="1:46">
      <c r="A1346" t="s">
        <v>1100</v>
      </c>
      <c r="B1346" t="s">
        <v>736</v>
      </c>
      <c r="C1346" t="s">
        <v>735</v>
      </c>
      <c r="D1346">
        <v>0</v>
      </c>
      <c r="E1346">
        <v>-0.74386099999999999</v>
      </c>
      <c r="F1346">
        <v>1</v>
      </c>
      <c r="G1346">
        <v>0</v>
      </c>
      <c r="I1346" t="s">
        <v>724</v>
      </c>
      <c r="L1346" t="s">
        <v>769</v>
      </c>
      <c r="M1346" t="s">
        <v>769</v>
      </c>
      <c r="N1346">
        <v>1</v>
      </c>
      <c r="O1346">
        <v>0.74386099999999999</v>
      </c>
      <c r="P1346">
        <v>1.1086800000000001</v>
      </c>
      <c r="Q1346">
        <v>4</v>
      </c>
      <c r="R1346">
        <v>0</v>
      </c>
      <c r="S1346">
        <v>0.19914899999999999</v>
      </c>
      <c r="T1346">
        <v>1</v>
      </c>
      <c r="U1346">
        <v>0</v>
      </c>
      <c r="W1346" t="s">
        <v>724</v>
      </c>
      <c r="Z1346" t="s">
        <v>769</v>
      </c>
      <c r="AA1346" t="s">
        <v>769</v>
      </c>
      <c r="AB1346">
        <v>1</v>
      </c>
      <c r="AC1346">
        <v>-0.19914899999999999</v>
      </c>
      <c r="AD1346">
        <v>0.140899</v>
      </c>
      <c r="AE1346">
        <v>2</v>
      </c>
      <c r="AF1346">
        <v>0.49315599999999998</v>
      </c>
      <c r="AG1346">
        <v>0.94301000000000001</v>
      </c>
      <c r="AH1346">
        <v>0.81374100000000005</v>
      </c>
      <c r="AI1346">
        <v>1.1310500000000001</v>
      </c>
      <c r="AN1346">
        <v>0.74386099999999999</v>
      </c>
      <c r="AO1346">
        <v>1.1086800000000001</v>
      </c>
      <c r="AP1346">
        <v>4</v>
      </c>
      <c r="AQ1346">
        <v>-0.19914899999999999</v>
      </c>
      <c r="AR1346">
        <v>0.140899</v>
      </c>
      <c r="AS1346">
        <v>2</v>
      </c>
    </row>
    <row r="1347" spans="1:46">
      <c r="A1347" t="s">
        <v>4578</v>
      </c>
      <c r="B1347" t="s">
        <v>4579</v>
      </c>
      <c r="C1347" t="s">
        <v>4580</v>
      </c>
      <c r="D1347">
        <v>1.2302900000000001</v>
      </c>
      <c r="E1347">
        <v>-0.88796699999999995</v>
      </c>
      <c r="F1347">
        <v>0.64666699999999999</v>
      </c>
      <c r="G1347">
        <v>-2.0447099999999998</v>
      </c>
      <c r="L1347">
        <v>-0.93434200000000001</v>
      </c>
      <c r="M1347">
        <v>1.07853</v>
      </c>
      <c r="N1347">
        <v>9</v>
      </c>
      <c r="O1347">
        <v>-4.6375699999999999E-2</v>
      </c>
      <c r="P1347">
        <v>0.61823499999999998</v>
      </c>
      <c r="Q1347">
        <v>8</v>
      </c>
      <c r="R1347">
        <v>0.78767399999999999</v>
      </c>
      <c r="S1347">
        <v>-0.63673100000000005</v>
      </c>
      <c r="T1347">
        <v>0.51205400000000001</v>
      </c>
      <c r="U1347">
        <v>-1.4621900000000001</v>
      </c>
      <c r="Z1347">
        <v>-0.93434200000000001</v>
      </c>
      <c r="AA1347">
        <v>1.07853</v>
      </c>
      <c r="AB1347">
        <v>9</v>
      </c>
      <c r="AC1347">
        <v>-0.29761199999999999</v>
      </c>
      <c r="AD1347">
        <v>0.73717200000000005</v>
      </c>
      <c r="AE1347">
        <v>9</v>
      </c>
      <c r="AF1347">
        <v>0.335762</v>
      </c>
      <c r="AG1347">
        <v>0.25123600000000001</v>
      </c>
      <c r="AH1347">
        <v>0.93877100000000002</v>
      </c>
      <c r="AI1347">
        <v>0.75563499999999995</v>
      </c>
      <c r="AN1347">
        <v>-4.6375699999999999E-2</v>
      </c>
      <c r="AO1347">
        <v>0.61823499999999998</v>
      </c>
      <c r="AP1347">
        <v>8</v>
      </c>
      <c r="AQ1347">
        <v>-0.29761199999999999</v>
      </c>
      <c r="AR1347">
        <v>0.73717200000000005</v>
      </c>
      <c r="AS1347">
        <v>9</v>
      </c>
    </row>
    <row r="1348" spans="1:46">
      <c r="A1348" t="s">
        <v>1096</v>
      </c>
      <c r="B1348" t="s">
        <v>1095</v>
      </c>
      <c r="C1348" t="s">
        <v>1094</v>
      </c>
      <c r="D1348">
        <v>0.69381599999999999</v>
      </c>
      <c r="E1348">
        <v>1.0994900000000001</v>
      </c>
      <c r="F1348">
        <v>0.77169699999999997</v>
      </c>
      <c r="G1348">
        <v>1.5231600000000001</v>
      </c>
      <c r="L1348">
        <v>0.64998900000000004</v>
      </c>
      <c r="M1348">
        <v>1.0359100000000001</v>
      </c>
      <c r="N1348">
        <v>3</v>
      </c>
      <c r="O1348">
        <v>-0.44949899999999998</v>
      </c>
      <c r="P1348">
        <v>0.70006100000000004</v>
      </c>
      <c r="Q1348">
        <v>3</v>
      </c>
      <c r="R1348">
        <v>0</v>
      </c>
      <c r="S1348" t="s">
        <v>769</v>
      </c>
      <c r="T1348">
        <v>1</v>
      </c>
      <c r="U1348">
        <v>0</v>
      </c>
      <c r="V1348" t="s">
        <v>724</v>
      </c>
      <c r="Z1348">
        <v>0.64998900000000004</v>
      </c>
      <c r="AA1348">
        <v>1.0359100000000001</v>
      </c>
      <c r="AB1348">
        <v>3</v>
      </c>
      <c r="AC1348" t="s">
        <v>769</v>
      </c>
      <c r="AD1348" t="s">
        <v>769</v>
      </c>
      <c r="AE1348">
        <v>0</v>
      </c>
      <c r="AF1348">
        <v>0</v>
      </c>
      <c r="AG1348" t="s">
        <v>769</v>
      </c>
      <c r="AH1348">
        <v>1</v>
      </c>
      <c r="AI1348">
        <v>0</v>
      </c>
      <c r="AJ1348" t="s">
        <v>724</v>
      </c>
      <c r="AN1348">
        <v>-0.44949899999999998</v>
      </c>
      <c r="AO1348">
        <v>0.70006100000000004</v>
      </c>
      <c r="AP1348">
        <v>3</v>
      </c>
      <c r="AQ1348" t="s">
        <v>769</v>
      </c>
      <c r="AR1348" t="s">
        <v>769</v>
      </c>
      <c r="AS1348">
        <v>0</v>
      </c>
    </row>
    <row r="1349" spans="1:46">
      <c r="A1349" t="s">
        <v>4581</v>
      </c>
      <c r="B1349" t="s">
        <v>4582</v>
      </c>
      <c r="C1349" t="s">
        <v>4583</v>
      </c>
      <c r="D1349">
        <v>0.17468600000000001</v>
      </c>
      <c r="E1349">
        <v>0.24083599999999999</v>
      </c>
      <c r="F1349">
        <v>0.99658100000000005</v>
      </c>
      <c r="G1349">
        <v>0.43630799999999997</v>
      </c>
      <c r="L1349">
        <v>7.4951599999999993E-2</v>
      </c>
      <c r="M1349">
        <v>0.36154399999999998</v>
      </c>
      <c r="N1349">
        <v>9</v>
      </c>
      <c r="O1349">
        <v>-0.165884</v>
      </c>
      <c r="P1349">
        <v>1.6173599999999999</v>
      </c>
      <c r="Q1349">
        <v>8</v>
      </c>
      <c r="R1349">
        <v>0.63165300000000002</v>
      </c>
      <c r="S1349">
        <v>-0.30868099999999998</v>
      </c>
      <c r="T1349">
        <v>0.66358499999999998</v>
      </c>
      <c r="U1349">
        <v>-1.2451000000000001</v>
      </c>
      <c r="Z1349">
        <v>7.4951599999999993E-2</v>
      </c>
      <c r="AA1349">
        <v>0.36154399999999998</v>
      </c>
      <c r="AB1349">
        <v>9</v>
      </c>
      <c r="AC1349">
        <v>0.38363199999999997</v>
      </c>
      <c r="AD1349">
        <v>0.62481900000000001</v>
      </c>
      <c r="AE1349">
        <v>7</v>
      </c>
      <c r="AF1349">
        <v>0.38215399999999999</v>
      </c>
      <c r="AG1349">
        <v>-0.54951700000000003</v>
      </c>
      <c r="AH1349">
        <v>0.91100000000000003</v>
      </c>
      <c r="AI1349">
        <v>-0.84237499999999998</v>
      </c>
      <c r="AN1349">
        <v>-0.165884</v>
      </c>
      <c r="AO1349">
        <v>1.6173599999999999</v>
      </c>
      <c r="AP1349">
        <v>8</v>
      </c>
      <c r="AQ1349">
        <v>0.38363199999999997</v>
      </c>
      <c r="AR1349">
        <v>0.62481900000000001</v>
      </c>
      <c r="AS1349">
        <v>7</v>
      </c>
    </row>
    <row r="1350" spans="1:46">
      <c r="A1350" t="s">
        <v>4584</v>
      </c>
      <c r="B1350" t="s">
        <v>4585</v>
      </c>
      <c r="C1350" t="s">
        <v>4586</v>
      </c>
      <c r="D1350" t="s">
        <v>769</v>
      </c>
      <c r="E1350">
        <v>0</v>
      </c>
      <c r="F1350">
        <v>1</v>
      </c>
      <c r="G1350" t="s">
        <v>769</v>
      </c>
      <c r="L1350" t="s">
        <v>769</v>
      </c>
      <c r="M1350" t="s">
        <v>769</v>
      </c>
      <c r="N1350">
        <v>0</v>
      </c>
      <c r="O1350" t="s">
        <v>769</v>
      </c>
      <c r="P1350" t="s">
        <v>769</v>
      </c>
      <c r="Q1350">
        <v>0</v>
      </c>
      <c r="R1350" t="s">
        <v>769</v>
      </c>
      <c r="S1350">
        <v>0</v>
      </c>
      <c r="T1350">
        <v>1</v>
      </c>
      <c r="U1350" t="s">
        <v>769</v>
      </c>
      <c r="Z1350" t="s">
        <v>769</v>
      </c>
      <c r="AA1350" t="s">
        <v>769</v>
      </c>
      <c r="AB1350">
        <v>0</v>
      </c>
      <c r="AC1350" t="s">
        <v>769</v>
      </c>
      <c r="AD1350" t="s">
        <v>769</v>
      </c>
      <c r="AE1350">
        <v>0</v>
      </c>
      <c r="AF1350" t="s">
        <v>769</v>
      </c>
      <c r="AG1350">
        <v>0</v>
      </c>
      <c r="AH1350">
        <v>1</v>
      </c>
      <c r="AI1350" t="s">
        <v>769</v>
      </c>
      <c r="AN1350" t="s">
        <v>769</v>
      </c>
      <c r="AO1350" t="s">
        <v>769</v>
      </c>
      <c r="AP1350">
        <v>0</v>
      </c>
      <c r="AQ1350" t="s">
        <v>769</v>
      </c>
      <c r="AR1350" t="s">
        <v>769</v>
      </c>
      <c r="AS1350">
        <v>0</v>
      </c>
    </row>
    <row r="1351" spans="1:46">
      <c r="A1351" t="s">
        <v>4587</v>
      </c>
      <c r="B1351" t="s">
        <v>4588</v>
      </c>
      <c r="C1351" t="s">
        <v>4589</v>
      </c>
      <c r="D1351">
        <v>0.22408900000000001</v>
      </c>
      <c r="E1351">
        <v>0.39772200000000002</v>
      </c>
      <c r="F1351">
        <v>0.99434</v>
      </c>
      <c r="G1351">
        <v>0.54816100000000001</v>
      </c>
      <c r="L1351">
        <v>0.11693000000000001</v>
      </c>
      <c r="M1351">
        <v>0.51860099999999998</v>
      </c>
      <c r="N1351">
        <v>4</v>
      </c>
      <c r="O1351">
        <v>-0.28079199999999999</v>
      </c>
      <c r="P1351">
        <v>1.36951</v>
      </c>
      <c r="Q1351">
        <v>7</v>
      </c>
      <c r="R1351">
        <v>0.21518999999999999</v>
      </c>
      <c r="S1351">
        <v>-0.204481</v>
      </c>
      <c r="T1351">
        <v>1</v>
      </c>
      <c r="U1351">
        <v>-0.53902799999999995</v>
      </c>
      <c r="Z1351">
        <v>0.11693000000000001</v>
      </c>
      <c r="AA1351">
        <v>0.51860099999999998</v>
      </c>
      <c r="AB1351">
        <v>4</v>
      </c>
      <c r="AC1351">
        <v>0.321411</v>
      </c>
      <c r="AD1351">
        <v>0.55379100000000003</v>
      </c>
      <c r="AE1351">
        <v>4</v>
      </c>
      <c r="AF1351">
        <v>0.36643900000000001</v>
      </c>
      <c r="AG1351">
        <v>-0.60220300000000004</v>
      </c>
      <c r="AH1351">
        <v>0.918794</v>
      </c>
      <c r="AI1351">
        <v>-0.82611800000000002</v>
      </c>
      <c r="AN1351">
        <v>-0.28079199999999999</v>
      </c>
      <c r="AO1351">
        <v>1.36951</v>
      </c>
      <c r="AP1351">
        <v>7</v>
      </c>
      <c r="AQ1351">
        <v>0.321411</v>
      </c>
      <c r="AR1351">
        <v>0.55379100000000003</v>
      </c>
      <c r="AS1351">
        <v>4</v>
      </c>
    </row>
    <row r="1352" spans="1:46">
      <c r="A1352" t="s">
        <v>4590</v>
      </c>
      <c r="B1352" t="s">
        <v>4591</v>
      </c>
      <c r="C1352" t="s">
        <v>4592</v>
      </c>
      <c r="D1352">
        <v>1.1206</v>
      </c>
      <c r="E1352">
        <v>-0.80073300000000003</v>
      </c>
      <c r="F1352">
        <v>0.66815400000000003</v>
      </c>
      <c r="G1352">
        <v>-1.91791</v>
      </c>
      <c r="L1352">
        <v>-0.892123</v>
      </c>
      <c r="M1352">
        <v>0.77333300000000005</v>
      </c>
      <c r="N1352">
        <v>9</v>
      </c>
      <c r="O1352">
        <v>-9.1389899999999996E-2</v>
      </c>
      <c r="P1352">
        <v>0.896702</v>
      </c>
      <c r="Q1352">
        <v>7</v>
      </c>
      <c r="R1352">
        <v>1.16595</v>
      </c>
      <c r="S1352">
        <v>-1.1808399999999999</v>
      </c>
      <c r="T1352">
        <v>0.28778799999999999</v>
      </c>
      <c r="U1352">
        <v>-2.07111</v>
      </c>
      <c r="Z1352">
        <v>-0.892123</v>
      </c>
      <c r="AA1352">
        <v>0.77333300000000005</v>
      </c>
      <c r="AB1352">
        <v>9</v>
      </c>
      <c r="AC1352">
        <v>0.28872199999999998</v>
      </c>
      <c r="AD1352">
        <v>5.5357200000000002E-2</v>
      </c>
      <c r="AE1352">
        <v>2</v>
      </c>
      <c r="AF1352">
        <v>0.23215</v>
      </c>
      <c r="AG1352">
        <v>-0.38011099999999998</v>
      </c>
      <c r="AH1352">
        <v>0.97503600000000001</v>
      </c>
      <c r="AI1352">
        <v>-0.57087500000000002</v>
      </c>
      <c r="AN1352">
        <v>-9.1389899999999996E-2</v>
      </c>
      <c r="AO1352">
        <v>0.896702</v>
      </c>
      <c r="AP1352">
        <v>7</v>
      </c>
      <c r="AQ1352">
        <v>0.28872199999999998</v>
      </c>
      <c r="AR1352">
        <v>5.5357200000000002E-2</v>
      </c>
      <c r="AS1352">
        <v>2</v>
      </c>
    </row>
    <row r="1353" spans="1:46">
      <c r="A1353" t="s">
        <v>4593</v>
      </c>
      <c r="B1353" t="s">
        <v>4594</v>
      </c>
      <c r="C1353" t="s">
        <v>4595</v>
      </c>
      <c r="D1353" t="s">
        <v>769</v>
      </c>
      <c r="E1353">
        <v>0</v>
      </c>
      <c r="F1353">
        <v>1</v>
      </c>
      <c r="G1353" t="s">
        <v>769</v>
      </c>
      <c r="L1353" t="s">
        <v>769</v>
      </c>
      <c r="M1353" t="s">
        <v>769</v>
      </c>
      <c r="N1353">
        <v>0</v>
      </c>
      <c r="O1353" t="s">
        <v>769</v>
      </c>
      <c r="P1353" t="s">
        <v>769</v>
      </c>
      <c r="Q1353">
        <v>0</v>
      </c>
      <c r="R1353" t="s">
        <v>769</v>
      </c>
      <c r="S1353">
        <v>0</v>
      </c>
      <c r="T1353">
        <v>1</v>
      </c>
      <c r="U1353" t="s">
        <v>769</v>
      </c>
      <c r="Z1353" t="s">
        <v>769</v>
      </c>
      <c r="AA1353" t="s">
        <v>769</v>
      </c>
      <c r="AB1353">
        <v>0</v>
      </c>
      <c r="AC1353" t="s">
        <v>769</v>
      </c>
      <c r="AD1353" t="s">
        <v>769</v>
      </c>
      <c r="AE1353">
        <v>0</v>
      </c>
      <c r="AF1353" t="s">
        <v>769</v>
      </c>
      <c r="AG1353">
        <v>0</v>
      </c>
      <c r="AH1353">
        <v>1</v>
      </c>
      <c r="AI1353" t="s">
        <v>769</v>
      </c>
      <c r="AN1353" t="s">
        <v>769</v>
      </c>
      <c r="AO1353" t="s">
        <v>769</v>
      </c>
      <c r="AP1353">
        <v>0</v>
      </c>
      <c r="AQ1353" t="s">
        <v>769</v>
      </c>
      <c r="AR1353" t="s">
        <v>769</v>
      </c>
      <c r="AS1353">
        <v>0</v>
      </c>
    </row>
    <row r="1354" spans="1:46">
      <c r="A1354" t="s">
        <v>4596</v>
      </c>
      <c r="B1354" t="s">
        <v>4597</v>
      </c>
      <c r="C1354" t="s">
        <v>4598</v>
      </c>
      <c r="D1354">
        <v>0.32335999999999998</v>
      </c>
      <c r="E1354">
        <v>-0.36483700000000002</v>
      </c>
      <c r="F1354">
        <v>0.96690500000000001</v>
      </c>
      <c r="G1354">
        <v>-0.73168599999999995</v>
      </c>
      <c r="L1354">
        <v>-0.37801400000000002</v>
      </c>
      <c r="M1354">
        <v>1.08405</v>
      </c>
      <c r="N1354">
        <v>9</v>
      </c>
      <c r="O1354">
        <v>-1.31775E-2</v>
      </c>
      <c r="P1354">
        <v>1.0307599999999999</v>
      </c>
      <c r="Q1354">
        <v>9</v>
      </c>
      <c r="R1354">
        <v>0.62250499999999998</v>
      </c>
      <c r="S1354">
        <v>-0.57475900000000002</v>
      </c>
      <c r="T1354">
        <v>0.66542999999999997</v>
      </c>
      <c r="U1354">
        <v>-1.2244600000000001</v>
      </c>
      <c r="Z1354">
        <v>-0.37801400000000002</v>
      </c>
      <c r="AA1354">
        <v>1.08405</v>
      </c>
      <c r="AB1354">
        <v>9</v>
      </c>
      <c r="AC1354">
        <v>0.196745</v>
      </c>
      <c r="AD1354">
        <v>0.89881200000000006</v>
      </c>
      <c r="AE1354">
        <v>9</v>
      </c>
      <c r="AF1354">
        <v>0.18617800000000001</v>
      </c>
      <c r="AG1354">
        <v>-0.209923</v>
      </c>
      <c r="AH1354">
        <v>0.98238899999999996</v>
      </c>
      <c r="AI1354">
        <v>-0.46049000000000001</v>
      </c>
      <c r="AN1354">
        <v>-1.31775E-2</v>
      </c>
      <c r="AO1354">
        <v>1.0307599999999999</v>
      </c>
      <c r="AP1354">
        <v>9</v>
      </c>
      <c r="AQ1354">
        <v>0.196745</v>
      </c>
      <c r="AR1354">
        <v>0.89881200000000006</v>
      </c>
      <c r="AS1354">
        <v>9</v>
      </c>
    </row>
    <row r="1355" spans="1:46">
      <c r="A1355" t="s">
        <v>4599</v>
      </c>
      <c r="B1355" t="s">
        <v>4600</v>
      </c>
      <c r="C1355" t="s">
        <v>4601</v>
      </c>
      <c r="D1355">
        <v>0.75584799999999996</v>
      </c>
      <c r="E1355">
        <v>0.82786300000000002</v>
      </c>
      <c r="F1355">
        <v>0.74874399999999997</v>
      </c>
      <c r="G1355">
        <v>1.4482299999999999</v>
      </c>
      <c r="L1355">
        <v>0.69537000000000004</v>
      </c>
      <c r="M1355">
        <v>1.07222</v>
      </c>
      <c r="N1355">
        <v>8</v>
      </c>
      <c r="O1355">
        <v>-0.132493</v>
      </c>
      <c r="P1355">
        <v>0.86779600000000001</v>
      </c>
      <c r="Q1355">
        <v>5</v>
      </c>
      <c r="R1355">
        <v>1.58043</v>
      </c>
      <c r="S1355">
        <v>1.2124699999999999</v>
      </c>
      <c r="T1355">
        <v>0.161606</v>
      </c>
      <c r="U1355">
        <v>2.53295</v>
      </c>
      <c r="X1355" t="s">
        <v>724</v>
      </c>
      <c r="Z1355">
        <v>0.69537000000000004</v>
      </c>
      <c r="AA1355">
        <v>1.07222</v>
      </c>
      <c r="AB1355">
        <v>8</v>
      </c>
      <c r="AC1355">
        <v>-0.51710299999999998</v>
      </c>
      <c r="AD1355">
        <v>0.52529499999999996</v>
      </c>
      <c r="AE1355">
        <v>6</v>
      </c>
      <c r="AF1355">
        <v>0.41237200000000002</v>
      </c>
      <c r="AG1355">
        <v>0.38461000000000001</v>
      </c>
      <c r="AH1355">
        <v>0.88862399999999997</v>
      </c>
      <c r="AI1355">
        <v>0.90923699999999996</v>
      </c>
      <c r="AN1355">
        <v>-0.132493</v>
      </c>
      <c r="AO1355">
        <v>0.86779600000000001</v>
      </c>
      <c r="AP1355">
        <v>5</v>
      </c>
      <c r="AQ1355">
        <v>-0.51710299999999998</v>
      </c>
      <c r="AR1355">
        <v>0.52529499999999996</v>
      </c>
      <c r="AS1355">
        <v>6</v>
      </c>
      <c r="AT1355" t="s">
        <v>1489</v>
      </c>
    </row>
    <row r="1356" spans="1:46">
      <c r="A1356" t="s">
        <v>4602</v>
      </c>
      <c r="B1356" t="s">
        <v>4603</v>
      </c>
      <c r="C1356" t="s">
        <v>4604</v>
      </c>
      <c r="D1356">
        <v>6.1814399999999999E-2</v>
      </c>
      <c r="E1356">
        <v>-7.3866399999999999E-2</v>
      </c>
      <c r="F1356">
        <v>1</v>
      </c>
      <c r="G1356">
        <v>-0.169934</v>
      </c>
      <c r="L1356">
        <v>0.15805900000000001</v>
      </c>
      <c r="M1356">
        <v>0.96082800000000002</v>
      </c>
      <c r="N1356">
        <v>9</v>
      </c>
      <c r="O1356">
        <v>0.23192499999999999</v>
      </c>
      <c r="P1356">
        <v>0.81222099999999997</v>
      </c>
      <c r="Q1356">
        <v>8</v>
      </c>
      <c r="R1356">
        <v>1.85559E-2</v>
      </c>
      <c r="S1356">
        <v>3.01798E-2</v>
      </c>
      <c r="T1356">
        <v>1</v>
      </c>
      <c r="U1356">
        <v>5.3392599999999998E-2</v>
      </c>
      <c r="Z1356">
        <v>0.15805900000000001</v>
      </c>
      <c r="AA1356">
        <v>0.96082800000000002</v>
      </c>
      <c r="AB1356">
        <v>9</v>
      </c>
      <c r="AC1356">
        <v>0.12787899999999999</v>
      </c>
      <c r="AD1356">
        <v>1.3055600000000001</v>
      </c>
      <c r="AE1356">
        <v>7</v>
      </c>
      <c r="AF1356">
        <v>6.8705199999999994E-2</v>
      </c>
      <c r="AG1356">
        <v>0.104046</v>
      </c>
      <c r="AH1356">
        <v>1</v>
      </c>
      <c r="AI1356">
        <v>0.18812999999999999</v>
      </c>
      <c r="AN1356">
        <v>0.23192499999999999</v>
      </c>
      <c r="AO1356">
        <v>0.81222099999999997</v>
      </c>
      <c r="AP1356">
        <v>8</v>
      </c>
      <c r="AQ1356">
        <v>0.12787899999999999</v>
      </c>
      <c r="AR1356">
        <v>1.3055600000000001</v>
      </c>
      <c r="AS1356">
        <v>7</v>
      </c>
    </row>
    <row r="1357" spans="1:46">
      <c r="A1357" t="s">
        <v>948</v>
      </c>
      <c r="B1357" t="s">
        <v>221</v>
      </c>
      <c r="C1357" t="s">
        <v>220</v>
      </c>
      <c r="D1357" t="s">
        <v>769</v>
      </c>
      <c r="E1357">
        <v>0</v>
      </c>
      <c r="F1357">
        <v>1</v>
      </c>
      <c r="G1357" t="s">
        <v>769</v>
      </c>
      <c r="L1357" t="s">
        <v>769</v>
      </c>
      <c r="M1357" t="s">
        <v>769</v>
      </c>
      <c r="N1357">
        <v>0</v>
      </c>
      <c r="O1357" t="s">
        <v>769</v>
      </c>
      <c r="P1357" t="s">
        <v>769</v>
      </c>
      <c r="Q1357">
        <v>0</v>
      </c>
      <c r="R1357" t="s">
        <v>769</v>
      </c>
      <c r="S1357">
        <v>0</v>
      </c>
      <c r="T1357">
        <v>1</v>
      </c>
      <c r="U1357" t="s">
        <v>769</v>
      </c>
      <c r="Z1357" t="s">
        <v>769</v>
      </c>
      <c r="AA1357" t="s">
        <v>769</v>
      </c>
      <c r="AB1357">
        <v>0</v>
      </c>
      <c r="AC1357" t="s">
        <v>769</v>
      </c>
      <c r="AD1357" t="s">
        <v>769</v>
      </c>
      <c r="AE1357">
        <v>0</v>
      </c>
      <c r="AF1357" t="s">
        <v>769</v>
      </c>
      <c r="AG1357">
        <v>0</v>
      </c>
      <c r="AH1357">
        <v>1</v>
      </c>
      <c r="AI1357" t="s">
        <v>769</v>
      </c>
      <c r="AN1357" t="s">
        <v>769</v>
      </c>
      <c r="AO1357" t="s">
        <v>769</v>
      </c>
      <c r="AP1357">
        <v>0</v>
      </c>
      <c r="AQ1357" t="s">
        <v>769</v>
      </c>
      <c r="AR1357" t="s">
        <v>769</v>
      </c>
      <c r="AS1357">
        <v>0</v>
      </c>
    </row>
    <row r="1358" spans="1:46">
      <c r="A1358" t="s">
        <v>557</v>
      </c>
      <c r="B1358" t="s">
        <v>556</v>
      </c>
      <c r="C1358" t="s">
        <v>555</v>
      </c>
      <c r="D1358">
        <v>0</v>
      </c>
      <c r="E1358" t="s">
        <v>769</v>
      </c>
      <c r="F1358">
        <v>1</v>
      </c>
      <c r="G1358">
        <v>0</v>
      </c>
      <c r="L1358" t="s">
        <v>769</v>
      </c>
      <c r="M1358" t="s">
        <v>769</v>
      </c>
      <c r="N1358">
        <v>0</v>
      </c>
      <c r="O1358" t="s">
        <v>769</v>
      </c>
      <c r="P1358" t="s">
        <v>769</v>
      </c>
      <c r="Q1358">
        <v>1</v>
      </c>
      <c r="R1358">
        <v>0</v>
      </c>
      <c r="S1358" t="s">
        <v>769</v>
      </c>
      <c r="T1358">
        <v>1</v>
      </c>
      <c r="U1358">
        <v>0</v>
      </c>
      <c r="W1358" t="s">
        <v>724</v>
      </c>
      <c r="Z1358" t="s">
        <v>769</v>
      </c>
      <c r="AA1358" t="s">
        <v>769</v>
      </c>
      <c r="AB1358">
        <v>0</v>
      </c>
      <c r="AC1358">
        <v>-7.7850600000000006E-2</v>
      </c>
      <c r="AD1358">
        <v>0.79401200000000005</v>
      </c>
      <c r="AE1358">
        <v>4</v>
      </c>
      <c r="AF1358">
        <v>0</v>
      </c>
      <c r="AG1358">
        <v>1.52159</v>
      </c>
      <c r="AH1358">
        <v>1</v>
      </c>
      <c r="AI1358">
        <v>0</v>
      </c>
      <c r="AK1358" t="s">
        <v>724</v>
      </c>
      <c r="AN1358" t="s">
        <v>769</v>
      </c>
      <c r="AO1358" t="s">
        <v>769</v>
      </c>
      <c r="AP1358">
        <v>1</v>
      </c>
      <c r="AQ1358">
        <v>-7.7850600000000006E-2</v>
      </c>
      <c r="AR1358">
        <v>0.79401200000000005</v>
      </c>
      <c r="AS1358">
        <v>4</v>
      </c>
    </row>
    <row r="1359" spans="1:46">
      <c r="A1359" t="s">
        <v>4605</v>
      </c>
      <c r="B1359" t="s">
        <v>4606</v>
      </c>
      <c r="C1359" t="s">
        <v>4607</v>
      </c>
      <c r="D1359">
        <v>0.999309</v>
      </c>
      <c r="E1359">
        <v>0.26753900000000003</v>
      </c>
      <c r="F1359">
        <v>0.69579100000000005</v>
      </c>
      <c r="G1359">
        <v>1.7604</v>
      </c>
      <c r="L1359">
        <v>0.176867</v>
      </c>
      <c r="M1359">
        <v>0.38764700000000002</v>
      </c>
      <c r="N1359">
        <v>9</v>
      </c>
      <c r="O1359">
        <v>-9.06724E-2</v>
      </c>
      <c r="P1359">
        <v>0.108823</v>
      </c>
      <c r="Q1359">
        <v>7</v>
      </c>
      <c r="R1359">
        <v>0.98816899999999996</v>
      </c>
      <c r="S1359">
        <v>-1.1135900000000001</v>
      </c>
      <c r="T1359">
        <v>0.35349999999999998</v>
      </c>
      <c r="U1359">
        <v>-1.7795300000000001</v>
      </c>
      <c r="Z1359">
        <v>0.176867</v>
      </c>
      <c r="AA1359">
        <v>0.38764700000000002</v>
      </c>
      <c r="AB1359">
        <v>9</v>
      </c>
      <c r="AC1359">
        <v>1.2904599999999999</v>
      </c>
      <c r="AD1359">
        <v>1.8909100000000001</v>
      </c>
      <c r="AE1359">
        <v>4</v>
      </c>
      <c r="AF1359">
        <v>1.1242700000000001</v>
      </c>
      <c r="AG1359">
        <v>-1.38113</v>
      </c>
      <c r="AH1359">
        <v>0.50518799999999997</v>
      </c>
      <c r="AI1359">
        <v>-2.0117500000000001</v>
      </c>
      <c r="AN1359">
        <v>-9.06724E-2</v>
      </c>
      <c r="AO1359">
        <v>0.108823</v>
      </c>
      <c r="AP1359">
        <v>7</v>
      </c>
      <c r="AQ1359">
        <v>1.2904599999999999</v>
      </c>
      <c r="AR1359">
        <v>1.8909100000000001</v>
      </c>
      <c r="AS1359">
        <v>4</v>
      </c>
    </row>
    <row r="1360" spans="1:46">
      <c r="A1360" t="s">
        <v>811</v>
      </c>
      <c r="B1360" t="s">
        <v>812</v>
      </c>
      <c r="C1360" t="s">
        <v>810</v>
      </c>
      <c r="D1360">
        <v>0</v>
      </c>
      <c r="E1360" t="s">
        <v>769</v>
      </c>
      <c r="F1360">
        <v>1</v>
      </c>
      <c r="G1360">
        <v>0</v>
      </c>
      <c r="L1360" t="s">
        <v>769</v>
      </c>
      <c r="M1360" t="s">
        <v>769</v>
      </c>
      <c r="N1360">
        <v>0</v>
      </c>
      <c r="O1360" t="s">
        <v>769</v>
      </c>
      <c r="P1360" t="s">
        <v>769</v>
      </c>
      <c r="Q1360">
        <v>1</v>
      </c>
      <c r="R1360">
        <v>0</v>
      </c>
      <c r="S1360" t="s">
        <v>769</v>
      </c>
      <c r="T1360">
        <v>1</v>
      </c>
      <c r="U1360">
        <v>0</v>
      </c>
      <c r="Z1360" t="s">
        <v>769</v>
      </c>
      <c r="AA1360" t="s">
        <v>769</v>
      </c>
      <c r="AB1360">
        <v>0</v>
      </c>
      <c r="AC1360" t="s">
        <v>769</v>
      </c>
      <c r="AD1360" t="s">
        <v>769</v>
      </c>
      <c r="AE1360">
        <v>1</v>
      </c>
      <c r="AF1360">
        <v>0</v>
      </c>
      <c r="AG1360">
        <v>-1.41421</v>
      </c>
      <c r="AH1360">
        <v>1</v>
      </c>
      <c r="AI1360">
        <v>0</v>
      </c>
      <c r="AN1360" t="s">
        <v>769</v>
      </c>
      <c r="AO1360" t="s">
        <v>769</v>
      </c>
      <c r="AP1360">
        <v>1</v>
      </c>
      <c r="AQ1360" t="s">
        <v>769</v>
      </c>
      <c r="AR1360" t="s">
        <v>769</v>
      </c>
      <c r="AS1360">
        <v>1</v>
      </c>
    </row>
    <row r="1361" spans="1:46">
      <c r="A1361" t="s">
        <v>4608</v>
      </c>
      <c r="B1361" t="s">
        <v>4609</v>
      </c>
      <c r="C1361" t="s">
        <v>4610</v>
      </c>
      <c r="D1361">
        <v>0.16244500000000001</v>
      </c>
      <c r="E1361">
        <v>0.102089</v>
      </c>
      <c r="F1361">
        <v>0.99645600000000001</v>
      </c>
      <c r="G1361">
        <v>0.40951900000000002</v>
      </c>
      <c r="L1361">
        <v>8.5162799999999997E-2</v>
      </c>
      <c r="M1361">
        <v>0.29530400000000001</v>
      </c>
      <c r="N1361">
        <v>9</v>
      </c>
      <c r="O1361">
        <v>-1.6926199999999999E-2</v>
      </c>
      <c r="P1361">
        <v>0.68142899999999995</v>
      </c>
      <c r="Q1361">
        <v>8</v>
      </c>
      <c r="R1361">
        <v>0.133107</v>
      </c>
      <c r="S1361">
        <v>-0.19300800000000001</v>
      </c>
      <c r="T1361">
        <v>1</v>
      </c>
      <c r="U1361">
        <v>-0.34345100000000001</v>
      </c>
      <c r="Z1361">
        <v>8.5162799999999997E-2</v>
      </c>
      <c r="AA1361">
        <v>0.29530400000000001</v>
      </c>
      <c r="AB1361">
        <v>9</v>
      </c>
      <c r="AC1361">
        <v>0.27816999999999997</v>
      </c>
      <c r="AD1361">
        <v>1.66327</v>
      </c>
      <c r="AE1361">
        <v>8</v>
      </c>
      <c r="AF1361">
        <v>0.18740100000000001</v>
      </c>
      <c r="AG1361">
        <v>-0.295097</v>
      </c>
      <c r="AH1361">
        <v>0.98337300000000005</v>
      </c>
      <c r="AI1361">
        <v>-0.46435799999999999</v>
      </c>
      <c r="AN1361">
        <v>-1.6926199999999999E-2</v>
      </c>
      <c r="AO1361">
        <v>0.68142899999999995</v>
      </c>
      <c r="AP1361">
        <v>8</v>
      </c>
      <c r="AQ1361">
        <v>0.27816999999999997</v>
      </c>
      <c r="AR1361">
        <v>1.66327</v>
      </c>
      <c r="AS1361">
        <v>8</v>
      </c>
    </row>
    <row r="1362" spans="1:46">
      <c r="A1362" t="s">
        <v>219</v>
      </c>
      <c r="B1362" t="s">
        <v>218</v>
      </c>
      <c r="C1362" t="s">
        <v>217</v>
      </c>
      <c r="D1362">
        <v>1.67784</v>
      </c>
      <c r="E1362">
        <v>1.5990200000000001</v>
      </c>
      <c r="F1362">
        <v>0.51126300000000002</v>
      </c>
      <c r="G1362">
        <v>2.86477</v>
      </c>
      <c r="J1362" t="s">
        <v>724</v>
      </c>
      <c r="L1362">
        <v>0.121</v>
      </c>
      <c r="M1362">
        <v>0.74304499999999996</v>
      </c>
      <c r="N1362">
        <v>8</v>
      </c>
      <c r="O1362">
        <v>-1.4780199999999999</v>
      </c>
      <c r="P1362">
        <v>0.35078100000000001</v>
      </c>
      <c r="Q1362">
        <v>2</v>
      </c>
      <c r="R1362">
        <v>0</v>
      </c>
      <c r="S1362">
        <v>1.3562799999999999</v>
      </c>
      <c r="T1362">
        <v>1</v>
      </c>
      <c r="U1362">
        <v>0</v>
      </c>
      <c r="V1362" t="s">
        <v>724</v>
      </c>
      <c r="Z1362">
        <v>0.121</v>
      </c>
      <c r="AA1362">
        <v>0.74304499999999996</v>
      </c>
      <c r="AB1362">
        <v>8</v>
      </c>
      <c r="AC1362" t="s">
        <v>769</v>
      </c>
      <c r="AD1362" t="s">
        <v>769</v>
      </c>
      <c r="AE1362">
        <v>1</v>
      </c>
      <c r="AF1362">
        <v>0</v>
      </c>
      <c r="AG1362">
        <v>-0.24274599999999999</v>
      </c>
      <c r="AH1362">
        <v>1</v>
      </c>
      <c r="AI1362">
        <v>0</v>
      </c>
      <c r="AJ1362" t="s">
        <v>724</v>
      </c>
      <c r="AN1362">
        <v>-1.4780199999999999</v>
      </c>
      <c r="AO1362">
        <v>0.35078100000000001</v>
      </c>
      <c r="AP1362">
        <v>2</v>
      </c>
      <c r="AQ1362" t="s">
        <v>769</v>
      </c>
      <c r="AR1362" t="s">
        <v>769</v>
      </c>
      <c r="AS1362">
        <v>1</v>
      </c>
      <c r="AT1362" t="s">
        <v>7359</v>
      </c>
    </row>
    <row r="1363" spans="1:46">
      <c r="A1363" t="s">
        <v>4611</v>
      </c>
      <c r="B1363" t="s">
        <v>4612</v>
      </c>
      <c r="C1363" t="s">
        <v>4613</v>
      </c>
      <c r="D1363">
        <v>3.0601300000000001E-2</v>
      </c>
      <c r="E1363">
        <v>3.4520299999999997E-2</v>
      </c>
      <c r="F1363">
        <v>1</v>
      </c>
      <c r="G1363">
        <v>8.6729000000000001E-2</v>
      </c>
      <c r="L1363">
        <v>-4.21459E-2</v>
      </c>
      <c r="M1363">
        <v>0.43824200000000002</v>
      </c>
      <c r="N1363">
        <v>9</v>
      </c>
      <c r="O1363">
        <v>-7.6666300000000007E-2</v>
      </c>
      <c r="P1363">
        <v>1.1107499999999999</v>
      </c>
      <c r="Q1363">
        <v>9</v>
      </c>
      <c r="R1363">
        <v>0.153478</v>
      </c>
      <c r="S1363">
        <v>-0.18277399999999999</v>
      </c>
      <c r="T1363">
        <v>1</v>
      </c>
      <c r="U1363">
        <v>-0.38914599999999999</v>
      </c>
      <c r="Z1363">
        <v>-4.21459E-2</v>
      </c>
      <c r="AA1363">
        <v>0.43824200000000002</v>
      </c>
      <c r="AB1363">
        <v>9</v>
      </c>
      <c r="AC1363">
        <v>0.140628</v>
      </c>
      <c r="AD1363">
        <v>1.3391500000000001</v>
      </c>
      <c r="AE1363">
        <v>9</v>
      </c>
      <c r="AF1363">
        <v>0.14702000000000001</v>
      </c>
      <c r="AG1363">
        <v>-0.21729399999999999</v>
      </c>
      <c r="AH1363">
        <v>1</v>
      </c>
      <c r="AI1363">
        <v>-0.37467699999999998</v>
      </c>
      <c r="AN1363">
        <v>-7.6666300000000007E-2</v>
      </c>
      <c r="AO1363">
        <v>1.1107499999999999</v>
      </c>
      <c r="AP1363">
        <v>9</v>
      </c>
      <c r="AQ1363">
        <v>0.140628</v>
      </c>
      <c r="AR1363">
        <v>1.3391500000000001</v>
      </c>
      <c r="AS1363">
        <v>9</v>
      </c>
    </row>
    <row r="1364" spans="1:46">
      <c r="A1364" t="s">
        <v>4614</v>
      </c>
      <c r="B1364" t="s">
        <v>4615</v>
      </c>
      <c r="C1364" t="s">
        <v>4616</v>
      </c>
      <c r="D1364">
        <v>0.54300199999999998</v>
      </c>
      <c r="E1364">
        <v>0.83099999999999996</v>
      </c>
      <c r="F1364">
        <v>0.88431599999999999</v>
      </c>
      <c r="G1364">
        <v>1.16987</v>
      </c>
      <c r="L1364">
        <v>0.371531</v>
      </c>
      <c r="M1364">
        <v>0.91744800000000004</v>
      </c>
      <c r="N1364">
        <v>5</v>
      </c>
      <c r="O1364">
        <v>-0.45946900000000002</v>
      </c>
      <c r="P1364">
        <v>1.07463</v>
      </c>
      <c r="Q1364">
        <v>3</v>
      </c>
      <c r="R1364">
        <v>0</v>
      </c>
      <c r="S1364" t="s">
        <v>769</v>
      </c>
      <c r="T1364">
        <v>1</v>
      </c>
      <c r="U1364">
        <v>0</v>
      </c>
      <c r="V1364" t="s">
        <v>724</v>
      </c>
      <c r="Z1364">
        <v>0.371531</v>
      </c>
      <c r="AA1364">
        <v>0.91744800000000004</v>
      </c>
      <c r="AB1364">
        <v>5</v>
      </c>
      <c r="AC1364" t="s">
        <v>769</v>
      </c>
      <c r="AD1364" t="s">
        <v>769</v>
      </c>
      <c r="AE1364">
        <v>0</v>
      </c>
      <c r="AF1364">
        <v>0</v>
      </c>
      <c r="AG1364" t="s">
        <v>769</v>
      </c>
      <c r="AH1364">
        <v>1</v>
      </c>
      <c r="AI1364">
        <v>0</v>
      </c>
      <c r="AJ1364" t="s">
        <v>724</v>
      </c>
      <c r="AN1364">
        <v>-0.45946900000000002</v>
      </c>
      <c r="AO1364">
        <v>1.07463</v>
      </c>
      <c r="AP1364">
        <v>3</v>
      </c>
      <c r="AQ1364" t="s">
        <v>769</v>
      </c>
      <c r="AR1364" t="s">
        <v>769</v>
      </c>
      <c r="AS1364">
        <v>0</v>
      </c>
    </row>
    <row r="1365" spans="1:46">
      <c r="A1365" t="s">
        <v>4617</v>
      </c>
      <c r="B1365" t="s">
        <v>4618</v>
      </c>
      <c r="C1365" t="s">
        <v>4619</v>
      </c>
      <c r="D1365">
        <v>0.257633</v>
      </c>
      <c r="E1365">
        <v>-0.31897599999999998</v>
      </c>
      <c r="F1365">
        <v>0.98254900000000001</v>
      </c>
      <c r="G1365">
        <v>-0.60672899999999996</v>
      </c>
      <c r="L1365">
        <v>-0.37760199999999999</v>
      </c>
      <c r="M1365">
        <v>0.83483099999999999</v>
      </c>
      <c r="N1365">
        <v>9</v>
      </c>
      <c r="O1365">
        <v>-5.8626600000000001E-2</v>
      </c>
      <c r="P1365">
        <v>1.33813</v>
      </c>
      <c r="Q1365">
        <v>9</v>
      </c>
      <c r="R1365">
        <v>1.3685799999999999</v>
      </c>
      <c r="S1365">
        <v>-0.77531799999999995</v>
      </c>
      <c r="T1365">
        <v>0.21790599999999999</v>
      </c>
      <c r="U1365">
        <v>-2.20059</v>
      </c>
      <c r="X1365" t="s">
        <v>724</v>
      </c>
      <c r="Z1365">
        <v>-0.37760199999999999</v>
      </c>
      <c r="AA1365">
        <v>0.83483099999999999</v>
      </c>
      <c r="AB1365">
        <v>9</v>
      </c>
      <c r="AC1365">
        <v>0.39771600000000001</v>
      </c>
      <c r="AD1365">
        <v>0.64825999999999995</v>
      </c>
      <c r="AE1365">
        <v>9</v>
      </c>
      <c r="AF1365">
        <v>0.43078499999999997</v>
      </c>
      <c r="AG1365">
        <v>-0.45634200000000003</v>
      </c>
      <c r="AH1365">
        <v>0.86448999999999998</v>
      </c>
      <c r="AI1365">
        <v>-0.92073300000000002</v>
      </c>
      <c r="AN1365">
        <v>-5.8626600000000001E-2</v>
      </c>
      <c r="AO1365">
        <v>1.33813</v>
      </c>
      <c r="AP1365">
        <v>9</v>
      </c>
      <c r="AQ1365">
        <v>0.39771600000000001</v>
      </c>
      <c r="AR1365">
        <v>0.64825999999999995</v>
      </c>
      <c r="AS1365">
        <v>9</v>
      </c>
      <c r="AT1365" t="s">
        <v>1489</v>
      </c>
    </row>
    <row r="1366" spans="1:46">
      <c r="A1366" t="s">
        <v>517</v>
      </c>
      <c r="B1366" t="s">
        <v>516</v>
      </c>
      <c r="C1366" t="s">
        <v>515</v>
      </c>
      <c r="D1366">
        <v>0.57592299999999996</v>
      </c>
      <c r="E1366">
        <v>0.90076999999999996</v>
      </c>
      <c r="F1366">
        <v>0.87061100000000002</v>
      </c>
      <c r="G1366">
        <v>1.3653599999999999</v>
      </c>
      <c r="L1366">
        <v>1.9349699999999999E-4</v>
      </c>
      <c r="M1366">
        <v>2.73646E-4</v>
      </c>
      <c r="N1366">
        <v>2</v>
      </c>
      <c r="O1366">
        <v>-0.90057699999999996</v>
      </c>
      <c r="P1366">
        <v>0.88512299999999999</v>
      </c>
      <c r="Q1366">
        <v>3</v>
      </c>
      <c r="R1366">
        <v>0</v>
      </c>
      <c r="S1366" t="s">
        <v>769</v>
      </c>
      <c r="T1366">
        <v>1</v>
      </c>
      <c r="U1366">
        <v>0</v>
      </c>
      <c r="V1366" t="s">
        <v>724</v>
      </c>
      <c r="Z1366">
        <v>1.9349699999999999E-4</v>
      </c>
      <c r="AA1366">
        <v>2.73646E-4</v>
      </c>
      <c r="AB1366">
        <v>2</v>
      </c>
      <c r="AC1366" t="s">
        <v>769</v>
      </c>
      <c r="AD1366" t="s">
        <v>769</v>
      </c>
      <c r="AE1366">
        <v>0</v>
      </c>
      <c r="AF1366">
        <v>0</v>
      </c>
      <c r="AG1366" t="s">
        <v>769</v>
      </c>
      <c r="AH1366">
        <v>1</v>
      </c>
      <c r="AI1366">
        <v>0</v>
      </c>
      <c r="AJ1366" t="s">
        <v>724</v>
      </c>
      <c r="AN1366">
        <v>-0.90057699999999996</v>
      </c>
      <c r="AO1366">
        <v>0.88512299999999999</v>
      </c>
      <c r="AP1366">
        <v>3</v>
      </c>
      <c r="AQ1366" t="s">
        <v>769</v>
      </c>
      <c r="AR1366" t="s">
        <v>769</v>
      </c>
      <c r="AS1366">
        <v>0</v>
      </c>
    </row>
    <row r="1367" spans="1:46">
      <c r="A1367" t="s">
        <v>4620</v>
      </c>
      <c r="B1367" t="s">
        <v>4621</v>
      </c>
      <c r="C1367" t="s">
        <v>4622</v>
      </c>
      <c r="D1367">
        <v>8.6232000000000003E-2</v>
      </c>
      <c r="E1367">
        <v>-7.9427499999999998E-2</v>
      </c>
      <c r="F1367">
        <v>1</v>
      </c>
      <c r="G1367">
        <v>-0.231685</v>
      </c>
      <c r="L1367">
        <v>2.5019900000000001E-2</v>
      </c>
      <c r="M1367">
        <v>0.29924899999999999</v>
      </c>
      <c r="N1367">
        <v>8</v>
      </c>
      <c r="O1367">
        <v>0.104447</v>
      </c>
      <c r="P1367">
        <v>0.92464100000000005</v>
      </c>
      <c r="Q1367">
        <v>9</v>
      </c>
      <c r="R1367">
        <v>0.403279</v>
      </c>
      <c r="S1367">
        <v>-0.47723900000000002</v>
      </c>
      <c r="T1367">
        <v>0.85930899999999999</v>
      </c>
      <c r="U1367">
        <v>-0.87946999999999997</v>
      </c>
      <c r="Z1367">
        <v>2.5019900000000001E-2</v>
      </c>
      <c r="AA1367">
        <v>0.29924899999999999</v>
      </c>
      <c r="AB1367">
        <v>8</v>
      </c>
      <c r="AC1367">
        <v>0.50225900000000001</v>
      </c>
      <c r="AD1367">
        <v>1.50911</v>
      </c>
      <c r="AE1367">
        <v>7</v>
      </c>
      <c r="AF1367">
        <v>0.28001599999999999</v>
      </c>
      <c r="AG1367">
        <v>-0.397812</v>
      </c>
      <c r="AH1367">
        <v>0.95622200000000002</v>
      </c>
      <c r="AI1367">
        <v>-0.65227599999999997</v>
      </c>
      <c r="AN1367">
        <v>0.104447</v>
      </c>
      <c r="AO1367">
        <v>0.92464100000000005</v>
      </c>
      <c r="AP1367">
        <v>9</v>
      </c>
      <c r="AQ1367">
        <v>0.50225900000000001</v>
      </c>
      <c r="AR1367">
        <v>1.50911</v>
      </c>
      <c r="AS1367">
        <v>7</v>
      </c>
    </row>
    <row r="1368" spans="1:46">
      <c r="A1368" t="s">
        <v>4623</v>
      </c>
      <c r="B1368" t="s">
        <v>4624</v>
      </c>
      <c r="C1368" t="s">
        <v>4625</v>
      </c>
      <c r="D1368" t="s">
        <v>769</v>
      </c>
      <c r="E1368">
        <v>0</v>
      </c>
      <c r="F1368">
        <v>1</v>
      </c>
      <c r="G1368" t="s">
        <v>769</v>
      </c>
      <c r="L1368" t="s">
        <v>769</v>
      </c>
      <c r="M1368" t="s">
        <v>769</v>
      </c>
      <c r="N1368">
        <v>0</v>
      </c>
      <c r="O1368" t="s">
        <v>769</v>
      </c>
      <c r="P1368" t="s">
        <v>769</v>
      </c>
      <c r="Q1368">
        <v>0</v>
      </c>
      <c r="R1368" t="s">
        <v>769</v>
      </c>
      <c r="S1368">
        <v>0</v>
      </c>
      <c r="T1368">
        <v>1</v>
      </c>
      <c r="U1368" t="s">
        <v>769</v>
      </c>
      <c r="Z1368" t="s">
        <v>769</v>
      </c>
      <c r="AA1368" t="s">
        <v>769</v>
      </c>
      <c r="AB1368">
        <v>0</v>
      </c>
      <c r="AC1368" t="s">
        <v>769</v>
      </c>
      <c r="AD1368" t="s">
        <v>769</v>
      </c>
      <c r="AE1368">
        <v>0</v>
      </c>
      <c r="AF1368" t="s">
        <v>769</v>
      </c>
      <c r="AG1368">
        <v>0</v>
      </c>
      <c r="AH1368">
        <v>1</v>
      </c>
      <c r="AI1368" t="s">
        <v>769</v>
      </c>
      <c r="AN1368" t="s">
        <v>769</v>
      </c>
      <c r="AO1368" t="s">
        <v>769</v>
      </c>
      <c r="AP1368">
        <v>0</v>
      </c>
      <c r="AQ1368" t="s">
        <v>769</v>
      </c>
      <c r="AR1368" t="s">
        <v>769</v>
      </c>
      <c r="AS1368">
        <v>0</v>
      </c>
    </row>
    <row r="1369" spans="1:46">
      <c r="A1369" t="s">
        <v>4626</v>
      </c>
      <c r="B1369" t="s">
        <v>4627</v>
      </c>
      <c r="C1369" t="s">
        <v>4628</v>
      </c>
      <c r="D1369">
        <v>0</v>
      </c>
      <c r="E1369">
        <v>1.1243099999999999</v>
      </c>
      <c r="F1369">
        <v>1</v>
      </c>
      <c r="G1369">
        <v>0</v>
      </c>
      <c r="H1369" t="s">
        <v>724</v>
      </c>
      <c r="L1369">
        <v>-0.101253</v>
      </c>
      <c r="M1369">
        <v>1.27579</v>
      </c>
      <c r="N1369">
        <v>5</v>
      </c>
      <c r="O1369" t="s">
        <v>769</v>
      </c>
      <c r="P1369" t="s">
        <v>769</v>
      </c>
      <c r="Q1369">
        <v>1</v>
      </c>
      <c r="R1369">
        <v>0.224825</v>
      </c>
      <c r="S1369">
        <v>-0.35210799999999998</v>
      </c>
      <c r="T1369">
        <v>1</v>
      </c>
      <c r="U1369">
        <v>-0.55219200000000002</v>
      </c>
      <c r="Z1369">
        <v>-0.101253</v>
      </c>
      <c r="AA1369">
        <v>1.27579</v>
      </c>
      <c r="AB1369">
        <v>5</v>
      </c>
      <c r="AC1369">
        <v>0.25085600000000002</v>
      </c>
      <c r="AD1369">
        <v>0.63668999999999998</v>
      </c>
      <c r="AE1369">
        <v>5</v>
      </c>
      <c r="AF1369">
        <v>0</v>
      </c>
      <c r="AG1369">
        <v>-1.4764200000000001</v>
      </c>
      <c r="AH1369">
        <v>1</v>
      </c>
      <c r="AI1369">
        <v>0</v>
      </c>
      <c r="AK1369" t="s">
        <v>724</v>
      </c>
      <c r="AN1369" t="s">
        <v>769</v>
      </c>
      <c r="AO1369" t="s">
        <v>769</v>
      </c>
      <c r="AP1369">
        <v>1</v>
      </c>
      <c r="AQ1369">
        <v>0.25085600000000002</v>
      </c>
      <c r="AR1369">
        <v>0.63668999999999998</v>
      </c>
      <c r="AS1369">
        <v>5</v>
      </c>
    </row>
    <row r="1370" spans="1:46">
      <c r="A1370" t="s">
        <v>4629</v>
      </c>
      <c r="B1370" t="s">
        <v>4630</v>
      </c>
      <c r="C1370" t="s">
        <v>4631</v>
      </c>
      <c r="D1370">
        <v>0</v>
      </c>
      <c r="E1370">
        <v>0.43809700000000001</v>
      </c>
      <c r="F1370">
        <v>1</v>
      </c>
      <c r="G1370">
        <v>0</v>
      </c>
      <c r="H1370" t="s">
        <v>724</v>
      </c>
      <c r="L1370">
        <v>0.43809700000000001</v>
      </c>
      <c r="M1370">
        <v>1.27128</v>
      </c>
      <c r="N1370">
        <v>2</v>
      </c>
      <c r="O1370" t="s">
        <v>769</v>
      </c>
      <c r="P1370" t="s">
        <v>769</v>
      </c>
      <c r="Q1370">
        <v>1</v>
      </c>
      <c r="R1370">
        <v>0</v>
      </c>
      <c r="S1370" t="s">
        <v>769</v>
      </c>
      <c r="T1370">
        <v>1</v>
      </c>
      <c r="U1370">
        <v>0</v>
      </c>
      <c r="V1370" t="s">
        <v>724</v>
      </c>
      <c r="Z1370">
        <v>0.43809700000000001</v>
      </c>
      <c r="AA1370">
        <v>1.27128</v>
      </c>
      <c r="AB1370">
        <v>2</v>
      </c>
      <c r="AC1370" t="s">
        <v>769</v>
      </c>
      <c r="AD1370" t="s">
        <v>769</v>
      </c>
      <c r="AE1370">
        <v>0</v>
      </c>
      <c r="AF1370">
        <v>0</v>
      </c>
      <c r="AG1370" t="s">
        <v>769</v>
      </c>
      <c r="AH1370">
        <v>1</v>
      </c>
      <c r="AI1370">
        <v>0</v>
      </c>
      <c r="AN1370" t="s">
        <v>769</v>
      </c>
      <c r="AO1370" t="s">
        <v>769</v>
      </c>
      <c r="AP1370">
        <v>1</v>
      </c>
      <c r="AQ1370" t="s">
        <v>769</v>
      </c>
      <c r="AR1370" t="s">
        <v>769</v>
      </c>
      <c r="AS1370">
        <v>0</v>
      </c>
    </row>
    <row r="1371" spans="1:46">
      <c r="A1371" t="s">
        <v>4632</v>
      </c>
      <c r="B1371" t="s">
        <v>4633</v>
      </c>
      <c r="C1371" t="s">
        <v>4634</v>
      </c>
      <c r="D1371" t="s">
        <v>769</v>
      </c>
      <c r="E1371">
        <v>0</v>
      </c>
      <c r="F1371">
        <v>1</v>
      </c>
      <c r="G1371" t="s">
        <v>769</v>
      </c>
      <c r="L1371" t="s">
        <v>769</v>
      </c>
      <c r="M1371" t="s">
        <v>769</v>
      </c>
      <c r="N1371">
        <v>0</v>
      </c>
      <c r="O1371" t="s">
        <v>769</v>
      </c>
      <c r="P1371" t="s">
        <v>769</v>
      </c>
      <c r="Q1371">
        <v>0</v>
      </c>
      <c r="R1371" t="s">
        <v>769</v>
      </c>
      <c r="S1371">
        <v>0</v>
      </c>
      <c r="T1371">
        <v>1</v>
      </c>
      <c r="U1371" t="s">
        <v>769</v>
      </c>
      <c r="Z1371" t="s">
        <v>769</v>
      </c>
      <c r="AA1371" t="s">
        <v>769</v>
      </c>
      <c r="AB1371">
        <v>0</v>
      </c>
      <c r="AC1371" t="s">
        <v>769</v>
      </c>
      <c r="AD1371" t="s">
        <v>769</v>
      </c>
      <c r="AE1371">
        <v>0</v>
      </c>
      <c r="AF1371" t="s">
        <v>769</v>
      </c>
      <c r="AG1371">
        <v>0</v>
      </c>
      <c r="AH1371">
        <v>1</v>
      </c>
      <c r="AI1371" t="s">
        <v>769</v>
      </c>
      <c r="AN1371" t="s">
        <v>769</v>
      </c>
      <c r="AO1371" t="s">
        <v>769</v>
      </c>
      <c r="AP1371">
        <v>0</v>
      </c>
      <c r="AQ1371" t="s">
        <v>769</v>
      </c>
      <c r="AR1371" t="s">
        <v>769</v>
      </c>
      <c r="AS1371">
        <v>0</v>
      </c>
    </row>
    <row r="1372" spans="1:46">
      <c r="A1372" t="s">
        <v>4635</v>
      </c>
      <c r="B1372" t="s">
        <v>4636</v>
      </c>
      <c r="C1372" t="s">
        <v>4637</v>
      </c>
      <c r="D1372">
        <v>0.47030499999999997</v>
      </c>
      <c r="E1372">
        <v>0.47243200000000002</v>
      </c>
      <c r="F1372">
        <v>0.88839800000000002</v>
      </c>
      <c r="G1372">
        <v>0.99348499999999995</v>
      </c>
      <c r="L1372">
        <v>0.34581299999999998</v>
      </c>
      <c r="M1372">
        <v>1.0643100000000001</v>
      </c>
      <c r="N1372">
        <v>8</v>
      </c>
      <c r="O1372">
        <v>-0.12661900000000001</v>
      </c>
      <c r="P1372">
        <v>0.71245499999999995</v>
      </c>
      <c r="Q1372">
        <v>7</v>
      </c>
      <c r="R1372">
        <v>0.60154700000000005</v>
      </c>
      <c r="S1372">
        <v>0.66243399999999997</v>
      </c>
      <c r="T1372">
        <v>0.68435100000000004</v>
      </c>
      <c r="U1372">
        <v>1.19936</v>
      </c>
      <c r="Z1372">
        <v>0.34581299999999998</v>
      </c>
      <c r="AA1372">
        <v>1.0643100000000001</v>
      </c>
      <c r="AB1372">
        <v>8</v>
      </c>
      <c r="AC1372">
        <v>-0.31662099999999999</v>
      </c>
      <c r="AD1372">
        <v>1.14357</v>
      </c>
      <c r="AE1372">
        <v>8</v>
      </c>
      <c r="AF1372">
        <v>0.148234</v>
      </c>
      <c r="AG1372">
        <v>0.190002</v>
      </c>
      <c r="AH1372">
        <v>1</v>
      </c>
      <c r="AI1372">
        <v>0.37896600000000003</v>
      </c>
      <c r="AN1372">
        <v>-0.12661900000000001</v>
      </c>
      <c r="AO1372">
        <v>0.71245499999999995</v>
      </c>
      <c r="AP1372">
        <v>7</v>
      </c>
      <c r="AQ1372">
        <v>-0.31662099999999999</v>
      </c>
      <c r="AR1372">
        <v>1.14357</v>
      </c>
      <c r="AS1372">
        <v>8</v>
      </c>
    </row>
    <row r="1373" spans="1:46">
      <c r="A1373" t="s">
        <v>4638</v>
      </c>
      <c r="B1373" t="s">
        <v>4639</v>
      </c>
      <c r="C1373" t="s">
        <v>4640</v>
      </c>
      <c r="D1373">
        <v>0</v>
      </c>
      <c r="E1373">
        <v>-1.2201500000000001</v>
      </c>
      <c r="F1373">
        <v>1</v>
      </c>
      <c r="G1373">
        <v>0</v>
      </c>
      <c r="H1373" t="s">
        <v>724</v>
      </c>
      <c r="L1373">
        <v>-0.64626899999999998</v>
      </c>
      <c r="M1373">
        <v>0.91396299999999997</v>
      </c>
      <c r="N1373">
        <v>2</v>
      </c>
      <c r="O1373" t="s">
        <v>769</v>
      </c>
      <c r="P1373" t="s">
        <v>769</v>
      </c>
      <c r="Q1373">
        <v>1</v>
      </c>
      <c r="R1373">
        <v>0</v>
      </c>
      <c r="S1373" t="s">
        <v>769</v>
      </c>
      <c r="T1373">
        <v>1</v>
      </c>
      <c r="U1373">
        <v>0</v>
      </c>
      <c r="V1373" t="s">
        <v>724</v>
      </c>
      <c r="Z1373">
        <v>-0.64626899999999998</v>
      </c>
      <c r="AA1373">
        <v>0.91396299999999997</v>
      </c>
      <c r="AB1373">
        <v>2</v>
      </c>
      <c r="AC1373" t="s">
        <v>769</v>
      </c>
      <c r="AD1373" t="s">
        <v>769</v>
      </c>
      <c r="AE1373">
        <v>0</v>
      </c>
      <c r="AF1373">
        <v>0</v>
      </c>
      <c r="AG1373" t="s">
        <v>769</v>
      </c>
      <c r="AH1373">
        <v>1</v>
      </c>
      <c r="AI1373">
        <v>0</v>
      </c>
      <c r="AN1373" t="s">
        <v>769</v>
      </c>
      <c r="AO1373" t="s">
        <v>769</v>
      </c>
      <c r="AP1373">
        <v>1</v>
      </c>
      <c r="AQ1373" t="s">
        <v>769</v>
      </c>
      <c r="AR1373" t="s">
        <v>769</v>
      </c>
      <c r="AS1373">
        <v>0</v>
      </c>
    </row>
    <row r="1374" spans="1:46">
      <c r="A1374" t="s">
        <v>4641</v>
      </c>
      <c r="B1374" t="s">
        <v>4642</v>
      </c>
      <c r="C1374" t="s">
        <v>4643</v>
      </c>
      <c r="D1374">
        <v>3.8964800000000001E-2</v>
      </c>
      <c r="E1374">
        <v>-6.1831499999999998E-2</v>
      </c>
      <c r="F1374">
        <v>1</v>
      </c>
      <c r="G1374">
        <v>-0.110515</v>
      </c>
      <c r="L1374">
        <v>-0.173543</v>
      </c>
      <c r="M1374">
        <v>1.06562</v>
      </c>
      <c r="N1374">
        <v>7</v>
      </c>
      <c r="O1374">
        <v>-0.111711</v>
      </c>
      <c r="P1374">
        <v>0.76101399999999997</v>
      </c>
      <c r="Q1374">
        <v>5</v>
      </c>
      <c r="R1374">
        <v>0</v>
      </c>
      <c r="S1374">
        <v>1.43797</v>
      </c>
      <c r="T1374">
        <v>1</v>
      </c>
      <c r="U1374">
        <v>0</v>
      </c>
      <c r="V1374" t="s">
        <v>724</v>
      </c>
      <c r="Z1374">
        <v>-0.173543</v>
      </c>
      <c r="AA1374">
        <v>1.06562</v>
      </c>
      <c r="AB1374">
        <v>7</v>
      </c>
      <c r="AC1374" t="s">
        <v>769</v>
      </c>
      <c r="AD1374" t="s">
        <v>769</v>
      </c>
      <c r="AE1374">
        <v>1</v>
      </c>
      <c r="AF1374">
        <v>0</v>
      </c>
      <c r="AG1374">
        <v>1.4998</v>
      </c>
      <c r="AH1374">
        <v>1</v>
      </c>
      <c r="AI1374">
        <v>0</v>
      </c>
      <c r="AJ1374" t="s">
        <v>724</v>
      </c>
      <c r="AN1374">
        <v>-0.111711</v>
      </c>
      <c r="AO1374">
        <v>0.76101399999999997</v>
      </c>
      <c r="AP1374">
        <v>5</v>
      </c>
      <c r="AQ1374" t="s">
        <v>769</v>
      </c>
      <c r="AR1374" t="s">
        <v>769</v>
      </c>
      <c r="AS1374">
        <v>1</v>
      </c>
    </row>
    <row r="1375" spans="1:46">
      <c r="A1375" t="s">
        <v>4644</v>
      </c>
      <c r="B1375" t="s">
        <v>4645</v>
      </c>
      <c r="C1375" t="s">
        <v>4646</v>
      </c>
      <c r="D1375">
        <v>0</v>
      </c>
      <c r="E1375" t="s">
        <v>769</v>
      </c>
      <c r="F1375">
        <v>1</v>
      </c>
      <c r="G1375">
        <v>0</v>
      </c>
      <c r="I1375" t="s">
        <v>724</v>
      </c>
      <c r="L1375" t="s">
        <v>769</v>
      </c>
      <c r="M1375" t="s">
        <v>769</v>
      </c>
      <c r="N1375">
        <v>0</v>
      </c>
      <c r="O1375">
        <v>-0.94872100000000004</v>
      </c>
      <c r="P1375">
        <v>1.0410699999999999</v>
      </c>
      <c r="Q1375">
        <v>2</v>
      </c>
      <c r="R1375">
        <v>0</v>
      </c>
      <c r="S1375" t="s">
        <v>769</v>
      </c>
      <c r="T1375">
        <v>1</v>
      </c>
      <c r="U1375">
        <v>0</v>
      </c>
      <c r="W1375" t="s">
        <v>724</v>
      </c>
      <c r="Z1375" t="s">
        <v>769</v>
      </c>
      <c r="AA1375" t="s">
        <v>769</v>
      </c>
      <c r="AB1375">
        <v>0</v>
      </c>
      <c r="AC1375">
        <v>0.239375</v>
      </c>
      <c r="AD1375">
        <v>3.7899099999999998E-2</v>
      </c>
      <c r="AE1375">
        <v>2</v>
      </c>
      <c r="AF1375">
        <v>0.60536400000000001</v>
      </c>
      <c r="AG1375">
        <v>-1.1880999999999999</v>
      </c>
      <c r="AH1375">
        <v>0.73855199999999999</v>
      </c>
      <c r="AI1375">
        <v>-1.61287</v>
      </c>
      <c r="AN1375">
        <v>-0.94872100000000004</v>
      </c>
      <c r="AO1375">
        <v>1.0410699999999999</v>
      </c>
      <c r="AP1375">
        <v>2</v>
      </c>
      <c r="AQ1375">
        <v>0.239375</v>
      </c>
      <c r="AR1375">
        <v>3.7899099999999998E-2</v>
      </c>
      <c r="AS1375">
        <v>2</v>
      </c>
    </row>
    <row r="1376" spans="1:46">
      <c r="A1376" t="s">
        <v>4647</v>
      </c>
      <c r="B1376" t="s">
        <v>4648</v>
      </c>
      <c r="C1376" t="s">
        <v>4649</v>
      </c>
      <c r="D1376">
        <v>0.62035200000000001</v>
      </c>
      <c r="E1376">
        <v>-0.471831</v>
      </c>
      <c r="F1376">
        <v>0.82971399999999995</v>
      </c>
      <c r="G1376">
        <v>-1.2371700000000001</v>
      </c>
      <c r="L1376">
        <v>-0.150752</v>
      </c>
      <c r="M1376">
        <v>0.74096899999999999</v>
      </c>
      <c r="N1376">
        <v>8</v>
      </c>
      <c r="O1376">
        <v>0.321079</v>
      </c>
      <c r="P1376">
        <v>0.65437299999999998</v>
      </c>
      <c r="Q1376">
        <v>6</v>
      </c>
      <c r="R1376">
        <v>0</v>
      </c>
      <c r="S1376">
        <v>-2.8369</v>
      </c>
      <c r="T1376">
        <v>1</v>
      </c>
      <c r="U1376">
        <v>0</v>
      </c>
      <c r="V1376" t="s">
        <v>724</v>
      </c>
      <c r="Z1376">
        <v>-0.150752</v>
      </c>
      <c r="AA1376">
        <v>0.74096899999999999</v>
      </c>
      <c r="AB1376">
        <v>8</v>
      </c>
      <c r="AC1376" t="s">
        <v>769</v>
      </c>
      <c r="AD1376" t="s">
        <v>769</v>
      </c>
      <c r="AE1376">
        <v>1</v>
      </c>
      <c r="AF1376">
        <v>0</v>
      </c>
      <c r="AG1376">
        <v>-2.3650699999999998</v>
      </c>
      <c r="AH1376">
        <v>1</v>
      </c>
      <c r="AI1376">
        <v>0</v>
      </c>
      <c r="AJ1376" t="s">
        <v>724</v>
      </c>
      <c r="AN1376">
        <v>0.321079</v>
      </c>
      <c r="AO1376">
        <v>0.65437299999999998</v>
      </c>
      <c r="AP1376">
        <v>6</v>
      </c>
      <c r="AQ1376" t="s">
        <v>769</v>
      </c>
      <c r="AR1376" t="s">
        <v>769</v>
      </c>
      <c r="AS1376">
        <v>1</v>
      </c>
    </row>
    <row r="1377" spans="1:46">
      <c r="A1377" t="s">
        <v>4650</v>
      </c>
      <c r="B1377" t="s">
        <v>4651</v>
      </c>
      <c r="C1377" t="s">
        <v>4652</v>
      </c>
      <c r="D1377">
        <v>0.52629300000000001</v>
      </c>
      <c r="E1377">
        <v>0.68982699999999997</v>
      </c>
      <c r="F1377">
        <v>0.88366500000000003</v>
      </c>
      <c r="G1377">
        <v>1.08874</v>
      </c>
      <c r="L1377">
        <v>0.174792</v>
      </c>
      <c r="M1377">
        <v>1.25223</v>
      </c>
      <c r="N1377">
        <v>9</v>
      </c>
      <c r="O1377">
        <v>-0.51503600000000005</v>
      </c>
      <c r="P1377">
        <v>0.85730799999999996</v>
      </c>
      <c r="Q1377">
        <v>5</v>
      </c>
      <c r="R1377">
        <v>5.47611E-2</v>
      </c>
      <c r="S1377">
        <v>-8.8756299999999996E-2</v>
      </c>
      <c r="T1377">
        <v>1</v>
      </c>
      <c r="U1377">
        <v>-0.15223200000000001</v>
      </c>
      <c r="Z1377">
        <v>0.174792</v>
      </c>
      <c r="AA1377">
        <v>1.25223</v>
      </c>
      <c r="AB1377">
        <v>9</v>
      </c>
      <c r="AC1377">
        <v>0.263548</v>
      </c>
      <c r="AD1377">
        <v>0.376467</v>
      </c>
      <c r="AE1377">
        <v>5</v>
      </c>
      <c r="AF1377">
        <v>0.99987499999999996</v>
      </c>
      <c r="AG1377">
        <v>-0.77858300000000003</v>
      </c>
      <c r="AH1377">
        <v>0.58264300000000002</v>
      </c>
      <c r="AI1377">
        <v>-1.8593599999999999</v>
      </c>
      <c r="AN1377">
        <v>-0.51503600000000005</v>
      </c>
      <c r="AO1377">
        <v>0.85730799999999996</v>
      </c>
      <c r="AP1377">
        <v>5</v>
      </c>
      <c r="AQ1377">
        <v>0.263548</v>
      </c>
      <c r="AR1377">
        <v>0.376467</v>
      </c>
      <c r="AS1377">
        <v>5</v>
      </c>
    </row>
    <row r="1378" spans="1:46">
      <c r="A1378" t="s">
        <v>4653</v>
      </c>
      <c r="B1378" t="s">
        <v>4654</v>
      </c>
      <c r="C1378" t="s">
        <v>4655</v>
      </c>
      <c r="D1378" t="s">
        <v>769</v>
      </c>
      <c r="E1378">
        <v>0</v>
      </c>
      <c r="F1378">
        <v>1</v>
      </c>
      <c r="G1378" t="s">
        <v>769</v>
      </c>
      <c r="L1378" t="s">
        <v>769</v>
      </c>
      <c r="M1378" t="s">
        <v>769</v>
      </c>
      <c r="N1378">
        <v>0</v>
      </c>
      <c r="O1378" t="s">
        <v>769</v>
      </c>
      <c r="P1378" t="s">
        <v>769</v>
      </c>
      <c r="Q1378">
        <v>0</v>
      </c>
      <c r="R1378" t="s">
        <v>769</v>
      </c>
      <c r="S1378">
        <v>0</v>
      </c>
      <c r="T1378">
        <v>1</v>
      </c>
      <c r="U1378" t="s">
        <v>769</v>
      </c>
      <c r="Z1378" t="s">
        <v>769</v>
      </c>
      <c r="AA1378" t="s">
        <v>769</v>
      </c>
      <c r="AB1378">
        <v>0</v>
      </c>
      <c r="AC1378" t="s">
        <v>769</v>
      </c>
      <c r="AD1378" t="s">
        <v>769</v>
      </c>
      <c r="AE1378">
        <v>0</v>
      </c>
      <c r="AF1378" t="s">
        <v>769</v>
      </c>
      <c r="AG1378">
        <v>0</v>
      </c>
      <c r="AH1378">
        <v>1</v>
      </c>
      <c r="AI1378" t="s">
        <v>769</v>
      </c>
      <c r="AN1378" t="s">
        <v>769</v>
      </c>
      <c r="AO1378" t="s">
        <v>769</v>
      </c>
      <c r="AP1378">
        <v>0</v>
      </c>
      <c r="AQ1378" t="s">
        <v>769</v>
      </c>
      <c r="AR1378" t="s">
        <v>769</v>
      </c>
      <c r="AS1378">
        <v>0</v>
      </c>
    </row>
    <row r="1379" spans="1:46">
      <c r="A1379" t="s">
        <v>4656</v>
      </c>
      <c r="B1379" t="s">
        <v>4657</v>
      </c>
      <c r="C1379" t="s">
        <v>4658</v>
      </c>
      <c r="D1379" t="s">
        <v>769</v>
      </c>
      <c r="E1379">
        <v>0</v>
      </c>
      <c r="F1379">
        <v>1</v>
      </c>
      <c r="G1379" t="s">
        <v>769</v>
      </c>
      <c r="L1379" t="s">
        <v>769</v>
      </c>
      <c r="M1379" t="s">
        <v>769</v>
      </c>
      <c r="N1379">
        <v>0</v>
      </c>
      <c r="O1379" t="s">
        <v>769</v>
      </c>
      <c r="P1379" t="s">
        <v>769</v>
      </c>
      <c r="Q1379">
        <v>0</v>
      </c>
      <c r="R1379" t="s">
        <v>769</v>
      </c>
      <c r="S1379">
        <v>0</v>
      </c>
      <c r="T1379">
        <v>1</v>
      </c>
      <c r="U1379" t="s">
        <v>769</v>
      </c>
      <c r="Z1379" t="s">
        <v>769</v>
      </c>
      <c r="AA1379" t="s">
        <v>769</v>
      </c>
      <c r="AB1379">
        <v>0</v>
      </c>
      <c r="AC1379" t="s">
        <v>769</v>
      </c>
      <c r="AD1379" t="s">
        <v>769</v>
      </c>
      <c r="AE1379">
        <v>0</v>
      </c>
      <c r="AF1379" t="s">
        <v>769</v>
      </c>
      <c r="AG1379">
        <v>0</v>
      </c>
      <c r="AH1379">
        <v>1</v>
      </c>
      <c r="AI1379" t="s">
        <v>769</v>
      </c>
      <c r="AN1379" t="s">
        <v>769</v>
      </c>
      <c r="AO1379" t="s">
        <v>769</v>
      </c>
      <c r="AP1379">
        <v>0</v>
      </c>
      <c r="AQ1379" t="s">
        <v>769</v>
      </c>
      <c r="AR1379" t="s">
        <v>769</v>
      </c>
      <c r="AS1379">
        <v>0</v>
      </c>
    </row>
    <row r="1380" spans="1:46">
      <c r="A1380" t="s">
        <v>4659</v>
      </c>
      <c r="B1380" t="s">
        <v>4660</v>
      </c>
      <c r="C1380" t="s">
        <v>4661</v>
      </c>
      <c r="D1380">
        <v>0.14213700000000001</v>
      </c>
      <c r="E1380">
        <v>0.18653500000000001</v>
      </c>
      <c r="F1380">
        <v>1</v>
      </c>
      <c r="G1380">
        <v>0.36513699999999999</v>
      </c>
      <c r="L1380">
        <v>0.168741</v>
      </c>
      <c r="M1380">
        <v>0.951183</v>
      </c>
      <c r="N1380">
        <v>9</v>
      </c>
      <c r="O1380">
        <v>-1.7793400000000001E-2</v>
      </c>
      <c r="P1380">
        <v>0.99758199999999997</v>
      </c>
      <c r="Q1380">
        <v>6</v>
      </c>
      <c r="R1380">
        <v>0.58314100000000002</v>
      </c>
      <c r="S1380">
        <v>0.57571000000000006</v>
      </c>
      <c r="T1380">
        <v>0.70619299999999996</v>
      </c>
      <c r="U1380">
        <v>1.1677599999999999</v>
      </c>
      <c r="Z1380">
        <v>0.168741</v>
      </c>
      <c r="AA1380">
        <v>0.951183</v>
      </c>
      <c r="AB1380">
        <v>9</v>
      </c>
      <c r="AC1380">
        <v>-0.40696900000000003</v>
      </c>
      <c r="AD1380">
        <v>1.0825199999999999</v>
      </c>
      <c r="AE1380">
        <v>8</v>
      </c>
      <c r="AF1380">
        <v>0.29691400000000001</v>
      </c>
      <c r="AG1380">
        <v>0.38917499999999999</v>
      </c>
      <c r="AH1380">
        <v>0.94778899999999999</v>
      </c>
      <c r="AI1380">
        <v>0.68762800000000002</v>
      </c>
      <c r="AN1380">
        <v>-1.7793400000000001E-2</v>
      </c>
      <c r="AO1380">
        <v>0.99758199999999997</v>
      </c>
      <c r="AP1380">
        <v>6</v>
      </c>
      <c r="AQ1380">
        <v>-0.40696900000000003</v>
      </c>
      <c r="AR1380">
        <v>1.0825199999999999</v>
      </c>
      <c r="AS1380">
        <v>8</v>
      </c>
    </row>
    <row r="1381" spans="1:46">
      <c r="A1381" t="s">
        <v>1087</v>
      </c>
      <c r="B1381" t="s">
        <v>7647</v>
      </c>
      <c r="C1381" t="s">
        <v>509</v>
      </c>
      <c r="D1381">
        <v>1.4517</v>
      </c>
      <c r="E1381">
        <v>1.6154900000000001</v>
      </c>
      <c r="F1381">
        <v>0.57815899999999998</v>
      </c>
      <c r="G1381">
        <v>3.1253700000000002</v>
      </c>
      <c r="J1381" t="s">
        <v>724</v>
      </c>
      <c r="L1381">
        <v>1.2030000000000001</v>
      </c>
      <c r="M1381">
        <v>5.5921499999999999E-2</v>
      </c>
      <c r="N1381">
        <v>2</v>
      </c>
      <c r="O1381">
        <v>-0.41249400000000003</v>
      </c>
      <c r="P1381">
        <v>0.68843900000000002</v>
      </c>
      <c r="Q1381">
        <v>4</v>
      </c>
      <c r="R1381">
        <v>0</v>
      </c>
      <c r="S1381" t="s">
        <v>769</v>
      </c>
      <c r="T1381">
        <v>1</v>
      </c>
      <c r="U1381">
        <v>0</v>
      </c>
      <c r="V1381" t="s">
        <v>724</v>
      </c>
      <c r="Z1381">
        <v>1.2030000000000001</v>
      </c>
      <c r="AA1381">
        <v>5.5921499999999999E-2</v>
      </c>
      <c r="AB1381">
        <v>2</v>
      </c>
      <c r="AC1381" t="s">
        <v>769</v>
      </c>
      <c r="AD1381" t="s">
        <v>769</v>
      </c>
      <c r="AE1381">
        <v>0</v>
      </c>
      <c r="AF1381">
        <v>0</v>
      </c>
      <c r="AG1381" t="s">
        <v>769</v>
      </c>
      <c r="AH1381">
        <v>1</v>
      </c>
      <c r="AI1381">
        <v>0</v>
      </c>
      <c r="AJ1381" t="s">
        <v>724</v>
      </c>
      <c r="AN1381">
        <v>-0.41249400000000003</v>
      </c>
      <c r="AO1381">
        <v>0.68843900000000002</v>
      </c>
      <c r="AP1381">
        <v>4</v>
      </c>
      <c r="AQ1381" t="s">
        <v>769</v>
      </c>
      <c r="AR1381" t="s">
        <v>769</v>
      </c>
      <c r="AS1381">
        <v>0</v>
      </c>
      <c r="AT1381" t="s">
        <v>7359</v>
      </c>
    </row>
    <row r="1382" spans="1:46">
      <c r="A1382" t="s">
        <v>4662</v>
      </c>
      <c r="B1382" t="s">
        <v>4663</v>
      </c>
      <c r="C1382" t="s">
        <v>4664</v>
      </c>
      <c r="D1382">
        <v>0.19337299999999999</v>
      </c>
      <c r="E1382">
        <v>-0.199435</v>
      </c>
      <c r="F1382">
        <v>0.994981</v>
      </c>
      <c r="G1382">
        <v>-0.47639300000000001</v>
      </c>
      <c r="L1382">
        <v>-0.18654299999999999</v>
      </c>
      <c r="M1382">
        <v>0.77317400000000003</v>
      </c>
      <c r="N1382">
        <v>9</v>
      </c>
      <c r="O1382">
        <v>1.2892300000000001E-2</v>
      </c>
      <c r="P1382">
        <v>0.95255299999999998</v>
      </c>
      <c r="Q1382">
        <v>8</v>
      </c>
      <c r="R1382">
        <v>0.472076</v>
      </c>
      <c r="S1382">
        <v>0.46444800000000003</v>
      </c>
      <c r="T1382">
        <v>0.79557599999999995</v>
      </c>
      <c r="U1382">
        <v>0.99136999999999997</v>
      </c>
      <c r="Z1382">
        <v>-0.18654299999999999</v>
      </c>
      <c r="AA1382">
        <v>0.77317400000000003</v>
      </c>
      <c r="AB1382">
        <v>9</v>
      </c>
      <c r="AC1382">
        <v>-0.65098999999999996</v>
      </c>
      <c r="AD1382">
        <v>1.14401</v>
      </c>
      <c r="AE1382">
        <v>8</v>
      </c>
      <c r="AF1382">
        <v>0.64246300000000001</v>
      </c>
      <c r="AG1382">
        <v>0.663883</v>
      </c>
      <c r="AH1382">
        <v>0.72384599999999999</v>
      </c>
      <c r="AI1382">
        <v>1.26136</v>
      </c>
      <c r="AN1382">
        <v>1.2892300000000001E-2</v>
      </c>
      <c r="AO1382">
        <v>0.95255299999999998</v>
      </c>
      <c r="AP1382">
        <v>8</v>
      </c>
      <c r="AQ1382">
        <v>-0.65098999999999996</v>
      </c>
      <c r="AR1382">
        <v>1.14401</v>
      </c>
      <c r="AS1382">
        <v>8</v>
      </c>
    </row>
    <row r="1383" spans="1:46">
      <c r="A1383" t="s">
        <v>4665</v>
      </c>
      <c r="B1383" t="s">
        <v>4666</v>
      </c>
      <c r="C1383" t="s">
        <v>4667</v>
      </c>
      <c r="D1383">
        <v>3.6885800000000003E-2</v>
      </c>
      <c r="E1383">
        <v>5.8160900000000001E-2</v>
      </c>
      <c r="F1383">
        <v>1</v>
      </c>
      <c r="G1383">
        <v>0.103856</v>
      </c>
      <c r="L1383">
        <v>9.6927399999999997E-2</v>
      </c>
      <c r="M1383">
        <v>1.2528900000000001</v>
      </c>
      <c r="N1383">
        <v>9</v>
      </c>
      <c r="O1383">
        <v>3.8766500000000002E-2</v>
      </c>
      <c r="P1383">
        <v>1.1192800000000001</v>
      </c>
      <c r="Q1383">
        <v>9</v>
      </c>
      <c r="R1383">
        <v>0.24953400000000001</v>
      </c>
      <c r="S1383">
        <v>0.274926</v>
      </c>
      <c r="T1383">
        <v>1</v>
      </c>
      <c r="U1383">
        <v>0.59074300000000002</v>
      </c>
      <c r="Z1383">
        <v>9.6927399999999997E-2</v>
      </c>
      <c r="AA1383">
        <v>1.2528900000000001</v>
      </c>
      <c r="AB1383">
        <v>9</v>
      </c>
      <c r="AC1383">
        <v>-0.17799899999999999</v>
      </c>
      <c r="AD1383">
        <v>0.61608799999999997</v>
      </c>
      <c r="AE1383">
        <v>9</v>
      </c>
      <c r="AF1383">
        <v>0.20921500000000001</v>
      </c>
      <c r="AG1383">
        <v>0.21676599999999999</v>
      </c>
      <c r="AH1383">
        <v>0.98209999999999997</v>
      </c>
      <c r="AI1383">
        <v>0.50898299999999996</v>
      </c>
      <c r="AN1383">
        <v>3.8766500000000002E-2</v>
      </c>
      <c r="AO1383">
        <v>1.1192800000000001</v>
      </c>
      <c r="AP1383">
        <v>9</v>
      </c>
      <c r="AQ1383">
        <v>-0.17799899999999999</v>
      </c>
      <c r="AR1383">
        <v>0.61608799999999997</v>
      </c>
      <c r="AS1383">
        <v>9</v>
      </c>
    </row>
    <row r="1384" spans="1:46">
      <c r="A1384" t="s">
        <v>4668</v>
      </c>
      <c r="B1384" t="s">
        <v>4669</v>
      </c>
      <c r="C1384" t="s">
        <v>4670</v>
      </c>
      <c r="D1384">
        <v>0.588148</v>
      </c>
      <c r="E1384">
        <v>0.60524100000000003</v>
      </c>
      <c r="F1384">
        <v>0.85799999999999998</v>
      </c>
      <c r="G1384">
        <v>1.2491399999999999</v>
      </c>
      <c r="L1384">
        <v>0.56372100000000003</v>
      </c>
      <c r="M1384">
        <v>0.63858099999999995</v>
      </c>
      <c r="N1384">
        <v>6</v>
      </c>
      <c r="O1384">
        <v>-4.1519199999999999E-2</v>
      </c>
      <c r="P1384">
        <v>0.27197700000000002</v>
      </c>
      <c r="Q1384">
        <v>2</v>
      </c>
      <c r="R1384">
        <v>1.7630300000000001</v>
      </c>
      <c r="S1384">
        <v>1.5483</v>
      </c>
      <c r="T1384">
        <v>0.13116800000000001</v>
      </c>
      <c r="U1384">
        <v>2.9929100000000002</v>
      </c>
      <c r="X1384" t="s">
        <v>724</v>
      </c>
      <c r="Z1384">
        <v>0.56372100000000003</v>
      </c>
      <c r="AA1384">
        <v>0.63858099999999995</v>
      </c>
      <c r="AB1384">
        <v>6</v>
      </c>
      <c r="AC1384">
        <v>-0.98457399999999995</v>
      </c>
      <c r="AD1384">
        <v>1.0164299999999999</v>
      </c>
      <c r="AE1384">
        <v>4</v>
      </c>
      <c r="AF1384">
        <v>0.53970499999999999</v>
      </c>
      <c r="AG1384">
        <v>0.94305499999999998</v>
      </c>
      <c r="AH1384">
        <v>0.77560099999999998</v>
      </c>
      <c r="AI1384">
        <v>1.2225699999999999</v>
      </c>
      <c r="AN1384">
        <v>-4.1519199999999999E-2</v>
      </c>
      <c r="AO1384">
        <v>0.27197700000000002</v>
      </c>
      <c r="AP1384">
        <v>2</v>
      </c>
      <c r="AQ1384">
        <v>-0.98457399999999995</v>
      </c>
      <c r="AR1384">
        <v>1.0164299999999999</v>
      </c>
      <c r="AS1384">
        <v>4</v>
      </c>
      <c r="AT1384" t="s">
        <v>1489</v>
      </c>
    </row>
    <row r="1385" spans="1:46">
      <c r="A1385" t="s">
        <v>4671</v>
      </c>
      <c r="B1385" t="s">
        <v>4672</v>
      </c>
      <c r="C1385" t="s">
        <v>4673</v>
      </c>
      <c r="D1385">
        <v>0</v>
      </c>
      <c r="E1385" t="s">
        <v>769</v>
      </c>
      <c r="F1385">
        <v>1</v>
      </c>
      <c r="G1385">
        <v>0</v>
      </c>
      <c r="H1385" t="s">
        <v>724</v>
      </c>
      <c r="L1385">
        <v>0.70212399999999997</v>
      </c>
      <c r="M1385">
        <v>0.992954</v>
      </c>
      <c r="N1385">
        <v>2</v>
      </c>
      <c r="O1385" t="s">
        <v>769</v>
      </c>
      <c r="P1385" t="s">
        <v>769</v>
      </c>
      <c r="Q1385">
        <v>0</v>
      </c>
      <c r="R1385">
        <v>0</v>
      </c>
      <c r="S1385">
        <v>0.86971500000000002</v>
      </c>
      <c r="T1385">
        <v>1</v>
      </c>
      <c r="U1385">
        <v>0</v>
      </c>
      <c r="V1385" t="s">
        <v>724</v>
      </c>
      <c r="Z1385">
        <v>0.70212399999999997</v>
      </c>
      <c r="AA1385">
        <v>0.992954</v>
      </c>
      <c r="AB1385">
        <v>2</v>
      </c>
      <c r="AC1385" t="s">
        <v>769</v>
      </c>
      <c r="AD1385" t="s">
        <v>769</v>
      </c>
      <c r="AE1385">
        <v>1</v>
      </c>
      <c r="AF1385">
        <v>0</v>
      </c>
      <c r="AG1385" t="s">
        <v>769</v>
      </c>
      <c r="AH1385">
        <v>1</v>
      </c>
      <c r="AI1385">
        <v>0</v>
      </c>
      <c r="AN1385" t="s">
        <v>769</v>
      </c>
      <c r="AO1385" t="s">
        <v>769</v>
      </c>
      <c r="AP1385">
        <v>0</v>
      </c>
      <c r="AQ1385" t="s">
        <v>769</v>
      </c>
      <c r="AR1385" t="s">
        <v>769</v>
      </c>
      <c r="AS1385">
        <v>1</v>
      </c>
    </row>
    <row r="1386" spans="1:46">
      <c r="A1386" t="s">
        <v>4674</v>
      </c>
      <c r="B1386" t="s">
        <v>4675</v>
      </c>
      <c r="C1386" t="s">
        <v>4676</v>
      </c>
      <c r="D1386">
        <v>0.57734399999999997</v>
      </c>
      <c r="E1386">
        <v>-0.40909200000000001</v>
      </c>
      <c r="F1386">
        <v>0.86873699999999998</v>
      </c>
      <c r="G1386">
        <v>-1.1620600000000001</v>
      </c>
      <c r="L1386">
        <v>-0.36780499999999999</v>
      </c>
      <c r="M1386">
        <v>0.88850399999999996</v>
      </c>
      <c r="N1386">
        <v>9</v>
      </c>
      <c r="O1386">
        <v>4.1287499999999998E-2</v>
      </c>
      <c r="P1386">
        <v>0.29333999999999999</v>
      </c>
      <c r="Q1386">
        <v>7</v>
      </c>
      <c r="R1386">
        <v>7.5691599999999998E-2</v>
      </c>
      <c r="S1386">
        <v>-0.14088000000000001</v>
      </c>
      <c r="T1386">
        <v>1</v>
      </c>
      <c r="U1386">
        <v>-0.20624600000000001</v>
      </c>
      <c r="Z1386">
        <v>-0.36780499999999999</v>
      </c>
      <c r="AA1386">
        <v>0.88850399999999996</v>
      </c>
      <c r="AB1386">
        <v>9</v>
      </c>
      <c r="AC1386">
        <v>-0.22692399999999999</v>
      </c>
      <c r="AD1386">
        <v>1.70889</v>
      </c>
      <c r="AE1386">
        <v>5</v>
      </c>
      <c r="AF1386">
        <v>0.162991</v>
      </c>
      <c r="AG1386">
        <v>0.26821200000000001</v>
      </c>
      <c r="AH1386">
        <v>1</v>
      </c>
      <c r="AI1386">
        <v>0.41474899999999998</v>
      </c>
      <c r="AN1386">
        <v>4.1287499999999998E-2</v>
      </c>
      <c r="AO1386">
        <v>0.29333999999999999</v>
      </c>
      <c r="AP1386">
        <v>7</v>
      </c>
      <c r="AQ1386">
        <v>-0.22692399999999999</v>
      </c>
      <c r="AR1386">
        <v>1.70889</v>
      </c>
      <c r="AS1386">
        <v>5</v>
      </c>
    </row>
    <row r="1387" spans="1:46">
      <c r="A1387" t="s">
        <v>4677</v>
      </c>
      <c r="B1387" t="s">
        <v>4678</v>
      </c>
      <c r="C1387" t="s">
        <v>4679</v>
      </c>
      <c r="D1387" t="s">
        <v>769</v>
      </c>
      <c r="E1387">
        <v>0</v>
      </c>
      <c r="F1387">
        <v>1</v>
      </c>
      <c r="G1387" t="s">
        <v>769</v>
      </c>
      <c r="L1387" t="s">
        <v>769</v>
      </c>
      <c r="M1387" t="s">
        <v>769</v>
      </c>
      <c r="N1387">
        <v>0</v>
      </c>
      <c r="O1387" t="s">
        <v>769</v>
      </c>
      <c r="P1387" t="s">
        <v>769</v>
      </c>
      <c r="Q1387">
        <v>0</v>
      </c>
      <c r="R1387" t="s">
        <v>769</v>
      </c>
      <c r="S1387">
        <v>0</v>
      </c>
      <c r="T1387">
        <v>1</v>
      </c>
      <c r="U1387" t="s">
        <v>769</v>
      </c>
      <c r="Z1387" t="s">
        <v>769</v>
      </c>
      <c r="AA1387" t="s">
        <v>769</v>
      </c>
      <c r="AB1387">
        <v>0</v>
      </c>
      <c r="AC1387" t="s">
        <v>769</v>
      </c>
      <c r="AD1387" t="s">
        <v>769</v>
      </c>
      <c r="AE1387">
        <v>0</v>
      </c>
      <c r="AF1387" t="s">
        <v>769</v>
      </c>
      <c r="AG1387">
        <v>0</v>
      </c>
      <c r="AH1387">
        <v>1</v>
      </c>
      <c r="AI1387" t="s">
        <v>769</v>
      </c>
      <c r="AN1387" t="s">
        <v>769</v>
      </c>
      <c r="AO1387" t="s">
        <v>769</v>
      </c>
      <c r="AP1387">
        <v>0</v>
      </c>
      <c r="AQ1387" t="s">
        <v>769</v>
      </c>
      <c r="AR1387" t="s">
        <v>769</v>
      </c>
      <c r="AS1387">
        <v>0</v>
      </c>
    </row>
    <row r="1388" spans="1:46">
      <c r="A1388" t="s">
        <v>4680</v>
      </c>
      <c r="B1388" t="s">
        <v>7648</v>
      </c>
      <c r="C1388" t="s">
        <v>4681</v>
      </c>
      <c r="D1388">
        <v>0</v>
      </c>
      <c r="E1388">
        <v>1.41421</v>
      </c>
      <c r="F1388">
        <v>1</v>
      </c>
      <c r="G1388">
        <v>0</v>
      </c>
      <c r="L1388" t="s">
        <v>769</v>
      </c>
      <c r="M1388" t="s">
        <v>769</v>
      </c>
      <c r="N1388">
        <v>1</v>
      </c>
      <c r="O1388" t="s">
        <v>769</v>
      </c>
      <c r="P1388" t="s">
        <v>769</v>
      </c>
      <c r="Q1388">
        <v>1</v>
      </c>
      <c r="R1388">
        <v>0</v>
      </c>
      <c r="S1388" t="s">
        <v>769</v>
      </c>
      <c r="T1388">
        <v>1</v>
      </c>
      <c r="U1388">
        <v>0</v>
      </c>
      <c r="Z1388" t="s">
        <v>769</v>
      </c>
      <c r="AA1388" t="s">
        <v>769</v>
      </c>
      <c r="AB1388">
        <v>1</v>
      </c>
      <c r="AC1388" t="s">
        <v>769</v>
      </c>
      <c r="AD1388" t="s">
        <v>769</v>
      </c>
      <c r="AE1388">
        <v>0</v>
      </c>
      <c r="AF1388">
        <v>0</v>
      </c>
      <c r="AG1388" t="s">
        <v>769</v>
      </c>
      <c r="AH1388">
        <v>1</v>
      </c>
      <c r="AI1388">
        <v>0</v>
      </c>
      <c r="AN1388" t="s">
        <v>769</v>
      </c>
      <c r="AO1388" t="s">
        <v>769</v>
      </c>
      <c r="AP1388">
        <v>1</v>
      </c>
      <c r="AQ1388" t="s">
        <v>769</v>
      </c>
      <c r="AR1388" t="s">
        <v>769</v>
      </c>
      <c r="AS1388">
        <v>0</v>
      </c>
    </row>
    <row r="1389" spans="1:46">
      <c r="A1389" t="s">
        <v>7651</v>
      </c>
      <c r="B1389" t="s">
        <v>7649</v>
      </c>
      <c r="C1389" t="s">
        <v>7650</v>
      </c>
      <c r="D1389">
        <v>0</v>
      </c>
      <c r="E1389">
        <v>0.94592399999999999</v>
      </c>
      <c r="F1389">
        <v>1</v>
      </c>
      <c r="G1389">
        <v>0</v>
      </c>
      <c r="I1389" t="s">
        <v>724</v>
      </c>
      <c r="L1389" t="s">
        <v>769</v>
      </c>
      <c r="M1389" t="s">
        <v>769</v>
      </c>
      <c r="N1389">
        <v>1</v>
      </c>
      <c r="O1389">
        <v>-0.69597500000000001</v>
      </c>
      <c r="P1389">
        <v>0.98425700000000005</v>
      </c>
      <c r="Q1389">
        <v>2</v>
      </c>
      <c r="R1389">
        <v>0</v>
      </c>
      <c r="S1389" t="s">
        <v>769</v>
      </c>
      <c r="T1389">
        <v>1</v>
      </c>
      <c r="U1389">
        <v>0</v>
      </c>
      <c r="Z1389" t="s">
        <v>769</v>
      </c>
      <c r="AA1389" t="s">
        <v>769</v>
      </c>
      <c r="AB1389">
        <v>1</v>
      </c>
      <c r="AC1389" t="s">
        <v>769</v>
      </c>
      <c r="AD1389" t="s">
        <v>769</v>
      </c>
      <c r="AE1389">
        <v>0</v>
      </c>
      <c r="AF1389">
        <v>0</v>
      </c>
      <c r="AG1389" t="s">
        <v>769</v>
      </c>
      <c r="AH1389">
        <v>1</v>
      </c>
      <c r="AI1389">
        <v>0</v>
      </c>
      <c r="AJ1389" t="s">
        <v>724</v>
      </c>
      <c r="AN1389">
        <v>-0.69597500000000001</v>
      </c>
      <c r="AO1389">
        <v>0.98425700000000005</v>
      </c>
      <c r="AP1389">
        <v>2</v>
      </c>
      <c r="AQ1389" t="s">
        <v>769</v>
      </c>
      <c r="AR1389" t="s">
        <v>769</v>
      </c>
      <c r="AS1389">
        <v>0</v>
      </c>
    </row>
    <row r="1390" spans="1:46">
      <c r="A1390" t="s">
        <v>4682</v>
      </c>
      <c r="B1390" t="s">
        <v>4683</v>
      </c>
      <c r="C1390" t="s">
        <v>4684</v>
      </c>
      <c r="D1390" t="s">
        <v>769</v>
      </c>
      <c r="E1390">
        <v>0</v>
      </c>
      <c r="F1390">
        <v>1</v>
      </c>
      <c r="G1390" t="s">
        <v>769</v>
      </c>
      <c r="L1390" t="s">
        <v>769</v>
      </c>
      <c r="M1390" t="s">
        <v>769</v>
      </c>
      <c r="N1390">
        <v>0</v>
      </c>
      <c r="O1390" t="s">
        <v>769</v>
      </c>
      <c r="P1390" t="s">
        <v>769</v>
      </c>
      <c r="Q1390">
        <v>0</v>
      </c>
      <c r="R1390" t="s">
        <v>769</v>
      </c>
      <c r="S1390">
        <v>0</v>
      </c>
      <c r="T1390">
        <v>1</v>
      </c>
      <c r="U1390" t="s">
        <v>769</v>
      </c>
      <c r="Z1390" t="s">
        <v>769</v>
      </c>
      <c r="AA1390" t="s">
        <v>769</v>
      </c>
      <c r="AB1390">
        <v>0</v>
      </c>
      <c r="AC1390" t="s">
        <v>769</v>
      </c>
      <c r="AD1390" t="s">
        <v>769</v>
      </c>
      <c r="AE1390">
        <v>0</v>
      </c>
      <c r="AF1390" t="s">
        <v>769</v>
      </c>
      <c r="AG1390">
        <v>0</v>
      </c>
      <c r="AH1390">
        <v>1</v>
      </c>
      <c r="AI1390" t="s">
        <v>769</v>
      </c>
      <c r="AN1390" t="s">
        <v>769</v>
      </c>
      <c r="AO1390" t="s">
        <v>769</v>
      </c>
      <c r="AP1390">
        <v>0</v>
      </c>
      <c r="AQ1390" t="s">
        <v>769</v>
      </c>
      <c r="AR1390" t="s">
        <v>769</v>
      </c>
      <c r="AS1390">
        <v>0</v>
      </c>
    </row>
    <row r="1391" spans="1:46">
      <c r="A1391" t="s">
        <v>1339</v>
      </c>
      <c r="B1391" t="s">
        <v>1338</v>
      </c>
      <c r="C1391" t="s">
        <v>1337</v>
      </c>
      <c r="D1391">
        <v>0.15151500000000001</v>
      </c>
      <c r="E1391">
        <v>-0.50044299999999997</v>
      </c>
      <c r="F1391">
        <v>0.99963800000000003</v>
      </c>
      <c r="G1391">
        <v>-0.43584600000000001</v>
      </c>
      <c r="L1391">
        <v>-0.45621899999999999</v>
      </c>
      <c r="M1391">
        <v>1.5182800000000001</v>
      </c>
      <c r="N1391">
        <v>2</v>
      </c>
      <c r="O1391">
        <v>4.4224699999999999E-2</v>
      </c>
      <c r="P1391">
        <v>0.57585399999999998</v>
      </c>
      <c r="Q1391">
        <v>2</v>
      </c>
      <c r="R1391">
        <v>7.9539999999999993E-3</v>
      </c>
      <c r="S1391">
        <v>3.5220500000000002E-2</v>
      </c>
      <c r="T1391">
        <v>1</v>
      </c>
      <c r="U1391">
        <v>2.5669500000000001E-2</v>
      </c>
      <c r="Z1391">
        <v>-0.45621899999999999</v>
      </c>
      <c r="AA1391">
        <v>1.5182800000000001</v>
      </c>
      <c r="AB1391">
        <v>2</v>
      </c>
      <c r="AC1391">
        <v>-0.49143900000000001</v>
      </c>
      <c r="AD1391">
        <v>1.20831</v>
      </c>
      <c r="AE1391">
        <v>2</v>
      </c>
      <c r="AF1391">
        <v>0.20172599999999999</v>
      </c>
      <c r="AG1391">
        <v>0.53566400000000003</v>
      </c>
      <c r="AH1391">
        <v>0.98113499999999998</v>
      </c>
      <c r="AI1391">
        <v>0.56595799999999996</v>
      </c>
      <c r="AN1391">
        <v>4.4224699999999999E-2</v>
      </c>
      <c r="AO1391">
        <v>0.57585399999999998</v>
      </c>
      <c r="AP1391">
        <v>2</v>
      </c>
      <c r="AQ1391">
        <v>-0.49143900000000001</v>
      </c>
      <c r="AR1391">
        <v>1.20831</v>
      </c>
      <c r="AS1391">
        <v>2</v>
      </c>
    </row>
    <row r="1392" spans="1:46">
      <c r="A1392" t="s">
        <v>947</v>
      </c>
      <c r="B1392" t="s">
        <v>946</v>
      </c>
      <c r="C1392" t="s">
        <v>945</v>
      </c>
      <c r="D1392">
        <v>0</v>
      </c>
      <c r="E1392">
        <v>0.46306799999999998</v>
      </c>
      <c r="F1392">
        <v>1</v>
      </c>
      <c r="G1392">
        <v>0</v>
      </c>
      <c r="H1392" t="s">
        <v>724</v>
      </c>
      <c r="L1392">
        <v>0.46306799999999998</v>
      </c>
      <c r="M1392">
        <v>1.0234399999999999</v>
      </c>
      <c r="N1392">
        <v>4</v>
      </c>
      <c r="O1392" t="s">
        <v>769</v>
      </c>
      <c r="P1392" t="s">
        <v>769</v>
      </c>
      <c r="Q1392">
        <v>1</v>
      </c>
      <c r="R1392">
        <v>0</v>
      </c>
      <c r="S1392" t="s">
        <v>769</v>
      </c>
      <c r="T1392">
        <v>1</v>
      </c>
      <c r="U1392">
        <v>0</v>
      </c>
      <c r="V1392" t="s">
        <v>724</v>
      </c>
      <c r="Z1392">
        <v>0.46306799999999998</v>
      </c>
      <c r="AA1392">
        <v>1.0234399999999999</v>
      </c>
      <c r="AB1392">
        <v>4</v>
      </c>
      <c r="AC1392" t="s">
        <v>769</v>
      </c>
      <c r="AD1392" t="s">
        <v>769</v>
      </c>
      <c r="AE1392">
        <v>0</v>
      </c>
      <c r="AF1392">
        <v>0</v>
      </c>
      <c r="AG1392" t="s">
        <v>769</v>
      </c>
      <c r="AH1392">
        <v>1</v>
      </c>
      <c r="AI1392">
        <v>0</v>
      </c>
      <c r="AN1392" t="s">
        <v>769</v>
      </c>
      <c r="AO1392" t="s">
        <v>769</v>
      </c>
      <c r="AP1392">
        <v>1</v>
      </c>
      <c r="AQ1392" t="s">
        <v>769</v>
      </c>
      <c r="AR1392" t="s">
        <v>769</v>
      </c>
      <c r="AS1392">
        <v>0</v>
      </c>
    </row>
    <row r="1393" spans="1:47">
      <c r="A1393" t="s">
        <v>4685</v>
      </c>
      <c r="B1393" t="s">
        <v>4686</v>
      </c>
      <c r="C1393" t="s">
        <v>4687</v>
      </c>
      <c r="D1393">
        <v>0</v>
      </c>
      <c r="E1393" t="s">
        <v>769</v>
      </c>
      <c r="F1393">
        <v>1</v>
      </c>
      <c r="G1393">
        <v>0</v>
      </c>
      <c r="L1393" t="s">
        <v>769</v>
      </c>
      <c r="M1393" t="s">
        <v>769</v>
      </c>
      <c r="N1393">
        <v>0</v>
      </c>
      <c r="O1393" t="s">
        <v>769</v>
      </c>
      <c r="P1393" t="s">
        <v>769</v>
      </c>
      <c r="Q1393">
        <v>1</v>
      </c>
      <c r="R1393">
        <v>0</v>
      </c>
      <c r="S1393" t="s">
        <v>769</v>
      </c>
      <c r="T1393">
        <v>1</v>
      </c>
      <c r="U1393">
        <v>0</v>
      </c>
      <c r="Z1393" t="s">
        <v>769</v>
      </c>
      <c r="AA1393" t="s">
        <v>769</v>
      </c>
      <c r="AB1393">
        <v>0</v>
      </c>
      <c r="AC1393" t="s">
        <v>769</v>
      </c>
      <c r="AD1393" t="s">
        <v>769</v>
      </c>
      <c r="AE1393">
        <v>1</v>
      </c>
      <c r="AF1393">
        <v>0</v>
      </c>
      <c r="AG1393">
        <v>1.41421</v>
      </c>
      <c r="AH1393">
        <v>1</v>
      </c>
      <c r="AI1393">
        <v>0</v>
      </c>
      <c r="AN1393" t="s">
        <v>769</v>
      </c>
      <c r="AO1393" t="s">
        <v>769</v>
      </c>
      <c r="AP1393">
        <v>1</v>
      </c>
      <c r="AQ1393" t="s">
        <v>769</v>
      </c>
      <c r="AR1393" t="s">
        <v>769</v>
      </c>
      <c r="AS1393">
        <v>1</v>
      </c>
    </row>
    <row r="1394" spans="1:47">
      <c r="A1394" t="s">
        <v>4688</v>
      </c>
      <c r="B1394" t="s">
        <v>4689</v>
      </c>
      <c r="C1394" t="s">
        <v>4690</v>
      </c>
      <c r="D1394">
        <v>0</v>
      </c>
      <c r="E1394" t="s">
        <v>769</v>
      </c>
      <c r="F1394">
        <v>1</v>
      </c>
      <c r="G1394">
        <v>0</v>
      </c>
      <c r="H1394" t="s">
        <v>724</v>
      </c>
      <c r="L1394">
        <v>0</v>
      </c>
      <c r="M1394">
        <v>1</v>
      </c>
      <c r="N1394">
        <v>2</v>
      </c>
      <c r="O1394" t="s">
        <v>769</v>
      </c>
      <c r="P1394" t="s">
        <v>769</v>
      </c>
      <c r="Q1394">
        <v>0</v>
      </c>
      <c r="R1394">
        <v>0</v>
      </c>
      <c r="S1394" t="s">
        <v>769</v>
      </c>
      <c r="T1394">
        <v>1</v>
      </c>
      <c r="U1394">
        <v>0</v>
      </c>
      <c r="V1394" t="s">
        <v>724</v>
      </c>
      <c r="Z1394">
        <v>0</v>
      </c>
      <c r="AA1394">
        <v>1</v>
      </c>
      <c r="AB1394">
        <v>2</v>
      </c>
      <c r="AC1394" t="s">
        <v>769</v>
      </c>
      <c r="AD1394" t="s">
        <v>769</v>
      </c>
      <c r="AE1394">
        <v>0</v>
      </c>
      <c r="AF1394" t="s">
        <v>769</v>
      </c>
      <c r="AG1394">
        <v>0</v>
      </c>
      <c r="AH1394">
        <v>1</v>
      </c>
      <c r="AI1394" t="s">
        <v>769</v>
      </c>
      <c r="AN1394" t="s">
        <v>769</v>
      </c>
      <c r="AO1394" t="s">
        <v>769</v>
      </c>
      <c r="AP1394">
        <v>0</v>
      </c>
      <c r="AQ1394" t="s">
        <v>769</v>
      </c>
      <c r="AR1394" t="s">
        <v>769</v>
      </c>
      <c r="AS1394">
        <v>0</v>
      </c>
    </row>
    <row r="1395" spans="1:47">
      <c r="A1395" t="s">
        <v>1111</v>
      </c>
      <c r="B1395" t="s">
        <v>814</v>
      </c>
      <c r="C1395" t="s">
        <v>813</v>
      </c>
      <c r="D1395">
        <v>0</v>
      </c>
      <c r="E1395">
        <v>-3.9629900000000003E-2</v>
      </c>
      <c r="F1395">
        <v>1</v>
      </c>
      <c r="G1395">
        <v>0</v>
      </c>
      <c r="I1395" t="s">
        <v>724</v>
      </c>
      <c r="L1395" t="s">
        <v>769</v>
      </c>
      <c r="M1395" t="s">
        <v>769</v>
      </c>
      <c r="N1395">
        <v>1</v>
      </c>
      <c r="O1395">
        <v>3.9629900000000003E-2</v>
      </c>
      <c r="P1395">
        <v>0.49615999999999999</v>
      </c>
      <c r="Q1395">
        <v>4</v>
      </c>
      <c r="R1395">
        <v>0</v>
      </c>
      <c r="S1395">
        <v>4.0103699999999999E-2</v>
      </c>
      <c r="T1395">
        <v>1</v>
      </c>
      <c r="U1395">
        <v>0</v>
      </c>
      <c r="W1395" t="s">
        <v>724</v>
      </c>
      <c r="Z1395" t="s">
        <v>769</v>
      </c>
      <c r="AA1395" t="s">
        <v>769</v>
      </c>
      <c r="AB1395">
        <v>1</v>
      </c>
      <c r="AC1395">
        <v>-4.0103699999999999E-2</v>
      </c>
      <c r="AD1395">
        <v>1.55443</v>
      </c>
      <c r="AE1395">
        <v>4</v>
      </c>
      <c r="AF1395">
        <v>3.3703900000000002E-2</v>
      </c>
      <c r="AG1395">
        <v>7.9733600000000002E-2</v>
      </c>
      <c r="AH1395">
        <v>1</v>
      </c>
      <c r="AI1395">
        <v>9.7731100000000001E-2</v>
      </c>
      <c r="AN1395">
        <v>3.9629900000000003E-2</v>
      </c>
      <c r="AO1395">
        <v>0.49615999999999999</v>
      </c>
      <c r="AP1395">
        <v>4</v>
      </c>
      <c r="AQ1395">
        <v>-4.0103699999999999E-2</v>
      </c>
      <c r="AR1395">
        <v>1.55443</v>
      </c>
      <c r="AS1395">
        <v>4</v>
      </c>
    </row>
    <row r="1396" spans="1:47">
      <c r="A1396" t="s">
        <v>4691</v>
      </c>
      <c r="B1396" t="s">
        <v>7652</v>
      </c>
      <c r="C1396" t="s">
        <v>4692</v>
      </c>
      <c r="D1396">
        <v>0</v>
      </c>
      <c r="E1396">
        <v>-1.51823</v>
      </c>
      <c r="F1396">
        <v>1</v>
      </c>
      <c r="G1396">
        <v>0</v>
      </c>
      <c r="I1396" t="s">
        <v>724</v>
      </c>
      <c r="L1396" t="s">
        <v>769</v>
      </c>
      <c r="M1396" t="s">
        <v>769</v>
      </c>
      <c r="N1396">
        <v>1</v>
      </c>
      <c r="O1396">
        <v>0.127025</v>
      </c>
      <c r="P1396">
        <v>0.17963999999999999</v>
      </c>
      <c r="Q1396">
        <v>2</v>
      </c>
      <c r="R1396">
        <v>0</v>
      </c>
      <c r="S1396" t="s">
        <v>769</v>
      </c>
      <c r="T1396">
        <v>1</v>
      </c>
      <c r="U1396">
        <v>0</v>
      </c>
      <c r="Z1396" t="s">
        <v>769</v>
      </c>
      <c r="AA1396" t="s">
        <v>769</v>
      </c>
      <c r="AB1396">
        <v>1</v>
      </c>
      <c r="AC1396" t="s">
        <v>769</v>
      </c>
      <c r="AD1396" t="s">
        <v>769</v>
      </c>
      <c r="AE1396">
        <v>0</v>
      </c>
      <c r="AF1396">
        <v>0</v>
      </c>
      <c r="AG1396" t="s">
        <v>769</v>
      </c>
      <c r="AH1396">
        <v>1</v>
      </c>
      <c r="AI1396">
        <v>0</v>
      </c>
      <c r="AJ1396" t="s">
        <v>724</v>
      </c>
      <c r="AN1396">
        <v>0.127025</v>
      </c>
      <c r="AO1396">
        <v>0.17963999999999999</v>
      </c>
      <c r="AP1396">
        <v>2</v>
      </c>
      <c r="AQ1396" t="s">
        <v>769</v>
      </c>
      <c r="AR1396" t="s">
        <v>769</v>
      </c>
      <c r="AS1396">
        <v>0</v>
      </c>
    </row>
    <row r="1397" spans="1:47">
      <c r="A1397" t="s">
        <v>4693</v>
      </c>
      <c r="B1397" t="s">
        <v>4694</v>
      </c>
      <c r="C1397" t="s">
        <v>4695</v>
      </c>
      <c r="D1397">
        <v>0</v>
      </c>
      <c r="E1397" t="s">
        <v>769</v>
      </c>
      <c r="F1397">
        <v>1</v>
      </c>
      <c r="G1397">
        <v>0</v>
      </c>
      <c r="H1397" t="s">
        <v>724</v>
      </c>
      <c r="L1397">
        <v>0</v>
      </c>
      <c r="M1397">
        <v>1</v>
      </c>
      <c r="N1397">
        <v>2</v>
      </c>
      <c r="O1397" t="s">
        <v>769</v>
      </c>
      <c r="P1397" t="s">
        <v>769</v>
      </c>
      <c r="Q1397">
        <v>0</v>
      </c>
      <c r="R1397">
        <v>0</v>
      </c>
      <c r="S1397" t="s">
        <v>769</v>
      </c>
      <c r="T1397">
        <v>1</v>
      </c>
      <c r="U1397">
        <v>0</v>
      </c>
      <c r="V1397" t="s">
        <v>724</v>
      </c>
      <c r="Z1397">
        <v>0</v>
      </c>
      <c r="AA1397">
        <v>1</v>
      </c>
      <c r="AB1397">
        <v>2</v>
      </c>
      <c r="AC1397" t="s">
        <v>769</v>
      </c>
      <c r="AD1397" t="s">
        <v>769</v>
      </c>
      <c r="AE1397">
        <v>0</v>
      </c>
      <c r="AF1397" t="s">
        <v>769</v>
      </c>
      <c r="AG1397">
        <v>0</v>
      </c>
      <c r="AH1397">
        <v>1</v>
      </c>
      <c r="AI1397" t="s">
        <v>769</v>
      </c>
      <c r="AN1397" t="s">
        <v>769</v>
      </c>
      <c r="AO1397" t="s">
        <v>769</v>
      </c>
      <c r="AP1397">
        <v>0</v>
      </c>
      <c r="AQ1397" t="s">
        <v>769</v>
      </c>
      <c r="AR1397" t="s">
        <v>769</v>
      </c>
      <c r="AS1397">
        <v>0</v>
      </c>
    </row>
    <row r="1398" spans="1:47">
      <c r="A1398" t="s">
        <v>4696</v>
      </c>
      <c r="B1398" t="s">
        <v>4697</v>
      </c>
      <c r="C1398" t="s">
        <v>4698</v>
      </c>
      <c r="D1398" t="s">
        <v>769</v>
      </c>
      <c r="E1398">
        <v>0</v>
      </c>
      <c r="F1398">
        <v>1</v>
      </c>
      <c r="G1398" t="s">
        <v>769</v>
      </c>
      <c r="L1398" t="s">
        <v>769</v>
      </c>
      <c r="M1398" t="s">
        <v>769</v>
      </c>
      <c r="N1398">
        <v>0</v>
      </c>
      <c r="O1398" t="s">
        <v>769</v>
      </c>
      <c r="P1398" t="s">
        <v>769</v>
      </c>
      <c r="Q1398">
        <v>0</v>
      </c>
      <c r="R1398" t="s">
        <v>769</v>
      </c>
      <c r="S1398">
        <v>0</v>
      </c>
      <c r="T1398">
        <v>1</v>
      </c>
      <c r="U1398" t="s">
        <v>769</v>
      </c>
      <c r="Z1398" t="s">
        <v>769</v>
      </c>
      <c r="AA1398" t="s">
        <v>769</v>
      </c>
      <c r="AB1398">
        <v>0</v>
      </c>
      <c r="AC1398" t="s">
        <v>769</v>
      </c>
      <c r="AD1398" t="s">
        <v>769</v>
      </c>
      <c r="AE1398">
        <v>0</v>
      </c>
      <c r="AF1398" t="s">
        <v>769</v>
      </c>
      <c r="AG1398">
        <v>0</v>
      </c>
      <c r="AH1398">
        <v>1</v>
      </c>
      <c r="AI1398" t="s">
        <v>769</v>
      </c>
      <c r="AN1398" t="s">
        <v>769</v>
      </c>
      <c r="AO1398" t="s">
        <v>769</v>
      </c>
      <c r="AP1398">
        <v>0</v>
      </c>
      <c r="AQ1398" t="s">
        <v>769</v>
      </c>
      <c r="AR1398" t="s">
        <v>769</v>
      </c>
      <c r="AS1398">
        <v>0</v>
      </c>
    </row>
    <row r="1399" spans="1:47">
      <c r="A1399" t="s">
        <v>4699</v>
      </c>
      <c r="B1399" t="s">
        <v>4700</v>
      </c>
      <c r="C1399" t="s">
        <v>4701</v>
      </c>
      <c r="D1399">
        <v>0.150892</v>
      </c>
      <c r="E1399">
        <v>0.13208900000000001</v>
      </c>
      <c r="F1399">
        <v>0.99934800000000001</v>
      </c>
      <c r="G1399">
        <v>0.39031199999999999</v>
      </c>
      <c r="L1399">
        <v>0.345974</v>
      </c>
      <c r="M1399">
        <v>0.63376100000000002</v>
      </c>
      <c r="N1399">
        <v>6</v>
      </c>
      <c r="O1399">
        <v>0.21388499999999999</v>
      </c>
      <c r="P1399">
        <v>0.25210100000000002</v>
      </c>
      <c r="Q1399">
        <v>4</v>
      </c>
      <c r="R1399">
        <v>3.1519599999999999</v>
      </c>
      <c r="S1399">
        <v>1.8870100000000001</v>
      </c>
      <c r="T1399">
        <v>2.58947E-2</v>
      </c>
      <c r="U1399">
        <v>5.3273599999999997</v>
      </c>
      <c r="X1399" t="s">
        <v>724</v>
      </c>
      <c r="Y1399" t="s">
        <v>724</v>
      </c>
      <c r="Z1399">
        <v>0.345974</v>
      </c>
      <c r="AA1399">
        <v>0.63376100000000002</v>
      </c>
      <c r="AB1399">
        <v>6</v>
      </c>
      <c r="AC1399">
        <v>-1.54104</v>
      </c>
      <c r="AD1399">
        <v>0.36545899999999998</v>
      </c>
      <c r="AE1399">
        <v>4</v>
      </c>
      <c r="AF1399">
        <v>3.6629</v>
      </c>
      <c r="AG1399">
        <v>1.75492</v>
      </c>
      <c r="AH1399">
        <v>2.0799999999999999E-2</v>
      </c>
      <c r="AI1399">
        <v>7.9054900000000004</v>
      </c>
      <c r="AL1399" t="s">
        <v>724</v>
      </c>
      <c r="AM1399" t="s">
        <v>724</v>
      </c>
      <c r="AN1399">
        <v>0.21388499999999999</v>
      </c>
      <c r="AO1399">
        <v>0.25210100000000002</v>
      </c>
      <c r="AP1399">
        <v>4</v>
      </c>
      <c r="AQ1399">
        <v>-1.54104</v>
      </c>
      <c r="AR1399">
        <v>0.36545899999999998</v>
      </c>
      <c r="AS1399">
        <v>4</v>
      </c>
      <c r="AT1399" t="s">
        <v>7372</v>
      </c>
    </row>
    <row r="1400" spans="1:47">
      <c r="A1400" t="s">
        <v>1110</v>
      </c>
      <c r="B1400" t="s">
        <v>764</v>
      </c>
      <c r="C1400" t="s">
        <v>763</v>
      </c>
      <c r="D1400">
        <v>0.89551700000000001</v>
      </c>
      <c r="E1400">
        <v>-0.90055200000000002</v>
      </c>
      <c r="F1400">
        <v>0.69705300000000003</v>
      </c>
      <c r="G1400">
        <v>-1.73028</v>
      </c>
      <c r="L1400">
        <v>-0.86750300000000002</v>
      </c>
      <c r="M1400">
        <v>1.0198199999999999</v>
      </c>
      <c r="N1400">
        <v>5</v>
      </c>
      <c r="O1400">
        <v>3.3049000000000002E-2</v>
      </c>
      <c r="P1400">
        <v>0.13374800000000001</v>
      </c>
      <c r="Q1400">
        <v>4</v>
      </c>
      <c r="R1400">
        <v>0.22622900000000001</v>
      </c>
      <c r="S1400">
        <v>-0.38072</v>
      </c>
      <c r="T1400">
        <v>1</v>
      </c>
      <c r="U1400">
        <v>-0.558392</v>
      </c>
      <c r="Z1400">
        <v>-0.86750300000000002</v>
      </c>
      <c r="AA1400">
        <v>1.0198199999999999</v>
      </c>
      <c r="AB1400">
        <v>5</v>
      </c>
      <c r="AC1400">
        <v>-0.48678399999999999</v>
      </c>
      <c r="AD1400">
        <v>1.0118</v>
      </c>
      <c r="AE1400">
        <v>4</v>
      </c>
      <c r="AF1400">
        <v>0.458847</v>
      </c>
      <c r="AG1400">
        <v>0.51983299999999999</v>
      </c>
      <c r="AH1400">
        <v>0.832376</v>
      </c>
      <c r="AI1400">
        <v>1.01868</v>
      </c>
      <c r="AN1400">
        <v>3.3049000000000002E-2</v>
      </c>
      <c r="AO1400">
        <v>0.13374800000000001</v>
      </c>
      <c r="AP1400">
        <v>4</v>
      </c>
      <c r="AQ1400">
        <v>-0.48678399999999999</v>
      </c>
      <c r="AR1400">
        <v>1.0118</v>
      </c>
      <c r="AS1400">
        <v>4</v>
      </c>
      <c r="AU1400" t="s">
        <v>724</v>
      </c>
    </row>
    <row r="1401" spans="1:47">
      <c r="A1401" t="s">
        <v>4702</v>
      </c>
      <c r="B1401" t="s">
        <v>4703</v>
      </c>
      <c r="C1401" t="s">
        <v>4704</v>
      </c>
      <c r="D1401" t="s">
        <v>769</v>
      </c>
      <c r="E1401">
        <v>0</v>
      </c>
      <c r="F1401">
        <v>1</v>
      </c>
      <c r="G1401" t="s">
        <v>769</v>
      </c>
      <c r="L1401" t="s">
        <v>769</v>
      </c>
      <c r="M1401" t="s">
        <v>769</v>
      </c>
      <c r="N1401">
        <v>0</v>
      </c>
      <c r="O1401" t="s">
        <v>769</v>
      </c>
      <c r="P1401" t="s">
        <v>769</v>
      </c>
      <c r="Q1401">
        <v>0</v>
      </c>
      <c r="R1401" t="s">
        <v>769</v>
      </c>
      <c r="S1401">
        <v>0</v>
      </c>
      <c r="T1401">
        <v>1</v>
      </c>
      <c r="U1401" t="s">
        <v>769</v>
      </c>
      <c r="Z1401" t="s">
        <v>769</v>
      </c>
      <c r="AA1401" t="s">
        <v>769</v>
      </c>
      <c r="AB1401">
        <v>0</v>
      </c>
      <c r="AC1401" t="s">
        <v>769</v>
      </c>
      <c r="AD1401" t="s">
        <v>769</v>
      </c>
      <c r="AE1401">
        <v>0</v>
      </c>
      <c r="AF1401" t="s">
        <v>769</v>
      </c>
      <c r="AG1401">
        <v>0</v>
      </c>
      <c r="AH1401">
        <v>1</v>
      </c>
      <c r="AI1401" t="s">
        <v>769</v>
      </c>
      <c r="AN1401" t="s">
        <v>769</v>
      </c>
      <c r="AO1401" t="s">
        <v>769</v>
      </c>
      <c r="AP1401">
        <v>0</v>
      </c>
      <c r="AQ1401" t="s">
        <v>769</v>
      </c>
      <c r="AR1401" t="s">
        <v>769</v>
      </c>
      <c r="AS1401">
        <v>0</v>
      </c>
    </row>
    <row r="1402" spans="1:47">
      <c r="A1402" t="s">
        <v>4705</v>
      </c>
      <c r="B1402" t="s">
        <v>4706</v>
      </c>
      <c r="C1402" t="s">
        <v>4707</v>
      </c>
      <c r="D1402">
        <v>1.1381399999999999</v>
      </c>
      <c r="E1402">
        <v>-0.73556100000000002</v>
      </c>
      <c r="F1402">
        <v>0.65352399999999999</v>
      </c>
      <c r="G1402">
        <v>-2.17306</v>
      </c>
      <c r="L1402">
        <v>-0.25823400000000002</v>
      </c>
      <c r="M1402">
        <v>0.330094</v>
      </c>
      <c r="N1402">
        <v>4</v>
      </c>
      <c r="O1402">
        <v>0.477327</v>
      </c>
      <c r="P1402">
        <v>0.59104999999999996</v>
      </c>
      <c r="Q1402">
        <v>4</v>
      </c>
      <c r="R1402">
        <v>0.65772799999999998</v>
      </c>
      <c r="S1402">
        <v>-0.88223200000000002</v>
      </c>
      <c r="T1402">
        <v>0.638154</v>
      </c>
      <c r="U1402">
        <v>-1.33083</v>
      </c>
      <c r="Z1402">
        <v>-0.25823400000000002</v>
      </c>
      <c r="AA1402">
        <v>0.330094</v>
      </c>
      <c r="AB1402">
        <v>4</v>
      </c>
      <c r="AC1402">
        <v>0.62399800000000005</v>
      </c>
      <c r="AD1402">
        <v>1.2736400000000001</v>
      </c>
      <c r="AE1402">
        <v>6</v>
      </c>
      <c r="AF1402">
        <v>7.7203900000000006E-2</v>
      </c>
      <c r="AG1402">
        <v>-0.146671</v>
      </c>
      <c r="AH1402">
        <v>1</v>
      </c>
      <c r="AI1402">
        <v>-0.21236099999999999</v>
      </c>
      <c r="AN1402">
        <v>0.477327</v>
      </c>
      <c r="AO1402">
        <v>0.59104999999999996</v>
      </c>
      <c r="AP1402">
        <v>4</v>
      </c>
      <c r="AQ1402">
        <v>0.62399800000000005</v>
      </c>
      <c r="AR1402">
        <v>1.2736400000000001</v>
      </c>
      <c r="AS1402">
        <v>6</v>
      </c>
    </row>
    <row r="1403" spans="1:47">
      <c r="A1403" t="s">
        <v>4708</v>
      </c>
      <c r="B1403" t="s">
        <v>4709</v>
      </c>
      <c r="C1403" t="s">
        <v>4710</v>
      </c>
      <c r="D1403">
        <v>2.0218500000000001</v>
      </c>
      <c r="E1403">
        <v>1.2224699999999999</v>
      </c>
      <c r="F1403">
        <v>0.38309100000000001</v>
      </c>
      <c r="G1403">
        <v>2.9449800000000002</v>
      </c>
      <c r="J1403" t="s">
        <v>724</v>
      </c>
      <c r="L1403">
        <v>0.36985099999999999</v>
      </c>
      <c r="M1403">
        <v>0.43946600000000002</v>
      </c>
      <c r="N1403">
        <v>9</v>
      </c>
      <c r="O1403">
        <v>-0.85262099999999996</v>
      </c>
      <c r="P1403">
        <v>1.1651899999999999</v>
      </c>
      <c r="Q1403">
        <v>9</v>
      </c>
      <c r="R1403">
        <v>1.49779</v>
      </c>
      <c r="S1403">
        <v>0.70035499999999995</v>
      </c>
      <c r="T1403">
        <v>0.186056</v>
      </c>
      <c r="U1403">
        <v>2.3524099999999999</v>
      </c>
      <c r="X1403" t="s">
        <v>724</v>
      </c>
      <c r="Z1403">
        <v>0.36985099999999999</v>
      </c>
      <c r="AA1403">
        <v>0.43946600000000002</v>
      </c>
      <c r="AB1403">
        <v>9</v>
      </c>
      <c r="AC1403">
        <v>-0.33050400000000002</v>
      </c>
      <c r="AD1403">
        <v>0.77755600000000002</v>
      </c>
      <c r="AE1403">
        <v>9</v>
      </c>
      <c r="AF1403">
        <v>0.552844</v>
      </c>
      <c r="AG1403">
        <v>-0.52211799999999997</v>
      </c>
      <c r="AH1403">
        <v>0.76068599999999997</v>
      </c>
      <c r="AI1403">
        <v>-1.11818</v>
      </c>
      <c r="AN1403">
        <v>-0.85262099999999996</v>
      </c>
      <c r="AO1403">
        <v>1.1651899999999999</v>
      </c>
      <c r="AP1403">
        <v>9</v>
      </c>
      <c r="AQ1403">
        <v>-0.33050400000000002</v>
      </c>
      <c r="AR1403">
        <v>0.77755600000000002</v>
      </c>
      <c r="AS1403">
        <v>9</v>
      </c>
      <c r="AT1403" t="s">
        <v>7367</v>
      </c>
    </row>
    <row r="1404" spans="1:47">
      <c r="A1404" t="s">
        <v>550</v>
      </c>
      <c r="B1404" t="s">
        <v>1071</v>
      </c>
      <c r="C1404" t="s">
        <v>549</v>
      </c>
      <c r="D1404">
        <v>0</v>
      </c>
      <c r="E1404" t="s">
        <v>769</v>
      </c>
      <c r="F1404">
        <v>1</v>
      </c>
      <c r="G1404">
        <v>0</v>
      </c>
      <c r="L1404" t="s">
        <v>769</v>
      </c>
      <c r="M1404" t="s">
        <v>769</v>
      </c>
      <c r="N1404">
        <v>0</v>
      </c>
      <c r="O1404" t="s">
        <v>769</v>
      </c>
      <c r="P1404" t="s">
        <v>769</v>
      </c>
      <c r="Q1404">
        <v>1</v>
      </c>
      <c r="R1404">
        <v>0</v>
      </c>
      <c r="S1404" t="s">
        <v>769</v>
      </c>
      <c r="T1404">
        <v>1</v>
      </c>
      <c r="U1404">
        <v>0</v>
      </c>
      <c r="W1404" t="s">
        <v>724</v>
      </c>
      <c r="Z1404" t="s">
        <v>769</v>
      </c>
      <c r="AA1404" t="s">
        <v>769</v>
      </c>
      <c r="AB1404">
        <v>0</v>
      </c>
      <c r="AC1404">
        <v>-0.19661600000000001</v>
      </c>
      <c r="AD1404">
        <v>1.1600299999999999</v>
      </c>
      <c r="AE1404">
        <v>3</v>
      </c>
      <c r="AF1404">
        <v>0</v>
      </c>
      <c r="AG1404">
        <v>0.63557300000000005</v>
      </c>
      <c r="AH1404">
        <v>1</v>
      </c>
      <c r="AI1404">
        <v>0</v>
      </c>
      <c r="AK1404" t="s">
        <v>724</v>
      </c>
      <c r="AN1404" t="s">
        <v>769</v>
      </c>
      <c r="AO1404" t="s">
        <v>769</v>
      </c>
      <c r="AP1404">
        <v>1</v>
      </c>
      <c r="AQ1404">
        <v>-0.19661600000000001</v>
      </c>
      <c r="AR1404">
        <v>1.1600299999999999</v>
      </c>
      <c r="AS1404">
        <v>3</v>
      </c>
    </row>
    <row r="1405" spans="1:47">
      <c r="A1405" t="s">
        <v>4711</v>
      </c>
      <c r="B1405" t="s">
        <v>4712</v>
      </c>
      <c r="C1405" t="s">
        <v>4713</v>
      </c>
      <c r="D1405">
        <v>0.45463300000000001</v>
      </c>
      <c r="E1405">
        <v>-0.576372</v>
      </c>
      <c r="F1405">
        <v>0.88518399999999997</v>
      </c>
      <c r="G1405">
        <v>-0.96473200000000003</v>
      </c>
      <c r="L1405">
        <v>-0.37572699999999998</v>
      </c>
      <c r="M1405">
        <v>0.35511700000000002</v>
      </c>
      <c r="N1405">
        <v>7</v>
      </c>
      <c r="O1405">
        <v>0.20064499999999999</v>
      </c>
      <c r="P1405">
        <v>1.5378400000000001</v>
      </c>
      <c r="Q1405">
        <v>9</v>
      </c>
      <c r="R1405">
        <v>0.47099800000000003</v>
      </c>
      <c r="S1405">
        <v>-0.25331399999999998</v>
      </c>
      <c r="T1405">
        <v>0.79221799999999998</v>
      </c>
      <c r="U1405">
        <v>-0.99193100000000001</v>
      </c>
      <c r="Z1405">
        <v>-0.37572699999999998</v>
      </c>
      <c r="AA1405">
        <v>0.35511700000000002</v>
      </c>
      <c r="AB1405">
        <v>7</v>
      </c>
      <c r="AC1405">
        <v>-0.12241299999999999</v>
      </c>
      <c r="AD1405">
        <v>0.59565199999999996</v>
      </c>
      <c r="AE1405">
        <v>9</v>
      </c>
      <c r="AF1405">
        <v>0.24798799999999999</v>
      </c>
      <c r="AG1405">
        <v>0.32305800000000001</v>
      </c>
      <c r="AH1405">
        <v>0.97010200000000002</v>
      </c>
      <c r="AI1405">
        <v>0.58767499999999995</v>
      </c>
      <c r="AN1405">
        <v>0.20064499999999999</v>
      </c>
      <c r="AO1405">
        <v>1.5378400000000001</v>
      </c>
      <c r="AP1405">
        <v>9</v>
      </c>
      <c r="AQ1405">
        <v>-0.12241299999999999</v>
      </c>
      <c r="AR1405">
        <v>0.59565199999999996</v>
      </c>
      <c r="AS1405">
        <v>9</v>
      </c>
    </row>
    <row r="1406" spans="1:47">
      <c r="A1406" t="s">
        <v>4714</v>
      </c>
      <c r="B1406" t="s">
        <v>4715</v>
      </c>
      <c r="C1406" t="s">
        <v>4716</v>
      </c>
      <c r="D1406">
        <v>0.22925300000000001</v>
      </c>
      <c r="E1406">
        <v>-0.25325399999999998</v>
      </c>
      <c r="F1406">
        <v>0.99135099999999998</v>
      </c>
      <c r="G1406">
        <v>-0.55008599999999996</v>
      </c>
      <c r="L1406">
        <v>-0.48899300000000001</v>
      </c>
      <c r="M1406">
        <v>1.1210899999999999</v>
      </c>
      <c r="N1406">
        <v>9</v>
      </c>
      <c r="O1406">
        <v>-0.235739</v>
      </c>
      <c r="P1406">
        <v>0.80671099999999996</v>
      </c>
      <c r="Q1406">
        <v>9</v>
      </c>
      <c r="R1406">
        <v>3.6730600000000002E-2</v>
      </c>
      <c r="S1406">
        <v>-4.9369099999999999E-2</v>
      </c>
      <c r="T1406">
        <v>1</v>
      </c>
      <c r="U1406">
        <v>-0.103436</v>
      </c>
      <c r="Z1406">
        <v>-0.48899300000000001</v>
      </c>
      <c r="AA1406">
        <v>1.1210899999999999</v>
      </c>
      <c r="AB1406">
        <v>9</v>
      </c>
      <c r="AC1406">
        <v>-0.43962400000000001</v>
      </c>
      <c r="AD1406">
        <v>0.89073800000000003</v>
      </c>
      <c r="AE1406">
        <v>9</v>
      </c>
      <c r="AF1406">
        <v>0.20920900000000001</v>
      </c>
      <c r="AG1406">
        <v>0.20388500000000001</v>
      </c>
      <c r="AH1406">
        <v>0.98088399999999998</v>
      </c>
      <c r="AI1406">
        <v>0.50897199999999998</v>
      </c>
      <c r="AN1406">
        <v>-0.235739</v>
      </c>
      <c r="AO1406">
        <v>0.80671099999999996</v>
      </c>
      <c r="AP1406">
        <v>9</v>
      </c>
      <c r="AQ1406">
        <v>-0.43962400000000001</v>
      </c>
      <c r="AR1406">
        <v>0.89073800000000003</v>
      </c>
      <c r="AS1406">
        <v>9</v>
      </c>
    </row>
    <row r="1407" spans="1:47">
      <c r="A1407" t="s">
        <v>4717</v>
      </c>
      <c r="B1407" t="s">
        <v>7653</v>
      </c>
      <c r="C1407" t="s">
        <v>4718</v>
      </c>
      <c r="D1407">
        <v>0.66582200000000002</v>
      </c>
      <c r="E1407">
        <v>0.61404499999999995</v>
      </c>
      <c r="F1407">
        <v>0.792628</v>
      </c>
      <c r="G1407">
        <v>1.2921400000000001</v>
      </c>
      <c r="L1407">
        <v>0.68309699999999995</v>
      </c>
      <c r="M1407">
        <v>1.2456</v>
      </c>
      <c r="N1407">
        <v>9</v>
      </c>
      <c r="O1407">
        <v>6.9052699999999995E-2</v>
      </c>
      <c r="P1407">
        <v>0.52573700000000001</v>
      </c>
      <c r="Q1407">
        <v>8</v>
      </c>
      <c r="R1407">
        <v>0.62396799999999997</v>
      </c>
      <c r="S1407">
        <v>0.76953899999999997</v>
      </c>
      <c r="T1407">
        <v>0.66537500000000005</v>
      </c>
      <c r="U1407">
        <v>1.2427299999999999</v>
      </c>
      <c r="Z1407">
        <v>0.68309699999999995</v>
      </c>
      <c r="AA1407">
        <v>1.2456</v>
      </c>
      <c r="AB1407">
        <v>9</v>
      </c>
      <c r="AC1407">
        <v>-8.6441799999999999E-2</v>
      </c>
      <c r="AD1407">
        <v>0.77103900000000003</v>
      </c>
      <c r="AE1407">
        <v>5</v>
      </c>
      <c r="AF1407">
        <v>0.17292199999999999</v>
      </c>
      <c r="AG1407">
        <v>0.15549499999999999</v>
      </c>
      <c r="AH1407">
        <v>1</v>
      </c>
      <c r="AI1407">
        <v>0.43560199999999999</v>
      </c>
      <c r="AN1407">
        <v>6.9052699999999995E-2</v>
      </c>
      <c r="AO1407">
        <v>0.52573700000000001</v>
      </c>
      <c r="AP1407">
        <v>8</v>
      </c>
      <c r="AQ1407">
        <v>-8.6441799999999999E-2</v>
      </c>
      <c r="AR1407">
        <v>0.77103900000000003</v>
      </c>
      <c r="AS1407">
        <v>5</v>
      </c>
      <c r="AU1407" t="s">
        <v>724</v>
      </c>
    </row>
    <row r="1408" spans="1:47">
      <c r="A1408" t="s">
        <v>4719</v>
      </c>
      <c r="B1408" t="s">
        <v>4720</v>
      </c>
      <c r="C1408" t="s">
        <v>4721</v>
      </c>
      <c r="D1408">
        <v>0</v>
      </c>
      <c r="E1408">
        <v>-0.62368900000000005</v>
      </c>
      <c r="F1408">
        <v>1</v>
      </c>
      <c r="G1408">
        <v>0</v>
      </c>
      <c r="H1408" t="s">
        <v>724</v>
      </c>
      <c r="L1408">
        <v>-0.62368900000000005</v>
      </c>
      <c r="M1408">
        <v>1.10545</v>
      </c>
      <c r="N1408">
        <v>2</v>
      </c>
      <c r="O1408" t="s">
        <v>769</v>
      </c>
      <c r="P1408" t="s">
        <v>769</v>
      </c>
      <c r="Q1408">
        <v>1</v>
      </c>
      <c r="R1408">
        <v>0</v>
      </c>
      <c r="S1408" t="s">
        <v>769</v>
      </c>
      <c r="T1408">
        <v>1</v>
      </c>
      <c r="U1408">
        <v>0</v>
      </c>
      <c r="V1408" t="s">
        <v>724</v>
      </c>
      <c r="Z1408">
        <v>-0.62368900000000005</v>
      </c>
      <c r="AA1408">
        <v>1.10545</v>
      </c>
      <c r="AB1408">
        <v>2</v>
      </c>
      <c r="AC1408" t="s">
        <v>769</v>
      </c>
      <c r="AD1408" t="s">
        <v>769</v>
      </c>
      <c r="AE1408">
        <v>0</v>
      </c>
      <c r="AF1408">
        <v>0</v>
      </c>
      <c r="AG1408" t="s">
        <v>769</v>
      </c>
      <c r="AH1408">
        <v>1</v>
      </c>
      <c r="AI1408">
        <v>0</v>
      </c>
      <c r="AN1408" t="s">
        <v>769</v>
      </c>
      <c r="AO1408" t="s">
        <v>769</v>
      </c>
      <c r="AP1408">
        <v>1</v>
      </c>
      <c r="AQ1408" t="s">
        <v>769</v>
      </c>
      <c r="AR1408" t="s">
        <v>769</v>
      </c>
      <c r="AS1408">
        <v>0</v>
      </c>
    </row>
    <row r="1409" spans="1:47">
      <c r="A1409" t="s">
        <v>4722</v>
      </c>
      <c r="B1409" t="s">
        <v>4723</v>
      </c>
      <c r="C1409" t="s">
        <v>4724</v>
      </c>
      <c r="D1409">
        <v>5.5434700000000003E-2</v>
      </c>
      <c r="E1409">
        <v>6.7761500000000002E-2</v>
      </c>
      <c r="F1409">
        <v>1</v>
      </c>
      <c r="G1409">
        <v>0.15318499999999999</v>
      </c>
      <c r="L1409">
        <v>0.16748499999999999</v>
      </c>
      <c r="M1409">
        <v>0.96346399999999999</v>
      </c>
      <c r="N1409">
        <v>9</v>
      </c>
      <c r="O1409">
        <v>9.9723900000000004E-2</v>
      </c>
      <c r="P1409">
        <v>0.91257999999999995</v>
      </c>
      <c r="Q1409">
        <v>9</v>
      </c>
      <c r="R1409">
        <v>0.560527</v>
      </c>
      <c r="S1409">
        <v>0.57967999999999997</v>
      </c>
      <c r="T1409">
        <v>0.72074300000000002</v>
      </c>
      <c r="U1409">
        <v>1.1327799999999999</v>
      </c>
      <c r="Z1409">
        <v>0.16748499999999999</v>
      </c>
      <c r="AA1409">
        <v>0.96346399999999999</v>
      </c>
      <c r="AB1409">
        <v>9</v>
      </c>
      <c r="AC1409">
        <v>-0.41219499999999998</v>
      </c>
      <c r="AD1409">
        <v>1.14706</v>
      </c>
      <c r="AE1409">
        <v>8</v>
      </c>
      <c r="AF1409">
        <v>0.49214599999999997</v>
      </c>
      <c r="AG1409">
        <v>0.51191900000000001</v>
      </c>
      <c r="AH1409">
        <v>0.81395899999999999</v>
      </c>
      <c r="AI1409">
        <v>1.0241499999999999</v>
      </c>
      <c r="AN1409">
        <v>9.9723900000000004E-2</v>
      </c>
      <c r="AO1409">
        <v>0.91257999999999995</v>
      </c>
      <c r="AP1409">
        <v>9</v>
      </c>
      <c r="AQ1409">
        <v>-0.41219499999999998</v>
      </c>
      <c r="AR1409">
        <v>1.14706</v>
      </c>
      <c r="AS1409">
        <v>8</v>
      </c>
    </row>
    <row r="1410" spans="1:47">
      <c r="A1410" t="s">
        <v>4725</v>
      </c>
      <c r="B1410" t="s">
        <v>4726</v>
      </c>
      <c r="C1410" t="s">
        <v>4727</v>
      </c>
      <c r="D1410" t="s">
        <v>769</v>
      </c>
      <c r="E1410">
        <v>0</v>
      </c>
      <c r="F1410">
        <v>1</v>
      </c>
      <c r="G1410" t="s">
        <v>769</v>
      </c>
      <c r="L1410" t="s">
        <v>769</v>
      </c>
      <c r="M1410" t="s">
        <v>769</v>
      </c>
      <c r="N1410">
        <v>0</v>
      </c>
      <c r="O1410" t="s">
        <v>769</v>
      </c>
      <c r="P1410" t="s">
        <v>769</v>
      </c>
      <c r="Q1410">
        <v>0</v>
      </c>
      <c r="R1410" t="s">
        <v>769</v>
      </c>
      <c r="S1410">
        <v>0</v>
      </c>
      <c r="T1410">
        <v>1</v>
      </c>
      <c r="U1410" t="s">
        <v>769</v>
      </c>
      <c r="Z1410" t="s">
        <v>769</v>
      </c>
      <c r="AA1410" t="s">
        <v>769</v>
      </c>
      <c r="AB1410">
        <v>0</v>
      </c>
      <c r="AC1410" t="s">
        <v>769</v>
      </c>
      <c r="AD1410" t="s">
        <v>769</v>
      </c>
      <c r="AE1410">
        <v>0</v>
      </c>
      <c r="AF1410" t="s">
        <v>769</v>
      </c>
      <c r="AG1410">
        <v>0</v>
      </c>
      <c r="AH1410">
        <v>1</v>
      </c>
      <c r="AI1410" t="s">
        <v>769</v>
      </c>
      <c r="AN1410" t="s">
        <v>769</v>
      </c>
      <c r="AO1410" t="s">
        <v>769</v>
      </c>
      <c r="AP1410">
        <v>0</v>
      </c>
      <c r="AQ1410" t="s">
        <v>769</v>
      </c>
      <c r="AR1410" t="s">
        <v>769</v>
      </c>
      <c r="AS1410">
        <v>0</v>
      </c>
    </row>
    <row r="1411" spans="1:47">
      <c r="A1411" t="s">
        <v>4728</v>
      </c>
      <c r="B1411" t="s">
        <v>4729</v>
      </c>
      <c r="C1411" t="s">
        <v>4730</v>
      </c>
      <c r="D1411">
        <v>0.34044400000000002</v>
      </c>
      <c r="E1411">
        <v>-0.23016600000000001</v>
      </c>
      <c r="F1411">
        <v>0.95608899999999997</v>
      </c>
      <c r="G1411">
        <v>-0.76561199999999996</v>
      </c>
      <c r="L1411">
        <v>5.8544600000000002E-2</v>
      </c>
      <c r="M1411">
        <v>5.5190799999999998E-2</v>
      </c>
      <c r="N1411">
        <v>9</v>
      </c>
      <c r="O1411">
        <v>0.288711</v>
      </c>
      <c r="P1411">
        <v>0.90900499999999995</v>
      </c>
      <c r="Q1411">
        <v>7</v>
      </c>
      <c r="R1411">
        <v>0.24118000000000001</v>
      </c>
      <c r="S1411">
        <v>-0.28209600000000001</v>
      </c>
      <c r="T1411">
        <v>1</v>
      </c>
      <c r="U1411">
        <v>-0.57410700000000003</v>
      </c>
      <c r="Z1411">
        <v>5.8544600000000002E-2</v>
      </c>
      <c r="AA1411">
        <v>5.5190799999999998E-2</v>
      </c>
      <c r="AB1411">
        <v>9</v>
      </c>
      <c r="AC1411">
        <v>0.34064100000000003</v>
      </c>
      <c r="AD1411">
        <v>1.47306</v>
      </c>
      <c r="AE1411">
        <v>9</v>
      </c>
      <c r="AF1411">
        <v>2.86743E-2</v>
      </c>
      <c r="AG1411">
        <v>-5.1929999999999997E-2</v>
      </c>
      <c r="AH1411">
        <v>1</v>
      </c>
      <c r="AI1411">
        <v>-8.1615900000000005E-2</v>
      </c>
      <c r="AN1411">
        <v>0.288711</v>
      </c>
      <c r="AO1411">
        <v>0.90900499999999995</v>
      </c>
      <c r="AP1411">
        <v>7</v>
      </c>
      <c r="AQ1411">
        <v>0.34064100000000003</v>
      </c>
      <c r="AR1411">
        <v>1.47306</v>
      </c>
      <c r="AS1411">
        <v>9</v>
      </c>
    </row>
    <row r="1412" spans="1:47">
      <c r="A1412" t="s">
        <v>4731</v>
      </c>
      <c r="B1412" t="s">
        <v>4732</v>
      </c>
      <c r="C1412" t="s">
        <v>4733</v>
      </c>
      <c r="D1412">
        <v>0.28001300000000001</v>
      </c>
      <c r="E1412">
        <v>-0.36046299999999998</v>
      </c>
      <c r="F1412">
        <v>0.978209</v>
      </c>
      <c r="G1412">
        <v>-0.66161800000000004</v>
      </c>
      <c r="L1412">
        <v>-0.16209100000000001</v>
      </c>
      <c r="M1412">
        <v>0.50478999999999996</v>
      </c>
      <c r="N1412">
        <v>7</v>
      </c>
      <c r="O1412">
        <v>0.19837199999999999</v>
      </c>
      <c r="P1412">
        <v>1.32555</v>
      </c>
      <c r="Q1412">
        <v>4</v>
      </c>
      <c r="R1412">
        <v>2.0539700000000001</v>
      </c>
      <c r="S1412">
        <v>-1.20038</v>
      </c>
      <c r="T1412">
        <v>9.3193999999999999E-2</v>
      </c>
      <c r="U1412">
        <v>-3.24254</v>
      </c>
      <c r="X1412" t="s">
        <v>724</v>
      </c>
      <c r="Z1412">
        <v>-0.16209100000000001</v>
      </c>
      <c r="AA1412">
        <v>0.50478999999999996</v>
      </c>
      <c r="AB1412">
        <v>7</v>
      </c>
      <c r="AC1412">
        <v>1.0382899999999999</v>
      </c>
      <c r="AD1412">
        <v>0.78554599999999997</v>
      </c>
      <c r="AE1412">
        <v>5</v>
      </c>
      <c r="AF1412">
        <v>0.56454000000000004</v>
      </c>
      <c r="AG1412">
        <v>-0.83991899999999997</v>
      </c>
      <c r="AH1412">
        <v>0.75391200000000003</v>
      </c>
      <c r="AI1412">
        <v>-1.19075</v>
      </c>
      <c r="AN1412">
        <v>0.19837199999999999</v>
      </c>
      <c r="AO1412">
        <v>1.32555</v>
      </c>
      <c r="AP1412">
        <v>4</v>
      </c>
      <c r="AQ1412">
        <v>1.0382899999999999</v>
      </c>
      <c r="AR1412">
        <v>0.78554599999999997</v>
      </c>
      <c r="AS1412">
        <v>5</v>
      </c>
      <c r="AT1412" t="s">
        <v>1489</v>
      </c>
    </row>
    <row r="1413" spans="1:47">
      <c r="A1413" t="s">
        <v>4734</v>
      </c>
      <c r="B1413" t="s">
        <v>4735</v>
      </c>
      <c r="C1413" t="s">
        <v>4736</v>
      </c>
      <c r="D1413">
        <v>0.65961999999999998</v>
      </c>
      <c r="E1413">
        <v>-0.46123799999999998</v>
      </c>
      <c r="F1413">
        <v>0.796651</v>
      </c>
      <c r="G1413">
        <v>-1.28298</v>
      </c>
      <c r="L1413">
        <v>-0.63358400000000004</v>
      </c>
      <c r="M1413">
        <v>0.72767400000000004</v>
      </c>
      <c r="N1413">
        <v>9</v>
      </c>
      <c r="O1413">
        <v>-0.172346</v>
      </c>
      <c r="P1413">
        <v>0.75353199999999998</v>
      </c>
      <c r="Q1413">
        <v>8</v>
      </c>
      <c r="R1413">
        <v>0.35203699999999999</v>
      </c>
      <c r="S1413">
        <v>-0.43008299999999999</v>
      </c>
      <c r="T1413">
        <v>0.91100700000000001</v>
      </c>
      <c r="U1413">
        <v>-0.78841700000000003</v>
      </c>
      <c r="Z1413">
        <v>-0.63358400000000004</v>
      </c>
      <c r="AA1413">
        <v>0.72767400000000004</v>
      </c>
      <c r="AB1413">
        <v>9</v>
      </c>
      <c r="AC1413">
        <v>-0.20350099999999999</v>
      </c>
      <c r="AD1413">
        <v>1.3921399999999999</v>
      </c>
      <c r="AE1413">
        <v>6</v>
      </c>
      <c r="AF1413">
        <v>1.8735499999999999E-2</v>
      </c>
      <c r="AG1413">
        <v>3.1155200000000001E-2</v>
      </c>
      <c r="AH1413">
        <v>1</v>
      </c>
      <c r="AI1413">
        <v>5.4059599999999999E-2</v>
      </c>
      <c r="AN1413">
        <v>-0.172346</v>
      </c>
      <c r="AO1413">
        <v>0.75353199999999998</v>
      </c>
      <c r="AP1413">
        <v>8</v>
      </c>
      <c r="AQ1413">
        <v>-0.20350099999999999</v>
      </c>
      <c r="AR1413">
        <v>1.3921399999999999</v>
      </c>
      <c r="AS1413">
        <v>6</v>
      </c>
    </row>
    <row r="1414" spans="1:47">
      <c r="A1414" t="s">
        <v>752</v>
      </c>
      <c r="B1414" t="s">
        <v>751</v>
      </c>
      <c r="C1414" t="s">
        <v>750</v>
      </c>
      <c r="D1414">
        <v>0</v>
      </c>
      <c r="E1414" t="s">
        <v>769</v>
      </c>
      <c r="F1414">
        <v>1</v>
      </c>
      <c r="G1414">
        <v>0</v>
      </c>
      <c r="I1414" t="s">
        <v>724</v>
      </c>
      <c r="L1414" t="s">
        <v>769</v>
      </c>
      <c r="M1414" t="s">
        <v>769</v>
      </c>
      <c r="N1414">
        <v>0</v>
      </c>
      <c r="O1414">
        <v>-0.76166100000000003</v>
      </c>
      <c r="P1414">
        <v>1.0549999999999999</v>
      </c>
      <c r="Q1414">
        <v>4</v>
      </c>
      <c r="R1414">
        <v>0</v>
      </c>
      <c r="S1414" t="s">
        <v>769</v>
      </c>
      <c r="T1414">
        <v>1</v>
      </c>
      <c r="U1414">
        <v>0</v>
      </c>
      <c r="W1414" t="s">
        <v>724</v>
      </c>
      <c r="Z1414" t="s">
        <v>769</v>
      </c>
      <c r="AA1414" t="s">
        <v>769</v>
      </c>
      <c r="AB1414">
        <v>0</v>
      </c>
      <c r="AC1414">
        <v>0.13297500000000001</v>
      </c>
      <c r="AD1414">
        <v>0.37906600000000001</v>
      </c>
      <c r="AE1414">
        <v>3</v>
      </c>
      <c r="AF1414">
        <v>0.64315500000000003</v>
      </c>
      <c r="AG1414">
        <v>-0.89463599999999999</v>
      </c>
      <c r="AH1414">
        <v>0.72450700000000001</v>
      </c>
      <c r="AI1414">
        <v>-1.37541</v>
      </c>
      <c r="AN1414">
        <v>-0.76166100000000003</v>
      </c>
      <c r="AO1414">
        <v>1.0549999999999999</v>
      </c>
      <c r="AP1414">
        <v>4</v>
      </c>
      <c r="AQ1414">
        <v>0.13297500000000001</v>
      </c>
      <c r="AR1414">
        <v>0.37906600000000001</v>
      </c>
      <c r="AS1414">
        <v>3</v>
      </c>
    </row>
    <row r="1415" spans="1:47">
      <c r="A1415" t="s">
        <v>4737</v>
      </c>
      <c r="B1415" t="s">
        <v>4738</v>
      </c>
      <c r="C1415" t="s">
        <v>4739</v>
      </c>
      <c r="D1415">
        <v>0.62498500000000001</v>
      </c>
      <c r="E1415">
        <v>0.662022</v>
      </c>
      <c r="F1415">
        <v>0.82775100000000001</v>
      </c>
      <c r="G1415">
        <v>1.22817</v>
      </c>
      <c r="L1415">
        <v>-1.5034499999999999E-3</v>
      </c>
      <c r="M1415">
        <v>0.45492500000000002</v>
      </c>
      <c r="N1415">
        <v>9</v>
      </c>
      <c r="O1415">
        <v>-0.66352500000000003</v>
      </c>
      <c r="P1415">
        <v>1.55179</v>
      </c>
      <c r="Q1415">
        <v>9</v>
      </c>
      <c r="R1415">
        <v>0.15348700000000001</v>
      </c>
      <c r="S1415">
        <v>7.5634800000000002E-2</v>
      </c>
      <c r="T1415">
        <v>1</v>
      </c>
      <c r="U1415">
        <v>0.38916499999999998</v>
      </c>
      <c r="Z1415">
        <v>-1.5034499999999999E-3</v>
      </c>
      <c r="AA1415">
        <v>0.45492500000000002</v>
      </c>
      <c r="AB1415">
        <v>9</v>
      </c>
      <c r="AC1415">
        <v>-7.7138300000000007E-2</v>
      </c>
      <c r="AD1415">
        <v>0.36468699999999998</v>
      </c>
      <c r="AE1415">
        <v>9</v>
      </c>
      <c r="AF1415">
        <v>0.54347900000000005</v>
      </c>
      <c r="AG1415">
        <v>-0.58638699999999999</v>
      </c>
      <c r="AH1415">
        <v>0.77082399999999995</v>
      </c>
      <c r="AI1415">
        <v>-1.1035699999999999</v>
      </c>
      <c r="AN1415">
        <v>-0.66352500000000003</v>
      </c>
      <c r="AO1415">
        <v>1.55179</v>
      </c>
      <c r="AP1415">
        <v>9</v>
      </c>
      <c r="AQ1415">
        <v>-7.7138300000000007E-2</v>
      </c>
      <c r="AR1415">
        <v>0.36468699999999998</v>
      </c>
      <c r="AS1415">
        <v>9</v>
      </c>
    </row>
    <row r="1416" spans="1:47">
      <c r="A1416" t="s">
        <v>4740</v>
      </c>
      <c r="B1416" t="s">
        <v>4741</v>
      </c>
      <c r="C1416" t="s">
        <v>4742</v>
      </c>
      <c r="D1416">
        <v>0.86388399999999999</v>
      </c>
      <c r="E1416">
        <v>0.74088100000000001</v>
      </c>
      <c r="F1416">
        <v>0.72311700000000001</v>
      </c>
      <c r="G1416">
        <v>1.5783400000000001</v>
      </c>
      <c r="L1416">
        <v>-0.261349</v>
      </c>
      <c r="M1416">
        <v>0.63786299999999996</v>
      </c>
      <c r="N1416">
        <v>8</v>
      </c>
      <c r="O1416">
        <v>-1.00223</v>
      </c>
      <c r="P1416">
        <v>1.1644099999999999</v>
      </c>
      <c r="Q1416">
        <v>8</v>
      </c>
      <c r="R1416">
        <v>0.66716900000000001</v>
      </c>
      <c r="S1416">
        <v>-0.34641499999999997</v>
      </c>
      <c r="T1416">
        <v>0.62736899999999995</v>
      </c>
      <c r="U1416">
        <v>-1.3085500000000001</v>
      </c>
      <c r="Z1416">
        <v>-0.261349</v>
      </c>
      <c r="AA1416">
        <v>0.63786299999999996</v>
      </c>
      <c r="AB1416">
        <v>8</v>
      </c>
      <c r="AC1416">
        <v>8.5066500000000003E-2</v>
      </c>
      <c r="AD1416">
        <v>8.4070800000000001E-2</v>
      </c>
      <c r="AE1416">
        <v>6</v>
      </c>
      <c r="AF1416">
        <v>1.36409</v>
      </c>
      <c r="AG1416">
        <v>-1.0872999999999999</v>
      </c>
      <c r="AH1416">
        <v>0.38884200000000002</v>
      </c>
      <c r="AI1416">
        <v>-2.2595999999999998</v>
      </c>
      <c r="AL1416" t="s">
        <v>724</v>
      </c>
      <c r="AN1416">
        <v>-1.00223</v>
      </c>
      <c r="AO1416">
        <v>1.1644099999999999</v>
      </c>
      <c r="AP1416">
        <v>8</v>
      </c>
      <c r="AQ1416">
        <v>8.5066500000000003E-2</v>
      </c>
      <c r="AR1416">
        <v>8.4070800000000001E-2</v>
      </c>
      <c r="AS1416">
        <v>6</v>
      </c>
      <c r="AT1416" t="s">
        <v>7357</v>
      </c>
    </row>
    <row r="1417" spans="1:47">
      <c r="A1417" t="s">
        <v>4743</v>
      </c>
      <c r="B1417" t="s">
        <v>4744</v>
      </c>
      <c r="C1417" t="s">
        <v>4745</v>
      </c>
      <c r="D1417">
        <v>0.18870999999999999</v>
      </c>
      <c r="E1417">
        <v>-0.27360099999999998</v>
      </c>
      <c r="F1417">
        <v>0.99180500000000005</v>
      </c>
      <c r="G1417">
        <v>-0.46648000000000001</v>
      </c>
      <c r="L1417">
        <v>0.12121800000000001</v>
      </c>
      <c r="M1417">
        <v>0.34028700000000001</v>
      </c>
      <c r="N1417">
        <v>8</v>
      </c>
      <c r="O1417">
        <v>0.39481899999999998</v>
      </c>
      <c r="P1417">
        <v>1.6218900000000001</v>
      </c>
      <c r="Q1417">
        <v>9</v>
      </c>
      <c r="R1417">
        <v>0.32633600000000001</v>
      </c>
      <c r="S1417">
        <v>0.118424</v>
      </c>
      <c r="T1417">
        <v>0.94165699999999997</v>
      </c>
      <c r="U1417">
        <v>0.73971100000000001</v>
      </c>
      <c r="Z1417">
        <v>0.12121800000000001</v>
      </c>
      <c r="AA1417">
        <v>0.34028700000000001</v>
      </c>
      <c r="AB1417">
        <v>8</v>
      </c>
      <c r="AC1417">
        <v>2.7939200000000001E-3</v>
      </c>
      <c r="AD1417">
        <v>0.29874099999999998</v>
      </c>
      <c r="AE1417">
        <v>8</v>
      </c>
      <c r="AF1417">
        <v>0.29050300000000001</v>
      </c>
      <c r="AG1417">
        <v>0.39202500000000001</v>
      </c>
      <c r="AH1417">
        <v>0.95249300000000003</v>
      </c>
      <c r="AI1417">
        <v>0.67124700000000004</v>
      </c>
      <c r="AN1417">
        <v>0.39481899999999998</v>
      </c>
      <c r="AO1417">
        <v>1.6218900000000001</v>
      </c>
      <c r="AP1417">
        <v>9</v>
      </c>
      <c r="AQ1417">
        <v>2.7939200000000001E-3</v>
      </c>
      <c r="AR1417">
        <v>0.29874099999999998</v>
      </c>
      <c r="AS1417">
        <v>8</v>
      </c>
    </row>
    <row r="1418" spans="1:47">
      <c r="A1418" t="s">
        <v>4746</v>
      </c>
      <c r="B1418" t="s">
        <v>4747</v>
      </c>
      <c r="C1418" t="s">
        <v>4748</v>
      </c>
      <c r="D1418">
        <v>0.89555300000000004</v>
      </c>
      <c r="E1418">
        <v>1.3217399999999999</v>
      </c>
      <c r="F1418">
        <v>0.70006999999999997</v>
      </c>
      <c r="G1418">
        <v>1.9205700000000001</v>
      </c>
      <c r="L1418">
        <v>0.72028300000000001</v>
      </c>
      <c r="M1418">
        <v>0.78530900000000003</v>
      </c>
      <c r="N1418">
        <v>3</v>
      </c>
      <c r="O1418">
        <v>-0.60145199999999999</v>
      </c>
      <c r="P1418">
        <v>0.89674299999999996</v>
      </c>
      <c r="Q1418">
        <v>3</v>
      </c>
      <c r="R1418">
        <v>0</v>
      </c>
      <c r="S1418">
        <v>1.4390499999999999</v>
      </c>
      <c r="T1418">
        <v>1</v>
      </c>
      <c r="U1418">
        <v>0</v>
      </c>
      <c r="V1418" t="s">
        <v>724</v>
      </c>
      <c r="Z1418">
        <v>0.72028300000000001</v>
      </c>
      <c r="AA1418">
        <v>0.78530900000000003</v>
      </c>
      <c r="AB1418">
        <v>3</v>
      </c>
      <c r="AC1418" t="s">
        <v>769</v>
      </c>
      <c r="AD1418" t="s">
        <v>769</v>
      </c>
      <c r="AE1418">
        <v>1</v>
      </c>
      <c r="AF1418">
        <v>0</v>
      </c>
      <c r="AG1418">
        <v>0.117314</v>
      </c>
      <c r="AH1418">
        <v>1</v>
      </c>
      <c r="AI1418">
        <v>0</v>
      </c>
      <c r="AJ1418" t="s">
        <v>724</v>
      </c>
      <c r="AN1418">
        <v>-0.60145199999999999</v>
      </c>
      <c r="AO1418">
        <v>0.89674299999999996</v>
      </c>
      <c r="AP1418">
        <v>3</v>
      </c>
      <c r="AQ1418" t="s">
        <v>769</v>
      </c>
      <c r="AR1418" t="s">
        <v>769</v>
      </c>
      <c r="AS1418">
        <v>1</v>
      </c>
    </row>
    <row r="1419" spans="1:47">
      <c r="A1419" t="s">
        <v>4749</v>
      </c>
      <c r="B1419" t="s">
        <v>4750</v>
      </c>
      <c r="C1419" t="s">
        <v>4751</v>
      </c>
      <c r="D1419" t="s">
        <v>769</v>
      </c>
      <c r="E1419">
        <v>0</v>
      </c>
      <c r="F1419">
        <v>1</v>
      </c>
      <c r="G1419" t="s">
        <v>769</v>
      </c>
      <c r="L1419" t="s">
        <v>769</v>
      </c>
      <c r="M1419" t="s">
        <v>769</v>
      </c>
      <c r="N1419">
        <v>0</v>
      </c>
      <c r="O1419" t="s">
        <v>769</v>
      </c>
      <c r="P1419" t="s">
        <v>769</v>
      </c>
      <c r="Q1419">
        <v>0</v>
      </c>
      <c r="R1419" t="s">
        <v>769</v>
      </c>
      <c r="S1419">
        <v>0</v>
      </c>
      <c r="T1419">
        <v>1</v>
      </c>
      <c r="U1419" t="s">
        <v>769</v>
      </c>
      <c r="Z1419" t="s">
        <v>769</v>
      </c>
      <c r="AA1419" t="s">
        <v>769</v>
      </c>
      <c r="AB1419">
        <v>0</v>
      </c>
      <c r="AC1419" t="s">
        <v>769</v>
      </c>
      <c r="AD1419" t="s">
        <v>769</v>
      </c>
      <c r="AE1419">
        <v>0</v>
      </c>
      <c r="AF1419" t="s">
        <v>769</v>
      </c>
      <c r="AG1419">
        <v>0</v>
      </c>
      <c r="AH1419">
        <v>1</v>
      </c>
      <c r="AI1419" t="s">
        <v>769</v>
      </c>
      <c r="AN1419" t="s">
        <v>769</v>
      </c>
      <c r="AO1419" t="s">
        <v>769</v>
      </c>
      <c r="AP1419">
        <v>0</v>
      </c>
      <c r="AQ1419" t="s">
        <v>769</v>
      </c>
      <c r="AR1419" t="s">
        <v>769</v>
      </c>
      <c r="AS1419">
        <v>0</v>
      </c>
    </row>
    <row r="1420" spans="1:47">
      <c r="A1420" t="s">
        <v>4752</v>
      </c>
      <c r="B1420" t="s">
        <v>4753</v>
      </c>
      <c r="C1420" t="s">
        <v>4754</v>
      </c>
      <c r="D1420">
        <v>0.25002200000000002</v>
      </c>
      <c r="E1420">
        <v>-0.22608500000000001</v>
      </c>
      <c r="F1420">
        <v>0.98894099999999996</v>
      </c>
      <c r="G1420">
        <v>-0.594607</v>
      </c>
      <c r="L1420">
        <v>0.21909999999999999</v>
      </c>
      <c r="M1420">
        <v>0.81830800000000004</v>
      </c>
      <c r="N1420">
        <v>9</v>
      </c>
      <c r="O1420">
        <v>0.445185</v>
      </c>
      <c r="P1420">
        <v>0.53083800000000003</v>
      </c>
      <c r="Q1420">
        <v>6</v>
      </c>
      <c r="R1420">
        <v>0.171763</v>
      </c>
      <c r="S1420">
        <v>0.25961499999999998</v>
      </c>
      <c r="T1420">
        <v>1</v>
      </c>
      <c r="U1420">
        <v>0.43125999999999998</v>
      </c>
      <c r="Z1420">
        <v>0.21909999999999999</v>
      </c>
      <c r="AA1420">
        <v>0.81830800000000004</v>
      </c>
      <c r="AB1420">
        <v>9</v>
      </c>
      <c r="AC1420">
        <v>-4.0514799999999997E-2</v>
      </c>
      <c r="AD1420">
        <v>1.52335</v>
      </c>
      <c r="AE1420">
        <v>6</v>
      </c>
      <c r="AF1420">
        <v>0.32078099999999998</v>
      </c>
      <c r="AG1420">
        <v>0.48570000000000002</v>
      </c>
      <c r="AH1420">
        <v>0.94394400000000001</v>
      </c>
      <c r="AI1420">
        <v>0.73749299999999995</v>
      </c>
      <c r="AN1420">
        <v>0.445185</v>
      </c>
      <c r="AO1420">
        <v>0.53083800000000003</v>
      </c>
      <c r="AP1420">
        <v>6</v>
      </c>
      <c r="AQ1420">
        <v>-4.0514799999999997E-2</v>
      </c>
      <c r="AR1420">
        <v>1.52335</v>
      </c>
      <c r="AS1420">
        <v>6</v>
      </c>
    </row>
    <row r="1421" spans="1:47">
      <c r="A1421" t="s">
        <v>1085</v>
      </c>
      <c r="B1421" t="s">
        <v>1084</v>
      </c>
      <c r="C1421" t="s">
        <v>1083</v>
      </c>
      <c r="D1421">
        <v>0.427344</v>
      </c>
      <c r="E1421">
        <v>-0.77177799999999996</v>
      </c>
      <c r="F1421">
        <v>0.89739800000000003</v>
      </c>
      <c r="G1421">
        <v>-1.0002</v>
      </c>
      <c r="L1421">
        <v>-0.68425199999999997</v>
      </c>
      <c r="M1421">
        <v>1.1933100000000001</v>
      </c>
      <c r="N1421">
        <v>3</v>
      </c>
      <c r="O1421">
        <v>8.7525800000000001E-2</v>
      </c>
      <c r="P1421">
        <v>0.60183600000000004</v>
      </c>
      <c r="Q1421">
        <v>3</v>
      </c>
      <c r="R1421">
        <v>0</v>
      </c>
      <c r="S1421" t="s">
        <v>769</v>
      </c>
      <c r="T1421">
        <v>1</v>
      </c>
      <c r="U1421">
        <v>0</v>
      </c>
      <c r="V1421" t="s">
        <v>724</v>
      </c>
      <c r="Z1421">
        <v>-0.68425199999999997</v>
      </c>
      <c r="AA1421">
        <v>1.1933100000000001</v>
      </c>
      <c r="AB1421">
        <v>3</v>
      </c>
      <c r="AC1421" t="s">
        <v>769</v>
      </c>
      <c r="AD1421" t="s">
        <v>769</v>
      </c>
      <c r="AE1421">
        <v>0</v>
      </c>
      <c r="AF1421">
        <v>0</v>
      </c>
      <c r="AG1421" t="s">
        <v>769</v>
      </c>
      <c r="AH1421">
        <v>1</v>
      </c>
      <c r="AI1421">
        <v>0</v>
      </c>
      <c r="AJ1421" t="s">
        <v>724</v>
      </c>
      <c r="AN1421">
        <v>8.7525800000000001E-2</v>
      </c>
      <c r="AO1421">
        <v>0.60183600000000004</v>
      </c>
      <c r="AP1421">
        <v>3</v>
      </c>
      <c r="AQ1421" t="s">
        <v>769</v>
      </c>
      <c r="AR1421" t="s">
        <v>769</v>
      </c>
      <c r="AS1421">
        <v>0</v>
      </c>
    </row>
    <row r="1422" spans="1:47">
      <c r="A1422" t="s">
        <v>4755</v>
      </c>
      <c r="B1422" t="s">
        <v>4756</v>
      </c>
      <c r="C1422" t="s">
        <v>4757</v>
      </c>
      <c r="D1422" t="s">
        <v>769</v>
      </c>
      <c r="E1422">
        <v>0</v>
      </c>
      <c r="F1422">
        <v>1</v>
      </c>
      <c r="G1422" t="s">
        <v>769</v>
      </c>
      <c r="L1422" t="s">
        <v>769</v>
      </c>
      <c r="M1422" t="s">
        <v>769</v>
      </c>
      <c r="N1422">
        <v>0</v>
      </c>
      <c r="O1422" t="s">
        <v>769</v>
      </c>
      <c r="P1422" t="s">
        <v>769</v>
      </c>
      <c r="Q1422">
        <v>0</v>
      </c>
      <c r="R1422" t="s">
        <v>769</v>
      </c>
      <c r="S1422">
        <v>0</v>
      </c>
      <c r="T1422">
        <v>1</v>
      </c>
      <c r="U1422" t="s">
        <v>769</v>
      </c>
      <c r="Z1422" t="s">
        <v>769</v>
      </c>
      <c r="AA1422" t="s">
        <v>769</v>
      </c>
      <c r="AB1422">
        <v>0</v>
      </c>
      <c r="AC1422" t="s">
        <v>769</v>
      </c>
      <c r="AD1422" t="s">
        <v>769</v>
      </c>
      <c r="AE1422">
        <v>0</v>
      </c>
      <c r="AF1422" t="s">
        <v>769</v>
      </c>
      <c r="AG1422">
        <v>0</v>
      </c>
      <c r="AH1422">
        <v>1</v>
      </c>
      <c r="AI1422" t="s">
        <v>769</v>
      </c>
      <c r="AN1422" t="s">
        <v>769</v>
      </c>
      <c r="AO1422" t="s">
        <v>769</v>
      </c>
      <c r="AP1422">
        <v>0</v>
      </c>
      <c r="AQ1422" t="s">
        <v>769</v>
      </c>
      <c r="AR1422" t="s">
        <v>769</v>
      </c>
      <c r="AS1422">
        <v>0</v>
      </c>
    </row>
    <row r="1423" spans="1:47">
      <c r="A1423" t="s">
        <v>4758</v>
      </c>
      <c r="B1423" t="s">
        <v>4759</v>
      </c>
      <c r="C1423" t="s">
        <v>4760</v>
      </c>
      <c r="D1423">
        <v>0.68811299999999997</v>
      </c>
      <c r="E1423">
        <v>-0.64618299999999995</v>
      </c>
      <c r="F1423">
        <v>0.77517999999999998</v>
      </c>
      <c r="G1423">
        <v>-1.3555600000000001</v>
      </c>
      <c r="L1423">
        <v>-0.19183</v>
      </c>
      <c r="M1423">
        <v>0.97349600000000003</v>
      </c>
      <c r="N1423">
        <v>7</v>
      </c>
      <c r="O1423">
        <v>0.45435399999999998</v>
      </c>
      <c r="P1423">
        <v>0.48516300000000001</v>
      </c>
      <c r="Q1423">
        <v>5</v>
      </c>
      <c r="R1423">
        <v>0.151729</v>
      </c>
      <c r="S1423">
        <v>0.218081</v>
      </c>
      <c r="T1423">
        <v>1</v>
      </c>
      <c r="U1423">
        <v>0.38684099999999999</v>
      </c>
      <c r="Z1423">
        <v>-0.19183</v>
      </c>
      <c r="AA1423">
        <v>0.97349600000000003</v>
      </c>
      <c r="AB1423">
        <v>7</v>
      </c>
      <c r="AC1423">
        <v>-0.40991</v>
      </c>
      <c r="AD1423">
        <v>1.1794899999999999</v>
      </c>
      <c r="AE1423">
        <v>8</v>
      </c>
      <c r="AF1423">
        <v>0.81769199999999997</v>
      </c>
      <c r="AG1423">
        <v>0.86426400000000003</v>
      </c>
      <c r="AH1423">
        <v>0.61509800000000003</v>
      </c>
      <c r="AI1423">
        <v>1.5385800000000001</v>
      </c>
      <c r="AN1423">
        <v>0.45435399999999998</v>
      </c>
      <c r="AO1423">
        <v>0.48516300000000001</v>
      </c>
      <c r="AP1423">
        <v>5</v>
      </c>
      <c r="AQ1423">
        <v>-0.40991</v>
      </c>
      <c r="AR1423">
        <v>1.1794899999999999</v>
      </c>
      <c r="AS1423">
        <v>8</v>
      </c>
    </row>
    <row r="1424" spans="1:47">
      <c r="A1424" t="s">
        <v>4761</v>
      </c>
      <c r="B1424" t="s">
        <v>4762</v>
      </c>
      <c r="C1424" t="s">
        <v>4763</v>
      </c>
      <c r="D1424">
        <v>0</v>
      </c>
      <c r="E1424">
        <v>-1.41421</v>
      </c>
      <c r="F1424">
        <v>0.82238599999999995</v>
      </c>
      <c r="G1424">
        <v>0</v>
      </c>
      <c r="L1424" t="s">
        <v>769</v>
      </c>
      <c r="M1424" t="s">
        <v>769</v>
      </c>
      <c r="N1424">
        <v>1</v>
      </c>
      <c r="O1424" t="s">
        <v>769</v>
      </c>
      <c r="P1424" t="s">
        <v>769</v>
      </c>
      <c r="Q1424">
        <v>1</v>
      </c>
      <c r="R1424">
        <v>0</v>
      </c>
      <c r="S1424" t="s">
        <v>769</v>
      </c>
      <c r="T1424">
        <v>1</v>
      </c>
      <c r="U1424">
        <v>0</v>
      </c>
      <c r="Z1424" t="s">
        <v>769</v>
      </c>
      <c r="AA1424" t="s">
        <v>769</v>
      </c>
      <c r="AB1424">
        <v>1</v>
      </c>
      <c r="AC1424" t="s">
        <v>769</v>
      </c>
      <c r="AD1424" t="s">
        <v>769</v>
      </c>
      <c r="AE1424">
        <v>0</v>
      </c>
      <c r="AF1424">
        <v>0</v>
      </c>
      <c r="AG1424" t="s">
        <v>769</v>
      </c>
      <c r="AH1424">
        <v>1</v>
      </c>
      <c r="AI1424">
        <v>0</v>
      </c>
      <c r="AN1424" t="s">
        <v>769</v>
      </c>
      <c r="AO1424" t="s">
        <v>769</v>
      </c>
      <c r="AP1424">
        <v>1</v>
      </c>
      <c r="AQ1424" t="s">
        <v>769</v>
      </c>
      <c r="AR1424" t="s">
        <v>769</v>
      </c>
      <c r="AS1424">
        <v>0</v>
      </c>
      <c r="AU1424" t="s">
        <v>724</v>
      </c>
    </row>
    <row r="1425" spans="1:47">
      <c r="A1425" t="s">
        <v>4764</v>
      </c>
      <c r="B1425" t="s">
        <v>4765</v>
      </c>
      <c r="C1425" t="s">
        <v>4766</v>
      </c>
      <c r="D1425" t="s">
        <v>769</v>
      </c>
      <c r="E1425">
        <v>0</v>
      </c>
      <c r="F1425">
        <v>1</v>
      </c>
      <c r="G1425" t="s">
        <v>769</v>
      </c>
      <c r="L1425" t="s">
        <v>769</v>
      </c>
      <c r="M1425" t="s">
        <v>769</v>
      </c>
      <c r="N1425">
        <v>0</v>
      </c>
      <c r="O1425" t="s">
        <v>769</v>
      </c>
      <c r="P1425" t="s">
        <v>769</v>
      </c>
      <c r="Q1425">
        <v>0</v>
      </c>
      <c r="R1425" t="s">
        <v>769</v>
      </c>
      <c r="S1425">
        <v>0</v>
      </c>
      <c r="T1425">
        <v>1</v>
      </c>
      <c r="U1425" t="s">
        <v>769</v>
      </c>
      <c r="Z1425" t="s">
        <v>769</v>
      </c>
      <c r="AA1425" t="s">
        <v>769</v>
      </c>
      <c r="AB1425">
        <v>0</v>
      </c>
      <c r="AC1425" t="s">
        <v>769</v>
      </c>
      <c r="AD1425" t="s">
        <v>769</v>
      </c>
      <c r="AE1425">
        <v>0</v>
      </c>
      <c r="AF1425" t="s">
        <v>769</v>
      </c>
      <c r="AG1425">
        <v>0</v>
      </c>
      <c r="AH1425">
        <v>1</v>
      </c>
      <c r="AI1425" t="s">
        <v>769</v>
      </c>
      <c r="AN1425" t="s">
        <v>769</v>
      </c>
      <c r="AO1425" t="s">
        <v>769</v>
      </c>
      <c r="AP1425">
        <v>0</v>
      </c>
      <c r="AQ1425" t="s">
        <v>769</v>
      </c>
      <c r="AR1425" t="s">
        <v>769</v>
      </c>
      <c r="AS1425">
        <v>0</v>
      </c>
    </row>
    <row r="1426" spans="1:47">
      <c r="A1426" t="s">
        <v>4767</v>
      </c>
      <c r="B1426" t="s">
        <v>4768</v>
      </c>
      <c r="C1426" t="s">
        <v>4769</v>
      </c>
      <c r="D1426" t="s">
        <v>769</v>
      </c>
      <c r="E1426">
        <v>0</v>
      </c>
      <c r="F1426">
        <v>1</v>
      </c>
      <c r="G1426" t="s">
        <v>769</v>
      </c>
      <c r="L1426" t="s">
        <v>769</v>
      </c>
      <c r="M1426" t="s">
        <v>769</v>
      </c>
      <c r="N1426">
        <v>0</v>
      </c>
      <c r="O1426" t="s">
        <v>769</v>
      </c>
      <c r="P1426" t="s">
        <v>769</v>
      </c>
      <c r="Q1426">
        <v>0</v>
      </c>
      <c r="R1426" t="s">
        <v>769</v>
      </c>
      <c r="S1426">
        <v>0</v>
      </c>
      <c r="T1426">
        <v>1</v>
      </c>
      <c r="U1426" t="s">
        <v>769</v>
      </c>
      <c r="Z1426" t="s">
        <v>769</v>
      </c>
      <c r="AA1426" t="s">
        <v>769</v>
      </c>
      <c r="AB1426">
        <v>0</v>
      </c>
      <c r="AC1426" t="s">
        <v>769</v>
      </c>
      <c r="AD1426" t="s">
        <v>769</v>
      </c>
      <c r="AE1426">
        <v>0</v>
      </c>
      <c r="AF1426" t="s">
        <v>769</v>
      </c>
      <c r="AG1426">
        <v>0</v>
      </c>
      <c r="AH1426">
        <v>1</v>
      </c>
      <c r="AI1426" t="s">
        <v>769</v>
      </c>
      <c r="AN1426" t="s">
        <v>769</v>
      </c>
      <c r="AO1426" t="s">
        <v>769</v>
      </c>
      <c r="AP1426">
        <v>0</v>
      </c>
      <c r="AQ1426" t="s">
        <v>769</v>
      </c>
      <c r="AR1426" t="s">
        <v>769</v>
      </c>
      <c r="AS1426">
        <v>0</v>
      </c>
    </row>
    <row r="1427" spans="1:47">
      <c r="A1427" t="s">
        <v>4770</v>
      </c>
      <c r="B1427" t="s">
        <v>4771</v>
      </c>
      <c r="C1427" t="s">
        <v>4772</v>
      </c>
      <c r="D1427">
        <v>0.66242400000000001</v>
      </c>
      <c r="E1427">
        <v>-0.71412799999999999</v>
      </c>
      <c r="F1427">
        <v>0.79197899999999999</v>
      </c>
      <c r="G1427">
        <v>-1.29586</v>
      </c>
      <c r="L1427">
        <v>-0.25265300000000002</v>
      </c>
      <c r="M1427">
        <v>0.88407999999999998</v>
      </c>
      <c r="N1427">
        <v>8</v>
      </c>
      <c r="O1427">
        <v>0.46147500000000002</v>
      </c>
      <c r="P1427">
        <v>1.24285</v>
      </c>
      <c r="Q1427">
        <v>7</v>
      </c>
      <c r="R1427">
        <v>0.54369599999999996</v>
      </c>
      <c r="S1427">
        <v>-0.52314799999999995</v>
      </c>
      <c r="T1427">
        <v>0.74213899999999999</v>
      </c>
      <c r="U1427">
        <v>-1.1214999999999999</v>
      </c>
      <c r="Z1427">
        <v>-0.25265300000000002</v>
      </c>
      <c r="AA1427">
        <v>0.88407999999999998</v>
      </c>
      <c r="AB1427">
        <v>8</v>
      </c>
      <c r="AC1427">
        <v>0.27049499999999999</v>
      </c>
      <c r="AD1427">
        <v>0.68803300000000001</v>
      </c>
      <c r="AE1427">
        <v>5</v>
      </c>
      <c r="AF1427">
        <v>0.116982</v>
      </c>
      <c r="AG1427">
        <v>0.19098000000000001</v>
      </c>
      <c r="AH1427">
        <v>1</v>
      </c>
      <c r="AI1427">
        <v>0.30872300000000003</v>
      </c>
      <c r="AN1427">
        <v>0.46147500000000002</v>
      </c>
      <c r="AO1427">
        <v>1.24285</v>
      </c>
      <c r="AP1427">
        <v>7</v>
      </c>
      <c r="AQ1427">
        <v>0.27049499999999999</v>
      </c>
      <c r="AR1427">
        <v>0.68803300000000001</v>
      </c>
      <c r="AS1427">
        <v>5</v>
      </c>
    </row>
    <row r="1428" spans="1:47">
      <c r="A1428" t="s">
        <v>4773</v>
      </c>
      <c r="B1428" t="s">
        <v>4774</v>
      </c>
      <c r="C1428" t="s">
        <v>4775</v>
      </c>
      <c r="D1428">
        <v>0.154477</v>
      </c>
      <c r="E1428">
        <v>-0.183423</v>
      </c>
      <c r="F1428">
        <v>1</v>
      </c>
      <c r="G1428">
        <v>-0.394594</v>
      </c>
      <c r="L1428">
        <v>0.20844399999999999</v>
      </c>
      <c r="M1428">
        <v>0.76098200000000005</v>
      </c>
      <c r="N1428">
        <v>8</v>
      </c>
      <c r="O1428">
        <v>0.39186700000000002</v>
      </c>
      <c r="P1428">
        <v>0.90272799999999997</v>
      </c>
      <c r="Q1428">
        <v>5</v>
      </c>
      <c r="R1428">
        <v>1.2024699999999999</v>
      </c>
      <c r="S1428">
        <v>1.28237</v>
      </c>
      <c r="T1428">
        <v>0.27451199999999998</v>
      </c>
      <c r="U1428">
        <v>2.1229399999999998</v>
      </c>
      <c r="Z1428">
        <v>0.20844399999999999</v>
      </c>
      <c r="AA1428">
        <v>0.76098200000000005</v>
      </c>
      <c r="AB1428">
        <v>8</v>
      </c>
      <c r="AC1428">
        <v>-1.0739300000000001</v>
      </c>
      <c r="AD1428">
        <v>1.24726</v>
      </c>
      <c r="AE1428">
        <v>3</v>
      </c>
      <c r="AF1428">
        <v>1.00278</v>
      </c>
      <c r="AG1428">
        <v>1.4657899999999999</v>
      </c>
      <c r="AH1428">
        <v>0.58220400000000005</v>
      </c>
      <c r="AI1428">
        <v>1.94781</v>
      </c>
      <c r="AN1428">
        <v>0.39186700000000002</v>
      </c>
      <c r="AO1428">
        <v>0.90272799999999997</v>
      </c>
      <c r="AP1428">
        <v>5</v>
      </c>
      <c r="AQ1428">
        <v>-1.0739300000000001</v>
      </c>
      <c r="AR1428">
        <v>1.24726</v>
      </c>
      <c r="AS1428">
        <v>3</v>
      </c>
      <c r="AU1428" t="s">
        <v>724</v>
      </c>
    </row>
    <row r="1429" spans="1:47">
      <c r="A1429" t="s">
        <v>4776</v>
      </c>
      <c r="B1429" t="s">
        <v>4777</v>
      </c>
      <c r="C1429" t="s">
        <v>4778</v>
      </c>
      <c r="D1429" t="s">
        <v>769</v>
      </c>
      <c r="E1429">
        <v>0</v>
      </c>
      <c r="F1429">
        <v>1</v>
      </c>
      <c r="G1429" t="s">
        <v>769</v>
      </c>
      <c r="L1429" t="s">
        <v>769</v>
      </c>
      <c r="M1429" t="s">
        <v>769</v>
      </c>
      <c r="N1429">
        <v>0</v>
      </c>
      <c r="O1429" t="s">
        <v>769</v>
      </c>
      <c r="P1429" t="s">
        <v>769</v>
      </c>
      <c r="Q1429">
        <v>0</v>
      </c>
      <c r="R1429" t="s">
        <v>769</v>
      </c>
      <c r="S1429">
        <v>0</v>
      </c>
      <c r="T1429">
        <v>1</v>
      </c>
      <c r="U1429" t="s">
        <v>769</v>
      </c>
      <c r="Z1429" t="s">
        <v>769</v>
      </c>
      <c r="AA1429" t="s">
        <v>769</v>
      </c>
      <c r="AB1429">
        <v>0</v>
      </c>
      <c r="AC1429" t="s">
        <v>769</v>
      </c>
      <c r="AD1429" t="s">
        <v>769</v>
      </c>
      <c r="AE1429">
        <v>0</v>
      </c>
      <c r="AF1429" t="s">
        <v>769</v>
      </c>
      <c r="AG1429">
        <v>0</v>
      </c>
      <c r="AH1429">
        <v>1</v>
      </c>
      <c r="AI1429" t="s">
        <v>769</v>
      </c>
      <c r="AN1429" t="s">
        <v>769</v>
      </c>
      <c r="AO1429" t="s">
        <v>769</v>
      </c>
      <c r="AP1429">
        <v>0</v>
      </c>
      <c r="AQ1429" t="s">
        <v>769</v>
      </c>
      <c r="AR1429" t="s">
        <v>769</v>
      </c>
      <c r="AS1429">
        <v>0</v>
      </c>
    </row>
    <row r="1430" spans="1:47">
      <c r="A1430" t="s">
        <v>4779</v>
      </c>
      <c r="B1430" t="s">
        <v>4780</v>
      </c>
      <c r="C1430" t="s">
        <v>4781</v>
      </c>
      <c r="D1430" t="s">
        <v>769</v>
      </c>
      <c r="E1430">
        <v>0</v>
      </c>
      <c r="F1430">
        <v>1</v>
      </c>
      <c r="G1430" t="s">
        <v>769</v>
      </c>
      <c r="L1430" t="s">
        <v>769</v>
      </c>
      <c r="M1430" t="s">
        <v>769</v>
      </c>
      <c r="N1430">
        <v>0</v>
      </c>
      <c r="O1430" t="s">
        <v>769</v>
      </c>
      <c r="P1430" t="s">
        <v>769</v>
      </c>
      <c r="Q1430">
        <v>0</v>
      </c>
      <c r="R1430" t="s">
        <v>769</v>
      </c>
      <c r="S1430">
        <v>0</v>
      </c>
      <c r="T1430">
        <v>1</v>
      </c>
      <c r="U1430" t="s">
        <v>769</v>
      </c>
      <c r="Z1430" t="s">
        <v>769</v>
      </c>
      <c r="AA1430" t="s">
        <v>769</v>
      </c>
      <c r="AB1430">
        <v>0</v>
      </c>
      <c r="AC1430" t="s">
        <v>769</v>
      </c>
      <c r="AD1430" t="s">
        <v>769</v>
      </c>
      <c r="AE1430">
        <v>0</v>
      </c>
      <c r="AF1430" t="s">
        <v>769</v>
      </c>
      <c r="AG1430">
        <v>0</v>
      </c>
      <c r="AH1430">
        <v>1</v>
      </c>
      <c r="AI1430" t="s">
        <v>769</v>
      </c>
      <c r="AN1430" t="s">
        <v>769</v>
      </c>
      <c r="AO1430" t="s">
        <v>769</v>
      </c>
      <c r="AP1430">
        <v>0</v>
      </c>
      <c r="AQ1430" t="s">
        <v>769</v>
      </c>
      <c r="AR1430" t="s">
        <v>769</v>
      </c>
      <c r="AS1430">
        <v>0</v>
      </c>
    </row>
    <row r="1431" spans="1:47">
      <c r="A1431" t="s">
        <v>1066</v>
      </c>
      <c r="B1431" t="s">
        <v>7654</v>
      </c>
      <c r="C1431" t="s">
        <v>1065</v>
      </c>
      <c r="D1431">
        <v>0</v>
      </c>
      <c r="E1431" t="s">
        <v>769</v>
      </c>
      <c r="F1431">
        <v>0.82280699999999996</v>
      </c>
      <c r="G1431">
        <v>0</v>
      </c>
      <c r="H1431" t="s">
        <v>724</v>
      </c>
      <c r="L1431">
        <v>-1.1059300000000001</v>
      </c>
      <c r="M1431">
        <v>0.115898</v>
      </c>
      <c r="N1431">
        <v>2</v>
      </c>
      <c r="O1431" t="s">
        <v>769</v>
      </c>
      <c r="P1431" t="s">
        <v>769</v>
      </c>
      <c r="Q1431">
        <v>0</v>
      </c>
      <c r="R1431">
        <v>1.4454</v>
      </c>
      <c r="S1431">
        <v>-1.6315200000000001</v>
      </c>
      <c r="T1431">
        <v>0.200795</v>
      </c>
      <c r="U1431">
        <v>-3.63531</v>
      </c>
      <c r="X1431" t="s">
        <v>724</v>
      </c>
      <c r="Z1431">
        <v>-1.1059300000000001</v>
      </c>
      <c r="AA1431">
        <v>0.115898</v>
      </c>
      <c r="AB1431">
        <v>2</v>
      </c>
      <c r="AC1431">
        <v>0.52558499999999997</v>
      </c>
      <c r="AD1431">
        <v>0.59652099999999997</v>
      </c>
      <c r="AE1431">
        <v>3</v>
      </c>
      <c r="AF1431">
        <v>0</v>
      </c>
      <c r="AG1431" t="s">
        <v>769</v>
      </c>
      <c r="AH1431">
        <v>1</v>
      </c>
      <c r="AI1431">
        <v>0</v>
      </c>
      <c r="AK1431" t="s">
        <v>724</v>
      </c>
      <c r="AN1431" t="s">
        <v>769</v>
      </c>
      <c r="AO1431" t="s">
        <v>769</v>
      </c>
      <c r="AP1431">
        <v>0</v>
      </c>
      <c r="AQ1431">
        <v>0.52558499999999997</v>
      </c>
      <c r="AR1431">
        <v>0.59652099999999997</v>
      </c>
      <c r="AS1431">
        <v>3</v>
      </c>
      <c r="AT1431" t="s">
        <v>1489</v>
      </c>
    </row>
    <row r="1432" spans="1:47">
      <c r="A1432" t="s">
        <v>4782</v>
      </c>
      <c r="B1432" t="s">
        <v>4783</v>
      </c>
      <c r="C1432" t="s">
        <v>4784</v>
      </c>
      <c r="D1432" t="s">
        <v>769</v>
      </c>
      <c r="E1432">
        <v>0</v>
      </c>
      <c r="F1432">
        <v>1</v>
      </c>
      <c r="G1432" t="s">
        <v>769</v>
      </c>
      <c r="L1432" t="s">
        <v>769</v>
      </c>
      <c r="M1432" t="s">
        <v>769</v>
      </c>
      <c r="N1432">
        <v>0</v>
      </c>
      <c r="O1432" t="s">
        <v>769</v>
      </c>
      <c r="P1432" t="s">
        <v>769</v>
      </c>
      <c r="Q1432">
        <v>0</v>
      </c>
      <c r="R1432" t="s">
        <v>769</v>
      </c>
      <c r="S1432">
        <v>0</v>
      </c>
      <c r="T1432">
        <v>1</v>
      </c>
      <c r="U1432" t="s">
        <v>769</v>
      </c>
      <c r="Z1432" t="s">
        <v>769</v>
      </c>
      <c r="AA1432" t="s">
        <v>769</v>
      </c>
      <c r="AB1432">
        <v>0</v>
      </c>
      <c r="AC1432" t="s">
        <v>769</v>
      </c>
      <c r="AD1432" t="s">
        <v>769</v>
      </c>
      <c r="AE1432">
        <v>0</v>
      </c>
      <c r="AF1432" t="s">
        <v>769</v>
      </c>
      <c r="AG1432">
        <v>0</v>
      </c>
      <c r="AH1432">
        <v>1</v>
      </c>
      <c r="AI1432" t="s">
        <v>769</v>
      </c>
      <c r="AN1432" t="s">
        <v>769</v>
      </c>
      <c r="AO1432" t="s">
        <v>769</v>
      </c>
      <c r="AP1432">
        <v>0</v>
      </c>
      <c r="AQ1432" t="s">
        <v>769</v>
      </c>
      <c r="AR1432" t="s">
        <v>769</v>
      </c>
      <c r="AS1432">
        <v>0</v>
      </c>
    </row>
    <row r="1433" spans="1:47">
      <c r="A1433" t="s">
        <v>4785</v>
      </c>
      <c r="B1433" t="s">
        <v>4786</v>
      </c>
      <c r="C1433" t="s">
        <v>4787</v>
      </c>
      <c r="D1433">
        <v>0</v>
      </c>
      <c r="E1433" t="s">
        <v>769</v>
      </c>
      <c r="F1433">
        <v>0.82322700000000004</v>
      </c>
      <c r="G1433">
        <v>0</v>
      </c>
      <c r="L1433" t="s">
        <v>769</v>
      </c>
      <c r="M1433" t="s">
        <v>769</v>
      </c>
      <c r="N1433">
        <v>0</v>
      </c>
      <c r="O1433" t="s">
        <v>769</v>
      </c>
      <c r="P1433" t="s">
        <v>769</v>
      </c>
      <c r="Q1433">
        <v>1</v>
      </c>
      <c r="R1433">
        <v>0</v>
      </c>
      <c r="S1433" t="s">
        <v>769</v>
      </c>
      <c r="T1433">
        <v>1</v>
      </c>
      <c r="U1433">
        <v>0</v>
      </c>
      <c r="Z1433" t="s">
        <v>769</v>
      </c>
      <c r="AA1433" t="s">
        <v>769</v>
      </c>
      <c r="AB1433">
        <v>0</v>
      </c>
      <c r="AC1433" t="s">
        <v>769</v>
      </c>
      <c r="AD1433" t="s">
        <v>769</v>
      </c>
      <c r="AE1433">
        <v>1</v>
      </c>
      <c r="AF1433">
        <v>0</v>
      </c>
      <c r="AG1433">
        <v>1.41421</v>
      </c>
      <c r="AH1433">
        <v>1</v>
      </c>
      <c r="AI1433">
        <v>0</v>
      </c>
      <c r="AN1433" t="s">
        <v>769</v>
      </c>
      <c r="AO1433" t="s">
        <v>769</v>
      </c>
      <c r="AP1433">
        <v>1</v>
      </c>
      <c r="AQ1433" t="s">
        <v>769</v>
      </c>
      <c r="AR1433" t="s">
        <v>769</v>
      </c>
      <c r="AS1433">
        <v>1</v>
      </c>
    </row>
    <row r="1434" spans="1:47">
      <c r="A1434" t="s">
        <v>4788</v>
      </c>
      <c r="B1434" t="s">
        <v>4789</v>
      </c>
      <c r="C1434" t="s">
        <v>4790</v>
      </c>
      <c r="D1434">
        <v>0.83859899999999998</v>
      </c>
      <c r="E1434">
        <v>0.41595500000000002</v>
      </c>
      <c r="F1434">
        <v>0.73030600000000001</v>
      </c>
      <c r="G1434">
        <v>1.5321800000000001</v>
      </c>
      <c r="L1434">
        <v>0.48407499999999998</v>
      </c>
      <c r="M1434">
        <v>0.37187300000000001</v>
      </c>
      <c r="N1434">
        <v>9</v>
      </c>
      <c r="O1434">
        <v>6.8119100000000002E-2</v>
      </c>
      <c r="P1434">
        <v>0.72458400000000001</v>
      </c>
      <c r="Q1434">
        <v>9</v>
      </c>
      <c r="R1434">
        <v>3.70092</v>
      </c>
      <c r="S1434">
        <v>1.61382</v>
      </c>
      <c r="T1434">
        <v>1.05714E-2</v>
      </c>
      <c r="U1434">
        <v>4.79312</v>
      </c>
      <c r="X1434" t="s">
        <v>724</v>
      </c>
      <c r="Y1434" t="s">
        <v>724</v>
      </c>
      <c r="Z1434">
        <v>0.48407499999999998</v>
      </c>
      <c r="AA1434">
        <v>0.37187300000000001</v>
      </c>
      <c r="AB1434">
        <v>9</v>
      </c>
      <c r="AC1434">
        <v>-1.12975</v>
      </c>
      <c r="AD1434">
        <v>0.93913999999999997</v>
      </c>
      <c r="AE1434">
        <v>9</v>
      </c>
      <c r="AF1434">
        <v>2.0984400000000001</v>
      </c>
      <c r="AG1434">
        <v>1.1978599999999999</v>
      </c>
      <c r="AH1434">
        <v>0.1888</v>
      </c>
      <c r="AI1434">
        <v>3.0295700000000001</v>
      </c>
      <c r="AL1434" t="s">
        <v>724</v>
      </c>
      <c r="AN1434">
        <v>6.8119100000000002E-2</v>
      </c>
      <c r="AO1434">
        <v>0.72458400000000001</v>
      </c>
      <c r="AP1434">
        <v>9</v>
      </c>
      <c r="AQ1434">
        <v>-1.12975</v>
      </c>
      <c r="AR1434">
        <v>0.93913999999999997</v>
      </c>
      <c r="AS1434">
        <v>9</v>
      </c>
      <c r="AT1434" t="s">
        <v>7372</v>
      </c>
    </row>
    <row r="1435" spans="1:47">
      <c r="A1435" t="s">
        <v>4791</v>
      </c>
      <c r="B1435" t="s">
        <v>7655</v>
      </c>
      <c r="C1435" t="s">
        <v>4792</v>
      </c>
      <c r="D1435">
        <v>0</v>
      </c>
      <c r="E1435" t="s">
        <v>769</v>
      </c>
      <c r="F1435">
        <v>0.82365500000000003</v>
      </c>
      <c r="G1435">
        <v>0</v>
      </c>
      <c r="H1435" t="s">
        <v>724</v>
      </c>
      <c r="L1435">
        <v>0</v>
      </c>
      <c r="M1435">
        <v>1</v>
      </c>
      <c r="N1435">
        <v>2</v>
      </c>
      <c r="O1435" t="s">
        <v>769</v>
      </c>
      <c r="P1435" t="s">
        <v>769</v>
      </c>
      <c r="Q1435">
        <v>0</v>
      </c>
      <c r="R1435">
        <v>0</v>
      </c>
      <c r="S1435" t="s">
        <v>769</v>
      </c>
      <c r="T1435">
        <v>1</v>
      </c>
      <c r="U1435">
        <v>0</v>
      </c>
      <c r="V1435" t="s">
        <v>724</v>
      </c>
      <c r="Z1435">
        <v>0</v>
      </c>
      <c r="AA1435">
        <v>1</v>
      </c>
      <c r="AB1435">
        <v>2</v>
      </c>
      <c r="AC1435" t="s">
        <v>769</v>
      </c>
      <c r="AD1435" t="s">
        <v>769</v>
      </c>
      <c r="AE1435">
        <v>0</v>
      </c>
      <c r="AF1435" t="s">
        <v>769</v>
      </c>
      <c r="AG1435">
        <v>0</v>
      </c>
      <c r="AH1435">
        <v>1</v>
      </c>
      <c r="AI1435" t="s">
        <v>769</v>
      </c>
      <c r="AN1435" t="s">
        <v>769</v>
      </c>
      <c r="AO1435" t="s">
        <v>769</v>
      </c>
      <c r="AP1435">
        <v>0</v>
      </c>
      <c r="AQ1435" t="s">
        <v>769</v>
      </c>
      <c r="AR1435" t="s">
        <v>769</v>
      </c>
      <c r="AS1435">
        <v>0</v>
      </c>
    </row>
    <row r="1436" spans="1:47">
      <c r="A1436" t="s">
        <v>4793</v>
      </c>
      <c r="B1436" t="s">
        <v>4794</v>
      </c>
      <c r="C1436" t="s">
        <v>4795</v>
      </c>
      <c r="D1436" t="s">
        <v>769</v>
      </c>
      <c r="E1436">
        <v>0</v>
      </c>
      <c r="F1436">
        <v>1</v>
      </c>
      <c r="G1436" t="s">
        <v>769</v>
      </c>
      <c r="L1436" t="s">
        <v>769</v>
      </c>
      <c r="M1436" t="s">
        <v>769</v>
      </c>
      <c r="N1436">
        <v>0</v>
      </c>
      <c r="O1436" t="s">
        <v>769</v>
      </c>
      <c r="P1436" t="s">
        <v>769</v>
      </c>
      <c r="Q1436">
        <v>0</v>
      </c>
      <c r="R1436" t="s">
        <v>769</v>
      </c>
      <c r="S1436">
        <v>0</v>
      </c>
      <c r="T1436">
        <v>1</v>
      </c>
      <c r="U1436" t="s">
        <v>769</v>
      </c>
      <c r="Z1436" t="s">
        <v>769</v>
      </c>
      <c r="AA1436" t="s">
        <v>769</v>
      </c>
      <c r="AB1436">
        <v>0</v>
      </c>
      <c r="AC1436" t="s">
        <v>769</v>
      </c>
      <c r="AD1436" t="s">
        <v>769</v>
      </c>
      <c r="AE1436">
        <v>0</v>
      </c>
      <c r="AF1436" t="s">
        <v>769</v>
      </c>
      <c r="AG1436">
        <v>0</v>
      </c>
      <c r="AH1436">
        <v>1</v>
      </c>
      <c r="AI1436" t="s">
        <v>769</v>
      </c>
      <c r="AN1436" t="s">
        <v>769</v>
      </c>
      <c r="AO1436" t="s">
        <v>769</v>
      </c>
      <c r="AP1436">
        <v>0</v>
      </c>
      <c r="AQ1436" t="s">
        <v>769</v>
      </c>
      <c r="AR1436" t="s">
        <v>769</v>
      </c>
      <c r="AS1436">
        <v>0</v>
      </c>
    </row>
    <row r="1437" spans="1:47">
      <c r="A1437" t="s">
        <v>216</v>
      </c>
      <c r="B1437" t="s">
        <v>215</v>
      </c>
      <c r="C1437" t="s">
        <v>214</v>
      </c>
      <c r="D1437">
        <v>0</v>
      </c>
      <c r="E1437" t="s">
        <v>769</v>
      </c>
      <c r="F1437">
        <v>0.824021</v>
      </c>
      <c r="G1437">
        <v>0</v>
      </c>
      <c r="H1437" t="s">
        <v>724</v>
      </c>
      <c r="L1437">
        <v>-0.26229999999999998</v>
      </c>
      <c r="M1437">
        <v>0.946994</v>
      </c>
      <c r="N1437">
        <v>3</v>
      </c>
      <c r="O1437" t="s">
        <v>769</v>
      </c>
      <c r="P1437" t="s">
        <v>769</v>
      </c>
      <c r="Q1437">
        <v>0</v>
      </c>
      <c r="R1437">
        <v>0</v>
      </c>
      <c r="S1437" t="s">
        <v>769</v>
      </c>
      <c r="T1437">
        <v>1</v>
      </c>
      <c r="U1437">
        <v>0</v>
      </c>
      <c r="V1437" t="s">
        <v>724</v>
      </c>
      <c r="Z1437">
        <v>-0.26229999999999998</v>
      </c>
      <c r="AA1437">
        <v>0.946994</v>
      </c>
      <c r="AB1437">
        <v>3</v>
      </c>
      <c r="AC1437" t="s">
        <v>769</v>
      </c>
      <c r="AD1437" t="s">
        <v>769</v>
      </c>
      <c r="AE1437">
        <v>0</v>
      </c>
      <c r="AF1437" t="s">
        <v>769</v>
      </c>
      <c r="AG1437">
        <v>0</v>
      </c>
      <c r="AH1437">
        <v>1</v>
      </c>
      <c r="AI1437" t="s">
        <v>769</v>
      </c>
      <c r="AN1437" t="s">
        <v>769</v>
      </c>
      <c r="AO1437" t="s">
        <v>769</v>
      </c>
      <c r="AP1437">
        <v>0</v>
      </c>
      <c r="AQ1437" t="s">
        <v>769</v>
      </c>
      <c r="AR1437" t="s">
        <v>769</v>
      </c>
      <c r="AS1437">
        <v>0</v>
      </c>
    </row>
    <row r="1438" spans="1:47">
      <c r="A1438" t="s">
        <v>4796</v>
      </c>
      <c r="B1438" t="s">
        <v>4797</v>
      </c>
      <c r="C1438" t="s">
        <v>4798</v>
      </c>
      <c r="D1438" t="s">
        <v>769</v>
      </c>
      <c r="E1438">
        <v>0</v>
      </c>
      <c r="F1438">
        <v>1</v>
      </c>
      <c r="G1438" t="s">
        <v>769</v>
      </c>
      <c r="L1438" t="s">
        <v>769</v>
      </c>
      <c r="M1438" t="s">
        <v>769</v>
      </c>
      <c r="N1438">
        <v>0</v>
      </c>
      <c r="O1438" t="s">
        <v>769</v>
      </c>
      <c r="P1438" t="s">
        <v>769</v>
      </c>
      <c r="Q1438">
        <v>0</v>
      </c>
      <c r="R1438" t="s">
        <v>769</v>
      </c>
      <c r="S1438">
        <v>0</v>
      </c>
      <c r="T1438">
        <v>1</v>
      </c>
      <c r="U1438" t="s">
        <v>769</v>
      </c>
      <c r="Z1438" t="s">
        <v>769</v>
      </c>
      <c r="AA1438" t="s">
        <v>769</v>
      </c>
      <c r="AB1438">
        <v>0</v>
      </c>
      <c r="AC1438" t="s">
        <v>769</v>
      </c>
      <c r="AD1438" t="s">
        <v>769</v>
      </c>
      <c r="AE1438">
        <v>0</v>
      </c>
      <c r="AF1438" t="s">
        <v>769</v>
      </c>
      <c r="AG1438">
        <v>0</v>
      </c>
      <c r="AH1438">
        <v>1</v>
      </c>
      <c r="AI1438" t="s">
        <v>769</v>
      </c>
      <c r="AN1438" t="s">
        <v>769</v>
      </c>
      <c r="AO1438" t="s">
        <v>769</v>
      </c>
      <c r="AP1438">
        <v>0</v>
      </c>
      <c r="AQ1438" t="s">
        <v>769</v>
      </c>
      <c r="AR1438" t="s">
        <v>769</v>
      </c>
      <c r="AS1438">
        <v>0</v>
      </c>
    </row>
    <row r="1439" spans="1:47">
      <c r="A1439" t="s">
        <v>4799</v>
      </c>
      <c r="B1439" t="s">
        <v>4800</v>
      </c>
      <c r="C1439" t="s">
        <v>4801</v>
      </c>
      <c r="D1439">
        <v>0.83531999999999995</v>
      </c>
      <c r="E1439">
        <v>-0.90156700000000001</v>
      </c>
      <c r="F1439">
        <v>0.72626999999999997</v>
      </c>
      <c r="G1439">
        <v>-1.5541700000000001</v>
      </c>
      <c r="L1439">
        <v>-0.57262000000000002</v>
      </c>
      <c r="M1439">
        <v>1.1938500000000001</v>
      </c>
      <c r="N1439">
        <v>9</v>
      </c>
      <c r="O1439">
        <v>0.32894699999999999</v>
      </c>
      <c r="P1439">
        <v>0.62801200000000001</v>
      </c>
      <c r="Q1439">
        <v>5</v>
      </c>
      <c r="R1439">
        <v>0.39369500000000002</v>
      </c>
      <c r="S1439">
        <v>-0.46960200000000002</v>
      </c>
      <c r="T1439">
        <v>0.87136599999999997</v>
      </c>
      <c r="U1439">
        <v>-0.86271500000000001</v>
      </c>
      <c r="Z1439">
        <v>-0.57262000000000002</v>
      </c>
      <c r="AA1439">
        <v>1.1938500000000001</v>
      </c>
      <c r="AB1439">
        <v>9</v>
      </c>
      <c r="AC1439">
        <v>-0.103018</v>
      </c>
      <c r="AD1439">
        <v>0.702071</v>
      </c>
      <c r="AE1439">
        <v>6</v>
      </c>
      <c r="AF1439">
        <v>0.50190500000000005</v>
      </c>
      <c r="AG1439">
        <v>0.43196499999999999</v>
      </c>
      <c r="AH1439">
        <v>0.80619200000000002</v>
      </c>
      <c r="AI1439">
        <v>1.06446</v>
      </c>
      <c r="AN1439">
        <v>0.32894699999999999</v>
      </c>
      <c r="AO1439">
        <v>0.62801200000000001</v>
      </c>
      <c r="AP1439">
        <v>5</v>
      </c>
      <c r="AQ1439">
        <v>-0.103018</v>
      </c>
      <c r="AR1439">
        <v>0.702071</v>
      </c>
      <c r="AS1439">
        <v>6</v>
      </c>
    </row>
    <row r="1440" spans="1:47">
      <c r="A1440" t="s">
        <v>1082</v>
      </c>
      <c r="B1440" t="s">
        <v>717</v>
      </c>
      <c r="C1440" t="s">
        <v>716</v>
      </c>
      <c r="D1440">
        <v>0.15227599999999999</v>
      </c>
      <c r="E1440">
        <v>-0.39801399999999998</v>
      </c>
      <c r="F1440">
        <v>0.99896499999999999</v>
      </c>
      <c r="G1440">
        <v>-0.407887</v>
      </c>
      <c r="L1440">
        <v>-0.60945800000000006</v>
      </c>
      <c r="M1440">
        <v>1.3547199999999999</v>
      </c>
      <c r="N1440">
        <v>2</v>
      </c>
      <c r="O1440">
        <v>-0.21144299999999999</v>
      </c>
      <c r="P1440">
        <v>1.03972</v>
      </c>
      <c r="Q1440">
        <v>4</v>
      </c>
      <c r="R1440">
        <v>0</v>
      </c>
      <c r="S1440">
        <v>-0.60945800000000006</v>
      </c>
      <c r="T1440">
        <v>1</v>
      </c>
      <c r="U1440">
        <v>0</v>
      </c>
      <c r="V1440" t="s">
        <v>724</v>
      </c>
      <c r="Z1440">
        <v>-0.60945800000000006</v>
      </c>
      <c r="AA1440">
        <v>1.3547199999999999</v>
      </c>
      <c r="AB1440">
        <v>2</v>
      </c>
      <c r="AC1440" t="s">
        <v>769</v>
      </c>
      <c r="AD1440" t="s">
        <v>769</v>
      </c>
      <c r="AE1440">
        <v>1</v>
      </c>
      <c r="AF1440">
        <v>0</v>
      </c>
      <c r="AG1440">
        <v>-0.21144299999999999</v>
      </c>
      <c r="AH1440">
        <v>1</v>
      </c>
      <c r="AI1440">
        <v>0</v>
      </c>
      <c r="AJ1440" t="s">
        <v>724</v>
      </c>
      <c r="AN1440">
        <v>-0.21144299999999999</v>
      </c>
      <c r="AO1440">
        <v>1.03972</v>
      </c>
      <c r="AP1440">
        <v>4</v>
      </c>
      <c r="AQ1440" t="s">
        <v>769</v>
      </c>
      <c r="AR1440" t="s">
        <v>769</v>
      </c>
      <c r="AS1440">
        <v>1</v>
      </c>
    </row>
    <row r="1441" spans="1:45">
      <c r="A1441" t="s">
        <v>944</v>
      </c>
      <c r="B1441" t="s">
        <v>641</v>
      </c>
      <c r="C1441" t="s">
        <v>640</v>
      </c>
      <c r="D1441">
        <v>0</v>
      </c>
      <c r="E1441" t="s">
        <v>769</v>
      </c>
      <c r="F1441">
        <v>0.82569999999999999</v>
      </c>
      <c r="G1441">
        <v>0</v>
      </c>
      <c r="H1441" t="s">
        <v>724</v>
      </c>
      <c r="L1441">
        <v>1.69961E-2</v>
      </c>
      <c r="M1441">
        <v>0.81107399999999996</v>
      </c>
      <c r="N1441">
        <v>4</v>
      </c>
      <c r="O1441" t="s">
        <v>769</v>
      </c>
      <c r="P1441" t="s">
        <v>769</v>
      </c>
      <c r="Q1441">
        <v>0</v>
      </c>
      <c r="R1441">
        <v>6.1518999999999997E-2</v>
      </c>
      <c r="S1441">
        <v>-0.145458</v>
      </c>
      <c r="T1441">
        <v>1</v>
      </c>
      <c r="U1441">
        <v>-0.17503099999999999</v>
      </c>
      <c r="Z1441">
        <v>1.69961E-2</v>
      </c>
      <c r="AA1441">
        <v>0.81107399999999996</v>
      </c>
      <c r="AB1441">
        <v>4</v>
      </c>
      <c r="AC1441">
        <v>0.16245399999999999</v>
      </c>
      <c r="AD1441">
        <v>1.40466</v>
      </c>
      <c r="AE1441">
        <v>3</v>
      </c>
      <c r="AF1441">
        <v>0</v>
      </c>
      <c r="AG1441" t="s">
        <v>769</v>
      </c>
      <c r="AH1441">
        <v>1</v>
      </c>
      <c r="AI1441">
        <v>0</v>
      </c>
      <c r="AK1441" t="s">
        <v>724</v>
      </c>
      <c r="AN1441" t="s">
        <v>769</v>
      </c>
      <c r="AO1441" t="s">
        <v>769</v>
      </c>
      <c r="AP1441">
        <v>0</v>
      </c>
      <c r="AQ1441">
        <v>0.16245399999999999</v>
      </c>
      <c r="AR1441">
        <v>1.40466</v>
      </c>
      <c r="AS1441">
        <v>3</v>
      </c>
    </row>
    <row r="1442" spans="1:45">
      <c r="A1442" t="s">
        <v>4802</v>
      </c>
      <c r="B1442" t="s">
        <v>4803</v>
      </c>
      <c r="C1442" t="s">
        <v>4804</v>
      </c>
      <c r="D1442">
        <v>7.5908400000000001E-2</v>
      </c>
      <c r="E1442">
        <v>-0.19878799999999999</v>
      </c>
      <c r="F1442">
        <v>1</v>
      </c>
      <c r="G1442">
        <v>-0.211314</v>
      </c>
      <c r="L1442">
        <v>-0.36787900000000001</v>
      </c>
      <c r="M1442">
        <v>0.78859999999999997</v>
      </c>
      <c r="N1442">
        <v>4</v>
      </c>
      <c r="O1442">
        <v>-0.16909199999999999</v>
      </c>
      <c r="P1442">
        <v>1.7081999999999999</v>
      </c>
      <c r="Q1442">
        <v>4</v>
      </c>
      <c r="R1442">
        <v>0.56346600000000002</v>
      </c>
      <c r="S1442">
        <v>-0.50113399999999997</v>
      </c>
      <c r="T1442">
        <v>0.71869400000000006</v>
      </c>
      <c r="U1442">
        <v>-1.17645</v>
      </c>
      <c r="Z1442">
        <v>-0.36787900000000001</v>
      </c>
      <c r="AA1442">
        <v>0.78859999999999997</v>
      </c>
      <c r="AB1442">
        <v>4</v>
      </c>
      <c r="AC1442">
        <v>0.13325400000000001</v>
      </c>
      <c r="AD1442">
        <v>0.56889599999999996</v>
      </c>
      <c r="AE1442">
        <v>6</v>
      </c>
      <c r="AF1442">
        <v>0.16014</v>
      </c>
      <c r="AG1442">
        <v>-0.302346</v>
      </c>
      <c r="AH1442">
        <v>1</v>
      </c>
      <c r="AI1442">
        <v>-0.41136</v>
      </c>
      <c r="AN1442">
        <v>-0.16909199999999999</v>
      </c>
      <c r="AO1442">
        <v>1.7081999999999999</v>
      </c>
      <c r="AP1442">
        <v>4</v>
      </c>
      <c r="AQ1442">
        <v>0.13325400000000001</v>
      </c>
      <c r="AR1442">
        <v>0.56889599999999996</v>
      </c>
      <c r="AS1442">
        <v>6</v>
      </c>
    </row>
    <row r="1443" spans="1:45">
      <c r="A1443" t="s">
        <v>1336</v>
      </c>
      <c r="B1443" t="s">
        <v>1335</v>
      </c>
      <c r="C1443" t="s">
        <v>1334</v>
      </c>
      <c r="D1443">
        <v>0</v>
      </c>
      <c r="E1443">
        <v>-0.87104700000000002</v>
      </c>
      <c r="F1443">
        <v>0.82444200000000001</v>
      </c>
      <c r="G1443">
        <v>0</v>
      </c>
      <c r="H1443" t="s">
        <v>724</v>
      </c>
      <c r="L1443">
        <v>-0.87104700000000002</v>
      </c>
      <c r="M1443">
        <v>1.1956199999999999</v>
      </c>
      <c r="N1443">
        <v>2</v>
      </c>
      <c r="O1443" t="s">
        <v>769</v>
      </c>
      <c r="P1443" t="s">
        <v>769</v>
      </c>
      <c r="Q1443">
        <v>1</v>
      </c>
      <c r="R1443">
        <v>0.54749400000000004</v>
      </c>
      <c r="S1443">
        <v>-1.4136</v>
      </c>
      <c r="T1443">
        <v>0.73584099999999997</v>
      </c>
      <c r="U1443">
        <v>-1.45268</v>
      </c>
      <c r="Z1443">
        <v>-0.87104700000000002</v>
      </c>
      <c r="AA1443">
        <v>1.1956199999999999</v>
      </c>
      <c r="AB1443">
        <v>2</v>
      </c>
      <c r="AC1443">
        <v>0.54255299999999995</v>
      </c>
      <c r="AD1443">
        <v>0.68140900000000004</v>
      </c>
      <c r="AE1443">
        <v>2</v>
      </c>
      <c r="AF1443">
        <v>0</v>
      </c>
      <c r="AG1443">
        <v>-0.54255299999999995</v>
      </c>
      <c r="AH1443">
        <v>1</v>
      </c>
      <c r="AI1443">
        <v>0</v>
      </c>
      <c r="AK1443" t="s">
        <v>724</v>
      </c>
      <c r="AN1443" t="s">
        <v>769</v>
      </c>
      <c r="AO1443" t="s">
        <v>769</v>
      </c>
      <c r="AP1443">
        <v>1</v>
      </c>
      <c r="AQ1443">
        <v>0.54255299999999995</v>
      </c>
      <c r="AR1443">
        <v>0.68140900000000004</v>
      </c>
      <c r="AS1443">
        <v>2</v>
      </c>
    </row>
    <row r="1444" spans="1:45">
      <c r="A1444" t="s">
        <v>4805</v>
      </c>
      <c r="B1444" t="s">
        <v>4806</v>
      </c>
      <c r="C1444" t="s">
        <v>4807</v>
      </c>
      <c r="D1444" t="s">
        <v>769</v>
      </c>
      <c r="E1444">
        <v>0</v>
      </c>
      <c r="F1444">
        <v>1</v>
      </c>
      <c r="G1444" t="s">
        <v>769</v>
      </c>
      <c r="L1444" t="s">
        <v>769</v>
      </c>
      <c r="M1444" t="s">
        <v>769</v>
      </c>
      <c r="N1444">
        <v>0</v>
      </c>
      <c r="O1444" t="s">
        <v>769</v>
      </c>
      <c r="P1444" t="s">
        <v>769</v>
      </c>
      <c r="Q1444">
        <v>0</v>
      </c>
      <c r="R1444" t="s">
        <v>769</v>
      </c>
      <c r="S1444">
        <v>0</v>
      </c>
      <c r="T1444">
        <v>1</v>
      </c>
      <c r="U1444" t="s">
        <v>769</v>
      </c>
      <c r="Z1444" t="s">
        <v>769</v>
      </c>
      <c r="AA1444" t="s">
        <v>769</v>
      </c>
      <c r="AB1444">
        <v>0</v>
      </c>
      <c r="AC1444" t="s">
        <v>769</v>
      </c>
      <c r="AD1444" t="s">
        <v>769</v>
      </c>
      <c r="AE1444">
        <v>0</v>
      </c>
      <c r="AF1444" t="s">
        <v>769</v>
      </c>
      <c r="AG1444">
        <v>0</v>
      </c>
      <c r="AH1444">
        <v>1</v>
      </c>
      <c r="AI1444" t="s">
        <v>769</v>
      </c>
      <c r="AN1444" t="s">
        <v>769</v>
      </c>
      <c r="AO1444" t="s">
        <v>769</v>
      </c>
      <c r="AP1444">
        <v>0</v>
      </c>
      <c r="AQ1444" t="s">
        <v>769</v>
      </c>
      <c r="AR1444" t="s">
        <v>769</v>
      </c>
      <c r="AS1444">
        <v>0</v>
      </c>
    </row>
    <row r="1445" spans="1:45">
      <c r="A1445" t="s">
        <v>943</v>
      </c>
      <c r="B1445" t="s">
        <v>615</v>
      </c>
      <c r="C1445" t="s">
        <v>614</v>
      </c>
      <c r="D1445">
        <v>0</v>
      </c>
      <c r="E1445" t="s">
        <v>769</v>
      </c>
      <c r="F1445">
        <v>0.82487299999999997</v>
      </c>
      <c r="G1445">
        <v>0</v>
      </c>
      <c r="H1445" t="s">
        <v>724</v>
      </c>
      <c r="L1445">
        <v>0.31990000000000002</v>
      </c>
      <c r="M1445">
        <v>0.92005199999999998</v>
      </c>
      <c r="N1445">
        <v>3</v>
      </c>
      <c r="O1445" t="s">
        <v>769</v>
      </c>
      <c r="P1445" t="s">
        <v>769</v>
      </c>
      <c r="Q1445">
        <v>0</v>
      </c>
      <c r="R1445">
        <v>0</v>
      </c>
      <c r="S1445" t="s">
        <v>769</v>
      </c>
      <c r="T1445">
        <v>1</v>
      </c>
      <c r="U1445">
        <v>0</v>
      </c>
      <c r="V1445" t="s">
        <v>724</v>
      </c>
      <c r="Z1445">
        <v>0.31990000000000002</v>
      </c>
      <c r="AA1445">
        <v>0.92005199999999998</v>
      </c>
      <c r="AB1445">
        <v>3</v>
      </c>
      <c r="AC1445" t="s">
        <v>769</v>
      </c>
      <c r="AD1445" t="s">
        <v>769</v>
      </c>
      <c r="AE1445">
        <v>0</v>
      </c>
      <c r="AF1445" t="s">
        <v>769</v>
      </c>
      <c r="AG1445">
        <v>0</v>
      </c>
      <c r="AH1445">
        <v>1</v>
      </c>
      <c r="AI1445" t="s">
        <v>769</v>
      </c>
      <c r="AN1445" t="s">
        <v>769</v>
      </c>
      <c r="AO1445" t="s">
        <v>769</v>
      </c>
      <c r="AP1445">
        <v>0</v>
      </c>
      <c r="AQ1445" t="s">
        <v>769</v>
      </c>
      <c r="AR1445" t="s">
        <v>769</v>
      </c>
      <c r="AS1445">
        <v>0</v>
      </c>
    </row>
    <row r="1446" spans="1:45">
      <c r="A1446" t="s">
        <v>1333</v>
      </c>
      <c r="B1446" t="s">
        <v>1332</v>
      </c>
      <c r="C1446" t="s">
        <v>1331</v>
      </c>
      <c r="D1446">
        <v>0</v>
      </c>
      <c r="E1446">
        <v>-0.492896</v>
      </c>
      <c r="F1446">
        <v>0.82529699999999995</v>
      </c>
      <c r="G1446">
        <v>0</v>
      </c>
      <c r="L1446" t="s">
        <v>769</v>
      </c>
      <c r="M1446" t="s">
        <v>769</v>
      </c>
      <c r="N1446">
        <v>1</v>
      </c>
      <c r="O1446" t="s">
        <v>769</v>
      </c>
      <c r="P1446" t="s">
        <v>769</v>
      </c>
      <c r="Q1446">
        <v>1</v>
      </c>
      <c r="R1446">
        <v>0</v>
      </c>
      <c r="S1446">
        <v>-1.9311</v>
      </c>
      <c r="T1446">
        <v>1</v>
      </c>
      <c r="U1446">
        <v>0</v>
      </c>
      <c r="W1446" t="s">
        <v>724</v>
      </c>
      <c r="Z1446" t="s">
        <v>769</v>
      </c>
      <c r="AA1446" t="s">
        <v>769</v>
      </c>
      <c r="AB1446">
        <v>1</v>
      </c>
      <c r="AC1446">
        <v>0.76030600000000004</v>
      </c>
      <c r="AD1446">
        <v>0.11655</v>
      </c>
      <c r="AE1446">
        <v>2</v>
      </c>
      <c r="AF1446">
        <v>0</v>
      </c>
      <c r="AG1446">
        <v>-1.4381999999999999</v>
      </c>
      <c r="AH1446">
        <v>1</v>
      </c>
      <c r="AI1446">
        <v>0</v>
      </c>
      <c r="AK1446" t="s">
        <v>724</v>
      </c>
      <c r="AN1446" t="s">
        <v>769</v>
      </c>
      <c r="AO1446" t="s">
        <v>769</v>
      </c>
      <c r="AP1446">
        <v>1</v>
      </c>
      <c r="AQ1446">
        <v>0.76030600000000004</v>
      </c>
      <c r="AR1446">
        <v>0.11655</v>
      </c>
      <c r="AS1446">
        <v>2</v>
      </c>
    </row>
    <row r="1447" spans="1:45">
      <c r="A1447" t="s">
        <v>4808</v>
      </c>
      <c r="B1447" t="s">
        <v>4809</v>
      </c>
      <c r="C1447" t="s">
        <v>4810</v>
      </c>
      <c r="D1447" t="s">
        <v>769</v>
      </c>
      <c r="E1447">
        <v>0</v>
      </c>
      <c r="F1447">
        <v>1</v>
      </c>
      <c r="G1447" t="s">
        <v>769</v>
      </c>
      <c r="L1447" t="s">
        <v>769</v>
      </c>
      <c r="M1447" t="s">
        <v>769</v>
      </c>
      <c r="N1447">
        <v>0</v>
      </c>
      <c r="O1447" t="s">
        <v>769</v>
      </c>
      <c r="P1447" t="s">
        <v>769</v>
      </c>
      <c r="Q1447">
        <v>0</v>
      </c>
      <c r="R1447" t="s">
        <v>769</v>
      </c>
      <c r="S1447">
        <v>0</v>
      </c>
      <c r="T1447">
        <v>1</v>
      </c>
      <c r="U1447" t="s">
        <v>769</v>
      </c>
      <c r="Z1447" t="s">
        <v>769</v>
      </c>
      <c r="AA1447" t="s">
        <v>769</v>
      </c>
      <c r="AB1447">
        <v>0</v>
      </c>
      <c r="AC1447" t="s">
        <v>769</v>
      </c>
      <c r="AD1447" t="s">
        <v>769</v>
      </c>
      <c r="AE1447">
        <v>0</v>
      </c>
      <c r="AF1447" t="s">
        <v>769</v>
      </c>
      <c r="AG1447">
        <v>0</v>
      </c>
      <c r="AH1447">
        <v>1</v>
      </c>
      <c r="AI1447" t="s">
        <v>769</v>
      </c>
      <c r="AN1447" t="s">
        <v>769</v>
      </c>
      <c r="AO1447" t="s">
        <v>769</v>
      </c>
      <c r="AP1447">
        <v>0</v>
      </c>
      <c r="AQ1447" t="s">
        <v>769</v>
      </c>
      <c r="AR1447" t="s">
        <v>769</v>
      </c>
      <c r="AS1447">
        <v>0</v>
      </c>
    </row>
    <row r="1448" spans="1:45">
      <c r="A1448" t="s">
        <v>4811</v>
      </c>
      <c r="B1448" t="s">
        <v>4812</v>
      </c>
      <c r="C1448" t="s">
        <v>4813</v>
      </c>
      <c r="D1448">
        <v>3.6796200000000001E-2</v>
      </c>
      <c r="E1448">
        <v>-6.41481E-2</v>
      </c>
      <c r="F1448">
        <v>1</v>
      </c>
      <c r="G1448">
        <v>-0.105257</v>
      </c>
      <c r="L1448">
        <v>0.30324600000000002</v>
      </c>
      <c r="M1448">
        <v>0.97747799999999996</v>
      </c>
      <c r="N1448">
        <v>6</v>
      </c>
      <c r="O1448">
        <v>0.36739500000000003</v>
      </c>
      <c r="P1448">
        <v>0.88581600000000005</v>
      </c>
      <c r="Q1448">
        <v>4</v>
      </c>
      <c r="R1448">
        <v>0</v>
      </c>
      <c r="S1448">
        <v>1.63629</v>
      </c>
      <c r="T1448">
        <v>1</v>
      </c>
      <c r="U1448">
        <v>0</v>
      </c>
      <c r="V1448" t="s">
        <v>724</v>
      </c>
      <c r="Z1448">
        <v>0.30324600000000002</v>
      </c>
      <c r="AA1448">
        <v>0.97747799999999996</v>
      </c>
      <c r="AB1448">
        <v>6</v>
      </c>
      <c r="AC1448" t="s">
        <v>769</v>
      </c>
      <c r="AD1448" t="s">
        <v>769</v>
      </c>
      <c r="AE1448">
        <v>1</v>
      </c>
      <c r="AF1448">
        <v>0</v>
      </c>
      <c r="AG1448">
        <v>1.70044</v>
      </c>
      <c r="AH1448">
        <v>1</v>
      </c>
      <c r="AI1448">
        <v>0</v>
      </c>
      <c r="AJ1448" t="s">
        <v>724</v>
      </c>
      <c r="AN1448">
        <v>0.36739500000000003</v>
      </c>
      <c r="AO1448">
        <v>0.88581600000000005</v>
      </c>
      <c r="AP1448">
        <v>4</v>
      </c>
      <c r="AQ1448" t="s">
        <v>769</v>
      </c>
      <c r="AR1448" t="s">
        <v>769</v>
      </c>
      <c r="AS1448">
        <v>1</v>
      </c>
    </row>
    <row r="1449" spans="1:45">
      <c r="A1449" t="s">
        <v>4814</v>
      </c>
      <c r="B1449" t="s">
        <v>4815</v>
      </c>
      <c r="C1449" t="s">
        <v>4816</v>
      </c>
      <c r="D1449">
        <v>0</v>
      </c>
      <c r="E1449">
        <v>1.41421</v>
      </c>
      <c r="F1449">
        <v>0.82164499999999996</v>
      </c>
      <c r="G1449">
        <v>0</v>
      </c>
      <c r="L1449" t="s">
        <v>769</v>
      </c>
      <c r="M1449" t="s">
        <v>769</v>
      </c>
      <c r="N1449">
        <v>1</v>
      </c>
      <c r="O1449" t="s">
        <v>769</v>
      </c>
      <c r="P1449" t="s">
        <v>769</v>
      </c>
      <c r="Q1449">
        <v>1</v>
      </c>
      <c r="R1449">
        <v>0</v>
      </c>
      <c r="S1449" t="s">
        <v>769</v>
      </c>
      <c r="T1449">
        <v>1</v>
      </c>
      <c r="U1449">
        <v>0</v>
      </c>
      <c r="Z1449" t="s">
        <v>769</v>
      </c>
      <c r="AA1449" t="s">
        <v>769</v>
      </c>
      <c r="AB1449">
        <v>1</v>
      </c>
      <c r="AC1449" t="s">
        <v>769</v>
      </c>
      <c r="AD1449" t="s">
        <v>769</v>
      </c>
      <c r="AE1449">
        <v>0</v>
      </c>
      <c r="AF1449">
        <v>0</v>
      </c>
      <c r="AG1449" t="s">
        <v>769</v>
      </c>
      <c r="AH1449">
        <v>1</v>
      </c>
      <c r="AI1449">
        <v>0</v>
      </c>
      <c r="AN1449" t="s">
        <v>769</v>
      </c>
      <c r="AO1449" t="s">
        <v>769</v>
      </c>
      <c r="AP1449">
        <v>1</v>
      </c>
      <c r="AQ1449" t="s">
        <v>769</v>
      </c>
      <c r="AR1449" t="s">
        <v>769</v>
      </c>
      <c r="AS1449">
        <v>0</v>
      </c>
    </row>
    <row r="1450" spans="1:45">
      <c r="A1450" t="s">
        <v>544</v>
      </c>
      <c r="B1450" t="s">
        <v>543</v>
      </c>
      <c r="C1450" t="s">
        <v>542</v>
      </c>
      <c r="D1450">
        <v>0.36929200000000001</v>
      </c>
      <c r="E1450">
        <v>0.33424100000000001</v>
      </c>
      <c r="F1450">
        <v>0.93143699999999996</v>
      </c>
      <c r="G1450">
        <v>0.88265700000000002</v>
      </c>
      <c r="L1450">
        <v>0.25442399999999998</v>
      </c>
      <c r="M1450">
        <v>0.29138599999999998</v>
      </c>
      <c r="N1450">
        <v>3</v>
      </c>
      <c r="O1450">
        <v>-7.9817100000000002E-2</v>
      </c>
      <c r="P1450">
        <v>0.58760599999999996</v>
      </c>
      <c r="Q1450">
        <v>3</v>
      </c>
      <c r="R1450">
        <v>0.83177599999999996</v>
      </c>
      <c r="S1450">
        <v>1.3583000000000001</v>
      </c>
      <c r="T1450">
        <v>0.47789799999999999</v>
      </c>
      <c r="U1450">
        <v>1.7937399999999999</v>
      </c>
      <c r="Z1450">
        <v>0.25442399999999998</v>
      </c>
      <c r="AA1450">
        <v>0.29138599999999998</v>
      </c>
      <c r="AB1450">
        <v>3</v>
      </c>
      <c r="AC1450">
        <v>-1.10388</v>
      </c>
      <c r="AD1450">
        <v>1.27881</v>
      </c>
      <c r="AE1450">
        <v>3</v>
      </c>
      <c r="AF1450">
        <v>0.55899399999999999</v>
      </c>
      <c r="AG1450">
        <v>1.02406</v>
      </c>
      <c r="AH1450">
        <v>0.75660300000000003</v>
      </c>
      <c r="AI1450">
        <v>1.26033</v>
      </c>
      <c r="AN1450">
        <v>-7.9817100000000002E-2</v>
      </c>
      <c r="AO1450">
        <v>0.58760599999999996</v>
      </c>
      <c r="AP1450">
        <v>3</v>
      </c>
      <c r="AQ1450">
        <v>-1.10388</v>
      </c>
      <c r="AR1450">
        <v>1.27881</v>
      </c>
      <c r="AS1450">
        <v>3</v>
      </c>
    </row>
    <row r="1451" spans="1:45">
      <c r="A1451" t="s">
        <v>4817</v>
      </c>
      <c r="B1451" t="s">
        <v>4818</v>
      </c>
      <c r="C1451" t="s">
        <v>4819</v>
      </c>
      <c r="D1451">
        <v>0.43561100000000003</v>
      </c>
      <c r="E1451">
        <v>-0.88736099999999996</v>
      </c>
      <c r="F1451">
        <v>0.89216300000000004</v>
      </c>
      <c r="G1451">
        <v>-0.97598200000000002</v>
      </c>
      <c r="L1451">
        <v>-0.68904399999999999</v>
      </c>
      <c r="M1451">
        <v>1.5246900000000001</v>
      </c>
      <c r="N1451">
        <v>5</v>
      </c>
      <c r="O1451">
        <v>0.19831699999999999</v>
      </c>
      <c r="P1451">
        <v>2.2526299999999999E-2</v>
      </c>
      <c r="Q1451">
        <v>3</v>
      </c>
      <c r="R1451">
        <v>0.42956</v>
      </c>
      <c r="S1451">
        <v>-0.651891</v>
      </c>
      <c r="T1451">
        <v>0.81961499999999998</v>
      </c>
      <c r="U1451">
        <v>-0.94585300000000005</v>
      </c>
      <c r="Z1451">
        <v>-0.68904399999999999</v>
      </c>
      <c r="AA1451">
        <v>1.5246900000000001</v>
      </c>
      <c r="AB1451">
        <v>5</v>
      </c>
      <c r="AC1451">
        <v>-3.7152699999999997E-2</v>
      </c>
      <c r="AD1451">
        <v>0.224436</v>
      </c>
      <c r="AE1451">
        <v>5</v>
      </c>
      <c r="AF1451">
        <v>0.88681200000000004</v>
      </c>
      <c r="AG1451">
        <v>0.23547000000000001</v>
      </c>
      <c r="AH1451">
        <v>0.61165800000000004</v>
      </c>
      <c r="AI1451">
        <v>1.75509</v>
      </c>
      <c r="AN1451">
        <v>0.19831699999999999</v>
      </c>
      <c r="AO1451">
        <v>2.2526299999999999E-2</v>
      </c>
      <c r="AP1451">
        <v>3</v>
      </c>
      <c r="AQ1451">
        <v>-3.7152699999999997E-2</v>
      </c>
      <c r="AR1451">
        <v>0.224436</v>
      </c>
      <c r="AS1451">
        <v>5</v>
      </c>
    </row>
    <row r="1452" spans="1:45">
      <c r="A1452" t="s">
        <v>1330</v>
      </c>
      <c r="B1452" t="s">
        <v>1329</v>
      </c>
      <c r="C1452" t="s">
        <v>1328</v>
      </c>
      <c r="D1452">
        <v>0.165272</v>
      </c>
      <c r="E1452">
        <v>-0.279694</v>
      </c>
      <c r="F1452">
        <v>0.99662200000000001</v>
      </c>
      <c r="G1452">
        <v>-0.47188200000000002</v>
      </c>
      <c r="L1452">
        <v>-0.26125100000000001</v>
      </c>
      <c r="M1452">
        <v>0.36946400000000001</v>
      </c>
      <c r="N1452">
        <v>2</v>
      </c>
      <c r="O1452">
        <v>1.8443500000000002E-2</v>
      </c>
      <c r="P1452">
        <v>0.75241800000000003</v>
      </c>
      <c r="Q1452">
        <v>2</v>
      </c>
      <c r="R1452">
        <v>0</v>
      </c>
      <c r="S1452">
        <v>-2.0389400000000002</v>
      </c>
      <c r="T1452">
        <v>1</v>
      </c>
      <c r="U1452">
        <v>0</v>
      </c>
      <c r="V1452" t="s">
        <v>724</v>
      </c>
      <c r="Z1452">
        <v>-0.26125100000000001</v>
      </c>
      <c r="AA1452">
        <v>0.36946400000000001</v>
      </c>
      <c r="AB1452">
        <v>2</v>
      </c>
      <c r="AC1452" t="s">
        <v>769</v>
      </c>
      <c r="AD1452" t="s">
        <v>769</v>
      </c>
      <c r="AE1452">
        <v>1</v>
      </c>
      <c r="AF1452">
        <v>0</v>
      </c>
      <c r="AG1452">
        <v>-1.75925</v>
      </c>
      <c r="AH1452">
        <v>1</v>
      </c>
      <c r="AI1452">
        <v>0</v>
      </c>
      <c r="AJ1452" t="s">
        <v>724</v>
      </c>
      <c r="AN1452">
        <v>1.8443500000000002E-2</v>
      </c>
      <c r="AO1452">
        <v>0.75241800000000003</v>
      </c>
      <c r="AP1452">
        <v>2</v>
      </c>
      <c r="AQ1452" t="s">
        <v>769</v>
      </c>
      <c r="AR1452" t="s">
        <v>769</v>
      </c>
      <c r="AS1452">
        <v>1</v>
      </c>
    </row>
    <row r="1453" spans="1:45">
      <c r="A1453" t="s">
        <v>4820</v>
      </c>
      <c r="B1453" t="s">
        <v>4821</v>
      </c>
      <c r="C1453" t="s">
        <v>4822</v>
      </c>
      <c r="D1453">
        <v>0</v>
      </c>
      <c r="E1453">
        <v>-0.98495900000000003</v>
      </c>
      <c r="F1453">
        <v>0.82125700000000001</v>
      </c>
      <c r="G1453">
        <v>0</v>
      </c>
      <c r="I1453" t="s">
        <v>724</v>
      </c>
      <c r="L1453" t="s">
        <v>769</v>
      </c>
      <c r="M1453" t="s">
        <v>769</v>
      </c>
      <c r="N1453">
        <v>1</v>
      </c>
      <c r="O1453">
        <v>0.69174100000000005</v>
      </c>
      <c r="P1453">
        <v>0.97826999999999997</v>
      </c>
      <c r="Q1453">
        <v>2</v>
      </c>
      <c r="R1453">
        <v>0</v>
      </c>
      <c r="S1453" t="s">
        <v>769</v>
      </c>
      <c r="T1453">
        <v>1</v>
      </c>
      <c r="U1453">
        <v>0</v>
      </c>
      <c r="Z1453" t="s">
        <v>769</v>
      </c>
      <c r="AA1453" t="s">
        <v>769</v>
      </c>
      <c r="AB1453">
        <v>1</v>
      </c>
      <c r="AC1453" t="s">
        <v>769</v>
      </c>
      <c r="AD1453" t="s">
        <v>769</v>
      </c>
      <c r="AE1453">
        <v>0</v>
      </c>
      <c r="AF1453">
        <v>0</v>
      </c>
      <c r="AG1453" t="s">
        <v>769</v>
      </c>
      <c r="AH1453">
        <v>1</v>
      </c>
      <c r="AI1453">
        <v>0</v>
      </c>
      <c r="AJ1453" t="s">
        <v>724</v>
      </c>
      <c r="AN1453">
        <v>0.69174100000000005</v>
      </c>
      <c r="AO1453">
        <v>0.97826999999999997</v>
      </c>
      <c r="AP1453">
        <v>2</v>
      </c>
      <c r="AQ1453" t="s">
        <v>769</v>
      </c>
      <c r="AR1453" t="s">
        <v>769</v>
      </c>
      <c r="AS1453">
        <v>0</v>
      </c>
    </row>
    <row r="1454" spans="1:45">
      <c r="A1454" t="s">
        <v>4823</v>
      </c>
      <c r="B1454" t="s">
        <v>4824</v>
      </c>
      <c r="C1454" t="s">
        <v>4825</v>
      </c>
      <c r="D1454">
        <v>0.34478300000000001</v>
      </c>
      <c r="E1454">
        <v>-0.78560099999999999</v>
      </c>
      <c r="F1454">
        <v>0.95678300000000005</v>
      </c>
      <c r="G1454">
        <v>-0.86200200000000005</v>
      </c>
      <c r="L1454">
        <v>-8.2179500000000003E-2</v>
      </c>
      <c r="M1454">
        <v>0.65097799999999995</v>
      </c>
      <c r="N1454">
        <v>3</v>
      </c>
      <c r="O1454">
        <v>0.70342199999999999</v>
      </c>
      <c r="P1454">
        <v>1.46376</v>
      </c>
      <c r="Q1454">
        <v>2</v>
      </c>
      <c r="R1454">
        <v>0</v>
      </c>
      <c r="S1454" t="s">
        <v>769</v>
      </c>
      <c r="T1454">
        <v>1</v>
      </c>
      <c r="U1454">
        <v>0</v>
      </c>
      <c r="V1454" t="s">
        <v>724</v>
      </c>
      <c r="Z1454">
        <v>-8.2179500000000003E-2</v>
      </c>
      <c r="AA1454">
        <v>0.65097799999999995</v>
      </c>
      <c r="AB1454">
        <v>3</v>
      </c>
      <c r="AC1454" t="s">
        <v>769</v>
      </c>
      <c r="AD1454" t="s">
        <v>769</v>
      </c>
      <c r="AE1454">
        <v>0</v>
      </c>
      <c r="AF1454">
        <v>0</v>
      </c>
      <c r="AG1454" t="s">
        <v>769</v>
      </c>
      <c r="AH1454">
        <v>1</v>
      </c>
      <c r="AI1454">
        <v>0</v>
      </c>
      <c r="AJ1454" t="s">
        <v>724</v>
      </c>
      <c r="AN1454">
        <v>0.70342199999999999</v>
      </c>
      <c r="AO1454">
        <v>1.46376</v>
      </c>
      <c r="AP1454">
        <v>2</v>
      </c>
      <c r="AQ1454" t="s">
        <v>769</v>
      </c>
      <c r="AR1454" t="s">
        <v>769</v>
      </c>
      <c r="AS1454">
        <v>0</v>
      </c>
    </row>
    <row r="1455" spans="1:45">
      <c r="A1455" t="s">
        <v>4826</v>
      </c>
      <c r="B1455" t="s">
        <v>4827</v>
      </c>
      <c r="C1455" t="s">
        <v>4828</v>
      </c>
      <c r="D1455">
        <v>0.10199800000000001</v>
      </c>
      <c r="E1455">
        <v>-0.146454</v>
      </c>
      <c r="F1455">
        <v>0.99835799999999997</v>
      </c>
      <c r="G1455">
        <v>-0.27196999999999999</v>
      </c>
      <c r="L1455">
        <v>3.1656900000000002E-2</v>
      </c>
      <c r="M1455">
        <v>0.54189900000000002</v>
      </c>
      <c r="N1455">
        <v>6</v>
      </c>
      <c r="O1455">
        <v>0.17810999999999999</v>
      </c>
      <c r="P1455">
        <v>1.2136</v>
      </c>
      <c r="Q1455">
        <v>7</v>
      </c>
      <c r="R1455">
        <v>0</v>
      </c>
      <c r="S1455">
        <v>1.60225</v>
      </c>
      <c r="T1455">
        <v>1</v>
      </c>
      <c r="U1455">
        <v>0</v>
      </c>
      <c r="V1455" t="s">
        <v>724</v>
      </c>
      <c r="Z1455">
        <v>3.1656900000000002E-2</v>
      </c>
      <c r="AA1455">
        <v>0.54189900000000002</v>
      </c>
      <c r="AB1455">
        <v>6</v>
      </c>
      <c r="AC1455" t="s">
        <v>769</v>
      </c>
      <c r="AD1455" t="s">
        <v>769</v>
      </c>
      <c r="AE1455">
        <v>1</v>
      </c>
      <c r="AF1455">
        <v>0</v>
      </c>
      <c r="AG1455">
        <v>1.7486999999999999</v>
      </c>
      <c r="AH1455">
        <v>1</v>
      </c>
      <c r="AI1455">
        <v>0</v>
      </c>
      <c r="AJ1455" t="s">
        <v>724</v>
      </c>
      <c r="AN1455">
        <v>0.17810999999999999</v>
      </c>
      <c r="AO1455">
        <v>1.2136</v>
      </c>
      <c r="AP1455">
        <v>7</v>
      </c>
      <c r="AQ1455" t="s">
        <v>769</v>
      </c>
      <c r="AR1455" t="s">
        <v>769</v>
      </c>
      <c r="AS1455">
        <v>1</v>
      </c>
    </row>
    <row r="1456" spans="1:45">
      <c r="A1456" t="s">
        <v>942</v>
      </c>
      <c r="B1456" t="s">
        <v>213</v>
      </c>
      <c r="C1456" t="s">
        <v>212</v>
      </c>
      <c r="D1456">
        <v>0.31273499999999999</v>
      </c>
      <c r="E1456">
        <v>0.73572099999999996</v>
      </c>
      <c r="F1456">
        <v>0.96953</v>
      </c>
      <c r="G1456">
        <v>0.79101299999999997</v>
      </c>
      <c r="L1456">
        <v>7.6962600000000006E-2</v>
      </c>
      <c r="M1456">
        <v>1.0598099999999999</v>
      </c>
      <c r="N1456">
        <v>3</v>
      </c>
      <c r="O1456">
        <v>-0.65875799999999995</v>
      </c>
      <c r="P1456">
        <v>0.93162500000000004</v>
      </c>
      <c r="Q1456">
        <v>2</v>
      </c>
      <c r="R1456">
        <v>0</v>
      </c>
      <c r="S1456" t="s">
        <v>769</v>
      </c>
      <c r="T1456">
        <v>0.96757899999999997</v>
      </c>
      <c r="U1456">
        <v>0</v>
      </c>
      <c r="V1456" t="s">
        <v>724</v>
      </c>
      <c r="Z1456">
        <v>7.6962600000000006E-2</v>
      </c>
      <c r="AA1456">
        <v>1.0598099999999999</v>
      </c>
      <c r="AB1456">
        <v>3</v>
      </c>
      <c r="AC1456" t="s">
        <v>769</v>
      </c>
      <c r="AD1456" t="s">
        <v>769</v>
      </c>
      <c r="AE1456">
        <v>0</v>
      </c>
      <c r="AF1456">
        <v>0</v>
      </c>
      <c r="AG1456" t="s">
        <v>769</v>
      </c>
      <c r="AH1456">
        <v>1</v>
      </c>
      <c r="AI1456">
        <v>0</v>
      </c>
      <c r="AJ1456" t="s">
        <v>724</v>
      </c>
      <c r="AN1456">
        <v>-0.65875799999999995</v>
      </c>
      <c r="AO1456">
        <v>0.93162500000000004</v>
      </c>
      <c r="AP1456">
        <v>2</v>
      </c>
      <c r="AQ1456" t="s">
        <v>769</v>
      </c>
      <c r="AR1456" t="s">
        <v>769</v>
      </c>
      <c r="AS1456">
        <v>0</v>
      </c>
    </row>
    <row r="1457" spans="1:46">
      <c r="A1457" t="s">
        <v>4829</v>
      </c>
      <c r="B1457" t="s">
        <v>4830</v>
      </c>
      <c r="C1457" t="s">
        <v>4831</v>
      </c>
      <c r="D1457">
        <v>0.24151900000000001</v>
      </c>
      <c r="E1457">
        <v>0.36458600000000002</v>
      </c>
      <c r="F1457">
        <v>0.99712400000000001</v>
      </c>
      <c r="G1457">
        <v>0.58420700000000003</v>
      </c>
      <c r="L1457">
        <v>-0.10366499999999999</v>
      </c>
      <c r="M1457">
        <v>1.00613</v>
      </c>
      <c r="N1457">
        <v>6</v>
      </c>
      <c r="O1457">
        <v>-0.468252</v>
      </c>
      <c r="P1457">
        <v>1.06044</v>
      </c>
      <c r="Q1457">
        <v>5</v>
      </c>
      <c r="R1457">
        <v>0</v>
      </c>
      <c r="S1457">
        <v>0.42516799999999999</v>
      </c>
      <c r="T1457">
        <v>0.95493899999999998</v>
      </c>
      <c r="U1457">
        <v>0</v>
      </c>
      <c r="V1457" t="s">
        <v>724</v>
      </c>
      <c r="Z1457">
        <v>-0.10366499999999999</v>
      </c>
      <c r="AA1457">
        <v>1.00613</v>
      </c>
      <c r="AB1457">
        <v>6</v>
      </c>
      <c r="AC1457" t="s">
        <v>769</v>
      </c>
      <c r="AD1457" t="s">
        <v>769</v>
      </c>
      <c r="AE1457">
        <v>1</v>
      </c>
      <c r="AF1457">
        <v>0</v>
      </c>
      <c r="AG1457">
        <v>6.0581500000000003E-2</v>
      </c>
      <c r="AH1457">
        <v>1</v>
      </c>
      <c r="AI1457">
        <v>0</v>
      </c>
      <c r="AJ1457" t="s">
        <v>724</v>
      </c>
      <c r="AN1457">
        <v>-0.468252</v>
      </c>
      <c r="AO1457">
        <v>1.06044</v>
      </c>
      <c r="AP1457">
        <v>5</v>
      </c>
      <c r="AQ1457" t="s">
        <v>769</v>
      </c>
      <c r="AR1457" t="s">
        <v>769</v>
      </c>
      <c r="AS1457">
        <v>1</v>
      </c>
    </row>
    <row r="1458" spans="1:46">
      <c r="A1458" t="s">
        <v>941</v>
      </c>
      <c r="B1458" t="s">
        <v>574</v>
      </c>
      <c r="C1458" t="s">
        <v>573</v>
      </c>
      <c r="D1458">
        <v>0</v>
      </c>
      <c r="E1458">
        <v>0.33131500000000003</v>
      </c>
      <c r="F1458">
        <v>0.82201100000000005</v>
      </c>
      <c r="G1458">
        <v>0</v>
      </c>
      <c r="H1458" t="s">
        <v>724</v>
      </c>
      <c r="L1458">
        <v>-0.17883099999999999</v>
      </c>
      <c r="M1458">
        <v>1.14764</v>
      </c>
      <c r="N1458">
        <v>5</v>
      </c>
      <c r="O1458" t="s">
        <v>769</v>
      </c>
      <c r="P1458" t="s">
        <v>769</v>
      </c>
      <c r="Q1458">
        <v>1</v>
      </c>
      <c r="R1458">
        <v>0</v>
      </c>
      <c r="S1458">
        <v>-0.73702199999999995</v>
      </c>
      <c r="T1458">
        <v>0.95559899999999998</v>
      </c>
      <c r="U1458">
        <v>0</v>
      </c>
      <c r="V1458" t="s">
        <v>724</v>
      </c>
      <c r="Z1458">
        <v>-0.17883099999999999</v>
      </c>
      <c r="AA1458">
        <v>1.14764</v>
      </c>
      <c r="AB1458">
        <v>5</v>
      </c>
      <c r="AC1458" t="s">
        <v>769</v>
      </c>
      <c r="AD1458" t="s">
        <v>769</v>
      </c>
      <c r="AE1458">
        <v>1</v>
      </c>
      <c r="AF1458">
        <v>0</v>
      </c>
      <c r="AG1458">
        <v>-1.0683400000000001</v>
      </c>
      <c r="AH1458">
        <v>1</v>
      </c>
      <c r="AI1458">
        <v>0</v>
      </c>
      <c r="AN1458" t="s">
        <v>769</v>
      </c>
      <c r="AO1458" t="s">
        <v>769</v>
      </c>
      <c r="AP1458">
        <v>1</v>
      </c>
      <c r="AQ1458" t="s">
        <v>769</v>
      </c>
      <c r="AR1458" t="s">
        <v>769</v>
      </c>
      <c r="AS1458">
        <v>1</v>
      </c>
    </row>
    <row r="1459" spans="1:46">
      <c r="A1459" t="s">
        <v>4832</v>
      </c>
      <c r="B1459" t="s">
        <v>4833</v>
      </c>
      <c r="C1459" t="s">
        <v>4834</v>
      </c>
      <c r="D1459">
        <v>0.25311499999999998</v>
      </c>
      <c r="E1459">
        <v>0.23641599999999999</v>
      </c>
      <c r="F1459">
        <v>0.98726800000000003</v>
      </c>
      <c r="G1459">
        <v>0.59782800000000003</v>
      </c>
      <c r="L1459">
        <v>-4.0370299999999998E-2</v>
      </c>
      <c r="M1459">
        <v>0.77387499999999998</v>
      </c>
      <c r="N1459">
        <v>9</v>
      </c>
      <c r="O1459">
        <v>-0.27678599999999998</v>
      </c>
      <c r="P1459">
        <v>0.89922100000000005</v>
      </c>
      <c r="Q1459">
        <v>9</v>
      </c>
      <c r="R1459">
        <v>0.18989800000000001</v>
      </c>
      <c r="S1459">
        <v>-0.23729700000000001</v>
      </c>
      <c r="T1459">
        <v>1</v>
      </c>
      <c r="U1459">
        <v>-0.46841500000000003</v>
      </c>
      <c r="Z1459">
        <v>-4.0370299999999998E-2</v>
      </c>
      <c r="AA1459">
        <v>0.77387499999999998</v>
      </c>
      <c r="AB1459">
        <v>9</v>
      </c>
      <c r="AC1459">
        <v>0.19692699999999999</v>
      </c>
      <c r="AD1459">
        <v>1.3080000000000001</v>
      </c>
      <c r="AE1459">
        <v>9</v>
      </c>
      <c r="AF1459">
        <v>0.4158</v>
      </c>
      <c r="AG1459">
        <v>-0.473713</v>
      </c>
      <c r="AH1459">
        <v>0.88819800000000004</v>
      </c>
      <c r="AI1459">
        <v>-0.89532699999999998</v>
      </c>
      <c r="AN1459">
        <v>-0.27678599999999998</v>
      </c>
      <c r="AO1459">
        <v>0.89922100000000005</v>
      </c>
      <c r="AP1459">
        <v>9</v>
      </c>
      <c r="AQ1459">
        <v>0.19692699999999999</v>
      </c>
      <c r="AR1459">
        <v>1.3080000000000001</v>
      </c>
      <c r="AS1459">
        <v>9</v>
      </c>
    </row>
    <row r="1460" spans="1:46">
      <c r="A1460" t="s">
        <v>4835</v>
      </c>
      <c r="B1460" t="s">
        <v>4836</v>
      </c>
      <c r="C1460" t="s">
        <v>4837</v>
      </c>
      <c r="D1460">
        <v>0.65563899999999997</v>
      </c>
      <c r="E1460">
        <v>-0.36081099999999999</v>
      </c>
      <c r="F1460">
        <v>0.79841700000000004</v>
      </c>
      <c r="G1460">
        <v>-1.2736400000000001</v>
      </c>
      <c r="L1460">
        <v>-0.32651599999999997</v>
      </c>
      <c r="M1460">
        <v>0.82080299999999995</v>
      </c>
      <c r="N1460">
        <v>9</v>
      </c>
      <c r="O1460">
        <v>3.4295199999999998E-2</v>
      </c>
      <c r="P1460">
        <v>0.220389</v>
      </c>
      <c r="Q1460">
        <v>9</v>
      </c>
      <c r="R1460">
        <v>0.71700600000000003</v>
      </c>
      <c r="S1460">
        <v>0.64522299999999999</v>
      </c>
      <c r="T1460">
        <v>0.58162400000000003</v>
      </c>
      <c r="U1460">
        <v>1.36266</v>
      </c>
      <c r="Z1460">
        <v>-0.32651599999999997</v>
      </c>
      <c r="AA1460">
        <v>0.82080299999999995</v>
      </c>
      <c r="AB1460">
        <v>9</v>
      </c>
      <c r="AC1460">
        <v>-0.97173900000000002</v>
      </c>
      <c r="AD1460">
        <v>1.15937</v>
      </c>
      <c r="AE1460">
        <v>9</v>
      </c>
      <c r="AF1460">
        <v>1.67605</v>
      </c>
      <c r="AG1460">
        <v>1.00603</v>
      </c>
      <c r="AH1460">
        <v>0.26871</v>
      </c>
      <c r="AI1460">
        <v>2.5574300000000001</v>
      </c>
      <c r="AL1460" t="s">
        <v>724</v>
      </c>
      <c r="AN1460">
        <v>3.4295199999999998E-2</v>
      </c>
      <c r="AO1460">
        <v>0.220389</v>
      </c>
      <c r="AP1460">
        <v>9</v>
      </c>
      <c r="AQ1460">
        <v>-0.97173900000000002</v>
      </c>
      <c r="AR1460">
        <v>1.15937</v>
      </c>
      <c r="AS1460">
        <v>9</v>
      </c>
      <c r="AT1460" t="s">
        <v>7357</v>
      </c>
    </row>
    <row r="1461" spans="1:46">
      <c r="A1461" t="s">
        <v>4838</v>
      </c>
      <c r="B1461" t="s">
        <v>4839</v>
      </c>
      <c r="C1461" t="s">
        <v>4840</v>
      </c>
      <c r="D1461">
        <v>1.0241400000000001</v>
      </c>
      <c r="E1461">
        <v>1.32948</v>
      </c>
      <c r="F1461">
        <v>0.68190200000000001</v>
      </c>
      <c r="G1461">
        <v>2.0586700000000002</v>
      </c>
      <c r="L1461">
        <v>0.352738</v>
      </c>
      <c r="M1461">
        <v>0.85551100000000002</v>
      </c>
      <c r="N1461">
        <v>4</v>
      </c>
      <c r="O1461">
        <v>-0.97674000000000005</v>
      </c>
      <c r="P1461">
        <v>0.83036799999999999</v>
      </c>
      <c r="Q1461">
        <v>3</v>
      </c>
      <c r="R1461">
        <v>0</v>
      </c>
      <c r="S1461">
        <v>9.6769099999999997E-2</v>
      </c>
      <c r="T1461">
        <v>0.97609699999999999</v>
      </c>
      <c r="U1461">
        <v>0</v>
      </c>
      <c r="V1461" t="s">
        <v>724</v>
      </c>
      <c r="Z1461">
        <v>0.352738</v>
      </c>
      <c r="AA1461">
        <v>0.85551100000000002</v>
      </c>
      <c r="AB1461">
        <v>4</v>
      </c>
      <c r="AC1461" t="s">
        <v>769</v>
      </c>
      <c r="AD1461" t="s">
        <v>769</v>
      </c>
      <c r="AE1461">
        <v>1</v>
      </c>
      <c r="AF1461">
        <v>0</v>
      </c>
      <c r="AG1461">
        <v>-1.23271</v>
      </c>
      <c r="AH1461">
        <v>1</v>
      </c>
      <c r="AI1461">
        <v>0</v>
      </c>
      <c r="AJ1461" t="s">
        <v>724</v>
      </c>
      <c r="AN1461">
        <v>-0.97674000000000005</v>
      </c>
      <c r="AO1461">
        <v>0.83036799999999999</v>
      </c>
      <c r="AP1461">
        <v>3</v>
      </c>
      <c r="AQ1461" t="s">
        <v>769</v>
      </c>
      <c r="AR1461" t="s">
        <v>769</v>
      </c>
      <c r="AS1461">
        <v>1</v>
      </c>
    </row>
    <row r="1462" spans="1:46">
      <c r="A1462" t="s">
        <v>4841</v>
      </c>
      <c r="B1462" t="s">
        <v>4842</v>
      </c>
      <c r="C1462" t="s">
        <v>4843</v>
      </c>
      <c r="D1462" t="s">
        <v>769</v>
      </c>
      <c r="E1462">
        <v>0</v>
      </c>
      <c r="F1462">
        <v>1</v>
      </c>
      <c r="G1462" t="s">
        <v>769</v>
      </c>
      <c r="L1462" t="s">
        <v>769</v>
      </c>
      <c r="M1462" t="s">
        <v>769</v>
      </c>
      <c r="N1462">
        <v>0</v>
      </c>
      <c r="O1462" t="s">
        <v>769</v>
      </c>
      <c r="P1462" t="s">
        <v>769</v>
      </c>
      <c r="Q1462">
        <v>0</v>
      </c>
      <c r="R1462" t="s">
        <v>769</v>
      </c>
      <c r="S1462">
        <v>0</v>
      </c>
      <c r="T1462">
        <v>1</v>
      </c>
      <c r="U1462" t="s">
        <v>769</v>
      </c>
      <c r="Z1462" t="s">
        <v>769</v>
      </c>
      <c r="AA1462" t="s">
        <v>769</v>
      </c>
      <c r="AB1462">
        <v>0</v>
      </c>
      <c r="AC1462" t="s">
        <v>769</v>
      </c>
      <c r="AD1462" t="s">
        <v>769</v>
      </c>
      <c r="AE1462">
        <v>0</v>
      </c>
      <c r="AF1462" t="s">
        <v>769</v>
      </c>
      <c r="AG1462">
        <v>0</v>
      </c>
      <c r="AH1462">
        <v>1</v>
      </c>
      <c r="AI1462" t="s">
        <v>769</v>
      </c>
      <c r="AN1462" t="s">
        <v>769</v>
      </c>
      <c r="AO1462" t="s">
        <v>769</v>
      </c>
      <c r="AP1462">
        <v>0</v>
      </c>
      <c r="AQ1462" t="s">
        <v>769</v>
      </c>
      <c r="AR1462" t="s">
        <v>769</v>
      </c>
      <c r="AS1462">
        <v>0</v>
      </c>
    </row>
    <row r="1463" spans="1:46">
      <c r="A1463" t="s">
        <v>4844</v>
      </c>
      <c r="B1463" t="s">
        <v>4845</v>
      </c>
      <c r="C1463" t="s">
        <v>4846</v>
      </c>
      <c r="D1463">
        <v>1.36097</v>
      </c>
      <c r="E1463">
        <v>0.90054299999999998</v>
      </c>
      <c r="F1463">
        <v>0.597526</v>
      </c>
      <c r="G1463">
        <v>2.1915499999999999</v>
      </c>
      <c r="J1463" t="s">
        <v>724</v>
      </c>
      <c r="L1463">
        <v>0.66713999999999996</v>
      </c>
      <c r="M1463">
        <v>0.75866</v>
      </c>
      <c r="N1463">
        <v>9</v>
      </c>
      <c r="O1463">
        <v>-0.233403</v>
      </c>
      <c r="P1463">
        <v>0.97165199999999996</v>
      </c>
      <c r="Q1463">
        <v>9</v>
      </c>
      <c r="R1463">
        <v>1.3098399999999999</v>
      </c>
      <c r="S1463">
        <v>0.91850200000000004</v>
      </c>
      <c r="T1463">
        <v>0.23541899999999999</v>
      </c>
      <c r="U1463">
        <v>2.1304799999999999</v>
      </c>
      <c r="X1463" t="s">
        <v>724</v>
      </c>
      <c r="Z1463">
        <v>0.66713999999999996</v>
      </c>
      <c r="AA1463">
        <v>0.75866</v>
      </c>
      <c r="AB1463">
        <v>9</v>
      </c>
      <c r="AC1463">
        <v>-0.25136199999999997</v>
      </c>
      <c r="AD1463">
        <v>1.0475000000000001</v>
      </c>
      <c r="AE1463">
        <v>9</v>
      </c>
      <c r="AF1463">
        <v>1.3055199999999999E-2</v>
      </c>
      <c r="AG1463">
        <v>1.79588E-2</v>
      </c>
      <c r="AH1463">
        <v>1</v>
      </c>
      <c r="AI1463">
        <v>3.7708400000000003E-2</v>
      </c>
      <c r="AN1463">
        <v>-0.233403</v>
      </c>
      <c r="AO1463">
        <v>0.97165199999999996</v>
      </c>
      <c r="AP1463">
        <v>9</v>
      </c>
      <c r="AQ1463">
        <v>-0.25136199999999997</v>
      </c>
      <c r="AR1463">
        <v>1.0475000000000001</v>
      </c>
      <c r="AS1463">
        <v>9</v>
      </c>
      <c r="AT1463" t="s">
        <v>7367</v>
      </c>
    </row>
    <row r="1464" spans="1:46">
      <c r="A1464" t="s">
        <v>4847</v>
      </c>
      <c r="B1464" t="s">
        <v>4848</v>
      </c>
      <c r="C1464" t="s">
        <v>4849</v>
      </c>
      <c r="D1464" t="s">
        <v>769</v>
      </c>
      <c r="E1464">
        <v>0</v>
      </c>
      <c r="F1464">
        <v>1</v>
      </c>
      <c r="G1464" t="s">
        <v>769</v>
      </c>
      <c r="L1464" t="s">
        <v>769</v>
      </c>
      <c r="M1464" t="s">
        <v>769</v>
      </c>
      <c r="N1464">
        <v>0</v>
      </c>
      <c r="O1464" t="s">
        <v>769</v>
      </c>
      <c r="P1464" t="s">
        <v>769</v>
      </c>
      <c r="Q1464">
        <v>0</v>
      </c>
      <c r="R1464" t="s">
        <v>769</v>
      </c>
      <c r="S1464">
        <v>0</v>
      </c>
      <c r="T1464">
        <v>1</v>
      </c>
      <c r="U1464" t="s">
        <v>769</v>
      </c>
      <c r="Z1464" t="s">
        <v>769</v>
      </c>
      <c r="AA1464" t="s">
        <v>769</v>
      </c>
      <c r="AB1464">
        <v>0</v>
      </c>
      <c r="AC1464" t="s">
        <v>769</v>
      </c>
      <c r="AD1464" t="s">
        <v>769</v>
      </c>
      <c r="AE1464">
        <v>0</v>
      </c>
      <c r="AF1464" t="s">
        <v>769</v>
      </c>
      <c r="AG1464">
        <v>0</v>
      </c>
      <c r="AH1464">
        <v>1</v>
      </c>
      <c r="AI1464" t="s">
        <v>769</v>
      </c>
      <c r="AN1464" t="s">
        <v>769</v>
      </c>
      <c r="AO1464" t="s">
        <v>769</v>
      </c>
      <c r="AP1464">
        <v>0</v>
      </c>
      <c r="AQ1464" t="s">
        <v>769</v>
      </c>
      <c r="AR1464" t="s">
        <v>769</v>
      </c>
      <c r="AS1464">
        <v>0</v>
      </c>
    </row>
    <row r="1465" spans="1:46">
      <c r="A1465" t="s">
        <v>940</v>
      </c>
      <c r="B1465" t="s">
        <v>939</v>
      </c>
      <c r="C1465" t="s">
        <v>938</v>
      </c>
      <c r="D1465">
        <v>0.210977</v>
      </c>
      <c r="E1465">
        <v>0.44557600000000003</v>
      </c>
      <c r="F1465">
        <v>0.99538300000000002</v>
      </c>
      <c r="G1465">
        <v>0.53557200000000005</v>
      </c>
      <c r="L1465">
        <v>0.62307199999999996</v>
      </c>
      <c r="M1465">
        <v>1.0101199999999999</v>
      </c>
      <c r="N1465">
        <v>5</v>
      </c>
      <c r="O1465">
        <v>0.17749599999999999</v>
      </c>
      <c r="P1465">
        <v>0.928813</v>
      </c>
      <c r="Q1465">
        <v>2</v>
      </c>
      <c r="R1465">
        <v>0</v>
      </c>
      <c r="S1465">
        <v>0.85082400000000002</v>
      </c>
      <c r="T1465">
        <v>0.97814500000000004</v>
      </c>
      <c r="U1465">
        <v>0</v>
      </c>
      <c r="V1465" t="s">
        <v>724</v>
      </c>
      <c r="Z1465">
        <v>0.62307199999999996</v>
      </c>
      <c r="AA1465">
        <v>1.0101199999999999</v>
      </c>
      <c r="AB1465">
        <v>5</v>
      </c>
      <c r="AC1465" t="s">
        <v>769</v>
      </c>
      <c r="AD1465" t="s">
        <v>769</v>
      </c>
      <c r="AE1465">
        <v>1</v>
      </c>
      <c r="AF1465">
        <v>0</v>
      </c>
      <c r="AG1465">
        <v>0.405248</v>
      </c>
      <c r="AH1465">
        <v>1</v>
      </c>
      <c r="AI1465">
        <v>0</v>
      </c>
      <c r="AJ1465" t="s">
        <v>724</v>
      </c>
      <c r="AN1465">
        <v>0.17749599999999999</v>
      </c>
      <c r="AO1465">
        <v>0.928813</v>
      </c>
      <c r="AP1465">
        <v>2</v>
      </c>
      <c r="AQ1465" t="s">
        <v>769</v>
      </c>
      <c r="AR1465" t="s">
        <v>769</v>
      </c>
      <c r="AS1465">
        <v>1</v>
      </c>
    </row>
    <row r="1466" spans="1:46">
      <c r="A1466" t="s">
        <v>4850</v>
      </c>
      <c r="B1466" t="s">
        <v>4851</v>
      </c>
      <c r="C1466" t="s">
        <v>4852</v>
      </c>
      <c r="D1466">
        <v>0</v>
      </c>
      <c r="E1466">
        <v>1.41421</v>
      </c>
      <c r="F1466">
        <v>0.82969400000000004</v>
      </c>
      <c r="G1466">
        <v>0</v>
      </c>
      <c r="L1466" t="s">
        <v>769</v>
      </c>
      <c r="M1466" t="s">
        <v>769</v>
      </c>
      <c r="N1466">
        <v>1</v>
      </c>
      <c r="O1466" t="s">
        <v>769</v>
      </c>
      <c r="P1466" t="s">
        <v>769</v>
      </c>
      <c r="Q1466">
        <v>1</v>
      </c>
      <c r="R1466">
        <v>0</v>
      </c>
      <c r="S1466" t="s">
        <v>769</v>
      </c>
      <c r="T1466">
        <v>0.97882199999999997</v>
      </c>
      <c r="U1466">
        <v>0</v>
      </c>
      <c r="Z1466" t="s">
        <v>769</v>
      </c>
      <c r="AA1466" t="s">
        <v>769</v>
      </c>
      <c r="AB1466">
        <v>1</v>
      </c>
      <c r="AC1466" t="s">
        <v>769</v>
      </c>
      <c r="AD1466" t="s">
        <v>769</v>
      </c>
      <c r="AE1466">
        <v>0</v>
      </c>
      <c r="AF1466">
        <v>0</v>
      </c>
      <c r="AG1466" t="s">
        <v>769</v>
      </c>
      <c r="AH1466">
        <v>1</v>
      </c>
      <c r="AI1466">
        <v>0</v>
      </c>
      <c r="AN1466" t="s">
        <v>769</v>
      </c>
      <c r="AO1466" t="s">
        <v>769</v>
      </c>
      <c r="AP1466">
        <v>1</v>
      </c>
      <c r="AQ1466" t="s">
        <v>769</v>
      </c>
      <c r="AR1466" t="s">
        <v>769</v>
      </c>
      <c r="AS1466">
        <v>0</v>
      </c>
    </row>
    <row r="1467" spans="1:46">
      <c r="A1467" t="s">
        <v>4853</v>
      </c>
      <c r="B1467" t="s">
        <v>4854</v>
      </c>
      <c r="C1467" t="s">
        <v>4855</v>
      </c>
      <c r="D1467">
        <v>0.53344499999999995</v>
      </c>
      <c r="E1467">
        <v>-0.16290399999999999</v>
      </c>
      <c r="F1467">
        <v>0.88197499999999995</v>
      </c>
      <c r="G1467">
        <v>-1.10029</v>
      </c>
      <c r="L1467">
        <v>-0.14432200000000001</v>
      </c>
      <c r="M1467">
        <v>0.376309</v>
      </c>
      <c r="N1467">
        <v>7</v>
      </c>
      <c r="O1467">
        <v>1.8582399999999999E-2</v>
      </c>
      <c r="P1467">
        <v>0.10879</v>
      </c>
      <c r="Q1467">
        <v>7</v>
      </c>
      <c r="R1467">
        <v>0.44090200000000002</v>
      </c>
      <c r="S1467">
        <v>0.74066299999999996</v>
      </c>
      <c r="T1467">
        <v>0.81619399999999998</v>
      </c>
      <c r="U1467">
        <v>0.95960000000000001</v>
      </c>
      <c r="Z1467">
        <v>-0.14432200000000001</v>
      </c>
      <c r="AA1467">
        <v>0.376309</v>
      </c>
      <c r="AB1467">
        <v>7</v>
      </c>
      <c r="AC1467">
        <v>-0.88498500000000002</v>
      </c>
      <c r="AD1467">
        <v>2.0654599999999999</v>
      </c>
      <c r="AE1467">
        <v>4</v>
      </c>
      <c r="AF1467">
        <v>0.58715700000000004</v>
      </c>
      <c r="AG1467">
        <v>0.90356700000000001</v>
      </c>
      <c r="AH1467">
        <v>0.74287400000000003</v>
      </c>
      <c r="AI1467">
        <v>1.2055499999999999</v>
      </c>
      <c r="AN1467">
        <v>1.8582399999999999E-2</v>
      </c>
      <c r="AO1467">
        <v>0.10879</v>
      </c>
      <c r="AP1467">
        <v>7</v>
      </c>
      <c r="AQ1467">
        <v>-0.88498500000000002</v>
      </c>
      <c r="AR1467">
        <v>2.0654599999999999</v>
      </c>
      <c r="AS1467">
        <v>4</v>
      </c>
    </row>
    <row r="1468" spans="1:46">
      <c r="A1468" t="s">
        <v>4856</v>
      </c>
      <c r="B1468" t="s">
        <v>4857</v>
      </c>
      <c r="C1468" t="s">
        <v>4858</v>
      </c>
      <c r="D1468">
        <v>0.61654799999999998</v>
      </c>
      <c r="E1468">
        <v>-0.22634000000000001</v>
      </c>
      <c r="F1468">
        <v>0.83010700000000004</v>
      </c>
      <c r="G1468">
        <v>-1.21865</v>
      </c>
      <c r="L1468">
        <v>-4.58596E-2</v>
      </c>
      <c r="M1468">
        <v>0.21105199999999999</v>
      </c>
      <c r="N1468">
        <v>9</v>
      </c>
      <c r="O1468">
        <v>0.180481</v>
      </c>
      <c r="P1468">
        <v>0.51202099999999995</v>
      </c>
      <c r="Q1468">
        <v>8</v>
      </c>
      <c r="R1468">
        <v>1.38636</v>
      </c>
      <c r="S1468">
        <v>-1.04515</v>
      </c>
      <c r="T1468">
        <v>0.216415</v>
      </c>
      <c r="U1468">
        <v>-2.2346499999999998</v>
      </c>
      <c r="X1468" t="s">
        <v>724</v>
      </c>
      <c r="Z1468">
        <v>-4.58596E-2</v>
      </c>
      <c r="AA1468">
        <v>0.21105199999999999</v>
      </c>
      <c r="AB1468">
        <v>9</v>
      </c>
      <c r="AC1468">
        <v>0.99928799999999995</v>
      </c>
      <c r="AD1468">
        <v>1.3908100000000001</v>
      </c>
      <c r="AE1468">
        <v>8</v>
      </c>
      <c r="AF1468">
        <v>0.85247099999999998</v>
      </c>
      <c r="AG1468">
        <v>-0.81880699999999995</v>
      </c>
      <c r="AH1468">
        <v>0.61170400000000003</v>
      </c>
      <c r="AI1468">
        <v>-1.5626500000000001</v>
      </c>
      <c r="AN1468">
        <v>0.180481</v>
      </c>
      <c r="AO1468">
        <v>0.51202099999999995</v>
      </c>
      <c r="AP1468">
        <v>8</v>
      </c>
      <c r="AQ1468">
        <v>0.99928799999999995</v>
      </c>
      <c r="AR1468">
        <v>1.3908100000000001</v>
      </c>
      <c r="AS1468">
        <v>8</v>
      </c>
      <c r="AT1468" t="s">
        <v>1489</v>
      </c>
    </row>
    <row r="1469" spans="1:46">
      <c r="A1469" t="s">
        <v>4859</v>
      </c>
      <c r="B1469" t="s">
        <v>4860</v>
      </c>
      <c r="C1469" t="s">
        <v>4861</v>
      </c>
      <c r="D1469" t="s">
        <v>769</v>
      </c>
      <c r="E1469">
        <v>0</v>
      </c>
      <c r="F1469">
        <v>1</v>
      </c>
      <c r="G1469" t="s">
        <v>769</v>
      </c>
      <c r="L1469" t="s">
        <v>769</v>
      </c>
      <c r="M1469" t="s">
        <v>769</v>
      </c>
      <c r="N1469">
        <v>0</v>
      </c>
      <c r="O1469" t="s">
        <v>769</v>
      </c>
      <c r="P1469" t="s">
        <v>769</v>
      </c>
      <c r="Q1469">
        <v>0</v>
      </c>
      <c r="R1469" t="s">
        <v>769</v>
      </c>
      <c r="S1469">
        <v>0</v>
      </c>
      <c r="T1469">
        <v>1</v>
      </c>
      <c r="U1469" t="s">
        <v>769</v>
      </c>
      <c r="Z1469" t="s">
        <v>769</v>
      </c>
      <c r="AA1469" t="s">
        <v>769</v>
      </c>
      <c r="AB1469">
        <v>0</v>
      </c>
      <c r="AC1469" t="s">
        <v>769</v>
      </c>
      <c r="AD1469" t="s">
        <v>769</v>
      </c>
      <c r="AE1469">
        <v>0</v>
      </c>
      <c r="AF1469" t="s">
        <v>769</v>
      </c>
      <c r="AG1469">
        <v>0</v>
      </c>
      <c r="AH1469">
        <v>1</v>
      </c>
      <c r="AI1469" t="s">
        <v>769</v>
      </c>
      <c r="AN1469" t="s">
        <v>769</v>
      </c>
      <c r="AO1469" t="s">
        <v>769</v>
      </c>
      <c r="AP1469">
        <v>0</v>
      </c>
      <c r="AQ1469" t="s">
        <v>769</v>
      </c>
      <c r="AR1469" t="s">
        <v>769</v>
      </c>
      <c r="AS1469">
        <v>0</v>
      </c>
    </row>
    <row r="1470" spans="1:46">
      <c r="A1470" t="s">
        <v>4862</v>
      </c>
      <c r="B1470" t="s">
        <v>4863</v>
      </c>
      <c r="C1470" t="s">
        <v>4864</v>
      </c>
      <c r="D1470">
        <v>0.339999</v>
      </c>
      <c r="E1470">
        <v>0.15231</v>
      </c>
      <c r="F1470">
        <v>0.95319399999999999</v>
      </c>
      <c r="G1470">
        <v>0.76209800000000005</v>
      </c>
      <c r="L1470">
        <v>0.264293</v>
      </c>
      <c r="M1470">
        <v>0.53970300000000004</v>
      </c>
      <c r="N1470">
        <v>9</v>
      </c>
      <c r="O1470">
        <v>0.111983</v>
      </c>
      <c r="P1470">
        <v>0.26115500000000003</v>
      </c>
      <c r="Q1470">
        <v>9</v>
      </c>
      <c r="R1470">
        <v>2.8501799999999999</v>
      </c>
      <c r="S1470">
        <v>1.5012799999999999</v>
      </c>
      <c r="T1470">
        <v>2.8387099999999998E-2</v>
      </c>
      <c r="U1470">
        <v>3.8511299999999999</v>
      </c>
      <c r="X1470" t="s">
        <v>724</v>
      </c>
      <c r="Y1470" t="s">
        <v>724</v>
      </c>
      <c r="Z1470">
        <v>0.264293</v>
      </c>
      <c r="AA1470">
        <v>0.53970300000000004</v>
      </c>
      <c r="AB1470">
        <v>9</v>
      </c>
      <c r="AC1470">
        <v>-1.23699</v>
      </c>
      <c r="AD1470">
        <v>1.0375099999999999</v>
      </c>
      <c r="AE1470">
        <v>9</v>
      </c>
      <c r="AF1470">
        <v>2.7874300000000001</v>
      </c>
      <c r="AG1470">
        <v>1.34897</v>
      </c>
      <c r="AH1470">
        <v>0.13600000000000001</v>
      </c>
      <c r="AI1470">
        <v>3.7826300000000002</v>
      </c>
      <c r="AL1470" t="s">
        <v>724</v>
      </c>
      <c r="AN1470">
        <v>0.111983</v>
      </c>
      <c r="AO1470">
        <v>0.26115500000000003</v>
      </c>
      <c r="AP1470">
        <v>9</v>
      </c>
      <c r="AQ1470">
        <v>-1.23699</v>
      </c>
      <c r="AR1470">
        <v>1.0375099999999999</v>
      </c>
      <c r="AS1470">
        <v>9</v>
      </c>
      <c r="AT1470" t="s">
        <v>7372</v>
      </c>
    </row>
    <row r="1471" spans="1:46">
      <c r="A1471" t="s">
        <v>4865</v>
      </c>
      <c r="B1471" t="s">
        <v>4866</v>
      </c>
      <c r="C1471" t="s">
        <v>4867</v>
      </c>
      <c r="D1471" t="s">
        <v>769</v>
      </c>
      <c r="E1471">
        <v>0</v>
      </c>
      <c r="F1471">
        <v>1</v>
      </c>
      <c r="G1471" t="s">
        <v>769</v>
      </c>
      <c r="L1471" t="s">
        <v>769</v>
      </c>
      <c r="M1471" t="s">
        <v>769</v>
      </c>
      <c r="N1471">
        <v>0</v>
      </c>
      <c r="O1471" t="s">
        <v>769</v>
      </c>
      <c r="P1471" t="s">
        <v>769</v>
      </c>
      <c r="Q1471">
        <v>0</v>
      </c>
      <c r="R1471" t="s">
        <v>769</v>
      </c>
      <c r="S1471">
        <v>0</v>
      </c>
      <c r="T1471">
        <v>1</v>
      </c>
      <c r="U1471" t="s">
        <v>769</v>
      </c>
      <c r="Z1471" t="s">
        <v>769</v>
      </c>
      <c r="AA1471" t="s">
        <v>769</v>
      </c>
      <c r="AB1471">
        <v>0</v>
      </c>
      <c r="AC1471" t="s">
        <v>769</v>
      </c>
      <c r="AD1471" t="s">
        <v>769</v>
      </c>
      <c r="AE1471">
        <v>0</v>
      </c>
      <c r="AF1471" t="s">
        <v>769</v>
      </c>
      <c r="AG1471">
        <v>0</v>
      </c>
      <c r="AH1471">
        <v>1</v>
      </c>
      <c r="AI1471" t="s">
        <v>769</v>
      </c>
      <c r="AN1471" t="s">
        <v>769</v>
      </c>
      <c r="AO1471" t="s">
        <v>769</v>
      </c>
      <c r="AP1471">
        <v>0</v>
      </c>
      <c r="AQ1471" t="s">
        <v>769</v>
      </c>
      <c r="AR1471" t="s">
        <v>769</v>
      </c>
      <c r="AS1471">
        <v>0</v>
      </c>
    </row>
    <row r="1472" spans="1:46">
      <c r="A1472" t="s">
        <v>937</v>
      </c>
      <c r="B1472" t="s">
        <v>936</v>
      </c>
      <c r="C1472" t="s">
        <v>935</v>
      </c>
      <c r="D1472">
        <v>0</v>
      </c>
      <c r="E1472">
        <v>-1.10456</v>
      </c>
      <c r="F1472">
        <v>0.82926599999999995</v>
      </c>
      <c r="G1472">
        <v>0</v>
      </c>
      <c r="H1472" t="s">
        <v>724</v>
      </c>
      <c r="L1472">
        <v>-0.50085999999999997</v>
      </c>
      <c r="M1472">
        <v>0.93667999999999996</v>
      </c>
      <c r="N1472">
        <v>4</v>
      </c>
      <c r="O1472" t="s">
        <v>769</v>
      </c>
      <c r="P1472" t="s">
        <v>769</v>
      </c>
      <c r="Q1472">
        <v>1</v>
      </c>
      <c r="R1472">
        <v>0</v>
      </c>
      <c r="S1472" t="s">
        <v>769</v>
      </c>
      <c r="T1472">
        <v>0.96951500000000002</v>
      </c>
      <c r="U1472">
        <v>0</v>
      </c>
      <c r="V1472" t="s">
        <v>724</v>
      </c>
      <c r="Z1472">
        <v>-0.50085999999999997</v>
      </c>
      <c r="AA1472">
        <v>0.93667999999999996</v>
      </c>
      <c r="AB1472">
        <v>4</v>
      </c>
      <c r="AC1472" t="s">
        <v>769</v>
      </c>
      <c r="AD1472" t="s">
        <v>769</v>
      </c>
      <c r="AE1472">
        <v>0</v>
      </c>
      <c r="AF1472">
        <v>0</v>
      </c>
      <c r="AG1472" t="s">
        <v>769</v>
      </c>
      <c r="AH1472">
        <v>1</v>
      </c>
      <c r="AI1472">
        <v>0</v>
      </c>
      <c r="AN1472" t="s">
        <v>769</v>
      </c>
      <c r="AO1472" t="s">
        <v>769</v>
      </c>
      <c r="AP1472">
        <v>1</v>
      </c>
      <c r="AQ1472" t="s">
        <v>769</v>
      </c>
      <c r="AR1472" t="s">
        <v>769</v>
      </c>
      <c r="AS1472">
        <v>0</v>
      </c>
    </row>
    <row r="1473" spans="1:46">
      <c r="A1473" t="s">
        <v>211</v>
      </c>
      <c r="B1473" t="s">
        <v>210</v>
      </c>
      <c r="C1473" t="s">
        <v>209</v>
      </c>
      <c r="D1473">
        <v>3.19872E-2</v>
      </c>
      <c r="E1473">
        <v>8.8967099999999993E-2</v>
      </c>
      <c r="F1473">
        <v>1</v>
      </c>
      <c r="G1473">
        <v>9.4852199999999998E-2</v>
      </c>
      <c r="L1473">
        <v>-0.19297900000000001</v>
      </c>
      <c r="M1473">
        <v>0.42542200000000002</v>
      </c>
      <c r="N1473">
        <v>4</v>
      </c>
      <c r="O1473">
        <v>-0.281947</v>
      </c>
      <c r="P1473">
        <v>2.0369299999999999</v>
      </c>
      <c r="Q1473">
        <v>2</v>
      </c>
      <c r="R1473">
        <v>0</v>
      </c>
      <c r="S1473" t="s">
        <v>769</v>
      </c>
      <c r="T1473">
        <v>0.97360999999999998</v>
      </c>
      <c r="U1473">
        <v>0</v>
      </c>
      <c r="V1473" t="s">
        <v>724</v>
      </c>
      <c r="Z1473">
        <v>-0.19297900000000001</v>
      </c>
      <c r="AA1473">
        <v>0.42542200000000002</v>
      </c>
      <c r="AB1473">
        <v>4</v>
      </c>
      <c r="AC1473" t="s">
        <v>769</v>
      </c>
      <c r="AD1473" t="s">
        <v>769</v>
      </c>
      <c r="AE1473">
        <v>0</v>
      </c>
      <c r="AF1473">
        <v>0</v>
      </c>
      <c r="AG1473" t="s">
        <v>769</v>
      </c>
      <c r="AH1473">
        <v>1</v>
      </c>
      <c r="AI1473">
        <v>0</v>
      </c>
      <c r="AJ1473" t="s">
        <v>724</v>
      </c>
      <c r="AN1473">
        <v>-0.281947</v>
      </c>
      <c r="AO1473">
        <v>2.0369299999999999</v>
      </c>
      <c r="AP1473">
        <v>2</v>
      </c>
      <c r="AQ1473" t="s">
        <v>769</v>
      </c>
      <c r="AR1473" t="s">
        <v>769</v>
      </c>
      <c r="AS1473">
        <v>0</v>
      </c>
    </row>
    <row r="1474" spans="1:46">
      <c r="A1474" t="s">
        <v>4868</v>
      </c>
      <c r="B1474" t="s">
        <v>4869</v>
      </c>
      <c r="C1474" t="s">
        <v>4870</v>
      </c>
      <c r="D1474" t="s">
        <v>769</v>
      </c>
      <c r="E1474">
        <v>0</v>
      </c>
      <c r="F1474">
        <v>1</v>
      </c>
      <c r="G1474" t="s">
        <v>769</v>
      </c>
      <c r="L1474" t="s">
        <v>769</v>
      </c>
      <c r="M1474" t="s">
        <v>769</v>
      </c>
      <c r="N1474">
        <v>0</v>
      </c>
      <c r="O1474" t="s">
        <v>769</v>
      </c>
      <c r="P1474" t="s">
        <v>769</v>
      </c>
      <c r="Q1474">
        <v>0</v>
      </c>
      <c r="R1474" t="s">
        <v>769</v>
      </c>
      <c r="S1474">
        <v>0</v>
      </c>
      <c r="T1474">
        <v>1</v>
      </c>
      <c r="U1474" t="s">
        <v>769</v>
      </c>
      <c r="Z1474" t="s">
        <v>769</v>
      </c>
      <c r="AA1474" t="s">
        <v>769</v>
      </c>
      <c r="AB1474">
        <v>0</v>
      </c>
      <c r="AC1474" t="s">
        <v>769</v>
      </c>
      <c r="AD1474" t="s">
        <v>769</v>
      </c>
      <c r="AE1474">
        <v>0</v>
      </c>
      <c r="AF1474" t="s">
        <v>769</v>
      </c>
      <c r="AG1474">
        <v>0</v>
      </c>
      <c r="AH1474">
        <v>1</v>
      </c>
      <c r="AI1474" t="s">
        <v>769</v>
      </c>
      <c r="AN1474" t="s">
        <v>769</v>
      </c>
      <c r="AO1474" t="s">
        <v>769</v>
      </c>
      <c r="AP1474">
        <v>0</v>
      </c>
      <c r="AQ1474" t="s">
        <v>769</v>
      </c>
      <c r="AR1474" t="s">
        <v>769</v>
      </c>
      <c r="AS1474">
        <v>0</v>
      </c>
    </row>
    <row r="1475" spans="1:46">
      <c r="A1475" t="s">
        <v>1327</v>
      </c>
      <c r="B1475" t="s">
        <v>1326</v>
      </c>
      <c r="C1475" t="s">
        <v>7656</v>
      </c>
      <c r="D1475">
        <v>0</v>
      </c>
      <c r="E1475">
        <v>-0.19695499999999999</v>
      </c>
      <c r="F1475">
        <v>0.82691400000000004</v>
      </c>
      <c r="G1475">
        <v>0</v>
      </c>
      <c r="I1475" t="s">
        <v>724</v>
      </c>
      <c r="L1475" t="s">
        <v>769</v>
      </c>
      <c r="M1475" t="s">
        <v>769</v>
      </c>
      <c r="N1475">
        <v>1</v>
      </c>
      <c r="O1475">
        <v>7.4781300000000004E-3</v>
      </c>
      <c r="P1475">
        <v>9.3795699999999996E-2</v>
      </c>
      <c r="Q1475">
        <v>3</v>
      </c>
      <c r="R1475">
        <v>0</v>
      </c>
      <c r="S1475">
        <v>0.164381</v>
      </c>
      <c r="T1475">
        <v>0.97500100000000001</v>
      </c>
      <c r="U1475">
        <v>0</v>
      </c>
      <c r="W1475" t="s">
        <v>724</v>
      </c>
      <c r="Z1475" t="s">
        <v>769</v>
      </c>
      <c r="AA1475" t="s">
        <v>769</v>
      </c>
      <c r="AB1475">
        <v>1</v>
      </c>
      <c r="AC1475">
        <v>-0.35385899999999998</v>
      </c>
      <c r="AD1475">
        <v>1.3528</v>
      </c>
      <c r="AE1475">
        <v>5</v>
      </c>
      <c r="AF1475" s="1">
        <v>0.17374400000000001</v>
      </c>
      <c r="AG1475">
        <v>0.36133700000000002</v>
      </c>
      <c r="AH1475">
        <v>0.99956500000000004</v>
      </c>
      <c r="AI1475">
        <v>0.44740799999999997</v>
      </c>
      <c r="AN1475">
        <v>7.4781300000000004E-3</v>
      </c>
      <c r="AO1475">
        <v>9.3795699999999996E-2</v>
      </c>
      <c r="AP1475">
        <v>3</v>
      </c>
      <c r="AQ1475">
        <v>-0.35385899999999998</v>
      </c>
      <c r="AR1475">
        <v>1.3528</v>
      </c>
      <c r="AS1475">
        <v>5</v>
      </c>
    </row>
    <row r="1476" spans="1:46">
      <c r="A1476" t="s">
        <v>1078</v>
      </c>
      <c r="B1476" t="s">
        <v>1077</v>
      </c>
      <c r="C1476" t="s">
        <v>1076</v>
      </c>
      <c r="D1476">
        <v>0</v>
      </c>
      <c r="E1476" t="s">
        <v>769</v>
      </c>
      <c r="F1476">
        <v>0.82734700000000005</v>
      </c>
      <c r="G1476">
        <v>0</v>
      </c>
      <c r="I1476" t="s">
        <v>724</v>
      </c>
      <c r="L1476" t="s">
        <v>769</v>
      </c>
      <c r="M1476" t="s">
        <v>769</v>
      </c>
      <c r="N1476">
        <v>0</v>
      </c>
      <c r="O1476">
        <v>-0.31567000000000001</v>
      </c>
      <c r="P1476">
        <v>0.55661300000000002</v>
      </c>
      <c r="Q1476">
        <v>3</v>
      </c>
      <c r="R1476">
        <v>0</v>
      </c>
      <c r="S1476" t="s">
        <v>769</v>
      </c>
      <c r="T1476">
        <v>0.97429500000000002</v>
      </c>
      <c r="U1476">
        <v>0</v>
      </c>
      <c r="W1476" t="s">
        <v>724</v>
      </c>
      <c r="Z1476" t="s">
        <v>769</v>
      </c>
      <c r="AA1476" t="s">
        <v>769</v>
      </c>
      <c r="AB1476">
        <v>0</v>
      </c>
      <c r="AC1476">
        <v>-0.74304599999999998</v>
      </c>
      <c r="AD1476">
        <v>1.40612</v>
      </c>
      <c r="AE1476">
        <v>2</v>
      </c>
      <c r="AF1476">
        <v>0.18745700000000001</v>
      </c>
      <c r="AG1476">
        <v>0.42737599999999998</v>
      </c>
      <c r="AH1476">
        <v>0.98438800000000004</v>
      </c>
      <c r="AI1476">
        <v>0.50319899999999995</v>
      </c>
      <c r="AN1476">
        <v>-0.31567000000000001</v>
      </c>
      <c r="AO1476">
        <v>0.55661300000000002</v>
      </c>
      <c r="AP1476">
        <v>3</v>
      </c>
      <c r="AQ1476">
        <v>-0.74304599999999998</v>
      </c>
      <c r="AR1476">
        <v>1.40612</v>
      </c>
      <c r="AS1476">
        <v>2</v>
      </c>
    </row>
    <row r="1477" spans="1:46">
      <c r="A1477" t="s">
        <v>208</v>
      </c>
      <c r="B1477" t="s">
        <v>207</v>
      </c>
      <c r="C1477" t="s">
        <v>206</v>
      </c>
      <c r="D1477">
        <v>0</v>
      </c>
      <c r="E1477">
        <v>-0.34168900000000002</v>
      </c>
      <c r="F1477">
        <v>0.82776899999999998</v>
      </c>
      <c r="G1477">
        <v>0</v>
      </c>
      <c r="H1477" t="s">
        <v>724</v>
      </c>
      <c r="L1477">
        <v>0.39587899999999998</v>
      </c>
      <c r="M1477">
        <v>0.50083299999999997</v>
      </c>
      <c r="N1477">
        <v>4</v>
      </c>
      <c r="O1477" t="s">
        <v>769</v>
      </c>
      <c r="P1477" t="s">
        <v>769</v>
      </c>
      <c r="Q1477">
        <v>1</v>
      </c>
      <c r="R1477">
        <v>1.9486000000000001</v>
      </c>
      <c r="S1477">
        <v>1.8019700000000001</v>
      </c>
      <c r="T1477">
        <v>0.10105</v>
      </c>
      <c r="U1477">
        <v>4.4489000000000001</v>
      </c>
      <c r="X1477" t="s">
        <v>724</v>
      </c>
      <c r="Z1477">
        <v>0.39587899999999998</v>
      </c>
      <c r="AA1477">
        <v>0.50083299999999997</v>
      </c>
      <c r="AB1477">
        <v>4</v>
      </c>
      <c r="AC1477">
        <v>-1.4060900000000001</v>
      </c>
      <c r="AD1477">
        <v>0.349937</v>
      </c>
      <c r="AE1477">
        <v>2</v>
      </c>
      <c r="AF1477">
        <v>0</v>
      </c>
      <c r="AG1477">
        <v>2.1436500000000001</v>
      </c>
      <c r="AH1477">
        <v>1</v>
      </c>
      <c r="AI1477">
        <v>0</v>
      </c>
      <c r="AK1477" t="s">
        <v>724</v>
      </c>
      <c r="AN1477" t="s">
        <v>769</v>
      </c>
      <c r="AO1477" t="s">
        <v>769</v>
      </c>
      <c r="AP1477">
        <v>1</v>
      </c>
      <c r="AQ1477">
        <v>-1.4060900000000001</v>
      </c>
      <c r="AR1477">
        <v>0.349937</v>
      </c>
      <c r="AS1477">
        <v>2</v>
      </c>
      <c r="AT1477" t="s">
        <v>1489</v>
      </c>
    </row>
    <row r="1478" spans="1:46">
      <c r="A1478" t="s">
        <v>4871</v>
      </c>
      <c r="B1478" t="s">
        <v>4872</v>
      </c>
      <c r="C1478" t="s">
        <v>4873</v>
      </c>
      <c r="D1478">
        <v>0.239868</v>
      </c>
      <c r="E1478">
        <v>-0.30053299999999999</v>
      </c>
      <c r="F1478">
        <v>0.99212999999999996</v>
      </c>
      <c r="G1478">
        <v>-0.57148100000000002</v>
      </c>
      <c r="L1478">
        <v>-0.248727</v>
      </c>
      <c r="M1478">
        <v>1.5139100000000001</v>
      </c>
      <c r="N1478">
        <v>9</v>
      </c>
      <c r="O1478">
        <v>5.1805999999999998E-2</v>
      </c>
      <c r="P1478">
        <v>0.443934</v>
      </c>
      <c r="Q1478">
        <v>9</v>
      </c>
      <c r="R1478">
        <v>0.15054200000000001</v>
      </c>
      <c r="S1478">
        <v>-0.22012499999999999</v>
      </c>
      <c r="T1478">
        <v>1</v>
      </c>
      <c r="U1478">
        <v>-0.38258399999999998</v>
      </c>
      <c r="Z1478">
        <v>-0.248727</v>
      </c>
      <c r="AA1478">
        <v>1.5139100000000001</v>
      </c>
      <c r="AB1478">
        <v>9</v>
      </c>
      <c r="AC1478">
        <v>-2.8602099999999998E-2</v>
      </c>
      <c r="AD1478">
        <v>0.82913999999999999</v>
      </c>
      <c r="AE1478">
        <v>9</v>
      </c>
      <c r="AF1478">
        <v>9.6450900000000006E-2</v>
      </c>
      <c r="AG1478">
        <v>8.0408099999999996E-2</v>
      </c>
      <c r="AH1478">
        <v>1</v>
      </c>
      <c r="AI1478">
        <v>0.25648399999999999</v>
      </c>
      <c r="AN1478">
        <v>5.1805999999999998E-2</v>
      </c>
      <c r="AO1478">
        <v>0.443934</v>
      </c>
      <c r="AP1478">
        <v>9</v>
      </c>
      <c r="AQ1478">
        <v>-2.8602099999999998E-2</v>
      </c>
      <c r="AR1478">
        <v>0.82913999999999999</v>
      </c>
      <c r="AS1478">
        <v>9</v>
      </c>
    </row>
    <row r="1479" spans="1:46">
      <c r="A1479" t="s">
        <v>4874</v>
      </c>
      <c r="B1479" t="s">
        <v>4875</v>
      </c>
      <c r="C1479" t="s">
        <v>4876</v>
      </c>
      <c r="D1479">
        <v>0</v>
      </c>
      <c r="E1479" t="s">
        <v>769</v>
      </c>
      <c r="F1479">
        <v>0.82648900000000003</v>
      </c>
      <c r="G1479">
        <v>0</v>
      </c>
      <c r="I1479" t="s">
        <v>724</v>
      </c>
      <c r="L1479" t="s">
        <v>769</v>
      </c>
      <c r="M1479" t="s">
        <v>769</v>
      </c>
      <c r="N1479">
        <v>0</v>
      </c>
      <c r="O1479">
        <v>0</v>
      </c>
      <c r="P1479">
        <v>1</v>
      </c>
      <c r="Q1479">
        <v>2</v>
      </c>
      <c r="R1479" t="s">
        <v>769</v>
      </c>
      <c r="S1479">
        <v>0</v>
      </c>
      <c r="T1479">
        <v>1</v>
      </c>
      <c r="U1479" t="s">
        <v>769</v>
      </c>
      <c r="Z1479" t="s">
        <v>769</v>
      </c>
      <c r="AA1479" t="s">
        <v>769</v>
      </c>
      <c r="AB1479">
        <v>0</v>
      </c>
      <c r="AC1479" t="s">
        <v>769</v>
      </c>
      <c r="AD1479" t="s">
        <v>769</v>
      </c>
      <c r="AE1479">
        <v>0</v>
      </c>
      <c r="AF1479">
        <v>0</v>
      </c>
      <c r="AG1479" t="s">
        <v>769</v>
      </c>
      <c r="AH1479">
        <v>1</v>
      </c>
      <c r="AI1479">
        <v>0</v>
      </c>
      <c r="AJ1479" t="s">
        <v>724</v>
      </c>
      <c r="AN1479">
        <v>0</v>
      </c>
      <c r="AO1479">
        <v>1</v>
      </c>
      <c r="AP1479">
        <v>2</v>
      </c>
      <c r="AQ1479" t="s">
        <v>769</v>
      </c>
      <c r="AR1479" t="s">
        <v>769</v>
      </c>
      <c r="AS1479">
        <v>0</v>
      </c>
    </row>
    <row r="1480" spans="1:46">
      <c r="A1480" t="s">
        <v>4877</v>
      </c>
      <c r="B1480" t="s">
        <v>4878</v>
      </c>
      <c r="C1480" t="s">
        <v>4879</v>
      </c>
      <c r="D1480">
        <v>1.3203199999999999</v>
      </c>
      <c r="E1480">
        <v>-0.96029200000000003</v>
      </c>
      <c r="F1480">
        <v>0.59561900000000001</v>
      </c>
      <c r="G1480">
        <v>-2.6072700000000002</v>
      </c>
      <c r="J1480" t="s">
        <v>724</v>
      </c>
      <c r="L1480">
        <v>-0.73030300000000004</v>
      </c>
      <c r="M1480">
        <v>0.74737100000000001</v>
      </c>
      <c r="N1480">
        <v>3</v>
      </c>
      <c r="O1480">
        <v>0.229988</v>
      </c>
      <c r="P1480">
        <v>0.123323</v>
      </c>
      <c r="Q1480">
        <v>4</v>
      </c>
      <c r="R1480">
        <v>0.17394399999999999</v>
      </c>
      <c r="S1480">
        <v>-0.363091</v>
      </c>
      <c r="T1480">
        <v>1</v>
      </c>
      <c r="U1480">
        <v>-0.444685</v>
      </c>
      <c r="Z1480">
        <v>-0.73030300000000004</v>
      </c>
      <c r="AA1480">
        <v>0.74737100000000001</v>
      </c>
      <c r="AB1480">
        <v>3</v>
      </c>
      <c r="AC1480">
        <v>-0.36721300000000001</v>
      </c>
      <c r="AD1480">
        <v>1.2819199999999999</v>
      </c>
      <c r="AE1480">
        <v>6</v>
      </c>
      <c r="AF1480">
        <v>0.40979700000000002</v>
      </c>
      <c r="AG1480">
        <v>0.59720099999999998</v>
      </c>
      <c r="AH1480">
        <v>0.88710599999999995</v>
      </c>
      <c r="AI1480">
        <v>0.910381</v>
      </c>
      <c r="AN1480">
        <v>0.229988</v>
      </c>
      <c r="AO1480">
        <v>0.123323</v>
      </c>
      <c r="AP1480">
        <v>4</v>
      </c>
      <c r="AQ1480">
        <v>-0.36721300000000001</v>
      </c>
      <c r="AR1480">
        <v>1.2819199999999999</v>
      </c>
      <c r="AS1480">
        <v>6</v>
      </c>
      <c r="AT1480" t="s">
        <v>7359</v>
      </c>
    </row>
    <row r="1481" spans="1:46">
      <c r="A1481" t="s">
        <v>1074</v>
      </c>
      <c r="B1481" t="s">
        <v>663</v>
      </c>
      <c r="C1481" t="s">
        <v>662</v>
      </c>
      <c r="D1481">
        <v>0</v>
      </c>
      <c r="E1481">
        <v>-0.13206499999999999</v>
      </c>
      <c r="F1481">
        <v>0.82606199999999996</v>
      </c>
      <c r="G1481">
        <v>0</v>
      </c>
      <c r="I1481" t="s">
        <v>724</v>
      </c>
      <c r="L1481" t="s">
        <v>769</v>
      </c>
      <c r="M1481" t="s">
        <v>769</v>
      </c>
      <c r="N1481">
        <v>1</v>
      </c>
      <c r="O1481">
        <v>0.13206499999999999</v>
      </c>
      <c r="P1481">
        <v>1.07734</v>
      </c>
      <c r="Q1481">
        <v>4</v>
      </c>
      <c r="R1481">
        <v>0</v>
      </c>
      <c r="S1481">
        <v>1.10405</v>
      </c>
      <c r="T1481">
        <v>0.932006</v>
      </c>
      <c r="U1481">
        <v>0</v>
      </c>
      <c r="W1481" t="s">
        <v>724</v>
      </c>
      <c r="Z1481" t="s">
        <v>769</v>
      </c>
      <c r="AA1481" t="s">
        <v>769</v>
      </c>
      <c r="AB1481">
        <v>1</v>
      </c>
      <c r="AC1481">
        <v>-1.10405</v>
      </c>
      <c r="AD1481">
        <v>0.102113</v>
      </c>
      <c r="AE1481">
        <v>2</v>
      </c>
      <c r="AF1481">
        <v>0.696071</v>
      </c>
      <c r="AG1481">
        <v>1.23611</v>
      </c>
      <c r="AH1481">
        <v>0.68701199999999996</v>
      </c>
      <c r="AI1481">
        <v>1.52755</v>
      </c>
      <c r="AN1481">
        <v>0.13206499999999999</v>
      </c>
      <c r="AO1481">
        <v>1.07734</v>
      </c>
      <c r="AP1481">
        <v>4</v>
      </c>
      <c r="AQ1481">
        <v>-1.10405</v>
      </c>
      <c r="AR1481">
        <v>0.102113</v>
      </c>
      <c r="AS1481">
        <v>2</v>
      </c>
    </row>
    <row r="1482" spans="1:46">
      <c r="A1482" t="s">
        <v>4880</v>
      </c>
      <c r="B1482" t="s">
        <v>4881</v>
      </c>
      <c r="C1482" t="s">
        <v>4882</v>
      </c>
      <c r="D1482">
        <v>0.30488500000000002</v>
      </c>
      <c r="E1482">
        <v>-0.48646099999999998</v>
      </c>
      <c r="F1482">
        <v>0.96836999999999995</v>
      </c>
      <c r="G1482">
        <v>-0.71391000000000004</v>
      </c>
      <c r="L1482">
        <v>-0.371417</v>
      </c>
      <c r="M1482">
        <v>0.81587500000000002</v>
      </c>
      <c r="N1482">
        <v>6</v>
      </c>
      <c r="O1482">
        <v>0.11504300000000001</v>
      </c>
      <c r="P1482">
        <v>1.3646100000000001</v>
      </c>
      <c r="Q1482">
        <v>4</v>
      </c>
      <c r="R1482">
        <v>0</v>
      </c>
      <c r="S1482">
        <v>-0.82371499999999997</v>
      </c>
      <c r="T1482">
        <v>0.93629399999999996</v>
      </c>
      <c r="U1482">
        <v>0</v>
      </c>
      <c r="V1482" t="s">
        <v>724</v>
      </c>
      <c r="Z1482">
        <v>-0.371417</v>
      </c>
      <c r="AA1482">
        <v>0.81587500000000002</v>
      </c>
      <c r="AB1482">
        <v>6</v>
      </c>
      <c r="AC1482" t="s">
        <v>769</v>
      </c>
      <c r="AD1482" t="s">
        <v>769</v>
      </c>
      <c r="AE1482">
        <v>1</v>
      </c>
      <c r="AF1482">
        <v>0</v>
      </c>
      <c r="AG1482">
        <v>-0.33725500000000003</v>
      </c>
      <c r="AH1482">
        <v>1</v>
      </c>
      <c r="AI1482">
        <v>0</v>
      </c>
      <c r="AJ1482" t="s">
        <v>724</v>
      </c>
      <c r="AN1482">
        <v>0.11504300000000001</v>
      </c>
      <c r="AO1482">
        <v>1.3646100000000001</v>
      </c>
      <c r="AP1482">
        <v>4</v>
      </c>
      <c r="AQ1482" t="s">
        <v>769</v>
      </c>
      <c r="AR1482" t="s">
        <v>769</v>
      </c>
      <c r="AS1482">
        <v>1</v>
      </c>
    </row>
    <row r="1483" spans="1:46">
      <c r="A1483" t="s">
        <v>4883</v>
      </c>
      <c r="B1483" t="s">
        <v>4884</v>
      </c>
      <c r="C1483" t="s">
        <v>4885</v>
      </c>
      <c r="D1483" t="s">
        <v>769</v>
      </c>
      <c r="E1483">
        <v>0</v>
      </c>
      <c r="F1483">
        <v>1</v>
      </c>
      <c r="G1483" t="s">
        <v>769</v>
      </c>
      <c r="L1483" t="s">
        <v>769</v>
      </c>
      <c r="M1483" t="s">
        <v>769</v>
      </c>
      <c r="N1483">
        <v>0</v>
      </c>
      <c r="O1483" t="s">
        <v>769</v>
      </c>
      <c r="P1483" t="s">
        <v>769</v>
      </c>
      <c r="Q1483">
        <v>0</v>
      </c>
      <c r="R1483" t="s">
        <v>769</v>
      </c>
      <c r="S1483">
        <v>0</v>
      </c>
      <c r="T1483">
        <v>1</v>
      </c>
      <c r="U1483" t="s">
        <v>769</v>
      </c>
      <c r="Z1483" t="s">
        <v>769</v>
      </c>
      <c r="AA1483" t="s">
        <v>769</v>
      </c>
      <c r="AB1483">
        <v>0</v>
      </c>
      <c r="AC1483" t="s">
        <v>769</v>
      </c>
      <c r="AD1483" t="s">
        <v>769</v>
      </c>
      <c r="AE1483">
        <v>0</v>
      </c>
      <c r="AF1483" t="s">
        <v>769</v>
      </c>
      <c r="AG1483">
        <v>0</v>
      </c>
      <c r="AH1483">
        <v>1</v>
      </c>
      <c r="AI1483" t="s">
        <v>769</v>
      </c>
      <c r="AN1483" t="s">
        <v>769</v>
      </c>
      <c r="AO1483" t="s">
        <v>769</v>
      </c>
      <c r="AP1483">
        <v>0</v>
      </c>
      <c r="AQ1483" t="s">
        <v>769</v>
      </c>
      <c r="AR1483" t="s">
        <v>769</v>
      </c>
      <c r="AS1483">
        <v>0</v>
      </c>
    </row>
    <row r="1484" spans="1:46">
      <c r="A1484" t="s">
        <v>4886</v>
      </c>
      <c r="B1484" t="s">
        <v>4887</v>
      </c>
      <c r="C1484" t="s">
        <v>4888</v>
      </c>
      <c r="D1484" t="s">
        <v>769</v>
      </c>
      <c r="E1484">
        <v>0</v>
      </c>
      <c r="F1484">
        <v>1</v>
      </c>
      <c r="G1484" t="s">
        <v>769</v>
      </c>
      <c r="L1484" t="s">
        <v>769</v>
      </c>
      <c r="M1484" t="s">
        <v>769</v>
      </c>
      <c r="N1484">
        <v>0</v>
      </c>
      <c r="O1484" t="s">
        <v>769</v>
      </c>
      <c r="P1484" t="s">
        <v>769</v>
      </c>
      <c r="Q1484">
        <v>0</v>
      </c>
      <c r="R1484" t="s">
        <v>769</v>
      </c>
      <c r="S1484">
        <v>0</v>
      </c>
      <c r="T1484">
        <v>1</v>
      </c>
      <c r="U1484" t="s">
        <v>769</v>
      </c>
      <c r="Z1484" t="s">
        <v>769</v>
      </c>
      <c r="AA1484" t="s">
        <v>769</v>
      </c>
      <c r="AB1484">
        <v>0</v>
      </c>
      <c r="AC1484" t="s">
        <v>769</v>
      </c>
      <c r="AD1484" t="s">
        <v>769</v>
      </c>
      <c r="AE1484">
        <v>0</v>
      </c>
      <c r="AF1484" t="s">
        <v>769</v>
      </c>
      <c r="AG1484">
        <v>0</v>
      </c>
      <c r="AH1484">
        <v>1</v>
      </c>
      <c r="AI1484" t="s">
        <v>769</v>
      </c>
      <c r="AN1484" t="s">
        <v>769</v>
      </c>
      <c r="AO1484" t="s">
        <v>769</v>
      </c>
      <c r="AP1484">
        <v>0</v>
      </c>
      <c r="AQ1484" t="s">
        <v>769</v>
      </c>
      <c r="AR1484" t="s">
        <v>769</v>
      </c>
      <c r="AS1484">
        <v>0</v>
      </c>
    </row>
    <row r="1485" spans="1:46">
      <c r="A1485" t="s">
        <v>4889</v>
      </c>
      <c r="B1485" t="s">
        <v>4890</v>
      </c>
      <c r="C1485" t="s">
        <v>4891</v>
      </c>
      <c r="D1485">
        <v>0</v>
      </c>
      <c r="E1485">
        <v>1.9555800000000001</v>
      </c>
      <c r="F1485">
        <v>0.828183</v>
      </c>
      <c r="G1485">
        <v>0</v>
      </c>
      <c r="L1485" t="s">
        <v>769</v>
      </c>
      <c r="M1485" t="s">
        <v>769</v>
      </c>
      <c r="N1485">
        <v>1</v>
      </c>
      <c r="O1485" t="s">
        <v>769</v>
      </c>
      <c r="P1485" t="s">
        <v>769</v>
      </c>
      <c r="Q1485">
        <v>1</v>
      </c>
      <c r="R1485">
        <v>0</v>
      </c>
      <c r="S1485">
        <v>1.1873800000000001</v>
      </c>
      <c r="T1485">
        <v>0.93694699999999997</v>
      </c>
      <c r="U1485">
        <v>0</v>
      </c>
      <c r="Z1485" t="s">
        <v>769</v>
      </c>
      <c r="AA1485" t="s">
        <v>769</v>
      </c>
      <c r="AB1485">
        <v>1</v>
      </c>
      <c r="AC1485" t="s">
        <v>769</v>
      </c>
      <c r="AD1485" t="s">
        <v>769</v>
      </c>
      <c r="AE1485">
        <v>1</v>
      </c>
      <c r="AF1485">
        <v>0</v>
      </c>
      <c r="AG1485">
        <v>-0.76819700000000002</v>
      </c>
      <c r="AH1485">
        <v>1</v>
      </c>
      <c r="AI1485">
        <v>0</v>
      </c>
      <c r="AN1485" t="s">
        <v>769</v>
      </c>
      <c r="AO1485" t="s">
        <v>769</v>
      </c>
      <c r="AP1485">
        <v>1</v>
      </c>
      <c r="AQ1485" t="s">
        <v>769</v>
      </c>
      <c r="AR1485" t="s">
        <v>769</v>
      </c>
      <c r="AS1485">
        <v>1</v>
      </c>
    </row>
    <row r="1486" spans="1:46">
      <c r="A1486" t="s">
        <v>4892</v>
      </c>
      <c r="B1486" t="s">
        <v>4893</v>
      </c>
      <c r="C1486" t="s">
        <v>4894</v>
      </c>
      <c r="D1486">
        <v>0.112134</v>
      </c>
      <c r="E1486">
        <v>8.6180999999999994E-2</v>
      </c>
      <c r="F1486">
        <v>0.99868199999999996</v>
      </c>
      <c r="G1486">
        <v>0.294128</v>
      </c>
      <c r="L1486">
        <v>0.13721800000000001</v>
      </c>
      <c r="M1486">
        <v>0.38019199999999997</v>
      </c>
      <c r="N1486">
        <v>9</v>
      </c>
      <c r="O1486">
        <v>5.1037199999999998E-2</v>
      </c>
      <c r="P1486">
        <v>0.79254199999999997</v>
      </c>
      <c r="Q1486">
        <v>9</v>
      </c>
      <c r="R1486">
        <v>3.7342599999999997E-2</v>
      </c>
      <c r="S1486">
        <v>-5.6002999999999997E-2</v>
      </c>
      <c r="T1486">
        <v>1</v>
      </c>
      <c r="U1486">
        <v>-0.10509300000000001</v>
      </c>
      <c r="Z1486">
        <v>0.13721800000000001</v>
      </c>
      <c r="AA1486">
        <v>0.38019199999999997</v>
      </c>
      <c r="AB1486">
        <v>9</v>
      </c>
      <c r="AC1486">
        <v>0.193221</v>
      </c>
      <c r="AD1486">
        <v>1.55281</v>
      </c>
      <c r="AE1486">
        <v>9</v>
      </c>
      <c r="AF1486">
        <v>9.1610800000000006E-2</v>
      </c>
      <c r="AG1486">
        <v>-0.142184</v>
      </c>
      <c r="AH1486">
        <v>1</v>
      </c>
      <c r="AI1486">
        <v>-0.244671</v>
      </c>
      <c r="AN1486">
        <v>5.1037199999999998E-2</v>
      </c>
      <c r="AO1486">
        <v>0.79254199999999997</v>
      </c>
      <c r="AP1486">
        <v>9</v>
      </c>
      <c r="AQ1486">
        <v>0.193221</v>
      </c>
      <c r="AR1486">
        <v>1.55281</v>
      </c>
      <c r="AS1486">
        <v>9</v>
      </c>
    </row>
    <row r="1487" spans="1:46">
      <c r="A1487" t="s">
        <v>4895</v>
      </c>
      <c r="B1487" t="s">
        <v>4896</v>
      </c>
      <c r="C1487" t="s">
        <v>4897</v>
      </c>
      <c r="D1487">
        <v>0</v>
      </c>
      <c r="E1487">
        <v>-1.41421</v>
      </c>
      <c r="F1487">
        <v>0.82898300000000003</v>
      </c>
      <c r="G1487">
        <v>0</v>
      </c>
      <c r="L1487" t="s">
        <v>769</v>
      </c>
      <c r="M1487" t="s">
        <v>769</v>
      </c>
      <c r="N1487">
        <v>1</v>
      </c>
      <c r="O1487" t="s">
        <v>769</v>
      </c>
      <c r="P1487" t="s">
        <v>769</v>
      </c>
      <c r="Q1487">
        <v>1</v>
      </c>
      <c r="R1487">
        <v>0</v>
      </c>
      <c r="S1487" t="s">
        <v>769</v>
      </c>
      <c r="T1487">
        <v>0.92768399999999995</v>
      </c>
      <c r="U1487">
        <v>0</v>
      </c>
      <c r="Z1487" t="s">
        <v>769</v>
      </c>
      <c r="AA1487" t="s">
        <v>769</v>
      </c>
      <c r="AB1487">
        <v>1</v>
      </c>
      <c r="AC1487" t="s">
        <v>769</v>
      </c>
      <c r="AD1487" t="s">
        <v>769</v>
      </c>
      <c r="AE1487">
        <v>0</v>
      </c>
      <c r="AF1487">
        <v>0</v>
      </c>
      <c r="AG1487" t="s">
        <v>769</v>
      </c>
      <c r="AH1487">
        <v>1</v>
      </c>
      <c r="AI1487">
        <v>0</v>
      </c>
      <c r="AN1487" t="s">
        <v>769</v>
      </c>
      <c r="AO1487" t="s">
        <v>769</v>
      </c>
      <c r="AP1487">
        <v>1</v>
      </c>
      <c r="AQ1487" t="s">
        <v>769</v>
      </c>
      <c r="AR1487" t="s">
        <v>769</v>
      </c>
      <c r="AS1487">
        <v>0</v>
      </c>
    </row>
    <row r="1488" spans="1:46">
      <c r="A1488" t="s">
        <v>4898</v>
      </c>
      <c r="B1488" t="s">
        <v>7657</v>
      </c>
      <c r="C1488" t="s">
        <v>4899</v>
      </c>
      <c r="D1488">
        <v>1.5787500000000001</v>
      </c>
      <c r="E1488">
        <v>-0.84101499999999996</v>
      </c>
      <c r="F1488">
        <v>0.56365200000000004</v>
      </c>
      <c r="G1488">
        <v>-2.4460899999999999</v>
      </c>
      <c r="J1488" t="s">
        <v>724</v>
      </c>
      <c r="L1488">
        <v>-9.9912200000000007E-2</v>
      </c>
      <c r="M1488">
        <v>0.68358200000000002</v>
      </c>
      <c r="N1488">
        <v>9</v>
      </c>
      <c r="O1488">
        <v>0.74110299999999996</v>
      </c>
      <c r="P1488">
        <v>0.77241700000000002</v>
      </c>
      <c r="Q1488">
        <v>9</v>
      </c>
      <c r="R1488">
        <v>0.18179400000000001</v>
      </c>
      <c r="S1488">
        <v>0.20821600000000001</v>
      </c>
      <c r="T1488">
        <v>1</v>
      </c>
      <c r="U1488">
        <v>0.451102</v>
      </c>
      <c r="Z1488">
        <v>-9.9912200000000007E-2</v>
      </c>
      <c r="AA1488">
        <v>0.68358200000000002</v>
      </c>
      <c r="AB1488">
        <v>9</v>
      </c>
      <c r="AC1488">
        <v>-0.30812899999999999</v>
      </c>
      <c r="AD1488">
        <v>1.2042299999999999</v>
      </c>
      <c r="AE1488">
        <v>9</v>
      </c>
      <c r="AF1488">
        <v>1.3682300000000001</v>
      </c>
      <c r="AG1488">
        <v>1.0492300000000001</v>
      </c>
      <c r="AH1488">
        <v>0.39682600000000001</v>
      </c>
      <c r="AI1488">
        <v>2.20017</v>
      </c>
      <c r="AL1488" t="s">
        <v>724</v>
      </c>
      <c r="AN1488">
        <v>0.74110299999999996</v>
      </c>
      <c r="AO1488">
        <v>0.77241700000000002</v>
      </c>
      <c r="AP1488">
        <v>9</v>
      </c>
      <c r="AQ1488">
        <v>-0.30812899999999999</v>
      </c>
      <c r="AR1488">
        <v>1.2042299999999999</v>
      </c>
      <c r="AS1488">
        <v>9</v>
      </c>
      <c r="AT1488" t="s">
        <v>7373</v>
      </c>
    </row>
    <row r="1489" spans="1:46">
      <c r="A1489" t="s">
        <v>4900</v>
      </c>
      <c r="B1489" t="s">
        <v>4901</v>
      </c>
      <c r="C1489" t="s">
        <v>4902</v>
      </c>
      <c r="D1489">
        <v>0.39663100000000001</v>
      </c>
      <c r="E1489">
        <v>-0.46100799999999997</v>
      </c>
      <c r="F1489">
        <v>0.911466</v>
      </c>
      <c r="G1489">
        <v>-0.86397400000000002</v>
      </c>
      <c r="L1489">
        <v>-4.9400899999999998E-2</v>
      </c>
      <c r="M1489">
        <v>0.933226</v>
      </c>
      <c r="N1489">
        <v>9</v>
      </c>
      <c r="O1489">
        <v>0.411607</v>
      </c>
      <c r="P1489">
        <v>1.2604299999999999</v>
      </c>
      <c r="Q1489">
        <v>8</v>
      </c>
      <c r="R1489">
        <v>0.35869099999999998</v>
      </c>
      <c r="S1489">
        <v>0.342721</v>
      </c>
      <c r="T1489">
        <v>0.90886699999999998</v>
      </c>
      <c r="U1489">
        <v>0.80045200000000005</v>
      </c>
      <c r="Z1489">
        <v>-4.9400899999999998E-2</v>
      </c>
      <c r="AA1489">
        <v>0.933226</v>
      </c>
      <c r="AB1489">
        <v>9</v>
      </c>
      <c r="AC1489">
        <v>-0.39212200000000003</v>
      </c>
      <c r="AD1489">
        <v>0.56781999999999999</v>
      </c>
      <c r="AE1489">
        <v>6</v>
      </c>
      <c r="AF1489">
        <v>0.759131</v>
      </c>
      <c r="AG1489">
        <v>0.80372900000000003</v>
      </c>
      <c r="AH1489">
        <v>0.65453099999999997</v>
      </c>
      <c r="AI1489">
        <v>1.44476</v>
      </c>
      <c r="AN1489">
        <v>0.411607</v>
      </c>
      <c r="AO1489">
        <v>1.2604299999999999</v>
      </c>
      <c r="AP1489">
        <v>8</v>
      </c>
      <c r="AQ1489">
        <v>-0.39212200000000003</v>
      </c>
      <c r="AR1489">
        <v>0.56781999999999999</v>
      </c>
      <c r="AS1489">
        <v>6</v>
      </c>
    </row>
    <row r="1490" spans="1:46">
      <c r="A1490" t="s">
        <v>4903</v>
      </c>
      <c r="B1490" t="s">
        <v>4904</v>
      </c>
      <c r="C1490" t="s">
        <v>4905</v>
      </c>
      <c r="D1490">
        <v>0</v>
      </c>
      <c r="E1490">
        <v>-1.41421</v>
      </c>
      <c r="F1490">
        <v>0.82858900000000002</v>
      </c>
      <c r="G1490">
        <v>0</v>
      </c>
      <c r="L1490" t="s">
        <v>769</v>
      </c>
      <c r="M1490" t="s">
        <v>769</v>
      </c>
      <c r="N1490">
        <v>1</v>
      </c>
      <c r="O1490" t="s">
        <v>769</v>
      </c>
      <c r="P1490" t="s">
        <v>769</v>
      </c>
      <c r="Q1490">
        <v>1</v>
      </c>
      <c r="R1490">
        <v>0</v>
      </c>
      <c r="S1490" t="s">
        <v>769</v>
      </c>
      <c r="T1490">
        <v>0.92517199999999999</v>
      </c>
      <c r="U1490">
        <v>0</v>
      </c>
      <c r="Z1490" t="s">
        <v>769</v>
      </c>
      <c r="AA1490" t="s">
        <v>769</v>
      </c>
      <c r="AB1490">
        <v>1</v>
      </c>
      <c r="AC1490" t="s">
        <v>769</v>
      </c>
      <c r="AD1490" t="s">
        <v>769</v>
      </c>
      <c r="AE1490">
        <v>0</v>
      </c>
      <c r="AF1490">
        <v>0</v>
      </c>
      <c r="AG1490" t="s">
        <v>769</v>
      </c>
      <c r="AH1490">
        <v>1</v>
      </c>
      <c r="AI1490">
        <v>0</v>
      </c>
      <c r="AN1490" t="s">
        <v>769</v>
      </c>
      <c r="AO1490" t="s">
        <v>769</v>
      </c>
      <c r="AP1490">
        <v>1</v>
      </c>
      <c r="AQ1490" t="s">
        <v>769</v>
      </c>
      <c r="AR1490" t="s">
        <v>769</v>
      </c>
      <c r="AS1490">
        <v>0</v>
      </c>
    </row>
    <row r="1491" spans="1:46">
      <c r="A1491" t="s">
        <v>4906</v>
      </c>
      <c r="B1491" t="s">
        <v>4907</v>
      </c>
      <c r="C1491" t="s">
        <v>4908</v>
      </c>
      <c r="D1491">
        <v>2.4925599999999999E-2</v>
      </c>
      <c r="E1491">
        <v>-5.9631799999999999E-2</v>
      </c>
      <c r="F1491">
        <v>1</v>
      </c>
      <c r="G1491">
        <v>-7.2512199999999999E-2</v>
      </c>
      <c r="L1491">
        <v>0.60982700000000001</v>
      </c>
      <c r="M1491">
        <v>1.0967800000000001</v>
      </c>
      <c r="N1491">
        <v>5</v>
      </c>
      <c r="O1491">
        <v>0.66945900000000003</v>
      </c>
      <c r="P1491">
        <v>1.3794200000000001</v>
      </c>
      <c r="Q1491">
        <v>4</v>
      </c>
      <c r="R1491">
        <v>1.01712</v>
      </c>
      <c r="S1491">
        <v>0.79096299999999997</v>
      </c>
      <c r="T1491">
        <v>0.347607</v>
      </c>
      <c r="U1491">
        <v>1.8365899999999999</v>
      </c>
      <c r="Z1491">
        <v>0.60982700000000001</v>
      </c>
      <c r="AA1491">
        <v>1.0967800000000001</v>
      </c>
      <c r="AB1491">
        <v>5</v>
      </c>
      <c r="AC1491">
        <v>-0.18113599999999999</v>
      </c>
      <c r="AD1491">
        <v>0.315722</v>
      </c>
      <c r="AE1491">
        <v>7</v>
      </c>
      <c r="AF1491">
        <v>0.85564799999999996</v>
      </c>
      <c r="AG1491">
        <v>0.85059499999999999</v>
      </c>
      <c r="AH1491">
        <v>0.61653599999999997</v>
      </c>
      <c r="AI1491">
        <v>1.6211800000000001</v>
      </c>
      <c r="AN1491">
        <v>0.66945900000000003</v>
      </c>
      <c r="AO1491">
        <v>1.3794200000000001</v>
      </c>
      <c r="AP1491">
        <v>4</v>
      </c>
      <c r="AQ1491">
        <v>-0.18113599999999999</v>
      </c>
      <c r="AR1491">
        <v>0.315722</v>
      </c>
      <c r="AS1491">
        <v>7</v>
      </c>
    </row>
    <row r="1492" spans="1:46">
      <c r="A1492" t="s">
        <v>4909</v>
      </c>
      <c r="B1492" t="s">
        <v>4910</v>
      </c>
      <c r="C1492" t="s">
        <v>4911</v>
      </c>
      <c r="D1492">
        <v>0.44230700000000001</v>
      </c>
      <c r="E1492">
        <v>0.387654</v>
      </c>
      <c r="F1492">
        <v>0.88806600000000002</v>
      </c>
      <c r="G1492">
        <v>0.94192600000000004</v>
      </c>
      <c r="L1492">
        <v>0.513517</v>
      </c>
      <c r="M1492">
        <v>0.78071999999999997</v>
      </c>
      <c r="N1492">
        <v>9</v>
      </c>
      <c r="O1492">
        <v>0.125863</v>
      </c>
      <c r="P1492">
        <v>0.91684500000000002</v>
      </c>
      <c r="Q1492">
        <v>8</v>
      </c>
      <c r="R1492">
        <v>1.2794300000000001</v>
      </c>
      <c r="S1492">
        <v>0.95205300000000004</v>
      </c>
      <c r="T1492">
        <v>0.24546399999999999</v>
      </c>
      <c r="U1492">
        <v>2.09389</v>
      </c>
      <c r="Z1492">
        <v>0.513517</v>
      </c>
      <c r="AA1492">
        <v>0.78071999999999997</v>
      </c>
      <c r="AB1492">
        <v>9</v>
      </c>
      <c r="AC1492">
        <v>-0.43853700000000001</v>
      </c>
      <c r="AD1492">
        <v>1.11852</v>
      </c>
      <c r="AE1492">
        <v>9</v>
      </c>
      <c r="AF1492">
        <v>0.55772900000000003</v>
      </c>
      <c r="AG1492">
        <v>0.56440000000000001</v>
      </c>
      <c r="AH1492">
        <v>0.75561800000000001</v>
      </c>
      <c r="AI1492">
        <v>1.12842</v>
      </c>
      <c r="AN1492">
        <v>0.125863</v>
      </c>
      <c r="AO1492">
        <v>0.91684500000000002</v>
      </c>
      <c r="AP1492">
        <v>8</v>
      </c>
      <c r="AQ1492">
        <v>-0.43853700000000001</v>
      </c>
      <c r="AR1492">
        <v>1.11852</v>
      </c>
      <c r="AS1492">
        <v>9</v>
      </c>
    </row>
    <row r="1493" spans="1:46">
      <c r="A1493" t="s">
        <v>4912</v>
      </c>
      <c r="B1493" t="s">
        <v>4913</v>
      </c>
      <c r="C1493" t="s">
        <v>4914</v>
      </c>
      <c r="D1493">
        <v>0.26968799999999998</v>
      </c>
      <c r="E1493">
        <v>0.61164499999999999</v>
      </c>
      <c r="F1493">
        <v>0.98047899999999999</v>
      </c>
      <c r="G1493">
        <v>0.69432300000000002</v>
      </c>
      <c r="L1493">
        <v>2.21849E-2</v>
      </c>
      <c r="M1493">
        <v>0.90558000000000005</v>
      </c>
      <c r="N1493">
        <v>3</v>
      </c>
      <c r="O1493">
        <v>-0.58945999999999998</v>
      </c>
      <c r="P1493">
        <v>1.07403</v>
      </c>
      <c r="Q1493">
        <v>2</v>
      </c>
      <c r="R1493">
        <v>0.16175899999999999</v>
      </c>
      <c r="S1493">
        <v>-0.34337299999999998</v>
      </c>
      <c r="T1493">
        <v>1</v>
      </c>
      <c r="U1493">
        <v>-0.42422700000000002</v>
      </c>
      <c r="Z1493">
        <v>2.21849E-2</v>
      </c>
      <c r="AA1493">
        <v>0.90558000000000005</v>
      </c>
      <c r="AB1493">
        <v>3</v>
      </c>
      <c r="AC1493">
        <v>0.36555799999999999</v>
      </c>
      <c r="AD1493">
        <v>1.1511400000000001</v>
      </c>
      <c r="AE1493">
        <v>4</v>
      </c>
      <c r="AF1493">
        <v>0.41423599999999999</v>
      </c>
      <c r="AG1493">
        <v>-0.95501800000000003</v>
      </c>
      <c r="AH1493">
        <v>0.88921899999999998</v>
      </c>
      <c r="AI1493">
        <v>-0.97386399999999995</v>
      </c>
      <c r="AN1493">
        <v>-0.58945999999999998</v>
      </c>
      <c r="AO1493">
        <v>1.07403</v>
      </c>
      <c r="AP1493">
        <v>2</v>
      </c>
      <c r="AQ1493">
        <v>0.36555799999999999</v>
      </c>
      <c r="AR1493">
        <v>1.1511400000000001</v>
      </c>
      <c r="AS1493">
        <v>4</v>
      </c>
    </row>
    <row r="1494" spans="1:46">
      <c r="A1494" t="s">
        <v>205</v>
      </c>
      <c r="B1494" t="s">
        <v>204</v>
      </c>
      <c r="C1494" t="s">
        <v>203</v>
      </c>
      <c r="D1494">
        <v>0</v>
      </c>
      <c r="E1494">
        <v>-1.4297800000000001</v>
      </c>
      <c r="F1494">
        <v>0.81451899999999999</v>
      </c>
      <c r="G1494">
        <v>0</v>
      </c>
      <c r="H1494" t="s">
        <v>724</v>
      </c>
      <c r="L1494">
        <v>-0.21657399999999999</v>
      </c>
      <c r="M1494">
        <v>0.88327299999999997</v>
      </c>
      <c r="N1494">
        <v>4</v>
      </c>
      <c r="O1494" t="s">
        <v>769</v>
      </c>
      <c r="P1494" t="s">
        <v>769</v>
      </c>
      <c r="Q1494">
        <v>1</v>
      </c>
      <c r="R1494">
        <v>0</v>
      </c>
      <c r="S1494" t="s">
        <v>769</v>
      </c>
      <c r="T1494">
        <v>0.93080099999999999</v>
      </c>
      <c r="U1494">
        <v>0</v>
      </c>
      <c r="V1494" t="s">
        <v>724</v>
      </c>
      <c r="Z1494">
        <v>-0.21657399999999999</v>
      </c>
      <c r="AA1494">
        <v>0.88327299999999997</v>
      </c>
      <c r="AB1494">
        <v>4</v>
      </c>
      <c r="AC1494" t="s">
        <v>769</v>
      </c>
      <c r="AD1494" t="s">
        <v>769</v>
      </c>
      <c r="AE1494">
        <v>0</v>
      </c>
      <c r="AF1494">
        <v>0</v>
      </c>
      <c r="AG1494" t="s">
        <v>769</v>
      </c>
      <c r="AH1494">
        <v>1</v>
      </c>
      <c r="AI1494">
        <v>0</v>
      </c>
      <c r="AN1494" t="s">
        <v>769</v>
      </c>
      <c r="AO1494" t="s">
        <v>769</v>
      </c>
      <c r="AP1494">
        <v>1</v>
      </c>
      <c r="AQ1494" t="s">
        <v>769</v>
      </c>
      <c r="AR1494" t="s">
        <v>769</v>
      </c>
      <c r="AS1494">
        <v>0</v>
      </c>
    </row>
    <row r="1495" spans="1:46">
      <c r="A1495" t="s">
        <v>4915</v>
      </c>
      <c r="B1495" t="s">
        <v>4916</v>
      </c>
      <c r="C1495" t="s">
        <v>4917</v>
      </c>
      <c r="D1495">
        <v>0.842333</v>
      </c>
      <c r="E1495">
        <v>0.56951499999999999</v>
      </c>
      <c r="F1495">
        <v>0.73520300000000005</v>
      </c>
      <c r="G1495">
        <v>1.5425500000000001</v>
      </c>
      <c r="L1495">
        <v>0.732097</v>
      </c>
      <c r="M1495">
        <v>0.97663999999999995</v>
      </c>
      <c r="N1495">
        <v>8</v>
      </c>
      <c r="O1495">
        <v>0.162582</v>
      </c>
      <c r="P1495">
        <v>0.497863</v>
      </c>
      <c r="Q1495">
        <v>9</v>
      </c>
      <c r="R1495">
        <v>3.0369999999999999</v>
      </c>
      <c r="S1495">
        <v>1.67374</v>
      </c>
      <c r="T1495">
        <v>2.4833299999999999E-2</v>
      </c>
      <c r="U1495">
        <v>4.1147799999999997</v>
      </c>
      <c r="X1495" t="s">
        <v>724</v>
      </c>
      <c r="Y1495" t="s">
        <v>724</v>
      </c>
      <c r="Z1495">
        <v>0.732097</v>
      </c>
      <c r="AA1495">
        <v>0.97663999999999995</v>
      </c>
      <c r="AB1495">
        <v>8</v>
      </c>
      <c r="AC1495">
        <v>-0.941639</v>
      </c>
      <c r="AD1495">
        <v>0.69232400000000005</v>
      </c>
      <c r="AE1495">
        <v>9</v>
      </c>
      <c r="AF1495">
        <v>2.8809</v>
      </c>
      <c r="AG1495">
        <v>1.10422</v>
      </c>
      <c r="AH1495">
        <v>0.1115</v>
      </c>
      <c r="AI1495">
        <v>3.88469</v>
      </c>
      <c r="AL1495" t="s">
        <v>724</v>
      </c>
      <c r="AN1495">
        <v>0.162582</v>
      </c>
      <c r="AO1495">
        <v>0.497863</v>
      </c>
      <c r="AP1495">
        <v>9</v>
      </c>
      <c r="AQ1495">
        <v>-0.941639</v>
      </c>
      <c r="AR1495">
        <v>0.69232400000000005</v>
      </c>
      <c r="AS1495">
        <v>9</v>
      </c>
      <c r="AT1495" t="s">
        <v>7372</v>
      </c>
    </row>
    <row r="1496" spans="1:46">
      <c r="A1496" t="s">
        <v>4918</v>
      </c>
      <c r="B1496" t="s">
        <v>4919</v>
      </c>
      <c r="C1496" t="s">
        <v>4920</v>
      </c>
      <c r="D1496">
        <v>0.33139800000000003</v>
      </c>
      <c r="E1496">
        <v>-0.210926</v>
      </c>
      <c r="F1496">
        <v>0.96120700000000003</v>
      </c>
      <c r="G1496">
        <v>-0.75254100000000002</v>
      </c>
      <c r="L1496">
        <v>-0.18232499999999999</v>
      </c>
      <c r="M1496">
        <v>0.69943900000000003</v>
      </c>
      <c r="N1496">
        <v>7</v>
      </c>
      <c r="O1496">
        <v>2.8600500000000001E-2</v>
      </c>
      <c r="P1496">
        <v>0.24637600000000001</v>
      </c>
      <c r="Q1496">
        <v>7</v>
      </c>
      <c r="R1496">
        <v>0.45954200000000001</v>
      </c>
      <c r="S1496">
        <v>0.55993800000000005</v>
      </c>
      <c r="T1496">
        <v>0.79647900000000005</v>
      </c>
      <c r="U1496">
        <v>0.97552700000000003</v>
      </c>
      <c r="Z1496">
        <v>-0.18232499999999999</v>
      </c>
      <c r="AA1496">
        <v>0.69943900000000003</v>
      </c>
      <c r="AB1496">
        <v>7</v>
      </c>
      <c r="AC1496">
        <v>-0.74226300000000001</v>
      </c>
      <c r="AD1496">
        <v>1.3656200000000001</v>
      </c>
      <c r="AE1496">
        <v>8</v>
      </c>
      <c r="AF1496">
        <v>0.77882799999999996</v>
      </c>
      <c r="AG1496">
        <v>0.77086399999999999</v>
      </c>
      <c r="AH1496">
        <v>0.640127</v>
      </c>
      <c r="AI1496">
        <v>1.4660299999999999</v>
      </c>
      <c r="AN1496">
        <v>2.8600500000000001E-2</v>
      </c>
      <c r="AO1496">
        <v>0.24637600000000001</v>
      </c>
      <c r="AP1496">
        <v>7</v>
      </c>
      <c r="AQ1496">
        <v>-0.74226300000000001</v>
      </c>
      <c r="AR1496">
        <v>1.3656200000000001</v>
      </c>
      <c r="AS1496">
        <v>8</v>
      </c>
    </row>
    <row r="1497" spans="1:46">
      <c r="A1497" t="s">
        <v>4921</v>
      </c>
      <c r="B1497" t="s">
        <v>7658</v>
      </c>
      <c r="C1497" t="s">
        <v>4922</v>
      </c>
      <c r="D1497">
        <v>0</v>
      </c>
      <c r="E1497" t="s">
        <v>769</v>
      </c>
      <c r="F1497">
        <v>0.81415599999999999</v>
      </c>
      <c r="G1497">
        <v>0</v>
      </c>
      <c r="I1497" t="s">
        <v>724</v>
      </c>
      <c r="L1497" t="s">
        <v>769</v>
      </c>
      <c r="M1497" t="s">
        <v>769</v>
      </c>
      <c r="N1497">
        <v>0</v>
      </c>
      <c r="O1497">
        <v>0</v>
      </c>
      <c r="P1497">
        <v>1</v>
      </c>
      <c r="Q1497">
        <v>2</v>
      </c>
      <c r="R1497" t="s">
        <v>769</v>
      </c>
      <c r="S1497">
        <v>0</v>
      </c>
      <c r="T1497">
        <v>1</v>
      </c>
      <c r="U1497" t="s">
        <v>769</v>
      </c>
      <c r="Z1497" t="s">
        <v>769</v>
      </c>
      <c r="AA1497" t="s">
        <v>769</v>
      </c>
      <c r="AB1497">
        <v>0</v>
      </c>
      <c r="AC1497" t="s">
        <v>769</v>
      </c>
      <c r="AD1497" t="s">
        <v>769</v>
      </c>
      <c r="AE1497">
        <v>0</v>
      </c>
      <c r="AF1497">
        <v>0</v>
      </c>
      <c r="AG1497" t="s">
        <v>769</v>
      </c>
      <c r="AH1497">
        <v>1</v>
      </c>
      <c r="AI1497">
        <v>0</v>
      </c>
      <c r="AJ1497" t="s">
        <v>724</v>
      </c>
      <c r="AN1497">
        <v>0</v>
      </c>
      <c r="AO1497">
        <v>1</v>
      </c>
      <c r="AP1497">
        <v>2</v>
      </c>
      <c r="AQ1497" t="s">
        <v>769</v>
      </c>
      <c r="AR1497" t="s">
        <v>769</v>
      </c>
      <c r="AS1497">
        <v>0</v>
      </c>
    </row>
    <row r="1498" spans="1:46">
      <c r="A1498" t="s">
        <v>1106</v>
      </c>
      <c r="B1498" t="s">
        <v>7659</v>
      </c>
      <c r="C1498" t="s">
        <v>815</v>
      </c>
      <c r="D1498" t="s">
        <v>769</v>
      </c>
      <c r="E1498">
        <v>0</v>
      </c>
      <c r="F1498">
        <v>1</v>
      </c>
      <c r="G1498" t="s">
        <v>769</v>
      </c>
      <c r="L1498" t="s">
        <v>769</v>
      </c>
      <c r="M1498" t="s">
        <v>769</v>
      </c>
      <c r="N1498">
        <v>0</v>
      </c>
      <c r="O1498" t="s">
        <v>769</v>
      </c>
      <c r="P1498" t="s">
        <v>769</v>
      </c>
      <c r="Q1498">
        <v>0</v>
      </c>
      <c r="R1498" t="s">
        <v>769</v>
      </c>
      <c r="S1498">
        <v>0</v>
      </c>
      <c r="T1498">
        <v>1</v>
      </c>
      <c r="U1498" t="s">
        <v>769</v>
      </c>
      <c r="Z1498" t="s">
        <v>769</v>
      </c>
      <c r="AA1498" t="s">
        <v>769</v>
      </c>
      <c r="AB1498">
        <v>0</v>
      </c>
      <c r="AC1498" t="s">
        <v>769</v>
      </c>
      <c r="AD1498" t="s">
        <v>769</v>
      </c>
      <c r="AE1498">
        <v>0</v>
      </c>
      <c r="AF1498" t="s">
        <v>769</v>
      </c>
      <c r="AG1498">
        <v>0</v>
      </c>
      <c r="AH1498">
        <v>1</v>
      </c>
      <c r="AI1498" t="s">
        <v>769</v>
      </c>
      <c r="AN1498" t="s">
        <v>769</v>
      </c>
      <c r="AO1498" t="s">
        <v>769</v>
      </c>
      <c r="AP1498">
        <v>0</v>
      </c>
      <c r="AQ1498" t="s">
        <v>769</v>
      </c>
      <c r="AR1498" t="s">
        <v>769</v>
      </c>
      <c r="AS1498">
        <v>0</v>
      </c>
    </row>
    <row r="1499" spans="1:46">
      <c r="A1499" t="s">
        <v>4923</v>
      </c>
      <c r="B1499" t="s">
        <v>4924</v>
      </c>
      <c r="C1499" t="s">
        <v>4925</v>
      </c>
      <c r="D1499" t="s">
        <v>769</v>
      </c>
      <c r="E1499">
        <v>0</v>
      </c>
      <c r="F1499">
        <v>1</v>
      </c>
      <c r="G1499" t="s">
        <v>769</v>
      </c>
      <c r="L1499" t="s">
        <v>769</v>
      </c>
      <c r="M1499" t="s">
        <v>769</v>
      </c>
      <c r="N1499">
        <v>0</v>
      </c>
      <c r="O1499" t="s">
        <v>769</v>
      </c>
      <c r="P1499" t="s">
        <v>769</v>
      </c>
      <c r="Q1499">
        <v>0</v>
      </c>
      <c r="R1499" t="s">
        <v>769</v>
      </c>
      <c r="S1499">
        <v>0</v>
      </c>
      <c r="T1499">
        <v>1</v>
      </c>
      <c r="U1499" t="s">
        <v>769</v>
      </c>
      <c r="Z1499" t="s">
        <v>769</v>
      </c>
      <c r="AA1499" t="s">
        <v>769</v>
      </c>
      <c r="AB1499">
        <v>0</v>
      </c>
      <c r="AC1499" t="s">
        <v>769</v>
      </c>
      <c r="AD1499" t="s">
        <v>769</v>
      </c>
      <c r="AE1499">
        <v>0</v>
      </c>
      <c r="AF1499" t="s">
        <v>769</v>
      </c>
      <c r="AG1499">
        <v>0</v>
      </c>
      <c r="AH1499">
        <v>1</v>
      </c>
      <c r="AI1499" t="s">
        <v>769</v>
      </c>
      <c r="AN1499" t="s">
        <v>769</v>
      </c>
      <c r="AO1499" t="s">
        <v>769</v>
      </c>
      <c r="AP1499">
        <v>0</v>
      </c>
      <c r="AQ1499" t="s">
        <v>769</v>
      </c>
      <c r="AR1499" t="s">
        <v>769</v>
      </c>
      <c r="AS1499">
        <v>0</v>
      </c>
    </row>
    <row r="1500" spans="1:46">
      <c r="A1500" t="s">
        <v>817</v>
      </c>
      <c r="B1500" t="s">
        <v>818</v>
      </c>
      <c r="C1500" t="s">
        <v>816</v>
      </c>
      <c r="D1500">
        <v>0.129802</v>
      </c>
      <c r="E1500">
        <v>0.27333200000000002</v>
      </c>
      <c r="F1500">
        <v>1</v>
      </c>
      <c r="G1500">
        <v>0.34530499999999997</v>
      </c>
      <c r="L1500">
        <v>0.61642300000000005</v>
      </c>
      <c r="M1500">
        <v>1.371</v>
      </c>
      <c r="N1500">
        <v>3</v>
      </c>
      <c r="O1500">
        <v>0.34309099999999998</v>
      </c>
      <c r="P1500">
        <v>0.90688100000000005</v>
      </c>
      <c r="Q1500">
        <v>5</v>
      </c>
      <c r="R1500">
        <v>0.23696500000000001</v>
      </c>
      <c r="S1500">
        <v>0.65128299999999995</v>
      </c>
      <c r="T1500">
        <v>1</v>
      </c>
      <c r="U1500">
        <v>0.61946299999999999</v>
      </c>
      <c r="Z1500">
        <v>0.61642300000000005</v>
      </c>
      <c r="AA1500">
        <v>1.371</v>
      </c>
      <c r="AB1500">
        <v>3</v>
      </c>
      <c r="AC1500">
        <v>-3.4859800000000003E-2</v>
      </c>
      <c r="AD1500">
        <v>0.46913700000000003</v>
      </c>
      <c r="AE1500">
        <v>2</v>
      </c>
      <c r="AF1500">
        <v>0.21261099999999999</v>
      </c>
      <c r="AG1500">
        <v>0.37795099999999998</v>
      </c>
      <c r="AH1500">
        <v>0.98080000000000001</v>
      </c>
      <c r="AI1500">
        <v>0.53917400000000004</v>
      </c>
      <c r="AN1500">
        <v>0.34309099999999998</v>
      </c>
      <c r="AO1500">
        <v>0.90688100000000005</v>
      </c>
      <c r="AP1500">
        <v>5</v>
      </c>
      <c r="AQ1500">
        <v>-3.4859800000000003E-2</v>
      </c>
      <c r="AR1500">
        <v>0.46913700000000003</v>
      </c>
      <c r="AS1500">
        <v>2</v>
      </c>
    </row>
    <row r="1501" spans="1:46">
      <c r="A1501" t="s">
        <v>4926</v>
      </c>
      <c r="B1501" t="s">
        <v>4927</v>
      </c>
      <c r="C1501" t="s">
        <v>4928</v>
      </c>
      <c r="D1501">
        <v>0.129413</v>
      </c>
      <c r="E1501">
        <v>-0.189054</v>
      </c>
      <c r="F1501">
        <v>1</v>
      </c>
      <c r="G1501">
        <v>-0.3372</v>
      </c>
      <c r="L1501">
        <v>-2.3753199999999999E-2</v>
      </c>
      <c r="M1501">
        <v>0.32653799999999999</v>
      </c>
      <c r="N1501">
        <v>8</v>
      </c>
      <c r="O1501">
        <v>0.165301</v>
      </c>
      <c r="P1501">
        <v>1.57264</v>
      </c>
      <c r="Q1501">
        <v>5</v>
      </c>
      <c r="R1501">
        <v>0</v>
      </c>
      <c r="S1501">
        <v>1.4661200000000001</v>
      </c>
      <c r="T1501">
        <v>0.92956099999999997</v>
      </c>
      <c r="U1501">
        <v>0</v>
      </c>
      <c r="V1501" t="s">
        <v>724</v>
      </c>
      <c r="Z1501">
        <v>-2.3753199999999999E-2</v>
      </c>
      <c r="AA1501">
        <v>0.32653799999999999</v>
      </c>
      <c r="AB1501">
        <v>8</v>
      </c>
      <c r="AC1501" t="s">
        <v>769</v>
      </c>
      <c r="AD1501" t="s">
        <v>769</v>
      </c>
      <c r="AE1501">
        <v>1</v>
      </c>
      <c r="AF1501">
        <v>0</v>
      </c>
      <c r="AG1501">
        <v>1.6551800000000001</v>
      </c>
      <c r="AH1501">
        <v>1</v>
      </c>
      <c r="AI1501">
        <v>0</v>
      </c>
      <c r="AJ1501" t="s">
        <v>724</v>
      </c>
      <c r="AN1501">
        <v>0.165301</v>
      </c>
      <c r="AO1501">
        <v>1.57264</v>
      </c>
      <c r="AP1501">
        <v>5</v>
      </c>
      <c r="AQ1501" t="s">
        <v>769</v>
      </c>
      <c r="AR1501" t="s">
        <v>769</v>
      </c>
      <c r="AS1501">
        <v>1</v>
      </c>
    </row>
    <row r="1502" spans="1:46">
      <c r="A1502" t="s">
        <v>4929</v>
      </c>
      <c r="B1502" t="s">
        <v>7660</v>
      </c>
      <c r="C1502" t="s">
        <v>4930</v>
      </c>
      <c r="D1502">
        <v>0.74524000000000001</v>
      </c>
      <c r="E1502">
        <v>1.1087800000000001</v>
      </c>
      <c r="F1502">
        <v>0.75398100000000001</v>
      </c>
      <c r="G1502">
        <v>1.62358</v>
      </c>
      <c r="L1502">
        <v>0.89664100000000002</v>
      </c>
      <c r="M1502">
        <v>0.89393400000000001</v>
      </c>
      <c r="N1502">
        <v>4</v>
      </c>
      <c r="O1502">
        <v>-0.21213499999999999</v>
      </c>
      <c r="P1502">
        <v>0.30000399999999999</v>
      </c>
      <c r="Q1502">
        <v>2</v>
      </c>
      <c r="R1502">
        <v>0</v>
      </c>
      <c r="S1502">
        <v>1.35137</v>
      </c>
      <c r="T1502">
        <v>0.94642599999999999</v>
      </c>
      <c r="U1502">
        <v>0</v>
      </c>
      <c r="V1502" t="s">
        <v>724</v>
      </c>
      <c r="Z1502">
        <v>0.89664100000000002</v>
      </c>
      <c r="AA1502">
        <v>0.89393400000000001</v>
      </c>
      <c r="AB1502">
        <v>4</v>
      </c>
      <c r="AC1502" t="s">
        <v>769</v>
      </c>
      <c r="AD1502" t="s">
        <v>769</v>
      </c>
      <c r="AE1502">
        <v>1</v>
      </c>
      <c r="AF1502">
        <v>0</v>
      </c>
      <c r="AG1502">
        <v>0.24259700000000001</v>
      </c>
      <c r="AH1502">
        <v>1</v>
      </c>
      <c r="AI1502">
        <v>0</v>
      </c>
      <c r="AJ1502" t="s">
        <v>724</v>
      </c>
      <c r="AN1502">
        <v>-0.21213499999999999</v>
      </c>
      <c r="AO1502">
        <v>0.30000399999999999</v>
      </c>
      <c r="AP1502">
        <v>2</v>
      </c>
      <c r="AQ1502" t="s">
        <v>769</v>
      </c>
      <c r="AR1502" t="s">
        <v>769</v>
      </c>
      <c r="AS1502">
        <v>1</v>
      </c>
    </row>
    <row r="1503" spans="1:46">
      <c r="A1503" t="s">
        <v>4931</v>
      </c>
      <c r="B1503" t="s">
        <v>4932</v>
      </c>
      <c r="C1503" t="s">
        <v>4933</v>
      </c>
      <c r="D1503">
        <v>1.0072000000000001</v>
      </c>
      <c r="E1503">
        <v>0.91772299999999996</v>
      </c>
      <c r="F1503">
        <v>0.68959999999999999</v>
      </c>
      <c r="G1503">
        <v>1.7707900000000001</v>
      </c>
      <c r="L1503">
        <v>0.73774200000000001</v>
      </c>
      <c r="M1503">
        <v>1.40228</v>
      </c>
      <c r="N1503">
        <v>8</v>
      </c>
      <c r="O1503">
        <v>-0.179981</v>
      </c>
      <c r="P1503">
        <v>0.42699799999999999</v>
      </c>
      <c r="Q1503">
        <v>8</v>
      </c>
      <c r="R1503">
        <v>0.50730600000000003</v>
      </c>
      <c r="S1503">
        <v>0.68544099999999997</v>
      </c>
      <c r="T1503">
        <v>0.77320800000000001</v>
      </c>
      <c r="U1503">
        <v>1.0621</v>
      </c>
      <c r="Z1503">
        <v>0.73774200000000001</v>
      </c>
      <c r="AA1503">
        <v>1.40228</v>
      </c>
      <c r="AB1503">
        <v>8</v>
      </c>
      <c r="AC1503">
        <v>5.2301199999999999E-2</v>
      </c>
      <c r="AD1503">
        <v>0.28810999999999998</v>
      </c>
      <c r="AE1503">
        <v>5</v>
      </c>
      <c r="AF1503">
        <v>0.50941499999999995</v>
      </c>
      <c r="AG1503">
        <v>-0.23228199999999999</v>
      </c>
      <c r="AH1503">
        <v>0.79641200000000001</v>
      </c>
      <c r="AI1503">
        <v>-1.0655699999999999</v>
      </c>
      <c r="AN1503">
        <v>-0.179981</v>
      </c>
      <c r="AO1503">
        <v>0.42699799999999999</v>
      </c>
      <c r="AP1503">
        <v>8</v>
      </c>
      <c r="AQ1503">
        <v>5.2301199999999999E-2</v>
      </c>
      <c r="AR1503">
        <v>0.28810999999999998</v>
      </c>
      <c r="AS1503">
        <v>5</v>
      </c>
    </row>
    <row r="1504" spans="1:46">
      <c r="A1504" t="s">
        <v>4934</v>
      </c>
      <c r="B1504" t="s">
        <v>4935</v>
      </c>
      <c r="C1504" t="s">
        <v>4936</v>
      </c>
      <c r="D1504">
        <v>0</v>
      </c>
      <c r="E1504" t="s">
        <v>769</v>
      </c>
      <c r="F1504">
        <v>0.81615700000000002</v>
      </c>
      <c r="G1504">
        <v>0</v>
      </c>
      <c r="H1504" t="s">
        <v>724</v>
      </c>
      <c r="L1504">
        <v>0</v>
      </c>
      <c r="M1504">
        <v>1</v>
      </c>
      <c r="N1504">
        <v>2</v>
      </c>
      <c r="O1504" t="s">
        <v>769</v>
      </c>
      <c r="P1504" t="s">
        <v>769</v>
      </c>
      <c r="Q1504">
        <v>0</v>
      </c>
      <c r="R1504">
        <v>0</v>
      </c>
      <c r="S1504" t="s">
        <v>769</v>
      </c>
      <c r="T1504">
        <v>0.948384</v>
      </c>
      <c r="U1504">
        <v>0</v>
      </c>
      <c r="V1504" t="s">
        <v>724</v>
      </c>
      <c r="Z1504">
        <v>0</v>
      </c>
      <c r="AA1504">
        <v>1</v>
      </c>
      <c r="AB1504">
        <v>2</v>
      </c>
      <c r="AC1504" t="s">
        <v>769</v>
      </c>
      <c r="AD1504" t="s">
        <v>769</v>
      </c>
      <c r="AE1504">
        <v>0</v>
      </c>
      <c r="AF1504" t="s">
        <v>769</v>
      </c>
      <c r="AG1504">
        <v>0</v>
      </c>
      <c r="AH1504">
        <v>1</v>
      </c>
      <c r="AI1504" t="s">
        <v>769</v>
      </c>
      <c r="AN1504" t="s">
        <v>769</v>
      </c>
      <c r="AO1504" t="s">
        <v>769</v>
      </c>
      <c r="AP1504">
        <v>0</v>
      </c>
      <c r="AQ1504" t="s">
        <v>769</v>
      </c>
      <c r="AR1504" t="s">
        <v>769</v>
      </c>
      <c r="AS1504">
        <v>0</v>
      </c>
    </row>
    <row r="1505" spans="1:46">
      <c r="A1505" t="s">
        <v>536</v>
      </c>
      <c r="B1505" t="s">
        <v>535</v>
      </c>
      <c r="C1505" t="s">
        <v>534</v>
      </c>
      <c r="D1505">
        <v>0</v>
      </c>
      <c r="E1505" t="s">
        <v>769</v>
      </c>
      <c r="F1505">
        <v>0.814917</v>
      </c>
      <c r="G1505">
        <v>0</v>
      </c>
      <c r="I1505" t="s">
        <v>724</v>
      </c>
      <c r="L1505" t="s">
        <v>769</v>
      </c>
      <c r="M1505" t="s">
        <v>769</v>
      </c>
      <c r="N1505">
        <v>0</v>
      </c>
      <c r="O1505">
        <v>-1.0989800000000001</v>
      </c>
      <c r="P1505">
        <v>0.84910099999999999</v>
      </c>
      <c r="Q1505">
        <v>4</v>
      </c>
      <c r="R1505">
        <v>0</v>
      </c>
      <c r="S1505" t="s">
        <v>769</v>
      </c>
      <c r="T1505">
        <v>0.94772000000000001</v>
      </c>
      <c r="U1505">
        <v>0</v>
      </c>
      <c r="W1505" t="s">
        <v>724</v>
      </c>
      <c r="Z1505" t="s">
        <v>769</v>
      </c>
      <c r="AA1505" t="s">
        <v>769</v>
      </c>
      <c r="AB1505">
        <v>0</v>
      </c>
      <c r="AC1505">
        <v>2.33452E-2</v>
      </c>
      <c r="AD1505">
        <v>3.5851099999999997E-2</v>
      </c>
      <c r="AE1505">
        <v>4</v>
      </c>
      <c r="AF1505">
        <v>1.41479</v>
      </c>
      <c r="AG1505">
        <v>-1.12233</v>
      </c>
      <c r="AH1505">
        <v>0.384241</v>
      </c>
      <c r="AI1505">
        <v>-2.6412100000000001</v>
      </c>
      <c r="AL1505" t="s">
        <v>724</v>
      </c>
      <c r="AN1505">
        <v>-1.0989800000000001</v>
      </c>
      <c r="AO1505">
        <v>0.84910099999999999</v>
      </c>
      <c r="AP1505">
        <v>4</v>
      </c>
      <c r="AQ1505">
        <v>2.33452E-2</v>
      </c>
      <c r="AR1505">
        <v>3.5851099999999997E-2</v>
      </c>
      <c r="AS1505">
        <v>4</v>
      </c>
      <c r="AT1505" t="s">
        <v>7357</v>
      </c>
    </row>
    <row r="1506" spans="1:46">
      <c r="A1506" t="s">
        <v>202</v>
      </c>
      <c r="B1506" t="s">
        <v>1325</v>
      </c>
      <c r="C1506" t="s">
        <v>201</v>
      </c>
      <c r="D1506">
        <v>0</v>
      </c>
      <c r="E1506">
        <v>-2.2890199999999998</v>
      </c>
      <c r="F1506">
        <v>0.81533800000000001</v>
      </c>
      <c r="G1506">
        <v>0</v>
      </c>
      <c r="H1506" t="s">
        <v>724</v>
      </c>
      <c r="L1506">
        <v>-0.73427100000000001</v>
      </c>
      <c r="M1506">
        <v>0.68338600000000005</v>
      </c>
      <c r="N1506">
        <v>3</v>
      </c>
      <c r="O1506" t="s">
        <v>769</v>
      </c>
      <c r="P1506" t="s">
        <v>769</v>
      </c>
      <c r="Q1506">
        <v>1</v>
      </c>
      <c r="R1506">
        <v>0.69957100000000005</v>
      </c>
      <c r="S1506">
        <v>-0.83904999999999996</v>
      </c>
      <c r="T1506">
        <v>0.59903899999999999</v>
      </c>
      <c r="U1506">
        <v>-1.6390899999999999</v>
      </c>
      <c r="Z1506">
        <v>-0.73427100000000001</v>
      </c>
      <c r="AA1506">
        <v>0.68338600000000005</v>
      </c>
      <c r="AB1506">
        <v>3</v>
      </c>
      <c r="AC1506">
        <v>0.104779</v>
      </c>
      <c r="AD1506">
        <v>9.6490800000000002E-2</v>
      </c>
      <c r="AE1506">
        <v>2</v>
      </c>
      <c r="AF1506">
        <v>0</v>
      </c>
      <c r="AG1506">
        <v>1.44997</v>
      </c>
      <c r="AH1506">
        <v>1</v>
      </c>
      <c r="AI1506">
        <v>0</v>
      </c>
      <c r="AK1506" t="s">
        <v>724</v>
      </c>
      <c r="AN1506" t="s">
        <v>769</v>
      </c>
      <c r="AO1506" t="s">
        <v>769</v>
      </c>
      <c r="AP1506">
        <v>1</v>
      </c>
      <c r="AQ1506">
        <v>0.104779</v>
      </c>
      <c r="AR1506">
        <v>9.6490800000000002E-2</v>
      </c>
      <c r="AS1506">
        <v>2</v>
      </c>
    </row>
    <row r="1507" spans="1:46">
      <c r="A1507" t="s">
        <v>4937</v>
      </c>
      <c r="B1507" t="s">
        <v>4938</v>
      </c>
      <c r="C1507" t="s">
        <v>4939</v>
      </c>
      <c r="D1507" t="s">
        <v>769</v>
      </c>
      <c r="E1507">
        <v>0</v>
      </c>
      <c r="F1507">
        <v>1</v>
      </c>
      <c r="G1507" t="s">
        <v>769</v>
      </c>
      <c r="L1507" t="s">
        <v>769</v>
      </c>
      <c r="M1507" t="s">
        <v>769</v>
      </c>
      <c r="N1507">
        <v>0</v>
      </c>
      <c r="O1507" t="s">
        <v>769</v>
      </c>
      <c r="P1507" t="s">
        <v>769</v>
      </c>
      <c r="Q1507">
        <v>0</v>
      </c>
      <c r="R1507" t="s">
        <v>769</v>
      </c>
      <c r="S1507">
        <v>0</v>
      </c>
      <c r="T1507">
        <v>1</v>
      </c>
      <c r="U1507" t="s">
        <v>769</v>
      </c>
      <c r="Z1507" t="s">
        <v>769</v>
      </c>
      <c r="AA1507" t="s">
        <v>769</v>
      </c>
      <c r="AB1507">
        <v>0</v>
      </c>
      <c r="AC1507" t="s">
        <v>769</v>
      </c>
      <c r="AD1507" t="s">
        <v>769</v>
      </c>
      <c r="AE1507">
        <v>0</v>
      </c>
      <c r="AF1507" t="s">
        <v>769</v>
      </c>
      <c r="AG1507">
        <v>0</v>
      </c>
      <c r="AH1507">
        <v>1</v>
      </c>
      <c r="AI1507" t="s">
        <v>769</v>
      </c>
      <c r="AN1507" t="s">
        <v>769</v>
      </c>
      <c r="AO1507" t="s">
        <v>769</v>
      </c>
      <c r="AP1507">
        <v>0</v>
      </c>
      <c r="AQ1507" t="s">
        <v>769</v>
      </c>
      <c r="AR1507" t="s">
        <v>769</v>
      </c>
      <c r="AS1507">
        <v>0</v>
      </c>
    </row>
    <row r="1508" spans="1:46">
      <c r="A1508" t="s">
        <v>1324</v>
      </c>
      <c r="B1508" t="s">
        <v>1323</v>
      </c>
      <c r="C1508" t="s">
        <v>1322</v>
      </c>
      <c r="D1508">
        <v>0.30787100000000001</v>
      </c>
      <c r="E1508">
        <v>0.94586400000000004</v>
      </c>
      <c r="F1508">
        <v>0.96660000000000001</v>
      </c>
      <c r="G1508">
        <v>0.83364499999999997</v>
      </c>
      <c r="L1508">
        <v>0.82230999999999999</v>
      </c>
      <c r="M1508">
        <v>1.59504</v>
      </c>
      <c r="N1508">
        <v>2</v>
      </c>
      <c r="O1508">
        <v>-0.123554</v>
      </c>
      <c r="P1508">
        <v>0.174732</v>
      </c>
      <c r="Q1508">
        <v>2</v>
      </c>
      <c r="R1508">
        <v>0</v>
      </c>
      <c r="S1508">
        <v>0.61642300000000005</v>
      </c>
      <c r="T1508">
        <v>0.94575900000000002</v>
      </c>
      <c r="U1508">
        <v>0</v>
      </c>
      <c r="V1508" t="s">
        <v>724</v>
      </c>
      <c r="Z1508">
        <v>0.82230999999999999</v>
      </c>
      <c r="AA1508">
        <v>1.59504</v>
      </c>
      <c r="AB1508">
        <v>2</v>
      </c>
      <c r="AC1508" t="s">
        <v>769</v>
      </c>
      <c r="AD1508" t="s">
        <v>769</v>
      </c>
      <c r="AE1508">
        <v>1</v>
      </c>
      <c r="AF1508">
        <v>0</v>
      </c>
      <c r="AG1508">
        <v>-0.32944200000000001</v>
      </c>
      <c r="AH1508">
        <v>1</v>
      </c>
      <c r="AI1508">
        <v>0</v>
      </c>
      <c r="AJ1508" t="s">
        <v>724</v>
      </c>
      <c r="AN1508">
        <v>-0.123554</v>
      </c>
      <c r="AO1508">
        <v>0.174732</v>
      </c>
      <c r="AP1508">
        <v>2</v>
      </c>
      <c r="AQ1508" t="s">
        <v>769</v>
      </c>
      <c r="AR1508" t="s">
        <v>769</v>
      </c>
      <c r="AS1508">
        <v>1</v>
      </c>
    </row>
    <row r="1509" spans="1:46">
      <c r="A1509" t="s">
        <v>1069</v>
      </c>
      <c r="B1509" t="s">
        <v>1068</v>
      </c>
      <c r="C1509" t="s">
        <v>1067</v>
      </c>
      <c r="D1509">
        <v>0</v>
      </c>
      <c r="E1509">
        <v>-1.4630099999999999</v>
      </c>
      <c r="F1509">
        <v>0.81574800000000003</v>
      </c>
      <c r="G1509">
        <v>0</v>
      </c>
      <c r="I1509" t="s">
        <v>724</v>
      </c>
      <c r="L1509" t="s">
        <v>769</v>
      </c>
      <c r="M1509" t="s">
        <v>769</v>
      </c>
      <c r="N1509">
        <v>1</v>
      </c>
      <c r="O1509">
        <v>0.45665899999999998</v>
      </c>
      <c r="P1509">
        <v>0.82511900000000005</v>
      </c>
      <c r="Q1509">
        <v>3</v>
      </c>
      <c r="R1509">
        <v>0</v>
      </c>
      <c r="S1509" t="s">
        <v>769</v>
      </c>
      <c r="T1509">
        <v>0.95303599999999999</v>
      </c>
      <c r="U1509">
        <v>0</v>
      </c>
      <c r="Z1509" t="s">
        <v>769</v>
      </c>
      <c r="AA1509" t="s">
        <v>769</v>
      </c>
      <c r="AB1509">
        <v>1</v>
      </c>
      <c r="AC1509" t="s">
        <v>769</v>
      </c>
      <c r="AD1509" t="s">
        <v>769</v>
      </c>
      <c r="AE1509">
        <v>0</v>
      </c>
      <c r="AF1509">
        <v>0</v>
      </c>
      <c r="AG1509" t="s">
        <v>769</v>
      </c>
      <c r="AH1509">
        <v>1</v>
      </c>
      <c r="AI1509">
        <v>0</v>
      </c>
      <c r="AJ1509" t="s">
        <v>724</v>
      </c>
      <c r="AN1509">
        <v>0.45665899999999998</v>
      </c>
      <c r="AO1509">
        <v>0.82511900000000005</v>
      </c>
      <c r="AP1509">
        <v>3</v>
      </c>
      <c r="AQ1509" t="s">
        <v>769</v>
      </c>
      <c r="AR1509" t="s">
        <v>769</v>
      </c>
      <c r="AS1509">
        <v>0</v>
      </c>
    </row>
    <row r="1510" spans="1:46">
      <c r="A1510" t="s">
        <v>200</v>
      </c>
      <c r="B1510" t="s">
        <v>199</v>
      </c>
      <c r="C1510" t="s">
        <v>198</v>
      </c>
      <c r="D1510">
        <v>7.7948299999999998E-2</v>
      </c>
      <c r="E1510">
        <v>0.17871600000000001</v>
      </c>
      <c r="F1510">
        <v>1</v>
      </c>
      <c r="G1510">
        <v>0.21659200000000001</v>
      </c>
      <c r="L1510">
        <v>0.14277799999999999</v>
      </c>
      <c r="M1510">
        <v>1.32579</v>
      </c>
      <c r="N1510">
        <v>5</v>
      </c>
      <c r="O1510">
        <v>-3.5937499999999997E-2</v>
      </c>
      <c r="P1510">
        <v>0.56054000000000004</v>
      </c>
      <c r="Q1510">
        <v>3</v>
      </c>
      <c r="R1510">
        <v>0.14521999999999999</v>
      </c>
      <c r="S1510">
        <v>-0.333511</v>
      </c>
      <c r="T1510">
        <v>1</v>
      </c>
      <c r="U1510">
        <v>-0.38177800000000001</v>
      </c>
      <c r="Z1510">
        <v>0.14277799999999999</v>
      </c>
      <c r="AA1510">
        <v>1.32579</v>
      </c>
      <c r="AB1510">
        <v>5</v>
      </c>
      <c r="AC1510">
        <v>0.47628900000000002</v>
      </c>
      <c r="AD1510">
        <v>0.88156599999999996</v>
      </c>
      <c r="AE1510">
        <v>3</v>
      </c>
      <c r="AF1510">
        <v>0.35302899999999998</v>
      </c>
      <c r="AG1510">
        <v>-0.51222699999999999</v>
      </c>
      <c r="AH1510">
        <v>0.92479100000000003</v>
      </c>
      <c r="AI1510">
        <v>-0.84925499999999998</v>
      </c>
      <c r="AN1510">
        <v>-3.5937499999999997E-2</v>
      </c>
      <c r="AO1510">
        <v>0.56054000000000004</v>
      </c>
      <c r="AP1510">
        <v>3</v>
      </c>
      <c r="AQ1510">
        <v>0.47628900000000002</v>
      </c>
      <c r="AR1510">
        <v>0.88156599999999996</v>
      </c>
      <c r="AS1510">
        <v>3</v>
      </c>
    </row>
    <row r="1511" spans="1:46">
      <c r="A1511" t="s">
        <v>4940</v>
      </c>
      <c r="B1511" t="s">
        <v>4941</v>
      </c>
      <c r="C1511" t="s">
        <v>4942</v>
      </c>
      <c r="D1511">
        <v>0.24122299999999999</v>
      </c>
      <c r="E1511">
        <v>0.41304999999999997</v>
      </c>
      <c r="F1511">
        <v>0.99523399999999995</v>
      </c>
      <c r="G1511">
        <v>0.58632799999999996</v>
      </c>
      <c r="L1511">
        <v>0.45689299999999999</v>
      </c>
      <c r="M1511">
        <v>1.50061</v>
      </c>
      <c r="N1511">
        <v>5</v>
      </c>
      <c r="O1511">
        <v>4.3842800000000001E-2</v>
      </c>
      <c r="P1511">
        <v>0.47913099999999997</v>
      </c>
      <c r="Q1511">
        <v>5</v>
      </c>
      <c r="R1511">
        <v>0.192831</v>
      </c>
      <c r="S1511">
        <v>0.55611500000000003</v>
      </c>
      <c r="T1511">
        <v>1</v>
      </c>
      <c r="U1511">
        <v>0.49518800000000002</v>
      </c>
      <c r="Z1511">
        <v>0.45689299999999999</v>
      </c>
      <c r="AA1511">
        <v>1.50061</v>
      </c>
      <c r="AB1511">
        <v>5</v>
      </c>
      <c r="AC1511">
        <v>-9.9222000000000005E-2</v>
      </c>
      <c r="AD1511">
        <v>3.7277499999999998E-2</v>
      </c>
      <c r="AE1511">
        <v>2</v>
      </c>
      <c r="AF1511">
        <v>0.15084800000000001</v>
      </c>
      <c r="AG1511">
        <v>0.143065</v>
      </c>
      <c r="AH1511">
        <v>1</v>
      </c>
      <c r="AI1511">
        <v>0.39870899999999998</v>
      </c>
      <c r="AN1511">
        <v>4.3842800000000001E-2</v>
      </c>
      <c r="AO1511">
        <v>0.47913099999999997</v>
      </c>
      <c r="AP1511">
        <v>5</v>
      </c>
      <c r="AQ1511">
        <v>-9.9222000000000005E-2</v>
      </c>
      <c r="AR1511">
        <v>3.7277499999999998E-2</v>
      </c>
      <c r="AS1511">
        <v>2</v>
      </c>
    </row>
    <row r="1512" spans="1:46">
      <c r="A1512" t="s">
        <v>4943</v>
      </c>
      <c r="B1512" t="s">
        <v>4944</v>
      </c>
      <c r="C1512" t="s">
        <v>4945</v>
      </c>
      <c r="D1512">
        <v>0.45065300000000003</v>
      </c>
      <c r="E1512">
        <v>-0.19835700000000001</v>
      </c>
      <c r="F1512">
        <v>0.88387899999999997</v>
      </c>
      <c r="G1512">
        <v>-0.95589100000000005</v>
      </c>
      <c r="L1512">
        <v>-0.20311899999999999</v>
      </c>
      <c r="M1512">
        <v>0.53607499999999997</v>
      </c>
      <c r="N1512">
        <v>9</v>
      </c>
      <c r="O1512">
        <v>-4.7624299999999998E-3</v>
      </c>
      <c r="P1512">
        <v>0.24973899999999999</v>
      </c>
      <c r="Q1512">
        <v>8</v>
      </c>
      <c r="R1512">
        <v>0.22270200000000001</v>
      </c>
      <c r="S1512">
        <v>0.29634300000000002</v>
      </c>
      <c r="T1512">
        <v>1</v>
      </c>
      <c r="U1512">
        <v>0.53675499999999998</v>
      </c>
      <c r="Z1512">
        <v>-0.20311899999999999</v>
      </c>
      <c r="AA1512">
        <v>0.53607499999999997</v>
      </c>
      <c r="AB1512">
        <v>9</v>
      </c>
      <c r="AC1512">
        <v>-0.49946299999999999</v>
      </c>
      <c r="AD1512">
        <v>1.56715</v>
      </c>
      <c r="AE1512">
        <v>9</v>
      </c>
      <c r="AF1512">
        <v>0.40579900000000002</v>
      </c>
      <c r="AG1512">
        <v>0.49469999999999997</v>
      </c>
      <c r="AH1512">
        <v>0.89032599999999995</v>
      </c>
      <c r="AI1512">
        <v>0.879834</v>
      </c>
      <c r="AN1512">
        <v>-4.7624299999999998E-3</v>
      </c>
      <c r="AO1512">
        <v>0.24973899999999999</v>
      </c>
      <c r="AP1512">
        <v>8</v>
      </c>
      <c r="AQ1512">
        <v>-0.49946299999999999</v>
      </c>
      <c r="AR1512">
        <v>1.56715</v>
      </c>
      <c r="AS1512">
        <v>9</v>
      </c>
    </row>
    <row r="1513" spans="1:46">
      <c r="A1513" t="s">
        <v>4946</v>
      </c>
      <c r="B1513" t="s">
        <v>4947</v>
      </c>
      <c r="C1513" t="s">
        <v>4948</v>
      </c>
      <c r="D1513" t="s">
        <v>769</v>
      </c>
      <c r="E1513">
        <v>0</v>
      </c>
      <c r="F1513">
        <v>1</v>
      </c>
      <c r="G1513" t="s">
        <v>769</v>
      </c>
      <c r="L1513" t="s">
        <v>769</v>
      </c>
      <c r="M1513" t="s">
        <v>769</v>
      </c>
      <c r="N1513">
        <v>0</v>
      </c>
      <c r="O1513" t="s">
        <v>769</v>
      </c>
      <c r="P1513" t="s">
        <v>769</v>
      </c>
      <c r="Q1513">
        <v>0</v>
      </c>
      <c r="R1513" t="s">
        <v>769</v>
      </c>
      <c r="S1513">
        <v>0</v>
      </c>
      <c r="T1513">
        <v>1</v>
      </c>
      <c r="U1513" t="s">
        <v>769</v>
      </c>
      <c r="Z1513" t="s">
        <v>769</v>
      </c>
      <c r="AA1513" t="s">
        <v>769</v>
      </c>
      <c r="AB1513">
        <v>0</v>
      </c>
      <c r="AC1513" t="s">
        <v>769</v>
      </c>
      <c r="AD1513" t="s">
        <v>769</v>
      </c>
      <c r="AE1513">
        <v>0</v>
      </c>
      <c r="AF1513" t="s">
        <v>769</v>
      </c>
      <c r="AG1513">
        <v>0</v>
      </c>
      <c r="AH1513">
        <v>1</v>
      </c>
      <c r="AI1513" t="s">
        <v>769</v>
      </c>
      <c r="AN1513" t="s">
        <v>769</v>
      </c>
      <c r="AO1513" t="s">
        <v>769</v>
      </c>
      <c r="AP1513">
        <v>0</v>
      </c>
      <c r="AQ1513" t="s">
        <v>769</v>
      </c>
      <c r="AR1513" t="s">
        <v>769</v>
      </c>
      <c r="AS1513">
        <v>0</v>
      </c>
    </row>
    <row r="1514" spans="1:46">
      <c r="A1514" t="s">
        <v>197</v>
      </c>
      <c r="B1514" t="s">
        <v>196</v>
      </c>
      <c r="C1514" t="s">
        <v>195</v>
      </c>
      <c r="D1514">
        <v>0.178649</v>
      </c>
      <c r="E1514">
        <v>-0.42613099999999998</v>
      </c>
      <c r="F1514">
        <v>0.99601200000000001</v>
      </c>
      <c r="G1514">
        <v>-0.47012700000000002</v>
      </c>
      <c r="L1514">
        <v>0.48402899999999999</v>
      </c>
      <c r="M1514">
        <v>0.91564500000000004</v>
      </c>
      <c r="N1514">
        <v>4</v>
      </c>
      <c r="O1514">
        <v>0.910161</v>
      </c>
      <c r="P1514">
        <v>1.3662399999999999</v>
      </c>
      <c r="Q1514">
        <v>2</v>
      </c>
      <c r="R1514">
        <v>0.34815699999999999</v>
      </c>
      <c r="S1514">
        <v>0.57709999999999995</v>
      </c>
      <c r="T1514">
        <v>0.91255799999999998</v>
      </c>
      <c r="U1514">
        <v>0.839202</v>
      </c>
      <c r="Z1514">
        <v>0.48402899999999999</v>
      </c>
      <c r="AA1514">
        <v>0.91564500000000004</v>
      </c>
      <c r="AB1514">
        <v>4</v>
      </c>
      <c r="AC1514">
        <v>-9.3071000000000001E-2</v>
      </c>
      <c r="AD1514">
        <v>8.31707E-2</v>
      </c>
      <c r="AE1514">
        <v>2</v>
      </c>
      <c r="AF1514">
        <v>0.38844499999999998</v>
      </c>
      <c r="AG1514">
        <v>1.0032300000000001</v>
      </c>
      <c r="AH1514">
        <v>0.90991900000000003</v>
      </c>
      <c r="AI1514">
        <v>1.03654</v>
      </c>
      <c r="AN1514">
        <v>0.910161</v>
      </c>
      <c r="AO1514">
        <v>1.3662399999999999</v>
      </c>
      <c r="AP1514">
        <v>2</v>
      </c>
      <c r="AQ1514">
        <v>-9.3071000000000001E-2</v>
      </c>
      <c r="AR1514">
        <v>8.31707E-2</v>
      </c>
      <c r="AS1514">
        <v>2</v>
      </c>
    </row>
    <row r="1515" spans="1:46">
      <c r="A1515" t="s">
        <v>4949</v>
      </c>
      <c r="B1515" t="s">
        <v>4950</v>
      </c>
      <c r="C1515" t="s">
        <v>4951</v>
      </c>
      <c r="D1515" t="s">
        <v>769</v>
      </c>
      <c r="E1515">
        <v>0</v>
      </c>
      <c r="F1515">
        <v>1</v>
      </c>
      <c r="G1515" t="s">
        <v>769</v>
      </c>
      <c r="L1515" t="s">
        <v>769</v>
      </c>
      <c r="M1515" t="s">
        <v>769</v>
      </c>
      <c r="N1515">
        <v>0</v>
      </c>
      <c r="O1515" t="s">
        <v>769</v>
      </c>
      <c r="P1515" t="s">
        <v>769</v>
      </c>
      <c r="Q1515">
        <v>0</v>
      </c>
      <c r="R1515" t="s">
        <v>769</v>
      </c>
      <c r="S1515">
        <v>0</v>
      </c>
      <c r="T1515">
        <v>1</v>
      </c>
      <c r="U1515" t="s">
        <v>769</v>
      </c>
      <c r="Z1515" t="s">
        <v>769</v>
      </c>
      <c r="AA1515" t="s">
        <v>769</v>
      </c>
      <c r="AB1515">
        <v>0</v>
      </c>
      <c r="AC1515" t="s">
        <v>769</v>
      </c>
      <c r="AD1515" t="s">
        <v>769</v>
      </c>
      <c r="AE1515">
        <v>0</v>
      </c>
      <c r="AF1515" t="s">
        <v>769</v>
      </c>
      <c r="AG1515">
        <v>0</v>
      </c>
      <c r="AH1515">
        <v>1</v>
      </c>
      <c r="AI1515" t="s">
        <v>769</v>
      </c>
      <c r="AN1515" t="s">
        <v>769</v>
      </c>
      <c r="AO1515" t="s">
        <v>769</v>
      </c>
      <c r="AP1515">
        <v>0</v>
      </c>
      <c r="AQ1515" t="s">
        <v>769</v>
      </c>
      <c r="AR1515" t="s">
        <v>769</v>
      </c>
      <c r="AS1515">
        <v>0</v>
      </c>
    </row>
    <row r="1516" spans="1:46">
      <c r="A1516" t="s">
        <v>934</v>
      </c>
      <c r="B1516" t="s">
        <v>702</v>
      </c>
      <c r="C1516" t="s">
        <v>701</v>
      </c>
      <c r="D1516">
        <v>0</v>
      </c>
      <c r="E1516" t="s">
        <v>769</v>
      </c>
      <c r="F1516">
        <v>0.81386599999999998</v>
      </c>
      <c r="G1516">
        <v>0</v>
      </c>
      <c r="H1516" t="s">
        <v>724</v>
      </c>
      <c r="L1516">
        <v>-0.29584300000000002</v>
      </c>
      <c r="M1516">
        <v>0.93984199999999996</v>
      </c>
      <c r="N1516">
        <v>4</v>
      </c>
      <c r="O1516" t="s">
        <v>769</v>
      </c>
      <c r="P1516" t="s">
        <v>769</v>
      </c>
      <c r="Q1516">
        <v>0</v>
      </c>
      <c r="R1516">
        <v>0</v>
      </c>
      <c r="S1516" t="s">
        <v>769</v>
      </c>
      <c r="T1516">
        <v>0.95368200000000003</v>
      </c>
      <c r="U1516">
        <v>0</v>
      </c>
      <c r="V1516" t="s">
        <v>724</v>
      </c>
      <c r="Z1516">
        <v>-0.29584300000000002</v>
      </c>
      <c r="AA1516">
        <v>0.93984199999999996</v>
      </c>
      <c r="AB1516">
        <v>4</v>
      </c>
      <c r="AC1516" t="s">
        <v>769</v>
      </c>
      <c r="AD1516" t="s">
        <v>769</v>
      </c>
      <c r="AE1516">
        <v>0</v>
      </c>
      <c r="AF1516" t="s">
        <v>769</v>
      </c>
      <c r="AG1516">
        <v>0</v>
      </c>
      <c r="AH1516">
        <v>1</v>
      </c>
      <c r="AI1516" t="s">
        <v>769</v>
      </c>
      <c r="AN1516" t="s">
        <v>769</v>
      </c>
      <c r="AO1516" t="s">
        <v>769</v>
      </c>
      <c r="AP1516">
        <v>0</v>
      </c>
      <c r="AQ1516" t="s">
        <v>769</v>
      </c>
      <c r="AR1516" t="s">
        <v>769</v>
      </c>
      <c r="AS1516">
        <v>0</v>
      </c>
    </row>
    <row r="1517" spans="1:46">
      <c r="A1517" t="s">
        <v>4952</v>
      </c>
      <c r="B1517" t="s">
        <v>4953</v>
      </c>
      <c r="C1517" t="s">
        <v>4954</v>
      </c>
      <c r="D1517">
        <v>7.3778099999999999E-2</v>
      </c>
      <c r="E1517">
        <v>-5.9781599999999997E-2</v>
      </c>
      <c r="F1517">
        <v>1</v>
      </c>
      <c r="G1517">
        <v>-0.20139199999999999</v>
      </c>
      <c r="L1517">
        <v>5.9955500000000002E-2</v>
      </c>
      <c r="M1517">
        <v>0.76234299999999999</v>
      </c>
      <c r="N1517">
        <v>6</v>
      </c>
      <c r="O1517">
        <v>0.119737</v>
      </c>
      <c r="P1517">
        <v>0.32059900000000002</v>
      </c>
      <c r="Q1517">
        <v>8</v>
      </c>
      <c r="R1517">
        <v>0.88584700000000005</v>
      </c>
      <c r="S1517">
        <v>0.94427499999999998</v>
      </c>
      <c r="T1517">
        <v>0.42952099999999999</v>
      </c>
      <c r="U1517">
        <v>1.62527</v>
      </c>
      <c r="Z1517">
        <v>5.9955500000000002E-2</v>
      </c>
      <c r="AA1517">
        <v>0.76234299999999999</v>
      </c>
      <c r="AB1517">
        <v>6</v>
      </c>
      <c r="AC1517">
        <v>-0.88431999999999999</v>
      </c>
      <c r="AD1517">
        <v>1.2525500000000001</v>
      </c>
      <c r="AE1517">
        <v>8</v>
      </c>
      <c r="AF1517">
        <v>1.3429599999999999</v>
      </c>
      <c r="AG1517">
        <v>1.00406</v>
      </c>
      <c r="AH1517">
        <v>0.386297</v>
      </c>
      <c r="AI1517">
        <v>2.1964800000000002</v>
      </c>
      <c r="AL1517" t="s">
        <v>724</v>
      </c>
      <c r="AN1517">
        <v>0.119737</v>
      </c>
      <c r="AO1517">
        <v>0.32059900000000002</v>
      </c>
      <c r="AP1517">
        <v>8</v>
      </c>
      <c r="AQ1517">
        <v>-0.88431999999999999</v>
      </c>
      <c r="AR1517">
        <v>1.2525500000000001</v>
      </c>
      <c r="AS1517">
        <v>8</v>
      </c>
      <c r="AT1517" t="s">
        <v>7357</v>
      </c>
    </row>
    <row r="1518" spans="1:46">
      <c r="A1518" t="s">
        <v>933</v>
      </c>
      <c r="B1518" t="s">
        <v>194</v>
      </c>
      <c r="C1518" t="s">
        <v>193</v>
      </c>
      <c r="D1518">
        <v>0</v>
      </c>
      <c r="E1518">
        <v>-1.8138300000000001</v>
      </c>
      <c r="F1518">
        <v>0.81310300000000002</v>
      </c>
      <c r="G1518">
        <v>0</v>
      </c>
      <c r="H1518" t="s">
        <v>724</v>
      </c>
      <c r="L1518">
        <v>-0.239121</v>
      </c>
      <c r="M1518">
        <v>0.41758699999999999</v>
      </c>
      <c r="N1518">
        <v>3</v>
      </c>
      <c r="O1518" t="s">
        <v>769</v>
      </c>
      <c r="P1518" t="s">
        <v>769</v>
      </c>
      <c r="Q1518">
        <v>1</v>
      </c>
      <c r="R1518">
        <v>0</v>
      </c>
      <c r="S1518" t="s">
        <v>769</v>
      </c>
      <c r="T1518">
        <v>0.95037899999999997</v>
      </c>
      <c r="U1518">
        <v>0</v>
      </c>
      <c r="V1518" t="s">
        <v>724</v>
      </c>
      <c r="Z1518">
        <v>-0.239121</v>
      </c>
      <c r="AA1518">
        <v>0.41758699999999999</v>
      </c>
      <c r="AB1518">
        <v>3</v>
      </c>
      <c r="AC1518" t="s">
        <v>769</v>
      </c>
      <c r="AD1518" t="s">
        <v>769</v>
      </c>
      <c r="AE1518">
        <v>0</v>
      </c>
      <c r="AF1518">
        <v>0</v>
      </c>
      <c r="AG1518" t="s">
        <v>769</v>
      </c>
      <c r="AH1518">
        <v>1</v>
      </c>
      <c r="AI1518">
        <v>0</v>
      </c>
      <c r="AN1518" t="s">
        <v>769</v>
      </c>
      <c r="AO1518" t="s">
        <v>769</v>
      </c>
      <c r="AP1518">
        <v>1</v>
      </c>
      <c r="AQ1518" t="s">
        <v>769</v>
      </c>
      <c r="AR1518" t="s">
        <v>769</v>
      </c>
      <c r="AS1518">
        <v>0</v>
      </c>
    </row>
    <row r="1519" spans="1:46">
      <c r="A1519" t="s">
        <v>1063</v>
      </c>
      <c r="B1519" t="s">
        <v>695</v>
      </c>
      <c r="C1519" t="s">
        <v>694</v>
      </c>
      <c r="D1519">
        <v>2.4251499999999999</v>
      </c>
      <c r="E1519">
        <v>1.8648899999999999</v>
      </c>
      <c r="F1519">
        <v>0.3352</v>
      </c>
      <c r="G1519">
        <v>8.2287199999999991</v>
      </c>
      <c r="J1519" t="s">
        <v>724</v>
      </c>
      <c r="L1519">
        <v>0.92503299999999999</v>
      </c>
      <c r="M1519">
        <v>6.0106600000000003E-2</v>
      </c>
      <c r="N1519">
        <v>2</v>
      </c>
      <c r="O1519">
        <v>-0.939859</v>
      </c>
      <c r="P1519">
        <v>0.30107400000000001</v>
      </c>
      <c r="Q1519">
        <v>3</v>
      </c>
      <c r="R1519">
        <v>0</v>
      </c>
      <c r="S1519">
        <v>0.25144499999999997</v>
      </c>
      <c r="T1519">
        <v>0.94904599999999995</v>
      </c>
      <c r="U1519">
        <v>0</v>
      </c>
      <c r="V1519" t="s">
        <v>724</v>
      </c>
      <c r="Z1519">
        <v>0.92503299999999999</v>
      </c>
      <c r="AA1519">
        <v>6.0106600000000003E-2</v>
      </c>
      <c r="AB1519">
        <v>2</v>
      </c>
      <c r="AC1519" t="s">
        <v>769</v>
      </c>
      <c r="AD1519" t="s">
        <v>769</v>
      </c>
      <c r="AE1519">
        <v>1</v>
      </c>
      <c r="AF1519">
        <v>0</v>
      </c>
      <c r="AG1519">
        <v>-1.6134500000000001</v>
      </c>
      <c r="AH1519">
        <v>1</v>
      </c>
      <c r="AI1519">
        <v>0</v>
      </c>
      <c r="AJ1519" t="s">
        <v>724</v>
      </c>
      <c r="AN1519">
        <v>-0.939859</v>
      </c>
      <c r="AO1519">
        <v>0.30107400000000001</v>
      </c>
      <c r="AP1519">
        <v>3</v>
      </c>
      <c r="AQ1519" t="s">
        <v>769</v>
      </c>
      <c r="AR1519" t="s">
        <v>769</v>
      </c>
      <c r="AS1519">
        <v>1</v>
      </c>
      <c r="AT1519" t="s">
        <v>7359</v>
      </c>
    </row>
    <row r="1520" spans="1:46">
      <c r="A1520" t="s">
        <v>4955</v>
      </c>
      <c r="B1520" t="s">
        <v>4956</v>
      </c>
      <c r="C1520" t="s">
        <v>4957</v>
      </c>
      <c r="D1520">
        <v>0</v>
      </c>
      <c r="E1520">
        <v>1.78</v>
      </c>
      <c r="F1520">
        <v>0.81352000000000002</v>
      </c>
      <c r="G1520">
        <v>0</v>
      </c>
      <c r="H1520" t="s">
        <v>724</v>
      </c>
      <c r="L1520">
        <v>6.3055399999999998E-2</v>
      </c>
      <c r="M1520">
        <v>0.141732</v>
      </c>
      <c r="N1520">
        <v>3</v>
      </c>
      <c r="O1520" t="s">
        <v>769</v>
      </c>
      <c r="P1520" t="s">
        <v>769</v>
      </c>
      <c r="Q1520">
        <v>1</v>
      </c>
      <c r="R1520">
        <v>0</v>
      </c>
      <c r="S1520" t="s">
        <v>769</v>
      </c>
      <c r="T1520">
        <v>0.94076400000000004</v>
      </c>
      <c r="U1520">
        <v>0</v>
      </c>
      <c r="V1520" t="s">
        <v>724</v>
      </c>
      <c r="Z1520">
        <v>6.3055399999999998E-2</v>
      </c>
      <c r="AA1520">
        <v>0.141732</v>
      </c>
      <c r="AB1520">
        <v>3</v>
      </c>
      <c r="AC1520" t="s">
        <v>769</v>
      </c>
      <c r="AD1520" t="s">
        <v>769</v>
      </c>
      <c r="AE1520">
        <v>0</v>
      </c>
      <c r="AF1520">
        <v>0</v>
      </c>
      <c r="AG1520" t="s">
        <v>769</v>
      </c>
      <c r="AH1520">
        <v>1</v>
      </c>
      <c r="AI1520">
        <v>0</v>
      </c>
      <c r="AN1520" t="s">
        <v>769</v>
      </c>
      <c r="AO1520" t="s">
        <v>769</v>
      </c>
      <c r="AP1520">
        <v>1</v>
      </c>
      <c r="AQ1520" t="s">
        <v>769</v>
      </c>
      <c r="AR1520" t="s">
        <v>769</v>
      </c>
      <c r="AS1520">
        <v>0</v>
      </c>
    </row>
    <row r="1521" spans="1:46">
      <c r="A1521" t="s">
        <v>4958</v>
      </c>
      <c r="B1521" t="s">
        <v>4959</v>
      </c>
      <c r="C1521" t="s">
        <v>4960</v>
      </c>
      <c r="D1521">
        <v>8.0248700000000006E-2</v>
      </c>
      <c r="E1521">
        <v>-0.121991</v>
      </c>
      <c r="F1521">
        <v>1</v>
      </c>
      <c r="G1521">
        <v>-0.216561</v>
      </c>
      <c r="L1521">
        <v>-6.1283400000000002E-2</v>
      </c>
      <c r="M1521">
        <v>1.5311300000000001</v>
      </c>
      <c r="N1521">
        <v>9</v>
      </c>
      <c r="O1521">
        <v>6.0707799999999999E-2</v>
      </c>
      <c r="P1521">
        <v>0.71520300000000003</v>
      </c>
      <c r="Q1521">
        <v>9</v>
      </c>
      <c r="R1521">
        <v>0.10430300000000001</v>
      </c>
      <c r="S1521">
        <v>-0.15145400000000001</v>
      </c>
      <c r="T1521">
        <v>1</v>
      </c>
      <c r="U1521">
        <v>-0.275449</v>
      </c>
      <c r="Z1521">
        <v>-6.1283400000000002E-2</v>
      </c>
      <c r="AA1521">
        <v>1.5311300000000001</v>
      </c>
      <c r="AB1521">
        <v>9</v>
      </c>
      <c r="AC1521">
        <v>9.0170700000000006E-2</v>
      </c>
      <c r="AD1521">
        <v>0.61368100000000003</v>
      </c>
      <c r="AE1521">
        <v>9</v>
      </c>
      <c r="AF1521">
        <v>3.3182799999999998E-2</v>
      </c>
      <c r="AG1521">
        <v>-2.94629E-2</v>
      </c>
      <c r="AH1521">
        <v>1</v>
      </c>
      <c r="AI1521">
        <v>-9.3790799999999994E-2</v>
      </c>
      <c r="AN1521">
        <v>6.0707799999999999E-2</v>
      </c>
      <c r="AO1521">
        <v>0.71520300000000003</v>
      </c>
      <c r="AP1521">
        <v>9</v>
      </c>
      <c r="AQ1521">
        <v>9.0170700000000006E-2</v>
      </c>
      <c r="AR1521">
        <v>0.61368100000000003</v>
      </c>
      <c r="AS1521">
        <v>9</v>
      </c>
    </row>
    <row r="1522" spans="1:46">
      <c r="A1522" t="s">
        <v>4961</v>
      </c>
      <c r="B1522" t="s">
        <v>4962</v>
      </c>
      <c r="C1522" t="s">
        <v>4963</v>
      </c>
      <c r="D1522">
        <v>0.48017300000000002</v>
      </c>
      <c r="E1522">
        <v>9.5649799999999993E-2</v>
      </c>
      <c r="F1522">
        <v>0.89506799999999997</v>
      </c>
      <c r="G1522">
        <v>1.0762100000000001</v>
      </c>
      <c r="L1522">
        <v>0.147175</v>
      </c>
      <c r="M1522">
        <v>0.12839999999999999</v>
      </c>
      <c r="N1522">
        <v>3</v>
      </c>
      <c r="O1522">
        <v>5.1525599999999998E-2</v>
      </c>
      <c r="P1522">
        <v>0.1076</v>
      </c>
      <c r="Q1522">
        <v>4</v>
      </c>
      <c r="R1522">
        <v>0.69246700000000005</v>
      </c>
      <c r="S1522">
        <v>1.01729</v>
      </c>
      <c r="T1522">
        <v>0.603101</v>
      </c>
      <c r="U1522">
        <v>1.40428</v>
      </c>
      <c r="Z1522">
        <v>0.147175</v>
      </c>
      <c r="AA1522">
        <v>0.12839999999999999</v>
      </c>
      <c r="AB1522">
        <v>3</v>
      </c>
      <c r="AC1522">
        <v>-0.87011700000000003</v>
      </c>
      <c r="AD1522">
        <v>1.20947</v>
      </c>
      <c r="AE1522">
        <v>6</v>
      </c>
      <c r="AF1522">
        <v>0.75788699999999998</v>
      </c>
      <c r="AG1522">
        <v>0.92164199999999996</v>
      </c>
      <c r="AH1522">
        <v>0.65418299999999996</v>
      </c>
      <c r="AI1522">
        <v>1.4897199999999999</v>
      </c>
      <c r="AN1522">
        <v>5.1525599999999998E-2</v>
      </c>
      <c r="AO1522">
        <v>0.1076</v>
      </c>
      <c r="AP1522">
        <v>4</v>
      </c>
      <c r="AQ1522">
        <v>-0.87011700000000003</v>
      </c>
      <c r="AR1522">
        <v>1.20947</v>
      </c>
      <c r="AS1522">
        <v>6</v>
      </c>
    </row>
    <row r="1523" spans="1:46">
      <c r="A1523" t="s">
        <v>4964</v>
      </c>
      <c r="B1523" t="s">
        <v>4965</v>
      </c>
      <c r="C1523" t="s">
        <v>4966</v>
      </c>
      <c r="D1523">
        <v>0.17644099999999999</v>
      </c>
      <c r="E1523">
        <v>-0.13819200000000001</v>
      </c>
      <c r="F1523">
        <v>0.99513600000000002</v>
      </c>
      <c r="G1523">
        <v>-0.444523</v>
      </c>
      <c r="L1523">
        <v>-8.5740800000000006E-2</v>
      </c>
      <c r="M1523">
        <v>0.58225499999999997</v>
      </c>
      <c r="N1523">
        <v>7</v>
      </c>
      <c r="O1523">
        <v>5.2451400000000002E-2</v>
      </c>
      <c r="P1523">
        <v>0.442911</v>
      </c>
      <c r="Q1523">
        <v>5</v>
      </c>
      <c r="R1523">
        <v>2.49729</v>
      </c>
      <c r="S1523">
        <v>-2.2433999999999998</v>
      </c>
      <c r="T1523">
        <v>4.5714299999999999E-2</v>
      </c>
      <c r="U1523">
        <v>-4.39344</v>
      </c>
      <c r="X1523" t="s">
        <v>724</v>
      </c>
      <c r="Y1523" t="s">
        <v>724</v>
      </c>
      <c r="Z1523">
        <v>-8.5740800000000006E-2</v>
      </c>
      <c r="AA1523">
        <v>0.58225499999999997</v>
      </c>
      <c r="AB1523">
        <v>7</v>
      </c>
      <c r="AC1523">
        <v>2.1576599999999999</v>
      </c>
      <c r="AD1523">
        <v>0.89722400000000002</v>
      </c>
      <c r="AE1523">
        <v>2</v>
      </c>
      <c r="AF1523">
        <v>2.1787899999999998</v>
      </c>
      <c r="AG1523">
        <v>-2.10521</v>
      </c>
      <c r="AH1523">
        <v>0.165714</v>
      </c>
      <c r="AI1523">
        <v>-4.4624600000000001</v>
      </c>
      <c r="AL1523" t="s">
        <v>724</v>
      </c>
      <c r="AN1523">
        <v>5.2451400000000002E-2</v>
      </c>
      <c r="AO1523">
        <v>0.442911</v>
      </c>
      <c r="AP1523">
        <v>5</v>
      </c>
      <c r="AQ1523">
        <v>2.1576599999999999</v>
      </c>
      <c r="AR1523">
        <v>0.89722400000000002</v>
      </c>
      <c r="AS1523">
        <v>2</v>
      </c>
      <c r="AT1523" t="s">
        <v>7372</v>
      </c>
    </row>
    <row r="1524" spans="1:46">
      <c r="A1524" t="s">
        <v>4967</v>
      </c>
      <c r="B1524" t="s">
        <v>4968</v>
      </c>
      <c r="C1524" t="s">
        <v>4969</v>
      </c>
      <c r="D1524">
        <v>1.2018800000000001</v>
      </c>
      <c r="E1524">
        <v>-1.6200699999999999</v>
      </c>
      <c r="F1524">
        <v>0.63977799999999996</v>
      </c>
      <c r="G1524">
        <v>-3.7991799999999998</v>
      </c>
      <c r="L1524">
        <v>-0.75596200000000002</v>
      </c>
      <c r="M1524">
        <v>0.34304299999999999</v>
      </c>
      <c r="N1524">
        <v>2</v>
      </c>
      <c r="O1524">
        <v>0.86410799999999999</v>
      </c>
      <c r="P1524">
        <v>0.49598399999999998</v>
      </c>
      <c r="Q1524">
        <v>2</v>
      </c>
      <c r="R1524">
        <v>0</v>
      </c>
      <c r="S1524" t="s">
        <v>769</v>
      </c>
      <c r="T1524">
        <v>0.94014200000000003</v>
      </c>
      <c r="U1524">
        <v>0</v>
      </c>
      <c r="V1524" t="s">
        <v>724</v>
      </c>
      <c r="Z1524">
        <v>-0.75596200000000002</v>
      </c>
      <c r="AA1524">
        <v>0.34304299999999999</v>
      </c>
      <c r="AB1524">
        <v>2</v>
      </c>
      <c r="AC1524" t="s">
        <v>769</v>
      </c>
      <c r="AD1524" t="s">
        <v>769</v>
      </c>
      <c r="AE1524">
        <v>0</v>
      </c>
      <c r="AF1524">
        <v>0</v>
      </c>
      <c r="AG1524" t="s">
        <v>769</v>
      </c>
      <c r="AH1524">
        <v>1</v>
      </c>
      <c r="AI1524">
        <v>0</v>
      </c>
      <c r="AJ1524" t="s">
        <v>724</v>
      </c>
      <c r="AN1524">
        <v>0.86410799999999999</v>
      </c>
      <c r="AO1524">
        <v>0.49598399999999998</v>
      </c>
      <c r="AP1524">
        <v>2</v>
      </c>
      <c r="AQ1524" t="s">
        <v>769</v>
      </c>
      <c r="AR1524" t="s">
        <v>769</v>
      </c>
      <c r="AS1524">
        <v>0</v>
      </c>
    </row>
    <row r="1525" spans="1:46">
      <c r="A1525" t="s">
        <v>4970</v>
      </c>
      <c r="B1525" t="s">
        <v>4971</v>
      </c>
      <c r="C1525" t="s">
        <v>4972</v>
      </c>
      <c r="D1525">
        <v>0</v>
      </c>
      <c r="E1525" t="s">
        <v>769</v>
      </c>
      <c r="F1525">
        <v>0.81927000000000005</v>
      </c>
      <c r="G1525">
        <v>0</v>
      </c>
      <c r="H1525" t="s">
        <v>724</v>
      </c>
      <c r="L1525">
        <v>0</v>
      </c>
      <c r="M1525">
        <v>1</v>
      </c>
      <c r="N1525">
        <v>2</v>
      </c>
      <c r="O1525" t="s">
        <v>769</v>
      </c>
      <c r="P1525" t="s">
        <v>769</v>
      </c>
      <c r="Q1525">
        <v>0</v>
      </c>
      <c r="R1525">
        <v>0</v>
      </c>
      <c r="S1525" t="s">
        <v>769</v>
      </c>
      <c r="T1525">
        <v>0.93882699999999997</v>
      </c>
      <c r="U1525">
        <v>0</v>
      </c>
      <c r="V1525" t="s">
        <v>724</v>
      </c>
      <c r="Z1525">
        <v>0</v>
      </c>
      <c r="AA1525">
        <v>1</v>
      </c>
      <c r="AB1525">
        <v>2</v>
      </c>
      <c r="AC1525" t="s">
        <v>769</v>
      </c>
      <c r="AD1525" t="s">
        <v>769</v>
      </c>
      <c r="AE1525">
        <v>0</v>
      </c>
      <c r="AF1525" t="s">
        <v>769</v>
      </c>
      <c r="AG1525">
        <v>0</v>
      </c>
      <c r="AH1525">
        <v>1</v>
      </c>
      <c r="AI1525" t="s">
        <v>769</v>
      </c>
      <c r="AN1525" t="s">
        <v>769</v>
      </c>
      <c r="AO1525" t="s">
        <v>769</v>
      </c>
      <c r="AP1525">
        <v>0</v>
      </c>
      <c r="AQ1525" t="s">
        <v>769</v>
      </c>
      <c r="AR1525" t="s">
        <v>769</v>
      </c>
      <c r="AS1525">
        <v>0</v>
      </c>
    </row>
    <row r="1526" spans="1:46">
      <c r="A1526" t="s">
        <v>4973</v>
      </c>
      <c r="B1526" t="s">
        <v>4974</v>
      </c>
      <c r="C1526" t="s">
        <v>4975</v>
      </c>
      <c r="D1526">
        <v>0.32902799999999999</v>
      </c>
      <c r="E1526">
        <v>0.26948100000000003</v>
      </c>
      <c r="F1526">
        <v>0.96085699999999996</v>
      </c>
      <c r="G1526">
        <v>0.75304000000000004</v>
      </c>
      <c r="L1526">
        <v>-3.9400999999999999E-2</v>
      </c>
      <c r="M1526">
        <v>0.61231000000000002</v>
      </c>
      <c r="N1526">
        <v>7</v>
      </c>
      <c r="O1526">
        <v>-0.30888199999999999</v>
      </c>
      <c r="P1526">
        <v>0.60942700000000005</v>
      </c>
      <c r="Q1526">
        <v>5</v>
      </c>
      <c r="R1526">
        <v>0.52817499999999995</v>
      </c>
      <c r="S1526">
        <v>-0.65645200000000004</v>
      </c>
      <c r="T1526">
        <v>0.75167600000000001</v>
      </c>
      <c r="U1526">
        <v>-1.0963099999999999</v>
      </c>
      <c r="Z1526">
        <v>-3.9400999999999999E-2</v>
      </c>
      <c r="AA1526">
        <v>0.61231000000000002</v>
      </c>
      <c r="AB1526">
        <v>7</v>
      </c>
      <c r="AC1526">
        <v>0.61705100000000002</v>
      </c>
      <c r="AD1526">
        <v>1.44862</v>
      </c>
      <c r="AE1526">
        <v>6</v>
      </c>
      <c r="AF1526">
        <v>0.66219799999999995</v>
      </c>
      <c r="AG1526">
        <v>-0.92593300000000001</v>
      </c>
      <c r="AH1526">
        <v>0.724997</v>
      </c>
      <c r="AI1526">
        <v>-1.32548</v>
      </c>
      <c r="AN1526">
        <v>-0.30888199999999999</v>
      </c>
      <c r="AO1526">
        <v>0.60942700000000005</v>
      </c>
      <c r="AP1526">
        <v>5</v>
      </c>
      <c r="AQ1526">
        <v>0.61705100000000002</v>
      </c>
      <c r="AR1526">
        <v>1.44862</v>
      </c>
      <c r="AS1526">
        <v>6</v>
      </c>
    </row>
    <row r="1527" spans="1:46">
      <c r="A1527" t="s">
        <v>4976</v>
      </c>
      <c r="B1527" t="s">
        <v>4977</v>
      </c>
      <c r="C1527" t="s">
        <v>4978</v>
      </c>
      <c r="D1527">
        <v>0</v>
      </c>
      <c r="E1527">
        <v>-0.120592</v>
      </c>
      <c r="F1527">
        <v>0.81968600000000003</v>
      </c>
      <c r="G1527">
        <v>0</v>
      </c>
      <c r="L1527" t="s">
        <v>769</v>
      </c>
      <c r="M1527" t="s">
        <v>769</v>
      </c>
      <c r="N1527">
        <v>1</v>
      </c>
      <c r="O1527" t="s">
        <v>769</v>
      </c>
      <c r="P1527" t="s">
        <v>769</v>
      </c>
      <c r="Q1527">
        <v>1</v>
      </c>
      <c r="R1527">
        <v>0</v>
      </c>
      <c r="S1527">
        <v>-1.52965</v>
      </c>
      <c r="T1527">
        <v>0.94386599999999998</v>
      </c>
      <c r="U1527">
        <v>0</v>
      </c>
      <c r="Z1527" t="s">
        <v>769</v>
      </c>
      <c r="AA1527" t="s">
        <v>769</v>
      </c>
      <c r="AB1527">
        <v>1</v>
      </c>
      <c r="AC1527" t="s">
        <v>769</v>
      </c>
      <c r="AD1527" t="s">
        <v>769</v>
      </c>
      <c r="AE1527">
        <v>1</v>
      </c>
      <c r="AF1527">
        <v>0</v>
      </c>
      <c r="AG1527">
        <v>-1.40906</v>
      </c>
      <c r="AH1527">
        <v>1</v>
      </c>
      <c r="AI1527">
        <v>0</v>
      </c>
      <c r="AN1527" t="s">
        <v>769</v>
      </c>
      <c r="AO1527" t="s">
        <v>769</v>
      </c>
      <c r="AP1527">
        <v>1</v>
      </c>
      <c r="AQ1527" t="s">
        <v>769</v>
      </c>
      <c r="AR1527" t="s">
        <v>769</v>
      </c>
      <c r="AS1527">
        <v>1</v>
      </c>
    </row>
    <row r="1528" spans="1:46">
      <c r="A1528" t="s">
        <v>4979</v>
      </c>
      <c r="B1528" t="s">
        <v>4980</v>
      </c>
      <c r="C1528" t="s">
        <v>7661</v>
      </c>
      <c r="D1528">
        <v>0.19988900000000001</v>
      </c>
      <c r="E1528">
        <v>0.35484700000000002</v>
      </c>
      <c r="F1528">
        <v>0.99137399999999998</v>
      </c>
      <c r="G1528">
        <v>0.49385800000000002</v>
      </c>
      <c r="L1528">
        <v>-6.2254999999999998E-2</v>
      </c>
      <c r="M1528">
        <v>0.245784</v>
      </c>
      <c r="N1528">
        <v>5</v>
      </c>
      <c r="O1528">
        <v>-0.41710199999999997</v>
      </c>
      <c r="P1528">
        <v>1.5689900000000001</v>
      </c>
      <c r="Q1528">
        <v>8</v>
      </c>
      <c r="R1528">
        <v>8.5276400000000002E-2</v>
      </c>
      <c r="S1528">
        <v>-2.5237200000000001E-2</v>
      </c>
      <c r="T1528">
        <v>1</v>
      </c>
      <c r="U1528">
        <v>-0.23133500000000001</v>
      </c>
      <c r="Z1528">
        <v>-6.2254999999999998E-2</v>
      </c>
      <c r="AA1528">
        <v>0.245784</v>
      </c>
      <c r="AB1528">
        <v>5</v>
      </c>
      <c r="AC1528">
        <v>-3.7017799999999997E-2</v>
      </c>
      <c r="AD1528">
        <v>0.13259499999999999</v>
      </c>
      <c r="AE1528">
        <v>7</v>
      </c>
      <c r="AF1528" s="1">
        <v>0.27094699999999999</v>
      </c>
      <c r="AG1528">
        <v>-0.38008399999999998</v>
      </c>
      <c r="AH1528">
        <v>0.96697299999999997</v>
      </c>
      <c r="AI1528">
        <v>-0.63592400000000004</v>
      </c>
      <c r="AN1528">
        <v>-0.41710199999999997</v>
      </c>
      <c r="AO1528">
        <v>1.5689900000000001</v>
      </c>
      <c r="AP1528">
        <v>8</v>
      </c>
      <c r="AQ1528">
        <v>-3.7017799999999997E-2</v>
      </c>
      <c r="AR1528">
        <v>0.13259499999999999</v>
      </c>
      <c r="AS1528">
        <v>7</v>
      </c>
    </row>
    <row r="1529" spans="1:46">
      <c r="A1529" t="s">
        <v>4981</v>
      </c>
      <c r="B1529" t="s">
        <v>4982</v>
      </c>
      <c r="C1529" t="s">
        <v>4983</v>
      </c>
      <c r="D1529">
        <v>0</v>
      </c>
      <c r="E1529">
        <v>-1.41421</v>
      </c>
      <c r="F1529">
        <v>0.81847599999999998</v>
      </c>
      <c r="G1529">
        <v>0</v>
      </c>
      <c r="L1529" t="s">
        <v>769</v>
      </c>
      <c r="M1529" t="s">
        <v>769</v>
      </c>
      <c r="N1529">
        <v>1</v>
      </c>
      <c r="O1529" t="s">
        <v>769</v>
      </c>
      <c r="P1529" t="s">
        <v>769</v>
      </c>
      <c r="Q1529">
        <v>1</v>
      </c>
      <c r="R1529">
        <v>0</v>
      </c>
      <c r="S1529" t="s">
        <v>769</v>
      </c>
      <c r="T1529">
        <v>0.94264300000000001</v>
      </c>
      <c r="U1529">
        <v>0</v>
      </c>
      <c r="Z1529" t="s">
        <v>769</v>
      </c>
      <c r="AA1529" t="s">
        <v>769</v>
      </c>
      <c r="AB1529">
        <v>1</v>
      </c>
      <c r="AC1529" t="s">
        <v>769</v>
      </c>
      <c r="AD1529" t="s">
        <v>769</v>
      </c>
      <c r="AE1529">
        <v>0</v>
      </c>
      <c r="AF1529">
        <v>0</v>
      </c>
      <c r="AG1529" t="s">
        <v>769</v>
      </c>
      <c r="AH1529">
        <v>1</v>
      </c>
      <c r="AI1529">
        <v>0</v>
      </c>
      <c r="AN1529" t="s">
        <v>769</v>
      </c>
      <c r="AO1529" t="s">
        <v>769</v>
      </c>
      <c r="AP1529">
        <v>1</v>
      </c>
      <c r="AQ1529" t="s">
        <v>769</v>
      </c>
      <c r="AR1529" t="s">
        <v>769</v>
      </c>
      <c r="AS1529">
        <v>0</v>
      </c>
    </row>
    <row r="1530" spans="1:46">
      <c r="A1530" t="s">
        <v>4984</v>
      </c>
      <c r="B1530" t="s">
        <v>4985</v>
      </c>
      <c r="C1530" t="s">
        <v>4986</v>
      </c>
      <c r="D1530">
        <v>0</v>
      </c>
      <c r="E1530">
        <v>1.61466</v>
      </c>
      <c r="F1530">
        <v>0.81889500000000004</v>
      </c>
      <c r="G1530">
        <v>0</v>
      </c>
      <c r="I1530" t="s">
        <v>724</v>
      </c>
      <c r="L1530" t="s">
        <v>769</v>
      </c>
      <c r="M1530" t="s">
        <v>769</v>
      </c>
      <c r="N1530">
        <v>1</v>
      </c>
      <c r="O1530">
        <v>-0.30522899999999997</v>
      </c>
      <c r="P1530">
        <v>0.70918700000000001</v>
      </c>
      <c r="Q1530">
        <v>3</v>
      </c>
      <c r="R1530">
        <v>0</v>
      </c>
      <c r="S1530" t="s">
        <v>769</v>
      </c>
      <c r="T1530">
        <v>1</v>
      </c>
      <c r="U1530">
        <v>0</v>
      </c>
      <c r="Z1530" t="s">
        <v>769</v>
      </c>
      <c r="AA1530" t="s">
        <v>769</v>
      </c>
      <c r="AB1530">
        <v>1</v>
      </c>
      <c r="AC1530" t="s">
        <v>769</v>
      </c>
      <c r="AD1530" t="s">
        <v>769</v>
      </c>
      <c r="AE1530">
        <v>0</v>
      </c>
      <c r="AF1530">
        <v>0</v>
      </c>
      <c r="AG1530" t="s">
        <v>769</v>
      </c>
      <c r="AH1530">
        <v>1</v>
      </c>
      <c r="AI1530">
        <v>0</v>
      </c>
      <c r="AJ1530" t="s">
        <v>724</v>
      </c>
      <c r="AN1530">
        <v>-0.30522899999999997</v>
      </c>
      <c r="AO1530">
        <v>0.70918700000000001</v>
      </c>
      <c r="AP1530">
        <v>3</v>
      </c>
      <c r="AQ1530" t="s">
        <v>769</v>
      </c>
      <c r="AR1530" t="s">
        <v>769</v>
      </c>
      <c r="AS1530">
        <v>0</v>
      </c>
    </row>
    <row r="1531" spans="1:46">
      <c r="A1531" t="s">
        <v>4987</v>
      </c>
      <c r="B1531" t="s">
        <v>4988</v>
      </c>
      <c r="C1531" t="s">
        <v>4989</v>
      </c>
      <c r="D1531">
        <v>0.41514000000000001</v>
      </c>
      <c r="E1531">
        <v>-0.43736900000000001</v>
      </c>
      <c r="F1531">
        <v>0.90013200000000004</v>
      </c>
      <c r="G1531">
        <v>-0.89588100000000004</v>
      </c>
      <c r="L1531">
        <v>-0.23549400000000001</v>
      </c>
      <c r="M1531">
        <v>0.23028100000000001</v>
      </c>
      <c r="N1531">
        <v>9</v>
      </c>
      <c r="O1531">
        <v>0.201875</v>
      </c>
      <c r="P1531">
        <v>1.4499899999999999</v>
      </c>
      <c r="Q1531">
        <v>8</v>
      </c>
      <c r="R1531">
        <v>1.03843</v>
      </c>
      <c r="S1531">
        <v>-0.61873</v>
      </c>
      <c r="T1531">
        <v>0.34004400000000001</v>
      </c>
      <c r="U1531">
        <v>-1.8117099999999999</v>
      </c>
      <c r="Z1531">
        <v>-0.23549400000000001</v>
      </c>
      <c r="AA1531">
        <v>0.23028100000000001</v>
      </c>
      <c r="AB1531">
        <v>9</v>
      </c>
      <c r="AC1531">
        <v>0.38323600000000002</v>
      </c>
      <c r="AD1531">
        <v>1.00044</v>
      </c>
      <c r="AE1531">
        <v>7</v>
      </c>
      <c r="AF1531">
        <v>0.104731</v>
      </c>
      <c r="AG1531">
        <v>-0.18136099999999999</v>
      </c>
      <c r="AH1531">
        <v>1</v>
      </c>
      <c r="AI1531">
        <v>-0.27755099999999999</v>
      </c>
      <c r="AN1531">
        <v>0.201875</v>
      </c>
      <c r="AO1531">
        <v>1.4499899999999999</v>
      </c>
      <c r="AP1531">
        <v>8</v>
      </c>
      <c r="AQ1531">
        <v>0.38323600000000002</v>
      </c>
      <c r="AR1531">
        <v>1.00044</v>
      </c>
      <c r="AS1531">
        <v>7</v>
      </c>
    </row>
    <row r="1532" spans="1:46">
      <c r="A1532" t="s">
        <v>4990</v>
      </c>
      <c r="B1532" t="s">
        <v>4991</v>
      </c>
      <c r="C1532" t="s">
        <v>4992</v>
      </c>
      <c r="D1532" t="s">
        <v>769</v>
      </c>
      <c r="E1532">
        <v>0</v>
      </c>
      <c r="F1532">
        <v>1</v>
      </c>
      <c r="G1532" t="s">
        <v>769</v>
      </c>
      <c r="L1532" t="s">
        <v>769</v>
      </c>
      <c r="M1532" t="s">
        <v>769</v>
      </c>
      <c r="N1532">
        <v>0</v>
      </c>
      <c r="O1532" t="s">
        <v>769</v>
      </c>
      <c r="P1532" t="s">
        <v>769</v>
      </c>
      <c r="Q1532">
        <v>0</v>
      </c>
      <c r="R1532" t="s">
        <v>769</v>
      </c>
      <c r="S1532">
        <v>0</v>
      </c>
      <c r="T1532">
        <v>1</v>
      </c>
      <c r="U1532" t="s">
        <v>769</v>
      </c>
      <c r="Z1532" t="s">
        <v>769</v>
      </c>
      <c r="AA1532" t="s">
        <v>769</v>
      </c>
      <c r="AB1532">
        <v>0</v>
      </c>
      <c r="AC1532" t="s">
        <v>769</v>
      </c>
      <c r="AD1532" t="s">
        <v>769</v>
      </c>
      <c r="AE1532">
        <v>0</v>
      </c>
      <c r="AF1532" t="s">
        <v>769</v>
      </c>
      <c r="AG1532">
        <v>0</v>
      </c>
      <c r="AH1532">
        <v>1</v>
      </c>
      <c r="AI1532" t="s">
        <v>769</v>
      </c>
      <c r="AN1532" t="s">
        <v>769</v>
      </c>
      <c r="AO1532" t="s">
        <v>769</v>
      </c>
      <c r="AP1532">
        <v>0</v>
      </c>
      <c r="AQ1532" t="s">
        <v>769</v>
      </c>
      <c r="AR1532" t="s">
        <v>769</v>
      </c>
      <c r="AS1532">
        <v>0</v>
      </c>
    </row>
    <row r="1533" spans="1:46">
      <c r="A1533" t="s">
        <v>4993</v>
      </c>
      <c r="B1533" t="s">
        <v>4994</v>
      </c>
      <c r="C1533" t="s">
        <v>4995</v>
      </c>
      <c r="D1533">
        <v>0.62617699999999998</v>
      </c>
      <c r="E1533">
        <v>-0.72440800000000005</v>
      </c>
      <c r="F1533">
        <v>0.82925000000000004</v>
      </c>
      <c r="G1533">
        <v>-1.2683599999999999</v>
      </c>
      <c r="L1533">
        <v>-0.67710300000000001</v>
      </c>
      <c r="M1533">
        <v>1.1046400000000001</v>
      </c>
      <c r="N1533">
        <v>6</v>
      </c>
      <c r="O1533">
        <v>4.7304499999999999E-2</v>
      </c>
      <c r="P1533">
        <v>0.69021100000000002</v>
      </c>
      <c r="Q1533">
        <v>5</v>
      </c>
      <c r="R1533">
        <v>0</v>
      </c>
      <c r="S1533">
        <v>-0.19621</v>
      </c>
      <c r="T1533">
        <v>1</v>
      </c>
      <c r="U1533">
        <v>0</v>
      </c>
      <c r="V1533" t="s">
        <v>724</v>
      </c>
      <c r="Z1533">
        <v>-0.67710300000000001</v>
      </c>
      <c r="AA1533">
        <v>1.1046400000000001</v>
      </c>
      <c r="AB1533">
        <v>6</v>
      </c>
      <c r="AC1533" t="s">
        <v>769</v>
      </c>
      <c r="AD1533" t="s">
        <v>769</v>
      </c>
      <c r="AE1533">
        <v>1</v>
      </c>
      <c r="AF1533">
        <v>0</v>
      </c>
      <c r="AG1533">
        <v>0.52819799999999995</v>
      </c>
      <c r="AH1533">
        <v>1</v>
      </c>
      <c r="AI1533">
        <v>0</v>
      </c>
      <c r="AJ1533" t="s">
        <v>724</v>
      </c>
      <c r="AN1533">
        <v>4.7304499999999999E-2</v>
      </c>
      <c r="AO1533">
        <v>0.69021100000000002</v>
      </c>
      <c r="AP1533">
        <v>5</v>
      </c>
      <c r="AQ1533" t="s">
        <v>769</v>
      </c>
      <c r="AR1533" t="s">
        <v>769</v>
      </c>
      <c r="AS1533">
        <v>1</v>
      </c>
    </row>
    <row r="1534" spans="1:46">
      <c r="A1534" t="s">
        <v>4996</v>
      </c>
      <c r="B1534" t="s">
        <v>4997</v>
      </c>
      <c r="C1534" t="s">
        <v>4998</v>
      </c>
      <c r="D1534">
        <v>0.10444100000000001</v>
      </c>
      <c r="E1534">
        <v>-0.22911200000000001</v>
      </c>
      <c r="F1534">
        <v>1</v>
      </c>
      <c r="G1534">
        <v>-0.28045199999999998</v>
      </c>
      <c r="L1534">
        <v>-0.227464</v>
      </c>
      <c r="M1534">
        <v>1.9573799999999999</v>
      </c>
      <c r="N1534">
        <v>4</v>
      </c>
      <c r="O1534">
        <v>1.6484E-3</v>
      </c>
      <c r="P1534">
        <v>0.51378900000000005</v>
      </c>
      <c r="Q1534">
        <v>6</v>
      </c>
      <c r="R1534">
        <v>0.13761499999999999</v>
      </c>
      <c r="S1534">
        <v>-0.28451399999999999</v>
      </c>
      <c r="T1534">
        <v>1</v>
      </c>
      <c r="U1534">
        <v>-0.35823500000000003</v>
      </c>
      <c r="Z1534">
        <v>-0.227464</v>
      </c>
      <c r="AA1534">
        <v>1.9573799999999999</v>
      </c>
      <c r="AB1534">
        <v>4</v>
      </c>
      <c r="AC1534">
        <v>5.7050099999999999E-2</v>
      </c>
      <c r="AD1534">
        <v>0.70194100000000004</v>
      </c>
      <c r="AE1534">
        <v>7</v>
      </c>
      <c r="AF1534">
        <v>5.74951E-2</v>
      </c>
      <c r="AG1534">
        <v>-5.5401699999999998E-2</v>
      </c>
      <c r="AH1534">
        <v>1</v>
      </c>
      <c r="AI1534">
        <v>-0.15971399999999999</v>
      </c>
      <c r="AN1534">
        <v>1.6484E-3</v>
      </c>
      <c r="AO1534">
        <v>0.51378900000000005</v>
      </c>
      <c r="AP1534">
        <v>6</v>
      </c>
      <c r="AQ1534">
        <v>5.7050099999999999E-2</v>
      </c>
      <c r="AR1534">
        <v>0.70194100000000004</v>
      </c>
      <c r="AS1534">
        <v>7</v>
      </c>
    </row>
    <row r="1535" spans="1:46">
      <c r="A1535" t="s">
        <v>4999</v>
      </c>
      <c r="B1535" t="s">
        <v>5000</v>
      </c>
      <c r="C1535" t="s">
        <v>5001</v>
      </c>
      <c r="D1535">
        <v>0</v>
      </c>
      <c r="E1535" t="s">
        <v>769</v>
      </c>
      <c r="F1535">
        <v>0.82046200000000002</v>
      </c>
      <c r="G1535">
        <v>0</v>
      </c>
      <c r="H1535" t="s">
        <v>724</v>
      </c>
      <c r="L1535">
        <v>0</v>
      </c>
      <c r="M1535">
        <v>1</v>
      </c>
      <c r="N1535">
        <v>2</v>
      </c>
      <c r="O1535" t="s">
        <v>769</v>
      </c>
      <c r="P1535" t="s">
        <v>769</v>
      </c>
      <c r="Q1535">
        <v>0</v>
      </c>
      <c r="R1535">
        <v>0</v>
      </c>
      <c r="S1535" t="s">
        <v>769</v>
      </c>
      <c r="T1535">
        <v>1</v>
      </c>
      <c r="U1535">
        <v>0</v>
      </c>
      <c r="V1535" t="s">
        <v>724</v>
      </c>
      <c r="Z1535">
        <v>0</v>
      </c>
      <c r="AA1535">
        <v>1</v>
      </c>
      <c r="AB1535">
        <v>2</v>
      </c>
      <c r="AC1535" t="s">
        <v>769</v>
      </c>
      <c r="AD1535" t="s">
        <v>769</v>
      </c>
      <c r="AE1535">
        <v>0</v>
      </c>
      <c r="AF1535" t="s">
        <v>769</v>
      </c>
      <c r="AG1535">
        <v>0</v>
      </c>
      <c r="AH1535">
        <v>1</v>
      </c>
      <c r="AI1535" t="s">
        <v>769</v>
      </c>
      <c r="AN1535" t="s">
        <v>769</v>
      </c>
      <c r="AO1535" t="s">
        <v>769</v>
      </c>
      <c r="AP1535">
        <v>0</v>
      </c>
      <c r="AQ1535" t="s">
        <v>769</v>
      </c>
      <c r="AR1535" t="s">
        <v>769</v>
      </c>
      <c r="AS1535">
        <v>0</v>
      </c>
    </row>
    <row r="1536" spans="1:46">
      <c r="A1536" t="s">
        <v>5002</v>
      </c>
      <c r="B1536" t="s">
        <v>5003</v>
      </c>
      <c r="C1536" t="s">
        <v>5004</v>
      </c>
      <c r="D1536" t="s">
        <v>769</v>
      </c>
      <c r="E1536">
        <v>0</v>
      </c>
      <c r="F1536">
        <v>1</v>
      </c>
      <c r="G1536" t="s">
        <v>769</v>
      </c>
      <c r="L1536" t="s">
        <v>769</v>
      </c>
      <c r="M1536" t="s">
        <v>769</v>
      </c>
      <c r="N1536">
        <v>0</v>
      </c>
      <c r="O1536" t="s">
        <v>769</v>
      </c>
      <c r="P1536" t="s">
        <v>769</v>
      </c>
      <c r="Q1536">
        <v>0</v>
      </c>
      <c r="R1536" t="s">
        <v>769</v>
      </c>
      <c r="S1536">
        <v>0</v>
      </c>
      <c r="T1536">
        <v>1</v>
      </c>
      <c r="U1536" t="s">
        <v>769</v>
      </c>
      <c r="Z1536" t="s">
        <v>769</v>
      </c>
      <c r="AA1536" t="s">
        <v>769</v>
      </c>
      <c r="AB1536">
        <v>0</v>
      </c>
      <c r="AC1536" t="s">
        <v>769</v>
      </c>
      <c r="AD1536" t="s">
        <v>769</v>
      </c>
      <c r="AE1536">
        <v>0</v>
      </c>
      <c r="AF1536" t="s">
        <v>769</v>
      </c>
      <c r="AG1536">
        <v>0</v>
      </c>
      <c r="AH1536">
        <v>1</v>
      </c>
      <c r="AI1536" t="s">
        <v>769</v>
      </c>
      <c r="AN1536" t="s">
        <v>769</v>
      </c>
      <c r="AO1536" t="s">
        <v>769</v>
      </c>
      <c r="AP1536">
        <v>0</v>
      </c>
      <c r="AQ1536" t="s">
        <v>769</v>
      </c>
      <c r="AR1536" t="s">
        <v>769</v>
      </c>
      <c r="AS1536">
        <v>0</v>
      </c>
    </row>
    <row r="1537" spans="1:46">
      <c r="A1537" t="s">
        <v>5005</v>
      </c>
      <c r="B1537" t="s">
        <v>5006</v>
      </c>
      <c r="C1537" t="s">
        <v>5007</v>
      </c>
      <c r="D1537" t="s">
        <v>769</v>
      </c>
      <c r="E1537">
        <v>0</v>
      </c>
      <c r="F1537">
        <v>1</v>
      </c>
      <c r="G1537" t="s">
        <v>769</v>
      </c>
      <c r="L1537" t="s">
        <v>769</v>
      </c>
      <c r="M1537" t="s">
        <v>769</v>
      </c>
      <c r="N1537">
        <v>0</v>
      </c>
      <c r="O1537" t="s">
        <v>769</v>
      </c>
      <c r="P1537" t="s">
        <v>769</v>
      </c>
      <c r="Q1537">
        <v>0</v>
      </c>
      <c r="R1537" t="s">
        <v>769</v>
      </c>
      <c r="S1537">
        <v>0</v>
      </c>
      <c r="T1537">
        <v>1</v>
      </c>
      <c r="U1537" t="s">
        <v>769</v>
      </c>
      <c r="Z1537" t="s">
        <v>769</v>
      </c>
      <c r="AA1537" t="s">
        <v>769</v>
      </c>
      <c r="AB1537">
        <v>0</v>
      </c>
      <c r="AC1537" t="s">
        <v>769</v>
      </c>
      <c r="AD1537" t="s">
        <v>769</v>
      </c>
      <c r="AE1537">
        <v>0</v>
      </c>
      <c r="AF1537" t="s">
        <v>769</v>
      </c>
      <c r="AG1537">
        <v>0</v>
      </c>
      <c r="AH1537">
        <v>1</v>
      </c>
      <c r="AI1537" t="s">
        <v>769</v>
      </c>
      <c r="AN1537" t="s">
        <v>769</v>
      </c>
      <c r="AO1537" t="s">
        <v>769</v>
      </c>
      <c r="AP1537">
        <v>0</v>
      </c>
      <c r="AQ1537" t="s">
        <v>769</v>
      </c>
      <c r="AR1537" t="s">
        <v>769</v>
      </c>
      <c r="AS1537">
        <v>0</v>
      </c>
    </row>
    <row r="1538" spans="1:46">
      <c r="A1538" t="s">
        <v>1061</v>
      </c>
      <c r="B1538" t="s">
        <v>779</v>
      </c>
      <c r="C1538" t="s">
        <v>778</v>
      </c>
      <c r="D1538">
        <v>0</v>
      </c>
      <c r="E1538">
        <v>0.37925399999999998</v>
      </c>
      <c r="F1538">
        <v>0.82088799999999995</v>
      </c>
      <c r="G1538">
        <v>0</v>
      </c>
      <c r="I1538" t="s">
        <v>724</v>
      </c>
      <c r="L1538" t="s">
        <v>769</v>
      </c>
      <c r="M1538" t="s">
        <v>769</v>
      </c>
      <c r="N1538">
        <v>1</v>
      </c>
      <c r="O1538">
        <v>0.83662199999999998</v>
      </c>
      <c r="P1538">
        <v>1.35642</v>
      </c>
      <c r="Q1538">
        <v>3</v>
      </c>
      <c r="R1538">
        <v>0</v>
      </c>
      <c r="S1538">
        <v>1.35128</v>
      </c>
      <c r="T1538">
        <v>1</v>
      </c>
      <c r="U1538">
        <v>0</v>
      </c>
      <c r="W1538" t="s">
        <v>724</v>
      </c>
      <c r="Z1538" t="s">
        <v>769</v>
      </c>
      <c r="AA1538" t="s">
        <v>769</v>
      </c>
      <c r="AB1538">
        <v>1</v>
      </c>
      <c r="AC1538">
        <v>-0.135403</v>
      </c>
      <c r="AD1538">
        <v>0.40324300000000002</v>
      </c>
      <c r="AE1538">
        <v>5</v>
      </c>
      <c r="AF1538">
        <v>0.77413699999999996</v>
      </c>
      <c r="AG1538">
        <v>0.97202500000000003</v>
      </c>
      <c r="AH1538">
        <v>0.638131</v>
      </c>
      <c r="AI1538">
        <v>1.5667599999999999</v>
      </c>
      <c r="AN1538">
        <v>0.83662199999999998</v>
      </c>
      <c r="AO1538">
        <v>1.35642</v>
      </c>
      <c r="AP1538">
        <v>3</v>
      </c>
      <c r="AQ1538">
        <v>-0.135403</v>
      </c>
      <c r="AR1538">
        <v>0.40324300000000002</v>
      </c>
      <c r="AS1538">
        <v>5</v>
      </c>
    </row>
    <row r="1539" spans="1:46">
      <c r="A1539" t="s">
        <v>5008</v>
      </c>
      <c r="B1539" t="s">
        <v>5009</v>
      </c>
      <c r="C1539" t="s">
        <v>5010</v>
      </c>
      <c r="D1539">
        <v>0</v>
      </c>
      <c r="E1539" t="s">
        <v>769</v>
      </c>
      <c r="F1539">
        <v>0.820048</v>
      </c>
      <c r="G1539">
        <v>0</v>
      </c>
      <c r="L1539" t="s">
        <v>769</v>
      </c>
      <c r="M1539" t="s">
        <v>769</v>
      </c>
      <c r="N1539">
        <v>1</v>
      </c>
      <c r="O1539" t="s">
        <v>769</v>
      </c>
      <c r="P1539" t="s">
        <v>769</v>
      </c>
      <c r="Q1539">
        <v>0</v>
      </c>
      <c r="R1539">
        <v>0</v>
      </c>
      <c r="S1539">
        <v>-1.41421</v>
      </c>
      <c r="T1539">
        <v>1</v>
      </c>
      <c r="U1539">
        <v>0</v>
      </c>
      <c r="Z1539" t="s">
        <v>769</v>
      </c>
      <c r="AA1539" t="s">
        <v>769</v>
      </c>
      <c r="AB1539">
        <v>1</v>
      </c>
      <c r="AC1539" t="s">
        <v>769</v>
      </c>
      <c r="AD1539" t="s">
        <v>769</v>
      </c>
      <c r="AE1539">
        <v>1</v>
      </c>
      <c r="AF1539">
        <v>0</v>
      </c>
      <c r="AG1539" t="s">
        <v>769</v>
      </c>
      <c r="AH1539">
        <v>1</v>
      </c>
      <c r="AI1539">
        <v>0</v>
      </c>
      <c r="AN1539" t="s">
        <v>769</v>
      </c>
      <c r="AO1539" t="s">
        <v>769</v>
      </c>
      <c r="AP1539">
        <v>0</v>
      </c>
      <c r="AQ1539" t="s">
        <v>769</v>
      </c>
      <c r="AR1539" t="s">
        <v>769</v>
      </c>
      <c r="AS1539">
        <v>1</v>
      </c>
    </row>
    <row r="1540" spans="1:46">
      <c r="A1540" t="s">
        <v>5011</v>
      </c>
      <c r="B1540" t="s">
        <v>5012</v>
      </c>
      <c r="C1540" t="s">
        <v>5013</v>
      </c>
      <c r="D1540">
        <v>0.353601</v>
      </c>
      <c r="E1540">
        <v>0.211502</v>
      </c>
      <c r="F1540">
        <v>0.951376</v>
      </c>
      <c r="G1540">
        <v>0.78795899999999996</v>
      </c>
      <c r="L1540">
        <v>-5.6078900000000001E-2</v>
      </c>
      <c r="M1540">
        <v>0.153002</v>
      </c>
      <c r="N1540">
        <v>8</v>
      </c>
      <c r="O1540">
        <v>-0.26757999999999998</v>
      </c>
      <c r="P1540">
        <v>0.74273800000000001</v>
      </c>
      <c r="Q1540">
        <v>9</v>
      </c>
      <c r="R1540">
        <v>0.46274799999999999</v>
      </c>
      <c r="S1540">
        <v>0.50597000000000003</v>
      </c>
      <c r="T1540">
        <v>0.79704299999999995</v>
      </c>
      <c r="U1540">
        <v>0.97598600000000002</v>
      </c>
      <c r="Z1540">
        <v>-5.6078900000000001E-2</v>
      </c>
      <c r="AA1540">
        <v>0.153002</v>
      </c>
      <c r="AB1540">
        <v>8</v>
      </c>
      <c r="AC1540">
        <v>-0.56204900000000002</v>
      </c>
      <c r="AD1540">
        <v>1.4538800000000001</v>
      </c>
      <c r="AE1540">
        <v>9</v>
      </c>
      <c r="AF1540">
        <v>0.224831</v>
      </c>
      <c r="AG1540">
        <v>0.29446800000000001</v>
      </c>
      <c r="AH1540">
        <v>0.97923700000000002</v>
      </c>
      <c r="AI1540">
        <v>0.54109799999999997</v>
      </c>
      <c r="AN1540">
        <v>-0.26757999999999998</v>
      </c>
      <c r="AO1540">
        <v>0.74273800000000001</v>
      </c>
      <c r="AP1540">
        <v>9</v>
      </c>
      <c r="AQ1540">
        <v>-0.56204900000000002</v>
      </c>
      <c r="AR1540">
        <v>1.4538800000000001</v>
      </c>
      <c r="AS1540">
        <v>9</v>
      </c>
    </row>
    <row r="1541" spans="1:46">
      <c r="A1541" t="s">
        <v>504</v>
      </c>
      <c r="B1541" t="s">
        <v>503</v>
      </c>
      <c r="C1541" t="s">
        <v>502</v>
      </c>
      <c r="D1541">
        <v>7.1528300000000003E-2</v>
      </c>
      <c r="E1541">
        <v>-0.21803900000000001</v>
      </c>
      <c r="F1541">
        <v>1</v>
      </c>
      <c r="G1541">
        <v>-0.208562</v>
      </c>
      <c r="L1541">
        <v>-9.0022900000000003E-2</v>
      </c>
      <c r="M1541">
        <v>0.97862800000000005</v>
      </c>
      <c r="N1541">
        <v>2</v>
      </c>
      <c r="O1541">
        <v>0.12801599999999999</v>
      </c>
      <c r="P1541">
        <v>1.2200200000000001</v>
      </c>
      <c r="Q1541">
        <v>3</v>
      </c>
      <c r="R1541">
        <v>0</v>
      </c>
      <c r="S1541" t="s">
        <v>769</v>
      </c>
      <c r="T1541">
        <v>1</v>
      </c>
      <c r="U1541">
        <v>0</v>
      </c>
      <c r="V1541" t="s">
        <v>724</v>
      </c>
      <c r="Z1541">
        <v>-9.0022900000000003E-2</v>
      </c>
      <c r="AA1541">
        <v>0.97862800000000005</v>
      </c>
      <c r="AB1541">
        <v>2</v>
      </c>
      <c r="AC1541" t="s">
        <v>769</v>
      </c>
      <c r="AD1541" t="s">
        <v>769</v>
      </c>
      <c r="AE1541">
        <v>0</v>
      </c>
      <c r="AF1541">
        <v>0</v>
      </c>
      <c r="AG1541" t="s">
        <v>769</v>
      </c>
      <c r="AH1541">
        <v>1</v>
      </c>
      <c r="AI1541">
        <v>0</v>
      </c>
      <c r="AJ1541" t="s">
        <v>724</v>
      </c>
      <c r="AN1541">
        <v>0.12801599999999999</v>
      </c>
      <c r="AO1541">
        <v>1.2200200000000001</v>
      </c>
      <c r="AP1541">
        <v>3</v>
      </c>
      <c r="AQ1541" t="s">
        <v>769</v>
      </c>
      <c r="AR1541" t="s">
        <v>769</v>
      </c>
      <c r="AS1541">
        <v>0</v>
      </c>
    </row>
    <row r="1542" spans="1:46">
      <c r="A1542" t="s">
        <v>5014</v>
      </c>
      <c r="B1542" t="s">
        <v>5015</v>
      </c>
      <c r="C1542" t="s">
        <v>5016</v>
      </c>
      <c r="D1542" t="s">
        <v>769</v>
      </c>
      <c r="E1542">
        <v>0</v>
      </c>
      <c r="F1542">
        <v>1</v>
      </c>
      <c r="G1542" t="s">
        <v>769</v>
      </c>
      <c r="L1542" t="s">
        <v>769</v>
      </c>
      <c r="M1542" t="s">
        <v>769</v>
      </c>
      <c r="N1542">
        <v>0</v>
      </c>
      <c r="O1542" t="s">
        <v>769</v>
      </c>
      <c r="P1542" t="s">
        <v>769</v>
      </c>
      <c r="Q1542">
        <v>0</v>
      </c>
      <c r="R1542" t="s">
        <v>769</v>
      </c>
      <c r="S1542">
        <v>0</v>
      </c>
      <c r="T1542">
        <v>1</v>
      </c>
      <c r="U1542" t="s">
        <v>769</v>
      </c>
      <c r="Z1542" t="s">
        <v>769</v>
      </c>
      <c r="AA1542" t="s">
        <v>769</v>
      </c>
      <c r="AB1542">
        <v>0</v>
      </c>
      <c r="AC1542" t="s">
        <v>769</v>
      </c>
      <c r="AD1542" t="s">
        <v>769</v>
      </c>
      <c r="AE1542">
        <v>0</v>
      </c>
      <c r="AF1542" t="s">
        <v>769</v>
      </c>
      <c r="AG1542">
        <v>0</v>
      </c>
      <c r="AH1542">
        <v>1</v>
      </c>
      <c r="AI1542" t="s">
        <v>769</v>
      </c>
      <c r="AN1542" t="s">
        <v>769</v>
      </c>
      <c r="AO1542" t="s">
        <v>769</v>
      </c>
      <c r="AP1542">
        <v>0</v>
      </c>
      <c r="AQ1542" t="s">
        <v>769</v>
      </c>
      <c r="AR1542" t="s">
        <v>769</v>
      </c>
      <c r="AS1542">
        <v>0</v>
      </c>
    </row>
    <row r="1543" spans="1:46">
      <c r="A1543" t="s">
        <v>5017</v>
      </c>
      <c r="B1543" t="s">
        <v>5018</v>
      </c>
      <c r="C1543" t="s">
        <v>5019</v>
      </c>
      <c r="D1543">
        <v>0.45354699999999998</v>
      </c>
      <c r="E1543">
        <v>0.69798300000000002</v>
      </c>
      <c r="F1543">
        <v>0.88405400000000001</v>
      </c>
      <c r="G1543">
        <v>1.00898</v>
      </c>
      <c r="L1543">
        <v>0.35598400000000002</v>
      </c>
      <c r="M1543">
        <v>0.56337000000000004</v>
      </c>
      <c r="N1543">
        <v>4</v>
      </c>
      <c r="O1543">
        <v>-0.341999</v>
      </c>
      <c r="P1543">
        <v>1.2636400000000001</v>
      </c>
      <c r="Q1543">
        <v>4</v>
      </c>
      <c r="R1543">
        <v>0.74210600000000004</v>
      </c>
      <c r="S1543">
        <v>0.81641200000000003</v>
      </c>
      <c r="T1543">
        <v>0.562365</v>
      </c>
      <c r="U1543">
        <v>1.4649799999999999</v>
      </c>
      <c r="Z1543">
        <v>0.35598400000000002</v>
      </c>
      <c r="AA1543">
        <v>0.56337000000000004</v>
      </c>
      <c r="AB1543">
        <v>4</v>
      </c>
      <c r="AC1543">
        <v>-0.460428</v>
      </c>
      <c r="AD1543">
        <v>1.0010699999999999</v>
      </c>
      <c r="AE1543">
        <v>6</v>
      </c>
      <c r="AF1543">
        <v>5.9253899999999998E-2</v>
      </c>
      <c r="AG1543">
        <v>0.11842900000000001</v>
      </c>
      <c r="AH1543">
        <v>1</v>
      </c>
      <c r="AI1543">
        <v>0.16575599999999999</v>
      </c>
      <c r="AN1543">
        <v>-0.341999</v>
      </c>
      <c r="AO1543">
        <v>1.2636400000000001</v>
      </c>
      <c r="AP1543">
        <v>4</v>
      </c>
      <c r="AQ1543">
        <v>-0.460428</v>
      </c>
      <c r="AR1543">
        <v>1.0010699999999999</v>
      </c>
      <c r="AS1543">
        <v>6</v>
      </c>
    </row>
    <row r="1544" spans="1:46">
      <c r="A1544" t="s">
        <v>499</v>
      </c>
      <c r="B1544" t="s">
        <v>498</v>
      </c>
      <c r="C1544" t="s">
        <v>497</v>
      </c>
      <c r="D1544">
        <v>7.8741500000000006E-2</v>
      </c>
      <c r="E1544">
        <v>0.156975</v>
      </c>
      <c r="F1544">
        <v>1</v>
      </c>
      <c r="G1544">
        <v>0.22817599999999999</v>
      </c>
      <c r="L1544">
        <v>0</v>
      </c>
      <c r="M1544">
        <v>5.7118799999999997E-2</v>
      </c>
      <c r="N1544">
        <v>2</v>
      </c>
      <c r="O1544">
        <v>-0.156975</v>
      </c>
      <c r="P1544">
        <v>0.92210499999999995</v>
      </c>
      <c r="Q1544">
        <v>3</v>
      </c>
      <c r="R1544">
        <v>0</v>
      </c>
      <c r="S1544">
        <v>1.7950699999999999</v>
      </c>
      <c r="T1544">
        <v>1</v>
      </c>
      <c r="U1544">
        <v>0</v>
      </c>
      <c r="V1544" t="s">
        <v>724</v>
      </c>
      <c r="Z1544">
        <v>0</v>
      </c>
      <c r="AA1544">
        <v>5.7118799999999997E-2</v>
      </c>
      <c r="AB1544">
        <v>2</v>
      </c>
      <c r="AC1544" t="s">
        <v>769</v>
      </c>
      <c r="AD1544" t="s">
        <v>769</v>
      </c>
      <c r="AE1544">
        <v>1</v>
      </c>
      <c r="AF1544">
        <v>0</v>
      </c>
      <c r="AG1544">
        <v>1.63809</v>
      </c>
      <c r="AH1544">
        <v>1</v>
      </c>
      <c r="AI1544">
        <v>0</v>
      </c>
      <c r="AJ1544" t="s">
        <v>724</v>
      </c>
      <c r="AN1544">
        <v>-0.156975</v>
      </c>
      <c r="AO1544">
        <v>0.92210499999999995</v>
      </c>
      <c r="AP1544">
        <v>3</v>
      </c>
      <c r="AQ1544" t="s">
        <v>769</v>
      </c>
      <c r="AR1544" t="s">
        <v>769</v>
      </c>
      <c r="AS1544">
        <v>1</v>
      </c>
    </row>
    <row r="1545" spans="1:46">
      <c r="A1545" t="s">
        <v>5020</v>
      </c>
      <c r="B1545" t="s">
        <v>5021</v>
      </c>
      <c r="C1545" t="s">
        <v>5022</v>
      </c>
      <c r="D1545">
        <v>3.3068199999999999E-2</v>
      </c>
      <c r="E1545">
        <v>3.4639000000000003E-2</v>
      </c>
      <c r="F1545">
        <v>1</v>
      </c>
      <c r="G1545">
        <v>9.3478099999999995E-2</v>
      </c>
      <c r="L1545">
        <v>-1.20077E-2</v>
      </c>
      <c r="M1545">
        <v>0.82945500000000005</v>
      </c>
      <c r="N1545">
        <v>9</v>
      </c>
      <c r="O1545">
        <v>-4.6646699999999999E-2</v>
      </c>
      <c r="P1545">
        <v>0.74014800000000003</v>
      </c>
      <c r="Q1545">
        <v>9</v>
      </c>
      <c r="R1545">
        <v>0.56941699999999995</v>
      </c>
      <c r="S1545">
        <v>0.57906100000000005</v>
      </c>
      <c r="T1545">
        <v>0.720719</v>
      </c>
      <c r="U1545">
        <v>1.14384</v>
      </c>
      <c r="Z1545">
        <v>-1.20077E-2</v>
      </c>
      <c r="AA1545">
        <v>0.82945500000000005</v>
      </c>
      <c r="AB1545">
        <v>9</v>
      </c>
      <c r="AC1545">
        <v>-0.59106899999999996</v>
      </c>
      <c r="AD1545">
        <v>1.2722199999999999</v>
      </c>
      <c r="AE1545">
        <v>9</v>
      </c>
      <c r="AF1545">
        <v>0.54737999999999998</v>
      </c>
      <c r="AG1545">
        <v>0.54442199999999996</v>
      </c>
      <c r="AH1545">
        <v>0.76727400000000001</v>
      </c>
      <c r="AI1545">
        <v>1.1096600000000001</v>
      </c>
      <c r="AN1545">
        <v>-4.6646699999999999E-2</v>
      </c>
      <c r="AO1545">
        <v>0.74014800000000003</v>
      </c>
      <c r="AP1545">
        <v>9</v>
      </c>
      <c r="AQ1545">
        <v>-0.59106899999999996</v>
      </c>
      <c r="AR1545">
        <v>1.2722199999999999</v>
      </c>
      <c r="AS1545">
        <v>9</v>
      </c>
    </row>
    <row r="1546" spans="1:46">
      <c r="A1546" t="s">
        <v>5023</v>
      </c>
      <c r="B1546" t="s">
        <v>5024</v>
      </c>
      <c r="C1546" t="s">
        <v>5025</v>
      </c>
      <c r="D1546">
        <v>0</v>
      </c>
      <c r="E1546" t="s">
        <v>769</v>
      </c>
      <c r="F1546">
        <v>0.81647899999999995</v>
      </c>
      <c r="G1546">
        <v>0</v>
      </c>
      <c r="L1546" t="s">
        <v>769</v>
      </c>
      <c r="M1546" t="s">
        <v>769</v>
      </c>
      <c r="N1546">
        <v>1</v>
      </c>
      <c r="O1546" t="s">
        <v>769</v>
      </c>
      <c r="P1546" t="s">
        <v>769</v>
      </c>
      <c r="Q1546">
        <v>0</v>
      </c>
      <c r="R1546">
        <v>0</v>
      </c>
      <c r="S1546">
        <v>1.41421</v>
      </c>
      <c r="T1546">
        <v>1</v>
      </c>
      <c r="U1546">
        <v>0</v>
      </c>
      <c r="Z1546" t="s">
        <v>769</v>
      </c>
      <c r="AA1546" t="s">
        <v>769</v>
      </c>
      <c r="AB1546">
        <v>1</v>
      </c>
      <c r="AC1546" t="s">
        <v>769</v>
      </c>
      <c r="AD1546" t="s">
        <v>769</v>
      </c>
      <c r="AE1546">
        <v>1</v>
      </c>
      <c r="AF1546">
        <v>0</v>
      </c>
      <c r="AG1546" t="s">
        <v>769</v>
      </c>
      <c r="AH1546">
        <v>1</v>
      </c>
      <c r="AI1546">
        <v>0</v>
      </c>
      <c r="AN1546" t="s">
        <v>769</v>
      </c>
      <c r="AO1546" t="s">
        <v>769</v>
      </c>
      <c r="AP1546">
        <v>0</v>
      </c>
      <c r="AQ1546" t="s">
        <v>769</v>
      </c>
      <c r="AR1546" t="s">
        <v>769</v>
      </c>
      <c r="AS1546">
        <v>1</v>
      </c>
    </row>
    <row r="1547" spans="1:46">
      <c r="A1547" t="s">
        <v>7664</v>
      </c>
      <c r="B1547" t="s">
        <v>7662</v>
      </c>
      <c r="C1547" t="s">
        <v>7663</v>
      </c>
      <c r="D1547">
        <v>4.8355299999999997E-2</v>
      </c>
      <c r="E1547">
        <v>0.109723</v>
      </c>
      <c r="F1547">
        <v>1</v>
      </c>
      <c r="G1547">
        <v>0.13733500000000001</v>
      </c>
      <c r="L1547">
        <v>0.269345</v>
      </c>
      <c r="M1547">
        <v>1.3206599999999999</v>
      </c>
      <c r="N1547">
        <v>5</v>
      </c>
      <c r="O1547">
        <v>0.15962200000000001</v>
      </c>
      <c r="P1547">
        <v>0.99209899999999995</v>
      </c>
      <c r="Q1547">
        <v>4</v>
      </c>
      <c r="R1547">
        <v>0.31105300000000002</v>
      </c>
      <c r="S1547">
        <v>0.44867800000000002</v>
      </c>
      <c r="T1547">
        <v>0.95448900000000003</v>
      </c>
      <c r="U1547">
        <v>0.71901499999999996</v>
      </c>
      <c r="Z1547">
        <v>0.269345</v>
      </c>
      <c r="AA1547">
        <v>1.3206599999999999</v>
      </c>
      <c r="AB1547">
        <v>5</v>
      </c>
      <c r="AC1547">
        <v>-0.17933299999999999</v>
      </c>
      <c r="AD1547">
        <v>0.85448500000000005</v>
      </c>
      <c r="AE1547">
        <v>7</v>
      </c>
      <c r="AF1547">
        <v>0.248804</v>
      </c>
      <c r="AG1547">
        <v>0.33895500000000001</v>
      </c>
      <c r="AH1547">
        <v>0.97255599999999998</v>
      </c>
      <c r="AI1547">
        <v>0.59908099999999997</v>
      </c>
      <c r="AN1547">
        <v>0.15962200000000001</v>
      </c>
      <c r="AO1547">
        <v>0.99209899999999995</v>
      </c>
      <c r="AP1547">
        <v>4</v>
      </c>
      <c r="AQ1547">
        <v>-0.17933299999999999</v>
      </c>
      <c r="AR1547">
        <v>0.85448500000000005</v>
      </c>
      <c r="AS1547">
        <v>7</v>
      </c>
    </row>
    <row r="1548" spans="1:46">
      <c r="A1548" t="s">
        <v>5026</v>
      </c>
      <c r="B1548" t="s">
        <v>5027</v>
      </c>
      <c r="C1548" t="s">
        <v>5028</v>
      </c>
      <c r="D1548">
        <v>1.32935E-2</v>
      </c>
      <c r="E1548">
        <v>2.1441000000000002E-2</v>
      </c>
      <c r="F1548">
        <v>1</v>
      </c>
      <c r="G1548">
        <v>3.8386499999999997E-2</v>
      </c>
      <c r="L1548">
        <v>-0.29531000000000002</v>
      </c>
      <c r="M1548">
        <v>0.726267</v>
      </c>
      <c r="N1548">
        <v>9</v>
      </c>
      <c r="O1548">
        <v>-0.316751</v>
      </c>
      <c r="P1548">
        <v>1.5101</v>
      </c>
      <c r="Q1548">
        <v>9</v>
      </c>
      <c r="R1548">
        <v>0.876027</v>
      </c>
      <c r="S1548">
        <v>-0.45117299999999999</v>
      </c>
      <c r="T1548">
        <v>0.43601200000000001</v>
      </c>
      <c r="U1548">
        <v>-1.58277</v>
      </c>
      <c r="Z1548">
        <v>-0.29531000000000002</v>
      </c>
      <c r="AA1548">
        <v>0.726267</v>
      </c>
      <c r="AB1548">
        <v>9</v>
      </c>
      <c r="AC1548">
        <v>0.155863</v>
      </c>
      <c r="AD1548">
        <v>0.45147500000000002</v>
      </c>
      <c r="AE1548">
        <v>9</v>
      </c>
      <c r="AF1548">
        <v>0.41828700000000002</v>
      </c>
      <c r="AG1548">
        <v>-0.47261399999999998</v>
      </c>
      <c r="AH1548">
        <v>0.88551500000000005</v>
      </c>
      <c r="AI1548">
        <v>-0.89956499999999995</v>
      </c>
      <c r="AN1548">
        <v>-0.316751</v>
      </c>
      <c r="AO1548">
        <v>1.5101</v>
      </c>
      <c r="AP1548">
        <v>9</v>
      </c>
      <c r="AQ1548">
        <v>0.155863</v>
      </c>
      <c r="AR1548">
        <v>0.45147500000000002</v>
      </c>
      <c r="AS1548">
        <v>9</v>
      </c>
    </row>
    <row r="1549" spans="1:46">
      <c r="A1549" t="s">
        <v>5029</v>
      </c>
      <c r="B1549" t="s">
        <v>5030</v>
      </c>
      <c r="C1549" t="s">
        <v>5031</v>
      </c>
      <c r="D1549">
        <v>0.80112799999999995</v>
      </c>
      <c r="E1549">
        <v>-0.83172800000000002</v>
      </c>
      <c r="F1549">
        <v>0.74236599999999997</v>
      </c>
      <c r="G1549">
        <v>-1.49776</v>
      </c>
      <c r="L1549">
        <v>-0.759629</v>
      </c>
      <c r="M1549">
        <v>0.94913099999999995</v>
      </c>
      <c r="N1549">
        <v>8</v>
      </c>
      <c r="O1549">
        <v>7.2098999999999996E-2</v>
      </c>
      <c r="P1549">
        <v>1.2014199999999999</v>
      </c>
      <c r="Q1549">
        <v>7</v>
      </c>
      <c r="R1549">
        <v>2.1226099999999999</v>
      </c>
      <c r="S1549">
        <v>-1.1425399999999999</v>
      </c>
      <c r="T1549">
        <v>8.6098400000000005E-2</v>
      </c>
      <c r="U1549">
        <v>-3.1191300000000002</v>
      </c>
      <c r="X1549" t="s">
        <v>724</v>
      </c>
      <c r="Z1549">
        <v>-0.759629</v>
      </c>
      <c r="AA1549">
        <v>0.94913099999999995</v>
      </c>
      <c r="AB1549">
        <v>8</v>
      </c>
      <c r="AC1549">
        <v>0.382911</v>
      </c>
      <c r="AD1549">
        <v>0.41540899999999997</v>
      </c>
      <c r="AE1549">
        <v>8</v>
      </c>
      <c r="AF1549">
        <v>0.29863400000000001</v>
      </c>
      <c r="AG1549">
        <v>-0.31081199999999998</v>
      </c>
      <c r="AH1549">
        <v>0.94972299999999998</v>
      </c>
      <c r="AI1549">
        <v>-0.68927899999999998</v>
      </c>
      <c r="AN1549">
        <v>7.2098999999999996E-2</v>
      </c>
      <c r="AO1549">
        <v>1.2014199999999999</v>
      </c>
      <c r="AP1549">
        <v>7</v>
      </c>
      <c r="AQ1549">
        <v>0.382911</v>
      </c>
      <c r="AR1549">
        <v>0.41540899999999997</v>
      </c>
      <c r="AS1549">
        <v>8</v>
      </c>
      <c r="AT1549" t="s">
        <v>1489</v>
      </c>
    </row>
    <row r="1550" spans="1:46">
      <c r="A1550" t="s">
        <v>5032</v>
      </c>
      <c r="B1550" t="s">
        <v>5033</v>
      </c>
      <c r="C1550" t="s">
        <v>5034</v>
      </c>
      <c r="D1550">
        <v>0.21365000000000001</v>
      </c>
      <c r="E1550">
        <v>0.24104500000000001</v>
      </c>
      <c r="F1550">
        <v>0.99589000000000005</v>
      </c>
      <c r="G1550">
        <v>0.51816499999999999</v>
      </c>
      <c r="L1550">
        <v>-0.16356000000000001</v>
      </c>
      <c r="M1550">
        <v>0.81020499999999995</v>
      </c>
      <c r="N1550">
        <v>9</v>
      </c>
      <c r="O1550">
        <v>-0.40460499999999999</v>
      </c>
      <c r="P1550">
        <v>1.1363000000000001</v>
      </c>
      <c r="Q1550">
        <v>9</v>
      </c>
      <c r="R1550">
        <v>3.9744300000000003E-2</v>
      </c>
      <c r="S1550">
        <v>5.1371199999999999E-2</v>
      </c>
      <c r="T1550">
        <v>1</v>
      </c>
      <c r="U1550">
        <v>0.111827</v>
      </c>
      <c r="Z1550">
        <v>-0.16356000000000001</v>
      </c>
      <c r="AA1550">
        <v>0.81020499999999995</v>
      </c>
      <c r="AB1550">
        <v>9</v>
      </c>
      <c r="AC1550">
        <v>-0.21493100000000001</v>
      </c>
      <c r="AD1550">
        <v>1.0313099999999999</v>
      </c>
      <c r="AE1550">
        <v>7</v>
      </c>
      <c r="AF1550">
        <v>0.13336100000000001</v>
      </c>
      <c r="AG1550">
        <v>-0.18967400000000001</v>
      </c>
      <c r="AH1550">
        <v>1</v>
      </c>
      <c r="AI1550">
        <v>-0.34449299999999999</v>
      </c>
      <c r="AN1550">
        <v>-0.40460499999999999</v>
      </c>
      <c r="AO1550">
        <v>1.1363000000000001</v>
      </c>
      <c r="AP1550">
        <v>9</v>
      </c>
      <c r="AQ1550">
        <v>-0.21493100000000001</v>
      </c>
      <c r="AR1550">
        <v>1.0313099999999999</v>
      </c>
      <c r="AS1550">
        <v>7</v>
      </c>
    </row>
    <row r="1551" spans="1:46">
      <c r="A1551" t="s">
        <v>5035</v>
      </c>
      <c r="B1551" t="s">
        <v>5036</v>
      </c>
      <c r="C1551" t="s">
        <v>5037</v>
      </c>
      <c r="D1551" t="s">
        <v>769</v>
      </c>
      <c r="E1551">
        <v>0</v>
      </c>
      <c r="F1551">
        <v>1</v>
      </c>
      <c r="G1551" t="s">
        <v>769</v>
      </c>
      <c r="L1551" t="s">
        <v>769</v>
      </c>
      <c r="M1551" t="s">
        <v>769</v>
      </c>
      <c r="N1551">
        <v>0</v>
      </c>
      <c r="O1551" t="s">
        <v>769</v>
      </c>
      <c r="P1551" t="s">
        <v>769</v>
      </c>
      <c r="Q1551">
        <v>0</v>
      </c>
      <c r="R1551">
        <v>0</v>
      </c>
      <c r="S1551" t="s">
        <v>769</v>
      </c>
      <c r="T1551">
        <v>1</v>
      </c>
      <c r="U1551">
        <v>0</v>
      </c>
      <c r="W1551" t="s">
        <v>724</v>
      </c>
      <c r="Z1551" t="s">
        <v>769</v>
      </c>
      <c r="AA1551" t="s">
        <v>769</v>
      </c>
      <c r="AB1551">
        <v>0</v>
      </c>
      <c r="AC1551">
        <v>0</v>
      </c>
      <c r="AD1551">
        <v>1</v>
      </c>
      <c r="AE1551">
        <v>2</v>
      </c>
      <c r="AF1551">
        <v>0</v>
      </c>
      <c r="AG1551" t="s">
        <v>769</v>
      </c>
      <c r="AH1551">
        <v>1</v>
      </c>
      <c r="AI1551">
        <v>0</v>
      </c>
      <c r="AK1551" t="s">
        <v>724</v>
      </c>
      <c r="AN1551" t="s">
        <v>769</v>
      </c>
      <c r="AO1551" t="s">
        <v>769</v>
      </c>
      <c r="AP1551">
        <v>0</v>
      </c>
      <c r="AQ1551">
        <v>0</v>
      </c>
      <c r="AR1551">
        <v>1</v>
      </c>
      <c r="AS1551">
        <v>2</v>
      </c>
    </row>
    <row r="1552" spans="1:46">
      <c r="A1552" t="s">
        <v>5038</v>
      </c>
      <c r="B1552" t="s">
        <v>5039</v>
      </c>
      <c r="C1552" t="s">
        <v>5040</v>
      </c>
      <c r="D1552">
        <v>0</v>
      </c>
      <c r="E1552">
        <v>-1.41421</v>
      </c>
      <c r="F1552">
        <v>0.817666</v>
      </c>
      <c r="G1552">
        <v>0</v>
      </c>
      <c r="L1552" t="s">
        <v>769</v>
      </c>
      <c r="M1552" t="s">
        <v>769</v>
      </c>
      <c r="N1552">
        <v>1</v>
      </c>
      <c r="O1552" t="s">
        <v>769</v>
      </c>
      <c r="P1552" t="s">
        <v>769</v>
      </c>
      <c r="Q1552">
        <v>1</v>
      </c>
      <c r="R1552">
        <v>0</v>
      </c>
      <c r="S1552" t="s">
        <v>769</v>
      </c>
      <c r="T1552">
        <v>1</v>
      </c>
      <c r="U1552">
        <v>0</v>
      </c>
      <c r="Z1552" t="s">
        <v>769</v>
      </c>
      <c r="AA1552" t="s">
        <v>769</v>
      </c>
      <c r="AB1552">
        <v>1</v>
      </c>
      <c r="AC1552" t="s">
        <v>769</v>
      </c>
      <c r="AD1552" t="s">
        <v>769</v>
      </c>
      <c r="AE1552">
        <v>0</v>
      </c>
      <c r="AF1552">
        <v>0</v>
      </c>
      <c r="AG1552" t="s">
        <v>769</v>
      </c>
      <c r="AH1552">
        <v>1</v>
      </c>
      <c r="AI1552">
        <v>0</v>
      </c>
      <c r="AN1552" t="s">
        <v>769</v>
      </c>
      <c r="AO1552" t="s">
        <v>769</v>
      </c>
      <c r="AP1552">
        <v>1</v>
      </c>
      <c r="AQ1552" t="s">
        <v>769</v>
      </c>
      <c r="AR1552" t="s">
        <v>769</v>
      </c>
      <c r="AS1552">
        <v>0</v>
      </c>
    </row>
    <row r="1553" spans="1:47">
      <c r="A1553" t="s">
        <v>5041</v>
      </c>
      <c r="B1553" t="s">
        <v>5042</v>
      </c>
      <c r="C1553" t="s">
        <v>5043</v>
      </c>
      <c r="D1553" t="s">
        <v>769</v>
      </c>
      <c r="E1553">
        <v>0</v>
      </c>
      <c r="F1553">
        <v>1</v>
      </c>
      <c r="G1553" t="s">
        <v>769</v>
      </c>
      <c r="L1553" t="s">
        <v>769</v>
      </c>
      <c r="M1553" t="s">
        <v>769</v>
      </c>
      <c r="N1553">
        <v>0</v>
      </c>
      <c r="O1553" t="s">
        <v>769</v>
      </c>
      <c r="P1553" t="s">
        <v>769</v>
      </c>
      <c r="Q1553">
        <v>0</v>
      </c>
      <c r="R1553" t="s">
        <v>769</v>
      </c>
      <c r="S1553">
        <v>0</v>
      </c>
      <c r="T1553">
        <v>1</v>
      </c>
      <c r="U1553" t="s">
        <v>769</v>
      </c>
      <c r="Z1553" t="s">
        <v>769</v>
      </c>
      <c r="AA1553" t="s">
        <v>769</v>
      </c>
      <c r="AB1553">
        <v>0</v>
      </c>
      <c r="AC1553" t="s">
        <v>769</v>
      </c>
      <c r="AD1553" t="s">
        <v>769</v>
      </c>
      <c r="AE1553">
        <v>0</v>
      </c>
      <c r="AF1553" t="s">
        <v>769</v>
      </c>
      <c r="AG1553">
        <v>0</v>
      </c>
      <c r="AH1553">
        <v>1</v>
      </c>
      <c r="AI1553" t="s">
        <v>769</v>
      </c>
      <c r="AN1553" t="s">
        <v>769</v>
      </c>
      <c r="AO1553" t="s">
        <v>769</v>
      </c>
      <c r="AP1553">
        <v>0</v>
      </c>
      <c r="AQ1553" t="s">
        <v>769</v>
      </c>
      <c r="AR1553" t="s">
        <v>769</v>
      </c>
      <c r="AS1553">
        <v>0</v>
      </c>
    </row>
    <row r="1554" spans="1:47">
      <c r="A1554" t="s">
        <v>5044</v>
      </c>
      <c r="B1554" t="s">
        <v>5045</v>
      </c>
      <c r="C1554" t="s">
        <v>5046</v>
      </c>
      <c r="D1554" t="s">
        <v>769</v>
      </c>
      <c r="E1554">
        <v>0</v>
      </c>
      <c r="F1554">
        <v>1</v>
      </c>
      <c r="G1554" t="s">
        <v>769</v>
      </c>
      <c r="L1554" t="s">
        <v>769</v>
      </c>
      <c r="M1554" t="s">
        <v>769</v>
      </c>
      <c r="N1554">
        <v>0</v>
      </c>
      <c r="O1554" t="s">
        <v>769</v>
      </c>
      <c r="P1554" t="s">
        <v>769</v>
      </c>
      <c r="Q1554">
        <v>0</v>
      </c>
      <c r="R1554" t="s">
        <v>769</v>
      </c>
      <c r="S1554">
        <v>0</v>
      </c>
      <c r="T1554">
        <v>1</v>
      </c>
      <c r="U1554" t="s">
        <v>769</v>
      </c>
      <c r="Z1554" t="s">
        <v>769</v>
      </c>
      <c r="AA1554" t="s">
        <v>769</v>
      </c>
      <c r="AB1554">
        <v>0</v>
      </c>
      <c r="AC1554" t="s">
        <v>769</v>
      </c>
      <c r="AD1554" t="s">
        <v>769</v>
      </c>
      <c r="AE1554">
        <v>0</v>
      </c>
      <c r="AF1554" t="s">
        <v>769</v>
      </c>
      <c r="AG1554">
        <v>0</v>
      </c>
      <c r="AH1554">
        <v>1</v>
      </c>
      <c r="AI1554" t="s">
        <v>769</v>
      </c>
      <c r="AN1554" t="s">
        <v>769</v>
      </c>
      <c r="AO1554" t="s">
        <v>769</v>
      </c>
      <c r="AP1554">
        <v>0</v>
      </c>
      <c r="AQ1554" t="s">
        <v>769</v>
      </c>
      <c r="AR1554" t="s">
        <v>769</v>
      </c>
      <c r="AS1554">
        <v>0</v>
      </c>
    </row>
    <row r="1555" spans="1:47">
      <c r="A1555" t="s">
        <v>5047</v>
      </c>
      <c r="B1555" t="s">
        <v>5048</v>
      </c>
      <c r="C1555" t="s">
        <v>5049</v>
      </c>
      <c r="D1555">
        <v>0</v>
      </c>
      <c r="E1555">
        <v>-0.63844400000000001</v>
      </c>
      <c r="F1555">
        <v>0.81724200000000002</v>
      </c>
      <c r="G1555">
        <v>0</v>
      </c>
      <c r="H1555" t="s">
        <v>724</v>
      </c>
      <c r="L1555">
        <v>-0.39535999999999999</v>
      </c>
      <c r="M1555">
        <v>0.21535099999999999</v>
      </c>
      <c r="N1555">
        <v>2</v>
      </c>
      <c r="O1555" t="s">
        <v>769</v>
      </c>
      <c r="P1555" t="s">
        <v>769</v>
      </c>
      <c r="Q1555">
        <v>1</v>
      </c>
      <c r="R1555">
        <v>0</v>
      </c>
      <c r="S1555">
        <v>-2.0021900000000001</v>
      </c>
      <c r="T1555">
        <v>1</v>
      </c>
      <c r="U1555">
        <v>0</v>
      </c>
      <c r="V1555" t="s">
        <v>724</v>
      </c>
      <c r="Z1555">
        <v>-0.39535999999999999</v>
      </c>
      <c r="AA1555">
        <v>0.21535099999999999</v>
      </c>
      <c r="AB1555">
        <v>2</v>
      </c>
      <c r="AC1555" t="s">
        <v>769</v>
      </c>
      <c r="AD1555" t="s">
        <v>769</v>
      </c>
      <c r="AE1555">
        <v>1</v>
      </c>
      <c r="AF1555">
        <v>0</v>
      </c>
      <c r="AG1555">
        <v>-1.36375</v>
      </c>
      <c r="AH1555">
        <v>1</v>
      </c>
      <c r="AI1555">
        <v>0</v>
      </c>
      <c r="AN1555" t="s">
        <v>769</v>
      </c>
      <c r="AO1555" t="s">
        <v>769</v>
      </c>
      <c r="AP1555">
        <v>1</v>
      </c>
      <c r="AQ1555" t="s">
        <v>769</v>
      </c>
      <c r="AR1555" t="s">
        <v>769</v>
      </c>
      <c r="AS1555">
        <v>1</v>
      </c>
    </row>
    <row r="1556" spans="1:47">
      <c r="A1556" t="s">
        <v>5050</v>
      </c>
      <c r="B1556" t="s">
        <v>5051</v>
      </c>
      <c r="C1556" t="s">
        <v>5052</v>
      </c>
      <c r="D1556">
        <v>0</v>
      </c>
      <c r="E1556" t="s">
        <v>769</v>
      </c>
      <c r="F1556">
        <v>0.81807600000000003</v>
      </c>
      <c r="G1556">
        <v>0</v>
      </c>
      <c r="H1556" t="s">
        <v>724</v>
      </c>
      <c r="L1556">
        <v>0.70506800000000003</v>
      </c>
      <c r="M1556">
        <v>0.99711700000000003</v>
      </c>
      <c r="N1556">
        <v>2</v>
      </c>
      <c r="O1556" t="s">
        <v>769</v>
      </c>
      <c r="P1556" t="s">
        <v>769</v>
      </c>
      <c r="Q1556">
        <v>0</v>
      </c>
      <c r="R1556">
        <v>0</v>
      </c>
      <c r="S1556">
        <v>0.81237400000000004</v>
      </c>
      <c r="T1556">
        <v>1</v>
      </c>
      <c r="U1556">
        <v>0</v>
      </c>
      <c r="V1556" t="s">
        <v>724</v>
      </c>
      <c r="Z1556">
        <v>0.70506800000000003</v>
      </c>
      <c r="AA1556">
        <v>0.99711700000000003</v>
      </c>
      <c r="AB1556">
        <v>2</v>
      </c>
      <c r="AC1556" t="s">
        <v>769</v>
      </c>
      <c r="AD1556" t="s">
        <v>769</v>
      </c>
      <c r="AE1556">
        <v>1</v>
      </c>
      <c r="AF1556">
        <v>0</v>
      </c>
      <c r="AG1556" t="s">
        <v>769</v>
      </c>
      <c r="AH1556">
        <v>1</v>
      </c>
      <c r="AI1556">
        <v>0</v>
      </c>
      <c r="AN1556" t="s">
        <v>769</v>
      </c>
      <c r="AO1556" t="s">
        <v>769</v>
      </c>
      <c r="AP1556">
        <v>0</v>
      </c>
      <c r="AQ1556" t="s">
        <v>769</v>
      </c>
      <c r="AR1556" t="s">
        <v>769</v>
      </c>
      <c r="AS1556">
        <v>1</v>
      </c>
    </row>
    <row r="1557" spans="1:47">
      <c r="A1557" t="s">
        <v>5053</v>
      </c>
      <c r="B1557" t="s">
        <v>5054</v>
      </c>
      <c r="C1557" t="s">
        <v>5055</v>
      </c>
      <c r="D1557">
        <v>0.478323</v>
      </c>
      <c r="E1557">
        <v>-1.04277</v>
      </c>
      <c r="F1557">
        <v>0.88925600000000005</v>
      </c>
      <c r="G1557">
        <v>-1.26806</v>
      </c>
      <c r="L1557">
        <v>-0.14715500000000001</v>
      </c>
      <c r="M1557">
        <v>0.10015300000000001</v>
      </c>
      <c r="N1557">
        <v>2</v>
      </c>
      <c r="O1557">
        <v>0.89561100000000005</v>
      </c>
      <c r="P1557">
        <v>1.15863</v>
      </c>
      <c r="Q1557">
        <v>2</v>
      </c>
      <c r="R1557">
        <v>0</v>
      </c>
      <c r="S1557" t="s">
        <v>769</v>
      </c>
      <c r="T1557">
        <v>1</v>
      </c>
      <c r="U1557">
        <v>0</v>
      </c>
      <c r="V1557" t="s">
        <v>724</v>
      </c>
      <c r="Z1557">
        <v>-0.14715500000000001</v>
      </c>
      <c r="AA1557">
        <v>0.10015300000000001</v>
      </c>
      <c r="AB1557">
        <v>2</v>
      </c>
      <c r="AC1557" t="s">
        <v>769</v>
      </c>
      <c r="AD1557" t="s">
        <v>769</v>
      </c>
      <c r="AE1557">
        <v>0</v>
      </c>
      <c r="AF1557">
        <v>0</v>
      </c>
      <c r="AG1557" t="s">
        <v>769</v>
      </c>
      <c r="AH1557">
        <v>1</v>
      </c>
      <c r="AI1557">
        <v>0</v>
      </c>
      <c r="AJ1557" t="s">
        <v>724</v>
      </c>
      <c r="AN1557">
        <v>0.89561100000000005</v>
      </c>
      <c r="AO1557">
        <v>1.15863</v>
      </c>
      <c r="AP1557">
        <v>2</v>
      </c>
      <c r="AQ1557" t="s">
        <v>769</v>
      </c>
      <c r="AR1557" t="s">
        <v>769</v>
      </c>
      <c r="AS1557">
        <v>0</v>
      </c>
    </row>
    <row r="1558" spans="1:47">
      <c r="A1558" t="s">
        <v>5056</v>
      </c>
      <c r="B1558" t="s">
        <v>5057</v>
      </c>
      <c r="C1558" t="s">
        <v>5058</v>
      </c>
      <c r="D1558">
        <v>0.31140600000000002</v>
      </c>
      <c r="E1558">
        <v>-0.52185099999999995</v>
      </c>
      <c r="F1558">
        <v>0.969611</v>
      </c>
      <c r="G1558">
        <v>-0.72273799999999999</v>
      </c>
      <c r="L1558">
        <v>0.1474</v>
      </c>
      <c r="M1558">
        <v>0.46604400000000001</v>
      </c>
      <c r="N1558">
        <v>6</v>
      </c>
      <c r="O1558">
        <v>0.66925100000000004</v>
      </c>
      <c r="P1558">
        <v>1.71105</v>
      </c>
      <c r="Q1558">
        <v>5</v>
      </c>
      <c r="R1558">
        <v>0.66399699999999995</v>
      </c>
      <c r="S1558">
        <v>0.31794800000000001</v>
      </c>
      <c r="T1558">
        <v>0.63059500000000002</v>
      </c>
      <c r="U1558">
        <v>1.31839</v>
      </c>
      <c r="Z1558">
        <v>0.1474</v>
      </c>
      <c r="AA1558">
        <v>0.46604400000000001</v>
      </c>
      <c r="AB1558">
        <v>6</v>
      </c>
      <c r="AC1558">
        <v>-0.17054800000000001</v>
      </c>
      <c r="AD1558">
        <v>0.36299599999999999</v>
      </c>
      <c r="AE1558">
        <v>6</v>
      </c>
      <c r="AF1558">
        <v>0.573295</v>
      </c>
      <c r="AG1558">
        <v>0.83979899999999996</v>
      </c>
      <c r="AH1558">
        <v>0.75076100000000001</v>
      </c>
      <c r="AI1558">
        <v>1.18299</v>
      </c>
      <c r="AN1558">
        <v>0.66925100000000004</v>
      </c>
      <c r="AO1558">
        <v>1.71105</v>
      </c>
      <c r="AP1558">
        <v>5</v>
      </c>
      <c r="AQ1558">
        <v>-0.17054800000000001</v>
      </c>
      <c r="AR1558">
        <v>0.36299599999999999</v>
      </c>
      <c r="AS1558">
        <v>6</v>
      </c>
    </row>
    <row r="1559" spans="1:47">
      <c r="A1559" t="s">
        <v>5059</v>
      </c>
      <c r="B1559" t="s">
        <v>5060</v>
      </c>
      <c r="C1559" t="s">
        <v>5061</v>
      </c>
      <c r="D1559" t="s">
        <v>769</v>
      </c>
      <c r="E1559">
        <v>0</v>
      </c>
      <c r="F1559">
        <v>1</v>
      </c>
      <c r="G1559" t="s">
        <v>769</v>
      </c>
      <c r="L1559" t="s">
        <v>769</v>
      </c>
      <c r="M1559" t="s">
        <v>769</v>
      </c>
      <c r="N1559">
        <v>0</v>
      </c>
      <c r="O1559" t="s">
        <v>769</v>
      </c>
      <c r="P1559" t="s">
        <v>769</v>
      </c>
      <c r="Q1559">
        <v>0</v>
      </c>
      <c r="R1559" t="s">
        <v>769</v>
      </c>
      <c r="S1559">
        <v>0</v>
      </c>
      <c r="T1559">
        <v>1</v>
      </c>
      <c r="U1559" t="s">
        <v>769</v>
      </c>
      <c r="Z1559" t="s">
        <v>769</v>
      </c>
      <c r="AA1559" t="s">
        <v>769</v>
      </c>
      <c r="AB1559">
        <v>0</v>
      </c>
      <c r="AC1559" t="s">
        <v>769</v>
      </c>
      <c r="AD1559" t="s">
        <v>769</v>
      </c>
      <c r="AE1559">
        <v>0</v>
      </c>
      <c r="AF1559" t="s">
        <v>769</v>
      </c>
      <c r="AG1559">
        <v>0</v>
      </c>
      <c r="AH1559">
        <v>1</v>
      </c>
      <c r="AI1559" t="s">
        <v>769</v>
      </c>
      <c r="AN1559" t="s">
        <v>769</v>
      </c>
      <c r="AO1559" t="s">
        <v>769</v>
      </c>
      <c r="AP1559">
        <v>0</v>
      </c>
      <c r="AQ1559" t="s">
        <v>769</v>
      </c>
      <c r="AR1559" t="s">
        <v>769</v>
      </c>
      <c r="AS1559">
        <v>0</v>
      </c>
    </row>
    <row r="1560" spans="1:47">
      <c r="A1560" t="s">
        <v>529</v>
      </c>
      <c r="B1560" t="s">
        <v>528</v>
      </c>
      <c r="C1560" t="s">
        <v>527</v>
      </c>
      <c r="D1560">
        <v>0</v>
      </c>
      <c r="E1560">
        <v>3.0961500000000002E-3</v>
      </c>
      <c r="F1560">
        <v>0.81684599999999996</v>
      </c>
      <c r="G1560">
        <v>0</v>
      </c>
      <c r="I1560" t="s">
        <v>724</v>
      </c>
      <c r="L1560" t="s">
        <v>769</v>
      </c>
      <c r="M1560" t="s">
        <v>769</v>
      </c>
      <c r="N1560">
        <v>1</v>
      </c>
      <c r="O1560">
        <v>7.8302099999999999E-2</v>
      </c>
      <c r="P1560">
        <v>1.3337300000000001</v>
      </c>
      <c r="Q1560">
        <v>2</v>
      </c>
      <c r="R1560">
        <v>0</v>
      </c>
      <c r="S1560">
        <v>0.165935</v>
      </c>
      <c r="T1560">
        <v>1</v>
      </c>
      <c r="U1560">
        <v>0</v>
      </c>
      <c r="W1560" t="s">
        <v>724</v>
      </c>
      <c r="Z1560" t="s">
        <v>769</v>
      </c>
      <c r="AA1560" t="s">
        <v>769</v>
      </c>
      <c r="AB1560">
        <v>1</v>
      </c>
      <c r="AC1560">
        <v>-8.4536799999999995E-2</v>
      </c>
      <c r="AD1560">
        <v>1.1099000000000001</v>
      </c>
      <c r="AE1560">
        <v>6</v>
      </c>
      <c r="AF1560">
        <v>6.1455999999999997E-2</v>
      </c>
      <c r="AG1560">
        <v>0.16283900000000001</v>
      </c>
      <c r="AH1560">
        <v>1</v>
      </c>
      <c r="AI1560">
        <v>0.17338700000000001</v>
      </c>
      <c r="AN1560">
        <v>7.8302099999999999E-2</v>
      </c>
      <c r="AO1560">
        <v>1.3337300000000001</v>
      </c>
      <c r="AP1560">
        <v>2</v>
      </c>
      <c r="AQ1560">
        <v>-8.4536799999999995E-2</v>
      </c>
      <c r="AR1560">
        <v>1.1099000000000001</v>
      </c>
      <c r="AS1560">
        <v>6</v>
      </c>
    </row>
    <row r="1561" spans="1:47">
      <c r="A1561" t="s">
        <v>5062</v>
      </c>
      <c r="B1561" t="s">
        <v>5063</v>
      </c>
      <c r="C1561" t="s">
        <v>5064</v>
      </c>
      <c r="D1561">
        <v>0.26256699999999999</v>
      </c>
      <c r="E1561">
        <v>-0.46943200000000002</v>
      </c>
      <c r="F1561">
        <v>0.98054399999999997</v>
      </c>
      <c r="G1561">
        <v>-0.62446800000000002</v>
      </c>
      <c r="L1561">
        <v>0.19441600000000001</v>
      </c>
      <c r="M1561">
        <v>0.55221900000000002</v>
      </c>
      <c r="N1561">
        <v>5</v>
      </c>
      <c r="O1561">
        <v>0.66384799999999999</v>
      </c>
      <c r="P1561">
        <v>1.5949</v>
      </c>
      <c r="Q1561">
        <v>7</v>
      </c>
      <c r="R1561">
        <v>0.38523800000000002</v>
      </c>
      <c r="S1561">
        <v>0.165189</v>
      </c>
      <c r="T1561">
        <v>0.87559500000000001</v>
      </c>
      <c r="U1561">
        <v>0.85017200000000004</v>
      </c>
      <c r="Z1561">
        <v>0.19441600000000001</v>
      </c>
      <c r="AA1561">
        <v>0.55221900000000002</v>
      </c>
      <c r="AB1561">
        <v>5</v>
      </c>
      <c r="AC1561">
        <v>2.9226599999999998E-2</v>
      </c>
      <c r="AD1561">
        <v>0.1719</v>
      </c>
      <c r="AE1561">
        <v>9</v>
      </c>
      <c r="AF1561">
        <v>0.59991499999999998</v>
      </c>
      <c r="AG1561">
        <v>0.63462099999999999</v>
      </c>
      <c r="AH1561">
        <v>0.74164399999999997</v>
      </c>
      <c r="AI1561">
        <v>1.19685</v>
      </c>
      <c r="AN1561">
        <v>0.66384799999999999</v>
      </c>
      <c r="AO1561">
        <v>1.5949</v>
      </c>
      <c r="AP1561">
        <v>7</v>
      </c>
      <c r="AQ1561">
        <v>2.9226599999999998E-2</v>
      </c>
      <c r="AR1561">
        <v>0.1719</v>
      </c>
      <c r="AS1561">
        <v>9</v>
      </c>
    </row>
    <row r="1562" spans="1:47">
      <c r="A1562" t="s">
        <v>5065</v>
      </c>
      <c r="B1562" t="s">
        <v>5066</v>
      </c>
      <c r="C1562" t="s">
        <v>5067</v>
      </c>
      <c r="D1562">
        <v>0.492641</v>
      </c>
      <c r="E1562">
        <v>0.46916400000000003</v>
      </c>
      <c r="F1562">
        <v>0.88373800000000002</v>
      </c>
      <c r="G1562">
        <v>1.02277</v>
      </c>
      <c r="L1562">
        <v>0.57545400000000002</v>
      </c>
      <c r="M1562">
        <v>1.1300600000000001</v>
      </c>
      <c r="N1562">
        <v>9</v>
      </c>
      <c r="O1562">
        <v>0.10629</v>
      </c>
      <c r="P1562">
        <v>0.78533799999999998</v>
      </c>
      <c r="Q1562">
        <v>9</v>
      </c>
      <c r="R1562">
        <v>0.13860600000000001</v>
      </c>
      <c r="S1562">
        <v>0.17027600000000001</v>
      </c>
      <c r="T1562">
        <v>1</v>
      </c>
      <c r="U1562">
        <v>0.355626</v>
      </c>
      <c r="Z1562">
        <v>0.57545400000000002</v>
      </c>
      <c r="AA1562">
        <v>1.1300600000000001</v>
      </c>
      <c r="AB1562">
        <v>9</v>
      </c>
      <c r="AC1562">
        <v>0.40517799999999998</v>
      </c>
      <c r="AD1562">
        <v>0.88671299999999997</v>
      </c>
      <c r="AE1562">
        <v>9</v>
      </c>
      <c r="AF1562">
        <v>0.33719399999999999</v>
      </c>
      <c r="AG1562">
        <v>-0.29888799999999999</v>
      </c>
      <c r="AH1562">
        <v>0.93827499999999997</v>
      </c>
      <c r="AI1562">
        <v>-0.75700400000000001</v>
      </c>
      <c r="AN1562">
        <v>0.10629</v>
      </c>
      <c r="AO1562">
        <v>0.78533799999999998</v>
      </c>
      <c r="AP1562">
        <v>9</v>
      </c>
      <c r="AQ1562">
        <v>0.40517799999999998</v>
      </c>
      <c r="AR1562">
        <v>0.88671299999999997</v>
      </c>
      <c r="AS1562">
        <v>9</v>
      </c>
    </row>
    <row r="1563" spans="1:47">
      <c r="A1563" t="s">
        <v>5068</v>
      </c>
      <c r="B1563" t="s">
        <v>5069</v>
      </c>
      <c r="C1563" t="s">
        <v>5070</v>
      </c>
      <c r="D1563">
        <v>0.98746699999999998</v>
      </c>
      <c r="E1563">
        <v>0.54869500000000004</v>
      </c>
      <c r="F1563">
        <v>0.67711500000000002</v>
      </c>
      <c r="G1563">
        <v>1.8149299999999999</v>
      </c>
      <c r="L1563">
        <v>-0.14600199999999999</v>
      </c>
      <c r="M1563">
        <v>0.45701399999999998</v>
      </c>
      <c r="N1563">
        <v>7</v>
      </c>
      <c r="O1563">
        <v>-0.69469700000000001</v>
      </c>
      <c r="P1563">
        <v>0.52937299999999998</v>
      </c>
      <c r="Q1563">
        <v>4</v>
      </c>
      <c r="R1563">
        <v>1.03088</v>
      </c>
      <c r="S1563">
        <v>-0.86187100000000005</v>
      </c>
      <c r="T1563">
        <v>0.34449099999999999</v>
      </c>
      <c r="U1563">
        <v>-1.81202</v>
      </c>
      <c r="Z1563">
        <v>-0.14600199999999999</v>
      </c>
      <c r="AA1563">
        <v>0.45701399999999998</v>
      </c>
      <c r="AB1563">
        <v>7</v>
      </c>
      <c r="AC1563">
        <v>0.71587000000000001</v>
      </c>
      <c r="AD1563">
        <v>1.1787799999999999</v>
      </c>
      <c r="AE1563">
        <v>8</v>
      </c>
      <c r="AF1563">
        <v>1.3103199999999999</v>
      </c>
      <c r="AG1563">
        <v>-1.4105700000000001</v>
      </c>
      <c r="AH1563">
        <v>0.405524</v>
      </c>
      <c r="AI1563">
        <v>-2.2407499999999998</v>
      </c>
      <c r="AL1563" t="s">
        <v>724</v>
      </c>
      <c r="AN1563">
        <v>-0.69469700000000001</v>
      </c>
      <c r="AO1563">
        <v>0.52937299999999998</v>
      </c>
      <c r="AP1563">
        <v>4</v>
      </c>
      <c r="AQ1563">
        <v>0.71587000000000001</v>
      </c>
      <c r="AR1563">
        <v>1.1787799999999999</v>
      </c>
      <c r="AS1563">
        <v>8</v>
      </c>
      <c r="AT1563" t="s">
        <v>7357</v>
      </c>
    </row>
    <row r="1564" spans="1:47">
      <c r="A1564" t="s">
        <v>5071</v>
      </c>
      <c r="B1564" t="s">
        <v>5072</v>
      </c>
      <c r="C1564" t="s">
        <v>5073</v>
      </c>
      <c r="D1564">
        <v>0.118218</v>
      </c>
      <c r="E1564">
        <v>0.26688000000000001</v>
      </c>
      <c r="F1564">
        <v>1</v>
      </c>
      <c r="G1564">
        <v>0.31739899999999999</v>
      </c>
      <c r="L1564">
        <v>2.62087E-3</v>
      </c>
      <c r="M1564">
        <v>0.247062</v>
      </c>
      <c r="N1564">
        <v>4</v>
      </c>
      <c r="O1564">
        <v>-0.26425900000000002</v>
      </c>
      <c r="P1564">
        <v>1.6634199999999999</v>
      </c>
      <c r="Q1564">
        <v>4</v>
      </c>
      <c r="R1564">
        <v>2.7047100000000001E-2</v>
      </c>
      <c r="S1564">
        <v>-3.23653E-2</v>
      </c>
      <c r="T1564">
        <v>1</v>
      </c>
      <c r="U1564">
        <v>-7.9628699999999997E-2</v>
      </c>
      <c r="Z1564">
        <v>2.62087E-3</v>
      </c>
      <c r="AA1564">
        <v>0.247062</v>
      </c>
      <c r="AB1564">
        <v>4</v>
      </c>
      <c r="AC1564">
        <v>3.4986200000000002E-2</v>
      </c>
      <c r="AD1564">
        <v>0.78514700000000004</v>
      </c>
      <c r="AE1564">
        <v>3</v>
      </c>
      <c r="AF1564">
        <v>0.10348300000000001</v>
      </c>
      <c r="AG1564">
        <v>-0.29924499999999998</v>
      </c>
      <c r="AH1564">
        <v>1</v>
      </c>
      <c r="AI1564">
        <v>-0.28373900000000002</v>
      </c>
      <c r="AN1564">
        <v>-0.26425900000000002</v>
      </c>
      <c r="AO1564">
        <v>1.6634199999999999</v>
      </c>
      <c r="AP1564">
        <v>4</v>
      </c>
      <c r="AQ1564">
        <v>3.4986200000000002E-2</v>
      </c>
      <c r="AR1564">
        <v>0.78514700000000004</v>
      </c>
      <c r="AS1564">
        <v>3</v>
      </c>
    </row>
    <row r="1565" spans="1:47">
      <c r="A1565" t="s">
        <v>1321</v>
      </c>
      <c r="B1565" t="s">
        <v>1320</v>
      </c>
      <c r="C1565" t="s">
        <v>1319</v>
      </c>
      <c r="D1565" t="s">
        <v>769</v>
      </c>
      <c r="E1565">
        <v>0</v>
      </c>
      <c r="F1565">
        <v>1</v>
      </c>
      <c r="G1565" t="s">
        <v>769</v>
      </c>
      <c r="L1565" t="s">
        <v>769</v>
      </c>
      <c r="M1565" t="s">
        <v>769</v>
      </c>
      <c r="N1565">
        <v>0</v>
      </c>
      <c r="O1565" t="s">
        <v>769</v>
      </c>
      <c r="P1565" t="s">
        <v>769</v>
      </c>
      <c r="Q1565">
        <v>0</v>
      </c>
      <c r="R1565" t="s">
        <v>769</v>
      </c>
      <c r="S1565">
        <v>0</v>
      </c>
      <c r="T1565">
        <v>1</v>
      </c>
      <c r="U1565" t="s">
        <v>769</v>
      </c>
      <c r="Z1565" t="s">
        <v>769</v>
      </c>
      <c r="AA1565" t="s">
        <v>769</v>
      </c>
      <c r="AB1565">
        <v>0</v>
      </c>
      <c r="AC1565" t="s">
        <v>769</v>
      </c>
      <c r="AD1565" t="s">
        <v>769</v>
      </c>
      <c r="AE1565">
        <v>0</v>
      </c>
      <c r="AF1565" t="s">
        <v>769</v>
      </c>
      <c r="AG1565">
        <v>0</v>
      </c>
      <c r="AH1565">
        <v>1</v>
      </c>
      <c r="AI1565" t="s">
        <v>769</v>
      </c>
      <c r="AN1565" t="s">
        <v>769</v>
      </c>
      <c r="AO1565" t="s">
        <v>769</v>
      </c>
      <c r="AP1565">
        <v>0</v>
      </c>
      <c r="AQ1565" t="s">
        <v>769</v>
      </c>
      <c r="AR1565" t="s">
        <v>769</v>
      </c>
      <c r="AS1565">
        <v>0</v>
      </c>
    </row>
    <row r="1566" spans="1:47">
      <c r="A1566" t="s">
        <v>5074</v>
      </c>
      <c r="B1566" t="s">
        <v>5075</v>
      </c>
      <c r="C1566" t="s">
        <v>5076</v>
      </c>
      <c r="D1566">
        <v>0.36502200000000001</v>
      </c>
      <c r="E1566">
        <v>-0.235319</v>
      </c>
      <c r="F1566">
        <v>0.93507099999999999</v>
      </c>
      <c r="G1566">
        <v>-0.80999399999999999</v>
      </c>
      <c r="L1566">
        <v>-0.25972600000000001</v>
      </c>
      <c r="M1566">
        <v>0.448882</v>
      </c>
      <c r="N1566">
        <v>8</v>
      </c>
      <c r="O1566">
        <v>-2.44078E-2</v>
      </c>
      <c r="P1566">
        <v>0.68827000000000005</v>
      </c>
      <c r="Q1566">
        <v>8</v>
      </c>
      <c r="R1566">
        <v>1.0312600000000001</v>
      </c>
      <c r="S1566">
        <v>-0.94472500000000004</v>
      </c>
      <c r="T1566">
        <v>0.34540599999999999</v>
      </c>
      <c r="U1566">
        <v>-1.8023499999999999</v>
      </c>
      <c r="Z1566">
        <v>-0.25972600000000001</v>
      </c>
      <c r="AA1566">
        <v>0.448882</v>
      </c>
      <c r="AB1566">
        <v>8</v>
      </c>
      <c r="AC1566">
        <v>0.68499900000000002</v>
      </c>
      <c r="AD1566">
        <v>1.4129700000000001</v>
      </c>
      <c r="AE1566">
        <v>8</v>
      </c>
      <c r="AF1566">
        <v>0.65268400000000004</v>
      </c>
      <c r="AG1566">
        <v>-0.70940700000000001</v>
      </c>
      <c r="AH1566">
        <v>0.72533300000000001</v>
      </c>
      <c r="AI1566">
        <v>-1.2766599999999999</v>
      </c>
      <c r="AN1566">
        <v>-2.44078E-2</v>
      </c>
      <c r="AO1566">
        <v>0.68827000000000005</v>
      </c>
      <c r="AP1566">
        <v>8</v>
      </c>
      <c r="AQ1566">
        <v>0.68499900000000002</v>
      </c>
      <c r="AR1566">
        <v>1.4129700000000001</v>
      </c>
      <c r="AS1566">
        <v>8</v>
      </c>
      <c r="AU1566" t="s">
        <v>724</v>
      </c>
    </row>
    <row r="1567" spans="1:47">
      <c r="A1567" t="s">
        <v>5077</v>
      </c>
      <c r="B1567" t="s">
        <v>5078</v>
      </c>
      <c r="C1567" t="s">
        <v>5079</v>
      </c>
      <c r="D1567">
        <v>0</v>
      </c>
      <c r="E1567" t="s">
        <v>769</v>
      </c>
      <c r="F1567">
        <v>0.84705399999999997</v>
      </c>
      <c r="G1567">
        <v>0</v>
      </c>
      <c r="I1567" t="s">
        <v>724</v>
      </c>
      <c r="L1567" t="s">
        <v>769</v>
      </c>
      <c r="M1567" t="s">
        <v>769</v>
      </c>
      <c r="N1567">
        <v>0</v>
      </c>
      <c r="O1567">
        <v>0</v>
      </c>
      <c r="P1567">
        <v>1</v>
      </c>
      <c r="Q1567">
        <v>2</v>
      </c>
      <c r="R1567" t="s">
        <v>769</v>
      </c>
      <c r="S1567">
        <v>0</v>
      </c>
      <c r="T1567">
        <v>1</v>
      </c>
      <c r="U1567" t="s">
        <v>769</v>
      </c>
      <c r="Z1567" t="s">
        <v>769</v>
      </c>
      <c r="AA1567" t="s">
        <v>769</v>
      </c>
      <c r="AB1567">
        <v>0</v>
      </c>
      <c r="AC1567" t="s">
        <v>769</v>
      </c>
      <c r="AD1567" t="s">
        <v>769</v>
      </c>
      <c r="AE1567">
        <v>0</v>
      </c>
      <c r="AF1567">
        <v>0</v>
      </c>
      <c r="AG1567" t="s">
        <v>769</v>
      </c>
      <c r="AH1567">
        <v>1</v>
      </c>
      <c r="AI1567">
        <v>0</v>
      </c>
      <c r="AJ1567" t="s">
        <v>724</v>
      </c>
      <c r="AN1567">
        <v>0</v>
      </c>
      <c r="AO1567">
        <v>1</v>
      </c>
      <c r="AP1567">
        <v>2</v>
      </c>
      <c r="AQ1567" t="s">
        <v>769</v>
      </c>
      <c r="AR1567" t="s">
        <v>769</v>
      </c>
      <c r="AS1567">
        <v>0</v>
      </c>
    </row>
    <row r="1568" spans="1:47">
      <c r="A1568" t="s">
        <v>5080</v>
      </c>
      <c r="B1568" t="s">
        <v>5081</v>
      </c>
      <c r="C1568" t="s">
        <v>5082</v>
      </c>
      <c r="D1568">
        <v>8.1570299999999998E-2</v>
      </c>
      <c r="E1568">
        <v>-0.106308</v>
      </c>
      <c r="F1568">
        <v>1</v>
      </c>
      <c r="G1568">
        <v>-0.22267200000000001</v>
      </c>
      <c r="L1568">
        <v>-0.175617</v>
      </c>
      <c r="M1568">
        <v>0.331484</v>
      </c>
      <c r="N1568">
        <v>5</v>
      </c>
      <c r="O1568">
        <v>-6.93082E-2</v>
      </c>
      <c r="P1568">
        <v>1.01539</v>
      </c>
      <c r="Q1568">
        <v>6</v>
      </c>
      <c r="R1568">
        <v>9.3159999999999996E-3</v>
      </c>
      <c r="S1568">
        <v>-2.0455600000000001E-2</v>
      </c>
      <c r="T1568">
        <v>1</v>
      </c>
      <c r="U1568">
        <v>-2.7566199999999999E-2</v>
      </c>
      <c r="Z1568">
        <v>-0.175617</v>
      </c>
      <c r="AA1568">
        <v>0.331484</v>
      </c>
      <c r="AB1568">
        <v>5</v>
      </c>
      <c r="AC1568">
        <v>-0.15516099999999999</v>
      </c>
      <c r="AD1568">
        <v>1.64581</v>
      </c>
      <c r="AE1568">
        <v>4</v>
      </c>
      <c r="AF1568">
        <v>3.6058899999999998E-2</v>
      </c>
      <c r="AG1568">
        <v>8.5852700000000004E-2</v>
      </c>
      <c r="AH1568">
        <v>1</v>
      </c>
      <c r="AI1568">
        <v>0.103226</v>
      </c>
      <c r="AN1568">
        <v>-6.93082E-2</v>
      </c>
      <c r="AO1568">
        <v>1.01539</v>
      </c>
      <c r="AP1568">
        <v>6</v>
      </c>
      <c r="AQ1568">
        <v>-0.15516099999999999</v>
      </c>
      <c r="AR1568">
        <v>1.64581</v>
      </c>
      <c r="AS1568">
        <v>4</v>
      </c>
    </row>
    <row r="1569" spans="1:47">
      <c r="A1569" t="s">
        <v>5083</v>
      </c>
      <c r="B1569" t="s">
        <v>5084</v>
      </c>
      <c r="C1569" t="s">
        <v>5085</v>
      </c>
      <c r="D1569" t="s">
        <v>769</v>
      </c>
      <c r="E1569">
        <v>0</v>
      </c>
      <c r="F1569">
        <v>1</v>
      </c>
      <c r="G1569" t="s">
        <v>769</v>
      </c>
      <c r="L1569" t="s">
        <v>769</v>
      </c>
      <c r="M1569" t="s">
        <v>769</v>
      </c>
      <c r="N1569">
        <v>0</v>
      </c>
      <c r="O1569" t="s">
        <v>769</v>
      </c>
      <c r="P1569" t="s">
        <v>769</v>
      </c>
      <c r="Q1569">
        <v>0</v>
      </c>
      <c r="R1569" t="s">
        <v>769</v>
      </c>
      <c r="S1569">
        <v>0</v>
      </c>
      <c r="T1569">
        <v>1</v>
      </c>
      <c r="U1569" t="s">
        <v>769</v>
      </c>
      <c r="Z1569" t="s">
        <v>769</v>
      </c>
      <c r="AA1569" t="s">
        <v>769</v>
      </c>
      <c r="AB1569">
        <v>0</v>
      </c>
      <c r="AC1569" t="s">
        <v>769</v>
      </c>
      <c r="AD1569" t="s">
        <v>769</v>
      </c>
      <c r="AE1569">
        <v>0</v>
      </c>
      <c r="AF1569" t="s">
        <v>769</v>
      </c>
      <c r="AG1569">
        <v>0</v>
      </c>
      <c r="AH1569">
        <v>1</v>
      </c>
      <c r="AI1569" t="s">
        <v>769</v>
      </c>
      <c r="AN1569" t="s">
        <v>769</v>
      </c>
      <c r="AO1569" t="s">
        <v>769</v>
      </c>
      <c r="AP1569">
        <v>0</v>
      </c>
      <c r="AQ1569" t="s">
        <v>769</v>
      </c>
      <c r="AR1569" t="s">
        <v>769</v>
      </c>
      <c r="AS1569">
        <v>0</v>
      </c>
    </row>
    <row r="1570" spans="1:47">
      <c r="A1570" t="s">
        <v>192</v>
      </c>
      <c r="B1570" t="s">
        <v>191</v>
      </c>
      <c r="C1570" t="s">
        <v>190</v>
      </c>
      <c r="D1570">
        <v>0</v>
      </c>
      <c r="E1570">
        <v>-0.38932099999999997</v>
      </c>
      <c r="F1570">
        <v>0.84967899999999996</v>
      </c>
      <c r="G1570">
        <v>0</v>
      </c>
      <c r="H1570" t="s">
        <v>724</v>
      </c>
      <c r="L1570">
        <v>6.0877300000000002E-2</v>
      </c>
      <c r="M1570">
        <v>7.7016699999999993E-2</v>
      </c>
      <c r="N1570">
        <v>4</v>
      </c>
      <c r="O1570" t="s">
        <v>769</v>
      </c>
      <c r="P1570" t="s">
        <v>769</v>
      </c>
      <c r="Q1570">
        <v>1</v>
      </c>
      <c r="R1570">
        <v>0.15078900000000001</v>
      </c>
      <c r="S1570">
        <v>0.31269599999999997</v>
      </c>
      <c r="T1570">
        <v>1</v>
      </c>
      <c r="U1570">
        <v>0.39477400000000001</v>
      </c>
      <c r="Z1570">
        <v>6.0877300000000002E-2</v>
      </c>
      <c r="AA1570">
        <v>7.7016699999999993E-2</v>
      </c>
      <c r="AB1570">
        <v>4</v>
      </c>
      <c r="AC1570">
        <v>-0.25181900000000002</v>
      </c>
      <c r="AD1570">
        <v>1.5823</v>
      </c>
      <c r="AE1570">
        <v>4</v>
      </c>
      <c r="AF1570">
        <v>0</v>
      </c>
      <c r="AG1570">
        <v>0.702017</v>
      </c>
      <c r="AH1570">
        <v>0.84485900000000003</v>
      </c>
      <c r="AI1570">
        <v>0</v>
      </c>
      <c r="AK1570" t="s">
        <v>724</v>
      </c>
      <c r="AN1570" t="s">
        <v>769</v>
      </c>
      <c r="AO1570" t="s">
        <v>769</v>
      </c>
      <c r="AP1570">
        <v>1</v>
      </c>
      <c r="AQ1570">
        <v>-0.25181900000000002</v>
      </c>
      <c r="AR1570">
        <v>1.5823</v>
      </c>
      <c r="AS1570">
        <v>4</v>
      </c>
    </row>
    <row r="1571" spans="1:47">
      <c r="A1571" t="s">
        <v>189</v>
      </c>
      <c r="B1571" t="s">
        <v>188</v>
      </c>
      <c r="C1571" t="s">
        <v>187</v>
      </c>
      <c r="D1571">
        <v>0</v>
      </c>
      <c r="E1571" t="s">
        <v>769</v>
      </c>
      <c r="F1571">
        <v>0.85013799999999995</v>
      </c>
      <c r="G1571">
        <v>0</v>
      </c>
      <c r="H1571" t="s">
        <v>724</v>
      </c>
      <c r="L1571">
        <v>-0.34960000000000002</v>
      </c>
      <c r="M1571">
        <v>0.92044800000000004</v>
      </c>
      <c r="N1571">
        <v>5</v>
      </c>
      <c r="O1571" t="s">
        <v>769</v>
      </c>
      <c r="P1571" t="s">
        <v>769</v>
      </c>
      <c r="Q1571">
        <v>0</v>
      </c>
      <c r="R1571">
        <v>0</v>
      </c>
      <c r="S1571" t="s">
        <v>769</v>
      </c>
      <c r="T1571">
        <v>1</v>
      </c>
      <c r="U1571">
        <v>0</v>
      </c>
      <c r="V1571" t="s">
        <v>724</v>
      </c>
      <c r="Z1571">
        <v>-0.34960000000000002</v>
      </c>
      <c r="AA1571">
        <v>0.92044800000000004</v>
      </c>
      <c r="AB1571">
        <v>5</v>
      </c>
      <c r="AC1571" t="s">
        <v>769</v>
      </c>
      <c r="AD1571" t="s">
        <v>769</v>
      </c>
      <c r="AE1571">
        <v>0</v>
      </c>
      <c r="AF1571" t="s">
        <v>769</v>
      </c>
      <c r="AG1571">
        <v>0</v>
      </c>
      <c r="AH1571">
        <v>1</v>
      </c>
      <c r="AI1571" t="s">
        <v>769</v>
      </c>
      <c r="AN1571" t="s">
        <v>769</v>
      </c>
      <c r="AO1571" t="s">
        <v>769</v>
      </c>
      <c r="AP1571">
        <v>0</v>
      </c>
      <c r="AQ1571" t="s">
        <v>769</v>
      </c>
      <c r="AR1571" t="s">
        <v>769</v>
      </c>
      <c r="AS1571">
        <v>0</v>
      </c>
      <c r="AU1571" t="s">
        <v>724</v>
      </c>
    </row>
    <row r="1572" spans="1:47">
      <c r="A1572" t="s">
        <v>1318</v>
      </c>
      <c r="B1572" t="s">
        <v>1317</v>
      </c>
      <c r="C1572" t="s">
        <v>1316</v>
      </c>
      <c r="D1572">
        <v>0</v>
      </c>
      <c r="E1572" t="s">
        <v>769</v>
      </c>
      <c r="F1572">
        <v>0.85059799999999997</v>
      </c>
      <c r="G1572">
        <v>0</v>
      </c>
      <c r="I1572" t="s">
        <v>724</v>
      </c>
      <c r="L1572" t="s">
        <v>769</v>
      </c>
      <c r="M1572" t="s">
        <v>769</v>
      </c>
      <c r="N1572">
        <v>0</v>
      </c>
      <c r="O1572">
        <v>0.56911800000000001</v>
      </c>
      <c r="P1572">
        <v>0.80485399999999996</v>
      </c>
      <c r="Q1572">
        <v>2</v>
      </c>
      <c r="R1572">
        <v>0</v>
      </c>
      <c r="S1572" t="s">
        <v>769</v>
      </c>
      <c r="T1572">
        <v>0.98707999999999996</v>
      </c>
      <c r="U1572">
        <v>0</v>
      </c>
      <c r="Z1572" t="s">
        <v>769</v>
      </c>
      <c r="AA1572" t="s">
        <v>769</v>
      </c>
      <c r="AB1572">
        <v>0</v>
      </c>
      <c r="AC1572" t="s">
        <v>769</v>
      </c>
      <c r="AD1572" t="s">
        <v>769</v>
      </c>
      <c r="AE1572">
        <v>1</v>
      </c>
      <c r="AF1572">
        <v>0</v>
      </c>
      <c r="AG1572">
        <v>1.40842</v>
      </c>
      <c r="AH1572">
        <v>0.80861099999999997</v>
      </c>
      <c r="AI1572">
        <v>0</v>
      </c>
      <c r="AJ1572" t="s">
        <v>724</v>
      </c>
      <c r="AN1572">
        <v>0.56911800000000001</v>
      </c>
      <c r="AO1572">
        <v>0.80485399999999996</v>
      </c>
      <c r="AP1572">
        <v>2</v>
      </c>
      <c r="AQ1572" t="s">
        <v>769</v>
      </c>
      <c r="AR1572" t="s">
        <v>769</v>
      </c>
      <c r="AS1572">
        <v>1</v>
      </c>
    </row>
    <row r="1573" spans="1:47">
      <c r="A1573" t="s">
        <v>5086</v>
      </c>
      <c r="B1573" t="s">
        <v>5087</v>
      </c>
      <c r="C1573" t="s">
        <v>5088</v>
      </c>
      <c r="D1573">
        <v>0.223632</v>
      </c>
      <c r="E1573">
        <v>-9.3561699999999998E-2</v>
      </c>
      <c r="F1573">
        <v>0.99199099999999996</v>
      </c>
      <c r="G1573">
        <v>-0.53937999999999997</v>
      </c>
      <c r="L1573">
        <v>-0.133024</v>
      </c>
      <c r="M1573">
        <v>0.472001</v>
      </c>
      <c r="N1573">
        <v>9</v>
      </c>
      <c r="O1573">
        <v>-3.9462499999999998E-2</v>
      </c>
      <c r="P1573">
        <v>0.135882</v>
      </c>
      <c r="Q1573">
        <v>8</v>
      </c>
      <c r="R1573">
        <v>1.73736</v>
      </c>
      <c r="S1573">
        <v>-1.4897199999999999</v>
      </c>
      <c r="T1573">
        <v>0.129667</v>
      </c>
      <c r="U1573">
        <v>-2.7287699999999999</v>
      </c>
      <c r="X1573" t="s">
        <v>724</v>
      </c>
      <c r="Z1573">
        <v>-0.133024</v>
      </c>
      <c r="AA1573">
        <v>0.472001</v>
      </c>
      <c r="AB1573">
        <v>9</v>
      </c>
      <c r="AC1573">
        <v>1.3567</v>
      </c>
      <c r="AD1573">
        <v>1.55833</v>
      </c>
      <c r="AE1573">
        <v>5</v>
      </c>
      <c r="AF1573">
        <v>1.5988800000000001</v>
      </c>
      <c r="AG1573">
        <v>-1.3961600000000001</v>
      </c>
      <c r="AH1573">
        <v>0.296537</v>
      </c>
      <c r="AI1573">
        <v>-2.5889899999999999</v>
      </c>
      <c r="AL1573" t="s">
        <v>724</v>
      </c>
      <c r="AN1573">
        <v>-3.9462499999999998E-2</v>
      </c>
      <c r="AO1573">
        <v>0.135882</v>
      </c>
      <c r="AP1573">
        <v>8</v>
      </c>
      <c r="AQ1573">
        <v>1.3567</v>
      </c>
      <c r="AR1573">
        <v>1.55833</v>
      </c>
      <c r="AS1573">
        <v>5</v>
      </c>
      <c r="AT1573" t="s">
        <v>7372</v>
      </c>
      <c r="AU1573" t="s">
        <v>724</v>
      </c>
    </row>
    <row r="1574" spans="1:47">
      <c r="A1574" t="s">
        <v>932</v>
      </c>
      <c r="B1574" t="s">
        <v>931</v>
      </c>
      <c r="C1574" t="s">
        <v>930</v>
      </c>
      <c r="D1574">
        <v>0</v>
      </c>
      <c r="E1574" t="s">
        <v>769</v>
      </c>
      <c r="F1574">
        <v>0.85105200000000003</v>
      </c>
      <c r="G1574">
        <v>0</v>
      </c>
      <c r="H1574" t="s">
        <v>724</v>
      </c>
      <c r="L1574">
        <v>5.3852799999999999E-2</v>
      </c>
      <c r="M1574">
        <v>0.99782300000000002</v>
      </c>
      <c r="N1574">
        <v>3</v>
      </c>
      <c r="O1574" t="s">
        <v>769</v>
      </c>
      <c r="P1574" t="s">
        <v>769</v>
      </c>
      <c r="Q1574">
        <v>0</v>
      </c>
      <c r="R1574">
        <v>0</v>
      </c>
      <c r="S1574" t="s">
        <v>769</v>
      </c>
      <c r="T1574">
        <v>0.98226999999999998</v>
      </c>
      <c r="U1574">
        <v>0</v>
      </c>
      <c r="V1574" t="s">
        <v>724</v>
      </c>
      <c r="Z1574">
        <v>5.3852799999999999E-2</v>
      </c>
      <c r="AA1574">
        <v>0.99782300000000002</v>
      </c>
      <c r="AB1574">
        <v>3</v>
      </c>
      <c r="AC1574" t="s">
        <v>769</v>
      </c>
      <c r="AD1574" t="s">
        <v>769</v>
      </c>
      <c r="AE1574">
        <v>0</v>
      </c>
      <c r="AF1574" t="s">
        <v>769</v>
      </c>
      <c r="AG1574">
        <v>0</v>
      </c>
      <c r="AH1574">
        <v>1</v>
      </c>
      <c r="AI1574" t="s">
        <v>769</v>
      </c>
      <c r="AN1574" t="s">
        <v>769</v>
      </c>
      <c r="AO1574" t="s">
        <v>769</v>
      </c>
      <c r="AP1574">
        <v>0</v>
      </c>
      <c r="AQ1574" t="s">
        <v>769</v>
      </c>
      <c r="AR1574" t="s">
        <v>769</v>
      </c>
      <c r="AS1574">
        <v>0</v>
      </c>
    </row>
    <row r="1575" spans="1:47">
      <c r="A1575" t="s">
        <v>5089</v>
      </c>
      <c r="B1575" t="s">
        <v>5090</v>
      </c>
      <c r="C1575" t="s">
        <v>5091</v>
      </c>
      <c r="D1575" t="s">
        <v>769</v>
      </c>
      <c r="E1575">
        <v>0</v>
      </c>
      <c r="F1575">
        <v>1</v>
      </c>
      <c r="G1575" t="s">
        <v>769</v>
      </c>
      <c r="L1575" t="s">
        <v>769</v>
      </c>
      <c r="M1575" t="s">
        <v>769</v>
      </c>
      <c r="N1575">
        <v>0</v>
      </c>
      <c r="O1575" t="s">
        <v>769</v>
      </c>
      <c r="P1575" t="s">
        <v>769</v>
      </c>
      <c r="Q1575">
        <v>0</v>
      </c>
      <c r="R1575" t="s">
        <v>769</v>
      </c>
      <c r="S1575">
        <v>0</v>
      </c>
      <c r="T1575">
        <v>1</v>
      </c>
      <c r="U1575" t="s">
        <v>769</v>
      </c>
      <c r="Z1575" t="s">
        <v>769</v>
      </c>
      <c r="AA1575" t="s">
        <v>769</v>
      </c>
      <c r="AB1575">
        <v>0</v>
      </c>
      <c r="AC1575" t="s">
        <v>769</v>
      </c>
      <c r="AD1575" t="s">
        <v>769</v>
      </c>
      <c r="AE1575">
        <v>0</v>
      </c>
      <c r="AF1575" t="s">
        <v>769</v>
      </c>
      <c r="AG1575">
        <v>0</v>
      </c>
      <c r="AH1575">
        <v>1</v>
      </c>
      <c r="AI1575" t="s">
        <v>769</v>
      </c>
      <c r="AN1575" t="s">
        <v>769</v>
      </c>
      <c r="AO1575" t="s">
        <v>769</v>
      </c>
      <c r="AP1575">
        <v>0</v>
      </c>
      <c r="AQ1575" t="s">
        <v>769</v>
      </c>
      <c r="AR1575" t="s">
        <v>769</v>
      </c>
      <c r="AS1575">
        <v>0</v>
      </c>
    </row>
    <row r="1576" spans="1:47">
      <c r="A1576" t="s">
        <v>5092</v>
      </c>
      <c r="B1576" t="s">
        <v>5093</v>
      </c>
      <c r="C1576" t="s">
        <v>5094</v>
      </c>
      <c r="D1576" t="s">
        <v>769</v>
      </c>
      <c r="E1576">
        <v>0</v>
      </c>
      <c r="F1576">
        <v>1</v>
      </c>
      <c r="G1576" t="s">
        <v>769</v>
      </c>
      <c r="L1576" t="s">
        <v>769</v>
      </c>
      <c r="M1576" t="s">
        <v>769</v>
      </c>
      <c r="N1576">
        <v>0</v>
      </c>
      <c r="O1576" t="s">
        <v>769</v>
      </c>
      <c r="P1576" t="s">
        <v>769</v>
      </c>
      <c r="Q1576">
        <v>0</v>
      </c>
      <c r="R1576" t="s">
        <v>769</v>
      </c>
      <c r="S1576">
        <v>0</v>
      </c>
      <c r="T1576">
        <v>1</v>
      </c>
      <c r="U1576" t="s">
        <v>769</v>
      </c>
      <c r="Z1576" t="s">
        <v>769</v>
      </c>
      <c r="AA1576" t="s">
        <v>769</v>
      </c>
      <c r="AB1576">
        <v>0</v>
      </c>
      <c r="AC1576" t="s">
        <v>769</v>
      </c>
      <c r="AD1576" t="s">
        <v>769</v>
      </c>
      <c r="AE1576">
        <v>0</v>
      </c>
      <c r="AF1576" t="s">
        <v>769</v>
      </c>
      <c r="AG1576">
        <v>0</v>
      </c>
      <c r="AH1576">
        <v>1</v>
      </c>
      <c r="AI1576" t="s">
        <v>769</v>
      </c>
      <c r="AN1576" t="s">
        <v>769</v>
      </c>
      <c r="AO1576" t="s">
        <v>769</v>
      </c>
      <c r="AP1576">
        <v>0</v>
      </c>
      <c r="AQ1576" t="s">
        <v>769</v>
      </c>
      <c r="AR1576" t="s">
        <v>769</v>
      </c>
      <c r="AS1576">
        <v>0</v>
      </c>
    </row>
    <row r="1577" spans="1:47">
      <c r="A1577" t="s">
        <v>5095</v>
      </c>
      <c r="B1577" t="s">
        <v>5096</v>
      </c>
      <c r="C1577" t="s">
        <v>5097</v>
      </c>
      <c r="D1577">
        <v>0.93703800000000004</v>
      </c>
      <c r="E1577">
        <v>0.60398099999999999</v>
      </c>
      <c r="F1577">
        <v>0.68609699999999996</v>
      </c>
      <c r="G1577">
        <v>1.7413700000000001</v>
      </c>
      <c r="L1577">
        <v>-0.104736</v>
      </c>
      <c r="M1577">
        <v>0.54092700000000005</v>
      </c>
      <c r="N1577">
        <v>7</v>
      </c>
      <c r="O1577">
        <v>-0.70871700000000004</v>
      </c>
      <c r="P1577">
        <v>0.57744600000000001</v>
      </c>
      <c r="Q1577">
        <v>4</v>
      </c>
      <c r="R1577">
        <v>1.32315</v>
      </c>
      <c r="S1577">
        <v>-1.56637</v>
      </c>
      <c r="T1577">
        <v>0.23052700000000001</v>
      </c>
      <c r="U1577">
        <v>-2.39927</v>
      </c>
      <c r="X1577" t="s">
        <v>724</v>
      </c>
      <c r="Z1577">
        <v>-0.104736</v>
      </c>
      <c r="AA1577">
        <v>0.54092700000000005</v>
      </c>
      <c r="AB1577">
        <v>7</v>
      </c>
      <c r="AC1577">
        <v>1.46163</v>
      </c>
      <c r="AD1577">
        <v>1.69865</v>
      </c>
      <c r="AE1577">
        <v>2</v>
      </c>
      <c r="AF1577">
        <v>1.19519</v>
      </c>
      <c r="AG1577">
        <v>-2.17035</v>
      </c>
      <c r="AH1577">
        <v>0.46884599999999998</v>
      </c>
      <c r="AI1577">
        <v>-2.5426799999999998</v>
      </c>
      <c r="AN1577">
        <v>-0.70871700000000004</v>
      </c>
      <c r="AO1577">
        <v>0.57744600000000001</v>
      </c>
      <c r="AP1577">
        <v>4</v>
      </c>
      <c r="AQ1577">
        <v>1.46163</v>
      </c>
      <c r="AR1577">
        <v>1.69865</v>
      </c>
      <c r="AS1577">
        <v>2</v>
      </c>
      <c r="AT1577" t="s">
        <v>1489</v>
      </c>
      <c r="AU1577" t="s">
        <v>724</v>
      </c>
    </row>
    <row r="1578" spans="1:47">
      <c r="A1578" t="s">
        <v>5098</v>
      </c>
      <c r="B1578" t="s">
        <v>5099</v>
      </c>
      <c r="C1578" t="s">
        <v>5100</v>
      </c>
      <c r="D1578">
        <v>0</v>
      </c>
      <c r="E1578">
        <v>-0.78954599999999997</v>
      </c>
      <c r="F1578">
        <v>0.85150800000000004</v>
      </c>
      <c r="G1578">
        <v>0</v>
      </c>
      <c r="L1578" t="s">
        <v>769</v>
      </c>
      <c r="M1578" t="s">
        <v>769</v>
      </c>
      <c r="N1578">
        <v>1</v>
      </c>
      <c r="O1578" t="s">
        <v>769</v>
      </c>
      <c r="P1578" t="s">
        <v>769</v>
      </c>
      <c r="Q1578">
        <v>1</v>
      </c>
      <c r="R1578">
        <v>0</v>
      </c>
      <c r="S1578">
        <v>-1.9628399999999999</v>
      </c>
      <c r="T1578">
        <v>0.98084899999999997</v>
      </c>
      <c r="U1578">
        <v>0</v>
      </c>
      <c r="Z1578" t="s">
        <v>769</v>
      </c>
      <c r="AA1578" t="s">
        <v>769</v>
      </c>
      <c r="AB1578">
        <v>1</v>
      </c>
      <c r="AC1578" t="s">
        <v>769</v>
      </c>
      <c r="AD1578" t="s">
        <v>769</v>
      </c>
      <c r="AE1578">
        <v>1</v>
      </c>
      <c r="AF1578">
        <v>0</v>
      </c>
      <c r="AG1578">
        <v>-1.1732899999999999</v>
      </c>
      <c r="AH1578">
        <v>0.84432700000000005</v>
      </c>
      <c r="AI1578">
        <v>0</v>
      </c>
      <c r="AN1578" t="s">
        <v>769</v>
      </c>
      <c r="AO1578" t="s">
        <v>769</v>
      </c>
      <c r="AP1578">
        <v>1</v>
      </c>
      <c r="AQ1578" t="s">
        <v>769</v>
      </c>
      <c r="AR1578" t="s">
        <v>769</v>
      </c>
      <c r="AS1578">
        <v>1</v>
      </c>
    </row>
    <row r="1579" spans="1:47">
      <c r="A1579" t="s">
        <v>5101</v>
      </c>
      <c r="B1579" t="s">
        <v>5102</v>
      </c>
      <c r="C1579" t="s">
        <v>5103</v>
      </c>
      <c r="D1579">
        <v>0</v>
      </c>
      <c r="E1579" t="s">
        <v>769</v>
      </c>
      <c r="F1579">
        <v>0.85196099999999997</v>
      </c>
      <c r="G1579">
        <v>0</v>
      </c>
      <c r="H1579" t="s">
        <v>724</v>
      </c>
      <c r="L1579">
        <v>-2.8861700000000001E-2</v>
      </c>
      <c r="M1579">
        <v>4.0816600000000001E-2</v>
      </c>
      <c r="N1579">
        <v>2</v>
      </c>
      <c r="O1579" t="s">
        <v>769</v>
      </c>
      <c r="P1579" t="s">
        <v>769</v>
      </c>
      <c r="Q1579">
        <v>0</v>
      </c>
      <c r="R1579">
        <v>0</v>
      </c>
      <c r="S1579">
        <v>-1.4419</v>
      </c>
      <c r="T1579">
        <v>0.97948100000000005</v>
      </c>
      <c r="U1579">
        <v>0</v>
      </c>
      <c r="V1579" t="s">
        <v>724</v>
      </c>
      <c r="Z1579">
        <v>-2.8861700000000001E-2</v>
      </c>
      <c r="AA1579">
        <v>4.0816600000000001E-2</v>
      </c>
      <c r="AB1579">
        <v>2</v>
      </c>
      <c r="AC1579" t="s">
        <v>769</v>
      </c>
      <c r="AD1579" t="s">
        <v>769</v>
      </c>
      <c r="AE1579">
        <v>1</v>
      </c>
      <c r="AF1579">
        <v>0</v>
      </c>
      <c r="AG1579" t="s">
        <v>769</v>
      </c>
      <c r="AH1579">
        <v>0.74529299999999998</v>
      </c>
      <c r="AI1579">
        <v>0</v>
      </c>
      <c r="AN1579" t="s">
        <v>769</v>
      </c>
      <c r="AO1579" t="s">
        <v>769</v>
      </c>
      <c r="AP1579">
        <v>0</v>
      </c>
      <c r="AQ1579" t="s">
        <v>769</v>
      </c>
      <c r="AR1579" t="s">
        <v>769</v>
      </c>
      <c r="AS1579">
        <v>1</v>
      </c>
    </row>
    <row r="1580" spans="1:47">
      <c r="A1580" t="s">
        <v>5104</v>
      </c>
      <c r="B1580" t="s">
        <v>5105</v>
      </c>
      <c r="C1580" t="s">
        <v>5106</v>
      </c>
      <c r="D1580">
        <v>0.78622700000000001</v>
      </c>
      <c r="E1580">
        <v>-0.64820100000000003</v>
      </c>
      <c r="F1580">
        <v>0.74030200000000002</v>
      </c>
      <c r="G1580">
        <v>-1.46489</v>
      </c>
      <c r="L1580">
        <v>-2.95705E-2</v>
      </c>
      <c r="M1580">
        <v>0.48217300000000002</v>
      </c>
      <c r="N1580">
        <v>9</v>
      </c>
      <c r="O1580">
        <v>0.61863000000000001</v>
      </c>
      <c r="P1580">
        <v>1.2293499999999999</v>
      </c>
      <c r="Q1580">
        <v>8</v>
      </c>
      <c r="R1580">
        <v>1.3759699999999999</v>
      </c>
      <c r="S1580">
        <v>0.72919999999999996</v>
      </c>
      <c r="T1580">
        <v>0.21695200000000001</v>
      </c>
      <c r="U1580">
        <v>2.2542599999999999</v>
      </c>
      <c r="X1580" t="s">
        <v>724</v>
      </c>
      <c r="Z1580">
        <v>-2.95705E-2</v>
      </c>
      <c r="AA1580">
        <v>0.48217300000000002</v>
      </c>
      <c r="AB1580">
        <v>9</v>
      </c>
      <c r="AC1580">
        <v>-0.75877099999999997</v>
      </c>
      <c r="AD1580">
        <v>0.77937199999999995</v>
      </c>
      <c r="AE1580">
        <v>6</v>
      </c>
      <c r="AF1580">
        <v>1.47021</v>
      </c>
      <c r="AG1580">
        <v>1.3774</v>
      </c>
      <c r="AH1580">
        <v>0.34725</v>
      </c>
      <c r="AI1580">
        <v>2.3943099999999999</v>
      </c>
      <c r="AL1580" t="s">
        <v>724</v>
      </c>
      <c r="AN1580">
        <v>0.61863000000000001</v>
      </c>
      <c r="AO1580">
        <v>1.2293499999999999</v>
      </c>
      <c r="AP1580">
        <v>8</v>
      </c>
      <c r="AQ1580">
        <v>-0.75877099999999997</v>
      </c>
      <c r="AR1580">
        <v>0.77937199999999995</v>
      </c>
      <c r="AS1580">
        <v>6</v>
      </c>
      <c r="AT1580" t="s">
        <v>7372</v>
      </c>
    </row>
    <row r="1581" spans="1:47">
      <c r="A1581" t="s">
        <v>5107</v>
      </c>
      <c r="B1581" t="s">
        <v>5108</v>
      </c>
      <c r="C1581" t="s">
        <v>5109</v>
      </c>
      <c r="D1581" t="s">
        <v>769</v>
      </c>
      <c r="E1581">
        <v>0</v>
      </c>
      <c r="F1581">
        <v>1</v>
      </c>
      <c r="G1581" t="s">
        <v>769</v>
      </c>
      <c r="L1581" t="s">
        <v>769</v>
      </c>
      <c r="M1581" t="s">
        <v>769</v>
      </c>
      <c r="N1581">
        <v>0</v>
      </c>
      <c r="O1581" t="s">
        <v>769</v>
      </c>
      <c r="P1581" t="s">
        <v>769</v>
      </c>
      <c r="Q1581">
        <v>0</v>
      </c>
      <c r="R1581" t="s">
        <v>769</v>
      </c>
      <c r="S1581">
        <v>0</v>
      </c>
      <c r="T1581">
        <v>1</v>
      </c>
      <c r="U1581" t="s">
        <v>769</v>
      </c>
      <c r="Z1581" t="s">
        <v>769</v>
      </c>
      <c r="AA1581" t="s">
        <v>769</v>
      </c>
      <c r="AB1581">
        <v>0</v>
      </c>
      <c r="AC1581" t="s">
        <v>769</v>
      </c>
      <c r="AD1581" t="s">
        <v>769</v>
      </c>
      <c r="AE1581">
        <v>0</v>
      </c>
      <c r="AF1581" t="s">
        <v>769</v>
      </c>
      <c r="AG1581">
        <v>0</v>
      </c>
      <c r="AH1581">
        <v>1</v>
      </c>
      <c r="AI1581" t="s">
        <v>769</v>
      </c>
      <c r="AN1581" t="s">
        <v>769</v>
      </c>
      <c r="AO1581" t="s">
        <v>769</v>
      </c>
      <c r="AP1581">
        <v>0</v>
      </c>
      <c r="AQ1581" t="s">
        <v>769</v>
      </c>
      <c r="AR1581" t="s">
        <v>769</v>
      </c>
      <c r="AS1581">
        <v>0</v>
      </c>
    </row>
    <row r="1582" spans="1:47">
      <c r="A1582" t="s">
        <v>5110</v>
      </c>
      <c r="B1582" t="s">
        <v>5111</v>
      </c>
      <c r="C1582" t="s">
        <v>5112</v>
      </c>
      <c r="D1582">
        <v>0.10753500000000001</v>
      </c>
      <c r="E1582">
        <v>-0.13381000000000001</v>
      </c>
      <c r="F1582">
        <v>0.99959900000000002</v>
      </c>
      <c r="G1582">
        <v>-0.28386899999999998</v>
      </c>
      <c r="L1582">
        <v>-0.73344699999999996</v>
      </c>
      <c r="M1582">
        <v>1.0400400000000001</v>
      </c>
      <c r="N1582">
        <v>8</v>
      </c>
      <c r="O1582">
        <v>-0.599638</v>
      </c>
      <c r="P1582">
        <v>0.83420499999999997</v>
      </c>
      <c r="Q1582">
        <v>8</v>
      </c>
      <c r="R1582">
        <v>1.6113599999999999</v>
      </c>
      <c r="S1582">
        <v>-1.1332599999999999</v>
      </c>
      <c r="T1582">
        <v>0.158528</v>
      </c>
      <c r="U1582">
        <v>-2.5716700000000001</v>
      </c>
      <c r="X1582" t="s">
        <v>724</v>
      </c>
      <c r="Z1582">
        <v>-0.73344699999999996</v>
      </c>
      <c r="AA1582">
        <v>1.0400400000000001</v>
      </c>
      <c r="AB1582">
        <v>8</v>
      </c>
      <c r="AC1582">
        <v>0.39980900000000003</v>
      </c>
      <c r="AD1582">
        <v>0.28906300000000001</v>
      </c>
      <c r="AE1582">
        <v>6</v>
      </c>
      <c r="AF1582">
        <v>1.7846299999999999</v>
      </c>
      <c r="AG1582">
        <v>-0.99944699999999997</v>
      </c>
      <c r="AH1582">
        <v>0.25861200000000001</v>
      </c>
      <c r="AI1582">
        <v>-2.7875100000000002</v>
      </c>
      <c r="AL1582" t="s">
        <v>724</v>
      </c>
      <c r="AN1582">
        <v>-0.599638</v>
      </c>
      <c r="AO1582">
        <v>0.83420499999999997</v>
      </c>
      <c r="AP1582">
        <v>8</v>
      </c>
      <c r="AQ1582">
        <v>0.39980900000000003</v>
      </c>
      <c r="AR1582">
        <v>0.28906300000000001</v>
      </c>
      <c r="AS1582">
        <v>6</v>
      </c>
      <c r="AT1582" t="s">
        <v>7372</v>
      </c>
    </row>
    <row r="1583" spans="1:47">
      <c r="A1583" t="s">
        <v>1315</v>
      </c>
      <c r="B1583" t="s">
        <v>1314</v>
      </c>
      <c r="C1583" t="s">
        <v>1313</v>
      </c>
      <c r="D1583">
        <v>0</v>
      </c>
      <c r="E1583">
        <v>2.0987300000000002</v>
      </c>
      <c r="F1583">
        <v>0.84788799999999998</v>
      </c>
      <c r="G1583">
        <v>0</v>
      </c>
      <c r="H1583" t="s">
        <v>724</v>
      </c>
      <c r="L1583">
        <v>0.72414999999999996</v>
      </c>
      <c r="M1583">
        <v>1.0241</v>
      </c>
      <c r="N1583">
        <v>2</v>
      </c>
      <c r="O1583" t="s">
        <v>769</v>
      </c>
      <c r="P1583" t="s">
        <v>769</v>
      </c>
      <c r="Q1583">
        <v>1</v>
      </c>
      <c r="R1583">
        <v>0.38978400000000002</v>
      </c>
      <c r="S1583">
        <v>0.756942</v>
      </c>
      <c r="T1583">
        <v>0.87669399999999997</v>
      </c>
      <c r="U1583">
        <v>1.03993</v>
      </c>
      <c r="Z1583">
        <v>0.72414999999999996</v>
      </c>
      <c r="AA1583">
        <v>1.0241</v>
      </c>
      <c r="AB1583">
        <v>2</v>
      </c>
      <c r="AC1583">
        <v>-3.2792200000000001E-2</v>
      </c>
      <c r="AD1583">
        <v>0.104015</v>
      </c>
      <c r="AE1583">
        <v>2</v>
      </c>
      <c r="AF1583">
        <v>0</v>
      </c>
      <c r="AG1583">
        <v>-1.34178</v>
      </c>
      <c r="AH1583">
        <v>0.74570599999999998</v>
      </c>
      <c r="AI1583">
        <v>0</v>
      </c>
      <c r="AK1583" t="s">
        <v>724</v>
      </c>
      <c r="AN1583" t="s">
        <v>769</v>
      </c>
      <c r="AO1583" t="s">
        <v>769</v>
      </c>
      <c r="AP1583">
        <v>1</v>
      </c>
      <c r="AQ1583">
        <v>-3.2792200000000001E-2</v>
      </c>
      <c r="AR1583">
        <v>0.104015</v>
      </c>
      <c r="AS1583">
        <v>2</v>
      </c>
    </row>
    <row r="1584" spans="1:47">
      <c r="A1584" t="s">
        <v>5113</v>
      </c>
      <c r="B1584" t="s">
        <v>5114</v>
      </c>
      <c r="C1584" t="s">
        <v>5115</v>
      </c>
      <c r="D1584">
        <v>0</v>
      </c>
      <c r="E1584">
        <v>-1.2954399999999999</v>
      </c>
      <c r="F1584">
        <v>0.84834500000000002</v>
      </c>
      <c r="G1584">
        <v>0</v>
      </c>
      <c r="H1584" t="s">
        <v>724</v>
      </c>
      <c r="L1584">
        <v>-0.90859299999999998</v>
      </c>
      <c r="M1584">
        <v>1.0860399999999999</v>
      </c>
      <c r="N1584">
        <v>2</v>
      </c>
      <c r="O1584" t="s">
        <v>769</v>
      </c>
      <c r="P1584" t="s">
        <v>769</v>
      </c>
      <c r="Q1584">
        <v>1</v>
      </c>
      <c r="R1584">
        <v>0</v>
      </c>
      <c r="S1584">
        <v>-1.04924</v>
      </c>
      <c r="T1584">
        <v>1</v>
      </c>
      <c r="U1584">
        <v>0</v>
      </c>
      <c r="V1584" t="s">
        <v>724</v>
      </c>
      <c r="Z1584">
        <v>-0.90859299999999998</v>
      </c>
      <c r="AA1584">
        <v>1.0860399999999999</v>
      </c>
      <c r="AB1584">
        <v>2</v>
      </c>
      <c r="AC1584" t="s">
        <v>769</v>
      </c>
      <c r="AD1584" t="s">
        <v>769</v>
      </c>
      <c r="AE1584">
        <v>1</v>
      </c>
      <c r="AF1584">
        <v>0</v>
      </c>
      <c r="AG1584">
        <v>0.246199</v>
      </c>
      <c r="AH1584">
        <v>0.74611499999999997</v>
      </c>
      <c r="AI1584">
        <v>0</v>
      </c>
      <c r="AN1584" t="s">
        <v>769</v>
      </c>
      <c r="AO1584" t="s">
        <v>769</v>
      </c>
      <c r="AP1584">
        <v>1</v>
      </c>
      <c r="AQ1584" t="s">
        <v>769</v>
      </c>
      <c r="AR1584" t="s">
        <v>769</v>
      </c>
      <c r="AS1584">
        <v>1</v>
      </c>
    </row>
    <row r="1585" spans="1:46">
      <c r="A1585" t="s">
        <v>1312</v>
      </c>
      <c r="B1585" t="s">
        <v>1311</v>
      </c>
      <c r="C1585" t="s">
        <v>1310</v>
      </c>
      <c r="D1585">
        <v>0</v>
      </c>
      <c r="E1585">
        <v>0.29159200000000002</v>
      </c>
      <c r="F1585">
        <v>0.84880299999999997</v>
      </c>
      <c r="G1585">
        <v>0</v>
      </c>
      <c r="L1585" t="s">
        <v>769</v>
      </c>
      <c r="M1585" t="s">
        <v>769</v>
      </c>
      <c r="N1585">
        <v>1</v>
      </c>
      <c r="O1585" t="s">
        <v>769</v>
      </c>
      <c r="P1585" t="s">
        <v>769</v>
      </c>
      <c r="Q1585">
        <v>1</v>
      </c>
      <c r="R1585">
        <v>0</v>
      </c>
      <c r="S1585">
        <v>-0.48497000000000001</v>
      </c>
      <c r="T1585">
        <v>0.99894700000000003</v>
      </c>
      <c r="U1585">
        <v>0</v>
      </c>
      <c r="W1585" t="s">
        <v>724</v>
      </c>
      <c r="Z1585" t="s">
        <v>769</v>
      </c>
      <c r="AA1585" t="s">
        <v>769</v>
      </c>
      <c r="AB1585">
        <v>1</v>
      </c>
      <c r="AC1585">
        <v>0.63076600000000005</v>
      </c>
      <c r="AD1585">
        <v>1.4702900000000001</v>
      </c>
      <c r="AE1585">
        <v>2</v>
      </c>
      <c r="AF1585">
        <v>0</v>
      </c>
      <c r="AG1585">
        <v>-0.77656199999999997</v>
      </c>
      <c r="AH1585">
        <v>0.74653000000000003</v>
      </c>
      <c r="AI1585">
        <v>0</v>
      </c>
      <c r="AK1585" t="s">
        <v>724</v>
      </c>
      <c r="AN1585" t="s">
        <v>769</v>
      </c>
      <c r="AO1585" t="s">
        <v>769</v>
      </c>
      <c r="AP1585">
        <v>1</v>
      </c>
      <c r="AQ1585">
        <v>0.63076600000000005</v>
      </c>
      <c r="AR1585">
        <v>1.4702900000000001</v>
      </c>
      <c r="AS1585">
        <v>2</v>
      </c>
    </row>
    <row r="1586" spans="1:46">
      <c r="A1586" t="s">
        <v>5116</v>
      </c>
      <c r="B1586" t="s">
        <v>5117</v>
      </c>
      <c r="C1586" t="s">
        <v>5118</v>
      </c>
      <c r="D1586">
        <v>0.26462599999999997</v>
      </c>
      <c r="E1586">
        <v>-0.38233299999999998</v>
      </c>
      <c r="F1586">
        <v>0.98418399999999995</v>
      </c>
      <c r="G1586">
        <v>-0.631019</v>
      </c>
      <c r="L1586">
        <v>0.16535900000000001</v>
      </c>
      <c r="M1586">
        <v>1.0407299999999999</v>
      </c>
      <c r="N1586">
        <v>6</v>
      </c>
      <c r="O1586">
        <v>0.54769199999999996</v>
      </c>
      <c r="P1586">
        <v>0.94807200000000003</v>
      </c>
      <c r="Q1586">
        <v>5</v>
      </c>
      <c r="R1586">
        <v>0.345308</v>
      </c>
      <c r="S1586">
        <v>0.43854799999999999</v>
      </c>
      <c r="T1586">
        <v>0.91574599999999995</v>
      </c>
      <c r="U1586">
        <v>0.78055300000000005</v>
      </c>
      <c r="Z1586">
        <v>0.16535900000000001</v>
      </c>
      <c r="AA1586">
        <v>1.0407299999999999</v>
      </c>
      <c r="AB1586">
        <v>6</v>
      </c>
      <c r="AC1586">
        <v>-0.27318900000000002</v>
      </c>
      <c r="AD1586">
        <v>0.98342300000000005</v>
      </c>
      <c r="AE1586">
        <v>7</v>
      </c>
      <c r="AF1586">
        <v>0.74775899999999995</v>
      </c>
      <c r="AG1586">
        <v>0.82088099999999997</v>
      </c>
      <c r="AH1586">
        <v>0.65042599999999995</v>
      </c>
      <c r="AI1586">
        <v>1.4461200000000001</v>
      </c>
      <c r="AN1586">
        <v>0.54769199999999996</v>
      </c>
      <c r="AO1586">
        <v>0.94807200000000003</v>
      </c>
      <c r="AP1586">
        <v>5</v>
      </c>
      <c r="AQ1586">
        <v>-0.27318900000000002</v>
      </c>
      <c r="AR1586">
        <v>0.98342300000000005</v>
      </c>
      <c r="AS1586">
        <v>7</v>
      </c>
    </row>
    <row r="1587" spans="1:46">
      <c r="A1587" t="s">
        <v>5119</v>
      </c>
      <c r="B1587" t="s">
        <v>5120</v>
      </c>
      <c r="C1587" t="s">
        <v>5121</v>
      </c>
      <c r="D1587">
        <v>0</v>
      </c>
      <c r="E1587" t="s">
        <v>769</v>
      </c>
      <c r="F1587">
        <v>0.84925300000000004</v>
      </c>
      <c r="G1587">
        <v>0</v>
      </c>
      <c r="H1587" t="s">
        <v>724</v>
      </c>
      <c r="L1587">
        <v>5.5592299999999997E-2</v>
      </c>
      <c r="M1587">
        <v>0.99793799999999999</v>
      </c>
      <c r="N1587">
        <v>4</v>
      </c>
      <c r="O1587" t="s">
        <v>769</v>
      </c>
      <c r="P1587" t="s">
        <v>769</v>
      </c>
      <c r="Q1587">
        <v>0</v>
      </c>
      <c r="R1587">
        <v>0</v>
      </c>
      <c r="S1587" t="s">
        <v>769</v>
      </c>
      <c r="T1587">
        <v>0.99171200000000004</v>
      </c>
      <c r="U1587">
        <v>0</v>
      </c>
      <c r="V1587" t="s">
        <v>724</v>
      </c>
      <c r="Z1587">
        <v>5.5592299999999997E-2</v>
      </c>
      <c r="AA1587">
        <v>0.99793799999999999</v>
      </c>
      <c r="AB1587">
        <v>4</v>
      </c>
      <c r="AC1587" t="s">
        <v>769</v>
      </c>
      <c r="AD1587" t="s">
        <v>769</v>
      </c>
      <c r="AE1587">
        <v>0</v>
      </c>
      <c r="AF1587" t="s">
        <v>769</v>
      </c>
      <c r="AG1587">
        <v>0</v>
      </c>
      <c r="AH1587">
        <v>1</v>
      </c>
      <c r="AI1587" t="s">
        <v>769</v>
      </c>
      <c r="AN1587" t="s">
        <v>769</v>
      </c>
      <c r="AO1587" t="s">
        <v>769</v>
      </c>
      <c r="AP1587">
        <v>0</v>
      </c>
      <c r="AQ1587" t="s">
        <v>769</v>
      </c>
      <c r="AR1587" t="s">
        <v>769</v>
      </c>
      <c r="AS1587">
        <v>0</v>
      </c>
    </row>
    <row r="1588" spans="1:46">
      <c r="A1588" t="s">
        <v>5122</v>
      </c>
      <c r="B1588" t="s">
        <v>5123</v>
      </c>
      <c r="C1588" t="s">
        <v>5123</v>
      </c>
      <c r="D1588" t="s">
        <v>769</v>
      </c>
      <c r="E1588">
        <v>0</v>
      </c>
      <c r="F1588">
        <v>1</v>
      </c>
      <c r="G1588" t="s">
        <v>769</v>
      </c>
      <c r="L1588" t="s">
        <v>769</v>
      </c>
      <c r="M1588" t="s">
        <v>769</v>
      </c>
      <c r="N1588">
        <v>0</v>
      </c>
      <c r="O1588" t="s">
        <v>769</v>
      </c>
      <c r="P1588" t="s">
        <v>769</v>
      </c>
      <c r="Q1588">
        <v>0</v>
      </c>
      <c r="R1588" t="s">
        <v>769</v>
      </c>
      <c r="S1588">
        <v>0</v>
      </c>
      <c r="T1588">
        <v>1</v>
      </c>
      <c r="U1588" t="s">
        <v>769</v>
      </c>
      <c r="Z1588" t="s">
        <v>769</v>
      </c>
      <c r="AA1588" t="s">
        <v>769</v>
      </c>
      <c r="AB1588">
        <v>0</v>
      </c>
      <c r="AC1588" t="s">
        <v>769</v>
      </c>
      <c r="AD1588" t="s">
        <v>769</v>
      </c>
      <c r="AE1588">
        <v>0</v>
      </c>
      <c r="AF1588" t="s">
        <v>769</v>
      </c>
      <c r="AG1588">
        <v>0</v>
      </c>
      <c r="AH1588">
        <v>1</v>
      </c>
      <c r="AI1588" t="s">
        <v>769</v>
      </c>
      <c r="AN1588" t="s">
        <v>769</v>
      </c>
      <c r="AO1588" t="s">
        <v>769</v>
      </c>
      <c r="AP1588">
        <v>0</v>
      </c>
      <c r="AQ1588" t="s">
        <v>769</v>
      </c>
      <c r="AR1588" t="s">
        <v>769</v>
      </c>
      <c r="AS1588">
        <v>0</v>
      </c>
    </row>
    <row r="1589" spans="1:46">
      <c r="A1589" t="s">
        <v>5124</v>
      </c>
      <c r="B1589" t="s">
        <v>5125</v>
      </c>
      <c r="C1589" t="s">
        <v>5126</v>
      </c>
      <c r="D1589">
        <v>0.30883300000000002</v>
      </c>
      <c r="E1589">
        <v>0.44263000000000002</v>
      </c>
      <c r="F1589">
        <v>0.97110300000000005</v>
      </c>
      <c r="G1589">
        <v>0.73316800000000004</v>
      </c>
      <c r="L1589">
        <v>0.59365000000000001</v>
      </c>
      <c r="M1589">
        <v>0.63541999999999998</v>
      </c>
      <c r="N1589">
        <v>4</v>
      </c>
      <c r="O1589">
        <v>0.15101999999999999</v>
      </c>
      <c r="P1589">
        <v>1.0267200000000001</v>
      </c>
      <c r="Q1589">
        <v>4</v>
      </c>
      <c r="R1589">
        <v>1.8215300000000001</v>
      </c>
      <c r="S1589">
        <v>1.43032</v>
      </c>
      <c r="T1589">
        <v>0.12642700000000001</v>
      </c>
      <c r="U1589">
        <v>3.0815100000000002</v>
      </c>
      <c r="X1589" t="s">
        <v>724</v>
      </c>
      <c r="Z1589">
        <v>0.59365000000000001</v>
      </c>
      <c r="AA1589">
        <v>0.63541999999999998</v>
      </c>
      <c r="AB1589">
        <v>4</v>
      </c>
      <c r="AC1589">
        <v>-0.83666600000000002</v>
      </c>
      <c r="AD1589">
        <v>0.76488800000000001</v>
      </c>
      <c r="AE1589">
        <v>6</v>
      </c>
      <c r="AF1589">
        <v>0.92993499999999996</v>
      </c>
      <c r="AG1589">
        <v>0.98768599999999995</v>
      </c>
      <c r="AH1589">
        <v>0.61288200000000004</v>
      </c>
      <c r="AI1589">
        <v>1.75404</v>
      </c>
      <c r="AN1589">
        <v>0.15101999999999999</v>
      </c>
      <c r="AO1589">
        <v>1.0267200000000001</v>
      </c>
      <c r="AP1589">
        <v>4</v>
      </c>
      <c r="AQ1589">
        <v>-0.83666600000000002</v>
      </c>
      <c r="AR1589">
        <v>0.76488800000000001</v>
      </c>
      <c r="AS1589">
        <v>6</v>
      </c>
      <c r="AT1589" t="s">
        <v>1489</v>
      </c>
    </row>
    <row r="1590" spans="1:46">
      <c r="A1590" t="s">
        <v>5127</v>
      </c>
      <c r="B1590" t="s">
        <v>5128</v>
      </c>
      <c r="C1590" t="s">
        <v>5129</v>
      </c>
      <c r="D1590">
        <v>0.83621400000000001</v>
      </c>
      <c r="E1590">
        <v>-0.38054199999999999</v>
      </c>
      <c r="F1590">
        <v>0.73262499999999997</v>
      </c>
      <c r="G1590">
        <v>-1.5401800000000001</v>
      </c>
      <c r="L1590">
        <v>6.5852499999999994E-2</v>
      </c>
      <c r="M1590">
        <v>0.42790499999999998</v>
      </c>
      <c r="N1590">
        <v>7</v>
      </c>
      <c r="O1590">
        <v>0.44639499999999999</v>
      </c>
      <c r="P1590">
        <v>0.53227999999999998</v>
      </c>
      <c r="Q1590">
        <v>9</v>
      </c>
      <c r="R1590">
        <v>1.40489</v>
      </c>
      <c r="S1590">
        <v>1.12835</v>
      </c>
      <c r="T1590">
        <v>0.214253</v>
      </c>
      <c r="U1590">
        <v>2.3115600000000001</v>
      </c>
      <c r="X1590" t="s">
        <v>724</v>
      </c>
      <c r="Z1590">
        <v>6.5852499999999994E-2</v>
      </c>
      <c r="AA1590">
        <v>0.42790499999999998</v>
      </c>
      <c r="AB1590">
        <v>7</v>
      </c>
      <c r="AC1590">
        <v>-1.0624899999999999</v>
      </c>
      <c r="AD1590">
        <v>1.21852</v>
      </c>
      <c r="AE1590">
        <v>7</v>
      </c>
      <c r="AF1590">
        <v>2.32307</v>
      </c>
      <c r="AG1590">
        <v>1.5088900000000001</v>
      </c>
      <c r="AH1590">
        <v>0.157273</v>
      </c>
      <c r="AI1590">
        <v>3.3512</v>
      </c>
      <c r="AL1590" t="s">
        <v>724</v>
      </c>
      <c r="AN1590">
        <v>0.44639499999999999</v>
      </c>
      <c r="AO1590">
        <v>0.53227999999999998</v>
      </c>
      <c r="AP1590">
        <v>9</v>
      </c>
      <c r="AQ1590">
        <v>-1.0624899999999999</v>
      </c>
      <c r="AR1590">
        <v>1.21852</v>
      </c>
      <c r="AS1590">
        <v>7</v>
      </c>
      <c r="AT1590" t="s">
        <v>7372</v>
      </c>
    </row>
    <row r="1591" spans="1:46">
      <c r="A1591" t="s">
        <v>5130</v>
      </c>
      <c r="B1591" t="s">
        <v>5131</v>
      </c>
      <c r="C1591" t="s">
        <v>5132</v>
      </c>
      <c r="D1591">
        <v>0</v>
      </c>
      <c r="E1591" t="s">
        <v>769</v>
      </c>
      <c r="F1591">
        <v>0.84748699999999999</v>
      </c>
      <c r="G1591">
        <v>0</v>
      </c>
      <c r="I1591" t="s">
        <v>724</v>
      </c>
      <c r="L1591" t="s">
        <v>769</v>
      </c>
      <c r="M1591" t="s">
        <v>769</v>
      </c>
      <c r="N1591">
        <v>0</v>
      </c>
      <c r="O1591">
        <v>-0.23061100000000001</v>
      </c>
      <c r="P1591">
        <v>1.3761000000000001</v>
      </c>
      <c r="Q1591">
        <v>2</v>
      </c>
      <c r="R1591">
        <v>0</v>
      </c>
      <c r="S1591" t="s">
        <v>769</v>
      </c>
      <c r="T1591">
        <v>0.99105200000000004</v>
      </c>
      <c r="U1591">
        <v>0</v>
      </c>
      <c r="Z1591" t="s">
        <v>769</v>
      </c>
      <c r="AA1591" t="s">
        <v>769</v>
      </c>
      <c r="AB1591">
        <v>0</v>
      </c>
      <c r="AC1591" t="s">
        <v>769</v>
      </c>
      <c r="AD1591" t="s">
        <v>769</v>
      </c>
      <c r="AE1591">
        <v>1</v>
      </c>
      <c r="AF1591">
        <v>0</v>
      </c>
      <c r="AG1591">
        <v>-0.23061100000000001</v>
      </c>
      <c r="AH1591">
        <v>0.74694199999999999</v>
      </c>
      <c r="AI1591">
        <v>0</v>
      </c>
      <c r="AJ1591" t="s">
        <v>724</v>
      </c>
      <c r="AN1591">
        <v>-0.23061100000000001</v>
      </c>
      <c r="AO1591">
        <v>1.3761000000000001</v>
      </c>
      <c r="AP1591">
        <v>2</v>
      </c>
      <c r="AQ1591" t="s">
        <v>769</v>
      </c>
      <c r="AR1591" t="s">
        <v>769</v>
      </c>
      <c r="AS1591">
        <v>1</v>
      </c>
    </row>
    <row r="1592" spans="1:46">
      <c r="A1592" t="s">
        <v>5133</v>
      </c>
      <c r="B1592" t="s">
        <v>5134</v>
      </c>
      <c r="C1592" t="s">
        <v>7665</v>
      </c>
      <c r="D1592">
        <v>0.47323599999999999</v>
      </c>
      <c r="E1592">
        <v>-0.47085300000000002</v>
      </c>
      <c r="F1592">
        <v>0.88968499999999995</v>
      </c>
      <c r="G1592">
        <v>-0.991228</v>
      </c>
      <c r="L1592">
        <v>-0.34772599999999998</v>
      </c>
      <c r="M1592">
        <v>1.35734</v>
      </c>
      <c r="N1592">
        <v>9</v>
      </c>
      <c r="O1592">
        <v>0.123127</v>
      </c>
      <c r="P1592">
        <v>0.43407800000000002</v>
      </c>
      <c r="Q1592">
        <v>9</v>
      </c>
      <c r="R1592">
        <v>0.104876</v>
      </c>
      <c r="S1592">
        <v>0.15640499999999999</v>
      </c>
      <c r="T1592">
        <v>1</v>
      </c>
      <c r="U1592">
        <v>0.27713399999999999</v>
      </c>
      <c r="Z1592">
        <v>-0.34772599999999998</v>
      </c>
      <c r="AA1592">
        <v>1.35734</v>
      </c>
      <c r="AB1592">
        <v>9</v>
      </c>
      <c r="AC1592">
        <v>-0.504131</v>
      </c>
      <c r="AD1592">
        <v>0.88606399999999996</v>
      </c>
      <c r="AE1592">
        <v>8</v>
      </c>
      <c r="AF1592" s="1">
        <v>1.1059699999999999</v>
      </c>
      <c r="AG1592">
        <v>0.62725799999999998</v>
      </c>
      <c r="AH1592">
        <v>0.51376200000000005</v>
      </c>
      <c r="AI1592">
        <v>1.88924</v>
      </c>
      <c r="AN1592">
        <v>0.123127</v>
      </c>
      <c r="AO1592">
        <v>0.43407800000000002</v>
      </c>
      <c r="AP1592">
        <v>9</v>
      </c>
      <c r="AQ1592">
        <v>-0.504131</v>
      </c>
      <c r="AR1592">
        <v>0.88606399999999996</v>
      </c>
      <c r="AS1592">
        <v>8</v>
      </c>
    </row>
    <row r="1593" spans="1:46">
      <c r="A1593" t="s">
        <v>5135</v>
      </c>
      <c r="B1593" t="s">
        <v>5136</v>
      </c>
      <c r="C1593" t="s">
        <v>5137</v>
      </c>
      <c r="D1593" t="s">
        <v>769</v>
      </c>
      <c r="E1593">
        <v>0</v>
      </c>
      <c r="F1593">
        <v>1</v>
      </c>
      <c r="G1593" t="s">
        <v>769</v>
      </c>
      <c r="L1593" t="s">
        <v>769</v>
      </c>
      <c r="M1593" t="s">
        <v>769</v>
      </c>
      <c r="N1593">
        <v>0</v>
      </c>
      <c r="O1593" t="s">
        <v>769</v>
      </c>
      <c r="P1593" t="s">
        <v>769</v>
      </c>
      <c r="Q1593">
        <v>0</v>
      </c>
      <c r="R1593" t="s">
        <v>769</v>
      </c>
      <c r="S1593">
        <v>0</v>
      </c>
      <c r="T1593">
        <v>1</v>
      </c>
      <c r="U1593" t="s">
        <v>769</v>
      </c>
      <c r="Z1593" t="s">
        <v>769</v>
      </c>
      <c r="AA1593" t="s">
        <v>769</v>
      </c>
      <c r="AB1593">
        <v>0</v>
      </c>
      <c r="AC1593" t="s">
        <v>769</v>
      </c>
      <c r="AD1593" t="s">
        <v>769</v>
      </c>
      <c r="AE1593">
        <v>0</v>
      </c>
      <c r="AF1593" t="s">
        <v>769</v>
      </c>
      <c r="AG1593">
        <v>0</v>
      </c>
      <c r="AH1593">
        <v>1</v>
      </c>
      <c r="AI1593" t="s">
        <v>769</v>
      </c>
      <c r="AN1593" t="s">
        <v>769</v>
      </c>
      <c r="AO1593" t="s">
        <v>769</v>
      </c>
      <c r="AP1593">
        <v>0</v>
      </c>
      <c r="AQ1593" t="s">
        <v>769</v>
      </c>
      <c r="AR1593" t="s">
        <v>769</v>
      </c>
      <c r="AS1593">
        <v>0</v>
      </c>
    </row>
    <row r="1594" spans="1:46">
      <c r="A1594" t="s">
        <v>1058</v>
      </c>
      <c r="B1594" t="s">
        <v>7666</v>
      </c>
      <c r="C1594" t="s">
        <v>520</v>
      </c>
      <c r="D1594">
        <v>7.1538299999999999E-2</v>
      </c>
      <c r="E1594">
        <v>-0.40751100000000001</v>
      </c>
      <c r="F1594">
        <v>1</v>
      </c>
      <c r="G1594">
        <v>-0.21729899999999999</v>
      </c>
      <c r="L1594">
        <v>-0.27878999999999998</v>
      </c>
      <c r="M1594">
        <v>0.71814299999999998</v>
      </c>
      <c r="N1594">
        <v>2</v>
      </c>
      <c r="O1594">
        <v>0.128721</v>
      </c>
      <c r="P1594">
        <v>2.5530599999999999</v>
      </c>
      <c r="Q1594">
        <v>2</v>
      </c>
      <c r="R1594">
        <v>0.24083499999999999</v>
      </c>
      <c r="S1594">
        <v>-0.25526100000000002</v>
      </c>
      <c r="T1594">
        <v>1</v>
      </c>
      <c r="U1594">
        <v>-0.60052899999999998</v>
      </c>
      <c r="Z1594">
        <v>-0.27878999999999998</v>
      </c>
      <c r="AA1594">
        <v>0.71814299999999998</v>
      </c>
      <c r="AB1594">
        <v>2</v>
      </c>
      <c r="AC1594">
        <v>-2.35292E-2</v>
      </c>
      <c r="AD1594">
        <v>0.44011699999999998</v>
      </c>
      <c r="AE1594">
        <v>5</v>
      </c>
      <c r="AF1594">
        <v>5.25066E-2</v>
      </c>
      <c r="AG1594">
        <v>0.15225</v>
      </c>
      <c r="AH1594">
        <v>1</v>
      </c>
      <c r="AI1594">
        <v>0.150676</v>
      </c>
      <c r="AN1594">
        <v>0.128721</v>
      </c>
      <c r="AO1594">
        <v>2.5530599999999999</v>
      </c>
      <c r="AP1594">
        <v>2</v>
      </c>
      <c r="AQ1594">
        <v>-2.35292E-2</v>
      </c>
      <c r="AR1594">
        <v>0.44011699999999998</v>
      </c>
      <c r="AS1594">
        <v>5</v>
      </c>
    </row>
    <row r="1595" spans="1:46">
      <c r="A1595" t="s">
        <v>1309</v>
      </c>
      <c r="B1595" t="s">
        <v>1308</v>
      </c>
      <c r="C1595" t="s">
        <v>1307</v>
      </c>
      <c r="D1595">
        <v>0</v>
      </c>
      <c r="E1595">
        <v>-0.52210000000000001</v>
      </c>
      <c r="F1595">
        <v>0.84399100000000005</v>
      </c>
      <c r="G1595">
        <v>0</v>
      </c>
      <c r="H1595" t="s">
        <v>724</v>
      </c>
      <c r="L1595">
        <v>-0.52210000000000001</v>
      </c>
      <c r="M1595">
        <v>0.64136000000000004</v>
      </c>
      <c r="N1595">
        <v>2</v>
      </c>
      <c r="O1595" t="s">
        <v>769</v>
      </c>
      <c r="P1595" t="s">
        <v>769</v>
      </c>
      <c r="Q1595">
        <v>1</v>
      </c>
      <c r="R1595">
        <v>1.1609499999999999</v>
      </c>
      <c r="S1595">
        <v>-1.7441800000000001</v>
      </c>
      <c r="T1595">
        <v>0.286383</v>
      </c>
      <c r="U1595">
        <v>-3.6061100000000001</v>
      </c>
      <c r="Z1595">
        <v>-0.52210000000000001</v>
      </c>
      <c r="AA1595">
        <v>0.64136000000000004</v>
      </c>
      <c r="AB1595">
        <v>2</v>
      </c>
      <c r="AC1595">
        <v>1.2220800000000001</v>
      </c>
      <c r="AD1595">
        <v>0.23777599999999999</v>
      </c>
      <c r="AE1595">
        <v>2</v>
      </c>
      <c r="AF1595">
        <v>0</v>
      </c>
      <c r="AG1595">
        <v>-1.2220800000000001</v>
      </c>
      <c r="AH1595">
        <v>0.74735300000000005</v>
      </c>
      <c r="AI1595">
        <v>0</v>
      </c>
      <c r="AK1595" t="s">
        <v>724</v>
      </c>
      <c r="AN1595" t="s">
        <v>769</v>
      </c>
      <c r="AO1595" t="s">
        <v>769</v>
      </c>
      <c r="AP1595">
        <v>1</v>
      </c>
      <c r="AQ1595">
        <v>1.2220800000000001</v>
      </c>
      <c r="AR1595">
        <v>0.23777599999999999</v>
      </c>
      <c r="AS1595">
        <v>2</v>
      </c>
    </row>
    <row r="1596" spans="1:46">
      <c r="A1596" t="s">
        <v>929</v>
      </c>
      <c r="B1596" t="s">
        <v>562</v>
      </c>
      <c r="C1596" t="s">
        <v>561</v>
      </c>
      <c r="D1596">
        <v>0</v>
      </c>
      <c r="E1596" t="s">
        <v>769</v>
      </c>
      <c r="F1596">
        <v>0.84271200000000002</v>
      </c>
      <c r="G1596">
        <v>0</v>
      </c>
      <c r="H1596" t="s">
        <v>724</v>
      </c>
      <c r="L1596">
        <v>3.3328099999999999E-2</v>
      </c>
      <c r="M1596">
        <v>0.99916700000000003</v>
      </c>
      <c r="N1596">
        <v>3</v>
      </c>
      <c r="O1596" t="s">
        <v>769</v>
      </c>
      <c r="P1596" t="s">
        <v>769</v>
      </c>
      <c r="Q1596">
        <v>0</v>
      </c>
      <c r="R1596">
        <v>0</v>
      </c>
      <c r="S1596" t="s">
        <v>769</v>
      </c>
      <c r="T1596">
        <v>0.99751400000000001</v>
      </c>
      <c r="U1596">
        <v>0</v>
      </c>
      <c r="V1596" t="s">
        <v>724</v>
      </c>
      <c r="Z1596">
        <v>3.3328099999999999E-2</v>
      </c>
      <c r="AA1596">
        <v>0.99916700000000003</v>
      </c>
      <c r="AB1596">
        <v>3</v>
      </c>
      <c r="AC1596" t="s">
        <v>769</v>
      </c>
      <c r="AD1596" t="s">
        <v>769</v>
      </c>
      <c r="AE1596">
        <v>0</v>
      </c>
      <c r="AF1596" t="s">
        <v>769</v>
      </c>
      <c r="AG1596">
        <v>0</v>
      </c>
      <c r="AH1596">
        <v>1</v>
      </c>
      <c r="AI1596" t="s">
        <v>769</v>
      </c>
      <c r="AN1596" t="s">
        <v>769</v>
      </c>
      <c r="AO1596" t="s">
        <v>769</v>
      </c>
      <c r="AP1596">
        <v>0</v>
      </c>
      <c r="AQ1596" t="s">
        <v>769</v>
      </c>
      <c r="AR1596" t="s">
        <v>769</v>
      </c>
      <c r="AS1596">
        <v>0</v>
      </c>
    </row>
    <row r="1597" spans="1:46">
      <c r="A1597" t="s">
        <v>5138</v>
      </c>
      <c r="B1597" t="s">
        <v>5139</v>
      </c>
      <c r="C1597" t="s">
        <v>5140</v>
      </c>
      <c r="D1597">
        <v>1.87584</v>
      </c>
      <c r="E1597">
        <v>0.57433400000000001</v>
      </c>
      <c r="F1597">
        <v>0.40703400000000001</v>
      </c>
      <c r="G1597">
        <v>2.7826300000000002</v>
      </c>
      <c r="J1597" t="s">
        <v>724</v>
      </c>
      <c r="L1597">
        <v>0.320747</v>
      </c>
      <c r="M1597">
        <v>0.34156999999999998</v>
      </c>
      <c r="N1597">
        <v>9</v>
      </c>
      <c r="O1597">
        <v>-0.25358700000000001</v>
      </c>
      <c r="P1597">
        <v>0.51646499999999995</v>
      </c>
      <c r="Q1597">
        <v>9</v>
      </c>
      <c r="R1597">
        <v>0.23744100000000001</v>
      </c>
      <c r="S1597">
        <v>0.34534500000000001</v>
      </c>
      <c r="T1597">
        <v>1</v>
      </c>
      <c r="U1597">
        <v>0.56828800000000002</v>
      </c>
      <c r="Z1597">
        <v>0.320747</v>
      </c>
      <c r="AA1597">
        <v>0.34156999999999998</v>
      </c>
      <c r="AB1597">
        <v>9</v>
      </c>
      <c r="AC1597">
        <v>-2.4598499999999999E-2</v>
      </c>
      <c r="AD1597">
        <v>1.79925</v>
      </c>
      <c r="AE1597">
        <v>7</v>
      </c>
      <c r="AF1597">
        <v>0.142842</v>
      </c>
      <c r="AG1597">
        <v>-0.228989</v>
      </c>
      <c r="AH1597">
        <v>1</v>
      </c>
      <c r="AI1597">
        <v>-0.36617300000000003</v>
      </c>
      <c r="AN1597">
        <v>-0.25358700000000001</v>
      </c>
      <c r="AO1597">
        <v>0.51646499999999995</v>
      </c>
      <c r="AP1597">
        <v>9</v>
      </c>
      <c r="AQ1597">
        <v>-2.4598499999999999E-2</v>
      </c>
      <c r="AR1597">
        <v>1.79925</v>
      </c>
      <c r="AS1597">
        <v>7</v>
      </c>
      <c r="AT1597" t="s">
        <v>7359</v>
      </c>
    </row>
    <row r="1598" spans="1:46">
      <c r="A1598" t="s">
        <v>5141</v>
      </c>
      <c r="B1598" t="s">
        <v>5142</v>
      </c>
      <c r="C1598" t="s">
        <v>5143</v>
      </c>
      <c r="D1598" t="s">
        <v>769</v>
      </c>
      <c r="E1598">
        <v>0</v>
      </c>
      <c r="F1598">
        <v>1</v>
      </c>
      <c r="G1598" t="s">
        <v>769</v>
      </c>
      <c r="L1598" t="s">
        <v>769</v>
      </c>
      <c r="M1598" t="s">
        <v>769</v>
      </c>
      <c r="N1598">
        <v>0</v>
      </c>
      <c r="O1598" t="s">
        <v>769</v>
      </c>
      <c r="P1598" t="s">
        <v>769</v>
      </c>
      <c r="Q1598">
        <v>0</v>
      </c>
      <c r="R1598" t="s">
        <v>769</v>
      </c>
      <c r="S1598">
        <v>0</v>
      </c>
      <c r="T1598">
        <v>1</v>
      </c>
      <c r="U1598" t="s">
        <v>769</v>
      </c>
      <c r="Z1598" t="s">
        <v>769</v>
      </c>
      <c r="AA1598" t="s">
        <v>769</v>
      </c>
      <c r="AB1598">
        <v>0</v>
      </c>
      <c r="AC1598" t="s">
        <v>769</v>
      </c>
      <c r="AD1598" t="s">
        <v>769</v>
      </c>
      <c r="AE1598">
        <v>0</v>
      </c>
      <c r="AF1598" t="s">
        <v>769</v>
      </c>
      <c r="AG1598">
        <v>0</v>
      </c>
      <c r="AH1598">
        <v>1</v>
      </c>
      <c r="AI1598" t="s">
        <v>769</v>
      </c>
      <c r="AN1598" t="s">
        <v>769</v>
      </c>
      <c r="AO1598" t="s">
        <v>769</v>
      </c>
      <c r="AP1598">
        <v>0</v>
      </c>
      <c r="AQ1598" t="s">
        <v>769</v>
      </c>
      <c r="AR1598" t="s">
        <v>769</v>
      </c>
      <c r="AS1598">
        <v>0</v>
      </c>
    </row>
    <row r="1599" spans="1:46">
      <c r="A1599" t="s">
        <v>5144</v>
      </c>
      <c r="B1599" t="s">
        <v>7667</v>
      </c>
      <c r="C1599" t="s">
        <v>5145</v>
      </c>
      <c r="D1599">
        <v>0.30235000000000001</v>
      </c>
      <c r="E1599">
        <v>-6.1655799999999997E-2</v>
      </c>
      <c r="F1599">
        <v>0.96726400000000001</v>
      </c>
      <c r="G1599">
        <v>-0.70235000000000003</v>
      </c>
      <c r="L1599">
        <v>-0.129547</v>
      </c>
      <c r="M1599">
        <v>0.170099</v>
      </c>
      <c r="N1599">
        <v>6</v>
      </c>
      <c r="O1599">
        <v>-6.7890900000000004E-2</v>
      </c>
      <c r="P1599">
        <v>0.13154399999999999</v>
      </c>
      <c r="Q1599">
        <v>6</v>
      </c>
      <c r="R1599">
        <v>1.78748</v>
      </c>
      <c r="S1599">
        <v>-1.40097</v>
      </c>
      <c r="T1599">
        <v>0.13039999999999999</v>
      </c>
      <c r="U1599">
        <v>-2.8826100000000001</v>
      </c>
      <c r="X1599" t="s">
        <v>724</v>
      </c>
      <c r="Z1599">
        <v>-0.129547</v>
      </c>
      <c r="AA1599">
        <v>0.170099</v>
      </c>
      <c r="AB1599">
        <v>6</v>
      </c>
      <c r="AC1599">
        <v>1.27142</v>
      </c>
      <c r="AD1599">
        <v>1.17825</v>
      </c>
      <c r="AE1599">
        <v>6</v>
      </c>
      <c r="AF1599">
        <v>1.70147</v>
      </c>
      <c r="AG1599">
        <v>-1.33931</v>
      </c>
      <c r="AH1599">
        <v>0.26637300000000003</v>
      </c>
      <c r="AI1599">
        <v>-2.7671199999999998</v>
      </c>
      <c r="AL1599" t="s">
        <v>724</v>
      </c>
      <c r="AN1599">
        <v>-6.7890900000000004E-2</v>
      </c>
      <c r="AO1599">
        <v>0.13154399999999999</v>
      </c>
      <c r="AP1599">
        <v>6</v>
      </c>
      <c r="AQ1599">
        <v>1.27142</v>
      </c>
      <c r="AR1599">
        <v>1.17825</v>
      </c>
      <c r="AS1599">
        <v>6</v>
      </c>
      <c r="AT1599" t="s">
        <v>7372</v>
      </c>
    </row>
    <row r="1600" spans="1:46">
      <c r="A1600" t="s">
        <v>928</v>
      </c>
      <c r="B1600" t="s">
        <v>186</v>
      </c>
      <c r="C1600" t="s">
        <v>185</v>
      </c>
      <c r="D1600">
        <v>0</v>
      </c>
      <c r="E1600">
        <v>-0.12512499999999999</v>
      </c>
      <c r="F1600">
        <v>0.84315799999999996</v>
      </c>
      <c r="G1600">
        <v>0</v>
      </c>
      <c r="H1600" t="s">
        <v>724</v>
      </c>
      <c r="L1600">
        <v>-0.12512499999999999</v>
      </c>
      <c r="M1600">
        <v>1.1456299999999999</v>
      </c>
      <c r="N1600">
        <v>4</v>
      </c>
      <c r="O1600" t="s">
        <v>769</v>
      </c>
      <c r="P1600" t="s">
        <v>769</v>
      </c>
      <c r="Q1600">
        <v>1</v>
      </c>
      <c r="R1600">
        <v>0</v>
      </c>
      <c r="S1600" t="s">
        <v>769</v>
      </c>
      <c r="T1600">
        <v>0.996776</v>
      </c>
      <c r="U1600">
        <v>0</v>
      </c>
      <c r="V1600" t="s">
        <v>724</v>
      </c>
      <c r="Z1600">
        <v>-0.12512499999999999</v>
      </c>
      <c r="AA1600">
        <v>1.1456299999999999</v>
      </c>
      <c r="AB1600">
        <v>4</v>
      </c>
      <c r="AC1600" t="s">
        <v>769</v>
      </c>
      <c r="AD1600" t="s">
        <v>769</v>
      </c>
      <c r="AE1600">
        <v>0</v>
      </c>
      <c r="AF1600">
        <v>0</v>
      </c>
      <c r="AG1600" t="s">
        <v>769</v>
      </c>
      <c r="AH1600">
        <v>0.74776900000000002</v>
      </c>
      <c r="AI1600">
        <v>0</v>
      </c>
      <c r="AN1600" t="s">
        <v>769</v>
      </c>
      <c r="AO1600" t="s">
        <v>769</v>
      </c>
      <c r="AP1600">
        <v>1</v>
      </c>
      <c r="AQ1600" t="s">
        <v>769</v>
      </c>
      <c r="AR1600" t="s">
        <v>769</v>
      </c>
      <c r="AS1600">
        <v>0</v>
      </c>
    </row>
    <row r="1601" spans="1:45">
      <c r="A1601" t="s">
        <v>5146</v>
      </c>
      <c r="B1601" t="s">
        <v>5147</v>
      </c>
      <c r="C1601" t="s">
        <v>5148</v>
      </c>
      <c r="D1601">
        <v>0.24815200000000001</v>
      </c>
      <c r="E1601">
        <v>0.22800100000000001</v>
      </c>
      <c r="F1601">
        <v>0.990066</v>
      </c>
      <c r="G1601">
        <v>0.588001</v>
      </c>
      <c r="L1601">
        <v>-3.5636399999999999E-2</v>
      </c>
      <c r="M1601">
        <v>0.44123800000000002</v>
      </c>
      <c r="N1601">
        <v>9</v>
      </c>
      <c r="O1601">
        <v>-0.26363700000000001</v>
      </c>
      <c r="P1601">
        <v>1.0763400000000001</v>
      </c>
      <c r="Q1601">
        <v>9</v>
      </c>
      <c r="R1601">
        <v>9.9274500000000002E-2</v>
      </c>
      <c r="S1601">
        <v>-0.12422999999999999</v>
      </c>
      <c r="T1601">
        <v>1</v>
      </c>
      <c r="U1601">
        <v>-0.26333099999999998</v>
      </c>
      <c r="Z1601">
        <v>-3.5636399999999999E-2</v>
      </c>
      <c r="AA1601">
        <v>0.44123800000000002</v>
      </c>
      <c r="AB1601">
        <v>9</v>
      </c>
      <c r="AC1601">
        <v>8.85938E-2</v>
      </c>
      <c r="AD1601">
        <v>1.3447499999999999</v>
      </c>
      <c r="AE1601">
        <v>9</v>
      </c>
      <c r="AF1601">
        <v>0.261075</v>
      </c>
      <c r="AG1601">
        <v>-0.35223100000000002</v>
      </c>
      <c r="AH1601">
        <v>0.96456699999999995</v>
      </c>
      <c r="AI1601">
        <v>-0.61348000000000003</v>
      </c>
      <c r="AN1601">
        <v>-0.26363700000000001</v>
      </c>
      <c r="AO1601">
        <v>1.0763400000000001</v>
      </c>
      <c r="AP1601">
        <v>9</v>
      </c>
      <c r="AQ1601">
        <v>8.85938E-2</v>
      </c>
      <c r="AR1601">
        <v>1.3447499999999999</v>
      </c>
      <c r="AS1601">
        <v>9</v>
      </c>
    </row>
    <row r="1602" spans="1:45">
      <c r="A1602" t="s">
        <v>5149</v>
      </c>
      <c r="B1602" t="s">
        <v>7668</v>
      </c>
      <c r="C1602" t="s">
        <v>5150</v>
      </c>
      <c r="D1602">
        <v>1.1284400000000001</v>
      </c>
      <c r="E1602">
        <v>1.1875599999999999</v>
      </c>
      <c r="F1602">
        <v>0.66240600000000005</v>
      </c>
      <c r="G1602">
        <v>2.0951900000000001</v>
      </c>
      <c r="L1602">
        <v>0.120647</v>
      </c>
      <c r="M1602">
        <v>0.65629000000000004</v>
      </c>
      <c r="N1602">
        <v>6</v>
      </c>
      <c r="O1602">
        <v>-1.0669200000000001</v>
      </c>
      <c r="P1602">
        <v>1.0826199999999999</v>
      </c>
      <c r="Q1602">
        <v>3</v>
      </c>
      <c r="R1602">
        <v>0</v>
      </c>
      <c r="S1602" t="s">
        <v>769</v>
      </c>
      <c r="T1602">
        <v>0.99530700000000005</v>
      </c>
      <c r="U1602">
        <v>0</v>
      </c>
      <c r="V1602" t="s">
        <v>724</v>
      </c>
      <c r="Z1602">
        <v>0.120647</v>
      </c>
      <c r="AA1602">
        <v>0.65629000000000004</v>
      </c>
      <c r="AB1602">
        <v>6</v>
      </c>
      <c r="AC1602" t="s">
        <v>769</v>
      </c>
      <c r="AD1602" t="s">
        <v>769</v>
      </c>
      <c r="AE1602">
        <v>0</v>
      </c>
      <c r="AF1602">
        <v>0</v>
      </c>
      <c r="AG1602" t="s">
        <v>769</v>
      </c>
      <c r="AH1602">
        <v>0.74818499999999999</v>
      </c>
      <c r="AI1602">
        <v>0</v>
      </c>
      <c r="AJ1602" t="s">
        <v>724</v>
      </c>
      <c r="AN1602">
        <v>-1.0669200000000001</v>
      </c>
      <c r="AO1602">
        <v>1.0826199999999999</v>
      </c>
      <c r="AP1602">
        <v>3</v>
      </c>
      <c r="AQ1602" t="s">
        <v>769</v>
      </c>
      <c r="AR1602" t="s">
        <v>769</v>
      </c>
      <c r="AS1602">
        <v>0</v>
      </c>
    </row>
    <row r="1603" spans="1:45">
      <c r="A1603" t="s">
        <v>5151</v>
      </c>
      <c r="B1603" t="s">
        <v>5152</v>
      </c>
      <c r="C1603" t="s">
        <v>5153</v>
      </c>
      <c r="D1603" t="s">
        <v>769</v>
      </c>
      <c r="E1603">
        <v>0</v>
      </c>
      <c r="F1603">
        <v>1</v>
      </c>
      <c r="G1603" t="s">
        <v>769</v>
      </c>
      <c r="L1603" t="s">
        <v>769</v>
      </c>
      <c r="M1603" t="s">
        <v>769</v>
      </c>
      <c r="N1603">
        <v>0</v>
      </c>
      <c r="O1603" t="s">
        <v>769</v>
      </c>
      <c r="P1603" t="s">
        <v>769</v>
      </c>
      <c r="Q1603">
        <v>0</v>
      </c>
      <c r="R1603" t="s">
        <v>769</v>
      </c>
      <c r="S1603">
        <v>0</v>
      </c>
      <c r="T1603">
        <v>1</v>
      </c>
      <c r="U1603" t="s">
        <v>769</v>
      </c>
      <c r="Z1603" t="s">
        <v>769</v>
      </c>
      <c r="AA1603" t="s">
        <v>769</v>
      </c>
      <c r="AB1603">
        <v>0</v>
      </c>
      <c r="AC1603" t="s">
        <v>769</v>
      </c>
      <c r="AD1603" t="s">
        <v>769</v>
      </c>
      <c r="AE1603">
        <v>0</v>
      </c>
      <c r="AF1603" t="s">
        <v>769</v>
      </c>
      <c r="AG1603">
        <v>0</v>
      </c>
      <c r="AH1603">
        <v>1</v>
      </c>
      <c r="AI1603" t="s">
        <v>769</v>
      </c>
      <c r="AN1603" t="s">
        <v>769</v>
      </c>
      <c r="AO1603" t="s">
        <v>769</v>
      </c>
      <c r="AP1603">
        <v>0</v>
      </c>
      <c r="AQ1603" t="s">
        <v>769</v>
      </c>
      <c r="AR1603" t="s">
        <v>769</v>
      </c>
      <c r="AS1603">
        <v>0</v>
      </c>
    </row>
    <row r="1604" spans="1:45">
      <c r="A1604" t="s">
        <v>5154</v>
      </c>
      <c r="B1604" t="s">
        <v>5155</v>
      </c>
      <c r="C1604" t="s">
        <v>5156</v>
      </c>
      <c r="D1604" t="s">
        <v>769</v>
      </c>
      <c r="E1604">
        <v>0</v>
      </c>
      <c r="F1604">
        <v>1</v>
      </c>
      <c r="G1604" t="s">
        <v>769</v>
      </c>
      <c r="L1604" t="s">
        <v>769</v>
      </c>
      <c r="M1604" t="s">
        <v>769</v>
      </c>
      <c r="N1604">
        <v>0</v>
      </c>
      <c r="O1604" t="s">
        <v>769</v>
      </c>
      <c r="P1604" t="s">
        <v>769</v>
      </c>
      <c r="Q1604">
        <v>0</v>
      </c>
      <c r="R1604" t="s">
        <v>769</v>
      </c>
      <c r="S1604">
        <v>0</v>
      </c>
      <c r="T1604">
        <v>1</v>
      </c>
      <c r="U1604" t="s">
        <v>769</v>
      </c>
      <c r="Z1604" t="s">
        <v>769</v>
      </c>
      <c r="AA1604" t="s">
        <v>769</v>
      </c>
      <c r="AB1604">
        <v>0</v>
      </c>
      <c r="AC1604" t="s">
        <v>769</v>
      </c>
      <c r="AD1604" t="s">
        <v>769</v>
      </c>
      <c r="AE1604">
        <v>0</v>
      </c>
      <c r="AF1604" t="s">
        <v>769</v>
      </c>
      <c r="AG1604">
        <v>0</v>
      </c>
      <c r="AH1604">
        <v>1</v>
      </c>
      <c r="AI1604" t="s">
        <v>769</v>
      </c>
      <c r="AN1604" t="s">
        <v>769</v>
      </c>
      <c r="AO1604" t="s">
        <v>769</v>
      </c>
      <c r="AP1604">
        <v>0</v>
      </c>
      <c r="AQ1604" t="s">
        <v>769</v>
      </c>
      <c r="AR1604" t="s">
        <v>769</v>
      </c>
      <c r="AS1604">
        <v>0</v>
      </c>
    </row>
    <row r="1605" spans="1:45">
      <c r="A1605" t="s">
        <v>5157</v>
      </c>
      <c r="B1605" t="s">
        <v>5158</v>
      </c>
      <c r="C1605" t="s">
        <v>5159</v>
      </c>
      <c r="D1605">
        <v>0.84616899999999995</v>
      </c>
      <c r="E1605">
        <v>0.88556299999999999</v>
      </c>
      <c r="F1605">
        <v>0.73579000000000006</v>
      </c>
      <c r="G1605">
        <v>1.65205</v>
      </c>
      <c r="L1605">
        <v>-0.22216</v>
      </c>
      <c r="M1605">
        <v>0.65322100000000005</v>
      </c>
      <c r="N1605">
        <v>6</v>
      </c>
      <c r="O1605">
        <v>-1.10772</v>
      </c>
      <c r="P1605">
        <v>0.97191300000000003</v>
      </c>
      <c r="Q1605">
        <v>3</v>
      </c>
      <c r="R1605">
        <v>0</v>
      </c>
      <c r="S1605" t="s">
        <v>769</v>
      </c>
      <c r="T1605">
        <v>0.99382099999999995</v>
      </c>
      <c r="U1605">
        <v>0</v>
      </c>
      <c r="V1605" t="s">
        <v>724</v>
      </c>
      <c r="Z1605">
        <v>-0.22216</v>
      </c>
      <c r="AA1605">
        <v>0.65322100000000005</v>
      </c>
      <c r="AB1605">
        <v>6</v>
      </c>
      <c r="AC1605" t="s">
        <v>769</v>
      </c>
      <c r="AD1605" t="s">
        <v>769</v>
      </c>
      <c r="AE1605">
        <v>0</v>
      </c>
      <c r="AF1605">
        <v>0</v>
      </c>
      <c r="AG1605" t="s">
        <v>769</v>
      </c>
      <c r="AH1605">
        <v>0.74860099999999996</v>
      </c>
      <c r="AI1605">
        <v>0</v>
      </c>
      <c r="AJ1605" t="s">
        <v>724</v>
      </c>
      <c r="AN1605">
        <v>-1.10772</v>
      </c>
      <c r="AO1605">
        <v>0.97191300000000003</v>
      </c>
      <c r="AP1605">
        <v>3</v>
      </c>
      <c r="AQ1605" t="s">
        <v>769</v>
      </c>
      <c r="AR1605" t="s">
        <v>769</v>
      </c>
      <c r="AS1605">
        <v>0</v>
      </c>
    </row>
    <row r="1606" spans="1:45">
      <c r="A1606" t="s">
        <v>927</v>
      </c>
      <c r="B1606" t="s">
        <v>548</v>
      </c>
      <c r="C1606" t="s">
        <v>547</v>
      </c>
      <c r="D1606">
        <v>5.2512799999999998E-2</v>
      </c>
      <c r="E1606">
        <v>0.14660599999999999</v>
      </c>
      <c r="F1606">
        <v>1</v>
      </c>
      <c r="G1606">
        <v>0.15259</v>
      </c>
      <c r="L1606">
        <v>0.13844000000000001</v>
      </c>
      <c r="M1606">
        <v>1.28077</v>
      </c>
      <c r="N1606">
        <v>4</v>
      </c>
      <c r="O1606">
        <v>-8.1662799999999997E-3</v>
      </c>
      <c r="P1606">
        <v>4.5348800000000002E-2</v>
      </c>
      <c r="Q1606">
        <v>2</v>
      </c>
      <c r="R1606">
        <v>0</v>
      </c>
      <c r="S1606" t="s">
        <v>769</v>
      </c>
      <c r="T1606">
        <v>0.99605100000000002</v>
      </c>
      <c r="U1606">
        <v>0</v>
      </c>
      <c r="V1606" t="s">
        <v>724</v>
      </c>
      <c r="Z1606">
        <v>0.13844000000000001</v>
      </c>
      <c r="AA1606">
        <v>1.28077</v>
      </c>
      <c r="AB1606">
        <v>4</v>
      </c>
      <c r="AC1606" t="s">
        <v>769</v>
      </c>
      <c r="AD1606" t="s">
        <v>769</v>
      </c>
      <c r="AE1606">
        <v>0</v>
      </c>
      <c r="AF1606">
        <v>0</v>
      </c>
      <c r="AG1606" t="s">
        <v>769</v>
      </c>
      <c r="AH1606">
        <v>0.74901799999999996</v>
      </c>
      <c r="AI1606">
        <v>0</v>
      </c>
      <c r="AJ1606" t="s">
        <v>724</v>
      </c>
      <c r="AN1606">
        <v>-8.1662799999999997E-3</v>
      </c>
      <c r="AO1606">
        <v>4.5348800000000002E-2</v>
      </c>
      <c r="AP1606">
        <v>2</v>
      </c>
      <c r="AQ1606" t="s">
        <v>769</v>
      </c>
      <c r="AR1606" t="s">
        <v>769</v>
      </c>
      <c r="AS1606">
        <v>0</v>
      </c>
    </row>
    <row r="1607" spans="1:45">
      <c r="A1607" t="s">
        <v>5160</v>
      </c>
      <c r="B1607" t="s">
        <v>5161</v>
      </c>
      <c r="C1607" t="s">
        <v>5162</v>
      </c>
      <c r="D1607" t="s">
        <v>769</v>
      </c>
      <c r="E1607">
        <v>0</v>
      </c>
      <c r="F1607">
        <v>1</v>
      </c>
      <c r="G1607" t="s">
        <v>769</v>
      </c>
      <c r="L1607" t="s">
        <v>769</v>
      </c>
      <c r="M1607" t="s">
        <v>769</v>
      </c>
      <c r="N1607">
        <v>0</v>
      </c>
      <c r="O1607" t="s">
        <v>769</v>
      </c>
      <c r="P1607" t="s">
        <v>769</v>
      </c>
      <c r="Q1607">
        <v>0</v>
      </c>
      <c r="R1607" t="s">
        <v>769</v>
      </c>
      <c r="S1607">
        <v>0</v>
      </c>
      <c r="T1607">
        <v>1</v>
      </c>
      <c r="U1607" t="s">
        <v>769</v>
      </c>
      <c r="Z1607" t="s">
        <v>769</v>
      </c>
      <c r="AA1607" t="s">
        <v>769</v>
      </c>
      <c r="AB1607">
        <v>0</v>
      </c>
      <c r="AC1607" t="s">
        <v>769</v>
      </c>
      <c r="AD1607" t="s">
        <v>769</v>
      </c>
      <c r="AE1607">
        <v>0</v>
      </c>
      <c r="AF1607" t="s">
        <v>769</v>
      </c>
      <c r="AG1607">
        <v>0</v>
      </c>
      <c r="AH1607">
        <v>1</v>
      </c>
      <c r="AI1607" t="s">
        <v>769</v>
      </c>
      <c r="AN1607" t="s">
        <v>769</v>
      </c>
      <c r="AO1607" t="s">
        <v>769</v>
      </c>
      <c r="AP1607">
        <v>0</v>
      </c>
      <c r="AQ1607" t="s">
        <v>769</v>
      </c>
      <c r="AR1607" t="s">
        <v>769</v>
      </c>
      <c r="AS1607">
        <v>0</v>
      </c>
    </row>
    <row r="1608" spans="1:45">
      <c r="A1608" t="s">
        <v>5163</v>
      </c>
      <c r="B1608" t="s">
        <v>5164</v>
      </c>
      <c r="C1608" t="s">
        <v>5165</v>
      </c>
      <c r="D1608">
        <v>0.13386200000000001</v>
      </c>
      <c r="E1608">
        <v>-0.20046</v>
      </c>
      <c r="F1608">
        <v>1</v>
      </c>
      <c r="G1608">
        <v>-0.34518599999999999</v>
      </c>
      <c r="L1608">
        <v>8.3970400000000001E-2</v>
      </c>
      <c r="M1608">
        <v>0.32711600000000002</v>
      </c>
      <c r="N1608">
        <v>8</v>
      </c>
      <c r="O1608">
        <v>0.28443099999999999</v>
      </c>
      <c r="P1608">
        <v>1.60765</v>
      </c>
      <c r="Q1608">
        <v>9</v>
      </c>
      <c r="R1608">
        <v>6.7507700000000004E-2</v>
      </c>
      <c r="S1608">
        <v>-4.2667400000000001E-2</v>
      </c>
      <c r="T1608">
        <v>1</v>
      </c>
      <c r="U1608">
        <v>-0.18457299999999999</v>
      </c>
      <c r="Z1608">
        <v>8.3970400000000001E-2</v>
      </c>
      <c r="AA1608">
        <v>0.32711600000000002</v>
      </c>
      <c r="AB1608">
        <v>8</v>
      </c>
      <c r="AC1608">
        <v>0.126638</v>
      </c>
      <c r="AD1608">
        <v>0.57509900000000003</v>
      </c>
      <c r="AE1608">
        <v>9</v>
      </c>
      <c r="AF1608">
        <v>0.10505299999999999</v>
      </c>
      <c r="AG1608">
        <v>0.15779299999999999</v>
      </c>
      <c r="AH1608">
        <v>1</v>
      </c>
      <c r="AI1608">
        <v>0.27724900000000002</v>
      </c>
      <c r="AN1608">
        <v>0.28443099999999999</v>
      </c>
      <c r="AO1608">
        <v>1.60765</v>
      </c>
      <c r="AP1608">
        <v>9</v>
      </c>
      <c r="AQ1608">
        <v>0.126638</v>
      </c>
      <c r="AR1608">
        <v>0.57509900000000003</v>
      </c>
      <c r="AS1608">
        <v>9</v>
      </c>
    </row>
    <row r="1609" spans="1:45">
      <c r="A1609" t="s">
        <v>5166</v>
      </c>
      <c r="B1609" t="s">
        <v>5167</v>
      </c>
      <c r="C1609" t="s">
        <v>5168</v>
      </c>
      <c r="D1609">
        <v>0.46823300000000001</v>
      </c>
      <c r="E1609">
        <v>-0.200377</v>
      </c>
      <c r="F1609">
        <v>0.89081100000000002</v>
      </c>
      <c r="G1609">
        <v>-0.98302800000000001</v>
      </c>
      <c r="L1609">
        <v>2.2674699999999999E-2</v>
      </c>
      <c r="M1609">
        <v>0.18612100000000001</v>
      </c>
      <c r="N1609">
        <v>9</v>
      </c>
      <c r="O1609">
        <v>0.223051</v>
      </c>
      <c r="P1609">
        <v>0.58249499999999999</v>
      </c>
      <c r="Q1609">
        <v>9</v>
      </c>
      <c r="R1609">
        <v>0.131134</v>
      </c>
      <c r="S1609">
        <v>0.189582</v>
      </c>
      <c r="T1609">
        <v>1</v>
      </c>
      <c r="U1609">
        <v>0.33851500000000001</v>
      </c>
      <c r="Z1609">
        <v>2.2674699999999999E-2</v>
      </c>
      <c r="AA1609">
        <v>0.18612100000000001</v>
      </c>
      <c r="AB1609">
        <v>9</v>
      </c>
      <c r="AC1609">
        <v>-0.166908</v>
      </c>
      <c r="AD1609">
        <v>1.66978</v>
      </c>
      <c r="AE1609">
        <v>9</v>
      </c>
      <c r="AF1609">
        <v>0.28592800000000002</v>
      </c>
      <c r="AG1609">
        <v>0.389959</v>
      </c>
      <c r="AH1609">
        <v>0.95796199999999998</v>
      </c>
      <c r="AI1609">
        <v>0.66152100000000003</v>
      </c>
      <c r="AN1609">
        <v>0.223051</v>
      </c>
      <c r="AO1609">
        <v>0.58249499999999999</v>
      </c>
      <c r="AP1609">
        <v>9</v>
      </c>
      <c r="AQ1609">
        <v>-0.166908</v>
      </c>
      <c r="AR1609">
        <v>1.66978</v>
      </c>
      <c r="AS1609">
        <v>9</v>
      </c>
    </row>
    <row r="1610" spans="1:45">
      <c r="A1610" t="s">
        <v>5169</v>
      </c>
      <c r="B1610" t="s">
        <v>5170</v>
      </c>
      <c r="C1610" t="s">
        <v>5171</v>
      </c>
      <c r="D1610">
        <v>2.1782799999999999E-3</v>
      </c>
      <c r="E1610">
        <v>4.0327999999999996E-3</v>
      </c>
      <c r="F1610">
        <v>1</v>
      </c>
      <c r="G1610">
        <v>6.4690700000000004E-3</v>
      </c>
      <c r="L1610">
        <v>4.7289499999999998E-2</v>
      </c>
      <c r="M1610">
        <v>1.0999399999999999</v>
      </c>
      <c r="N1610">
        <v>5</v>
      </c>
      <c r="O1610">
        <v>4.3256700000000002E-2</v>
      </c>
      <c r="P1610">
        <v>0.85630399999999995</v>
      </c>
      <c r="Q1610">
        <v>5</v>
      </c>
      <c r="R1610">
        <v>0.90002400000000005</v>
      </c>
      <c r="S1610">
        <v>1.0680499999999999</v>
      </c>
      <c r="T1610">
        <v>0.41775200000000001</v>
      </c>
      <c r="U1610">
        <v>1.7374000000000001</v>
      </c>
      <c r="Z1610">
        <v>4.7289499999999998E-2</v>
      </c>
      <c r="AA1610">
        <v>1.0999399999999999</v>
      </c>
      <c r="AB1610">
        <v>5</v>
      </c>
      <c r="AC1610">
        <v>-1.0207599999999999</v>
      </c>
      <c r="AD1610">
        <v>0.58854300000000004</v>
      </c>
      <c r="AE1610">
        <v>4</v>
      </c>
      <c r="AF1610">
        <v>1.13513</v>
      </c>
      <c r="AG1610">
        <v>1.06402</v>
      </c>
      <c r="AH1610">
        <v>0.50317000000000001</v>
      </c>
      <c r="AI1610">
        <v>2.10561</v>
      </c>
      <c r="AN1610">
        <v>4.3256700000000002E-2</v>
      </c>
      <c r="AO1610">
        <v>0.85630399999999995</v>
      </c>
      <c r="AP1610">
        <v>5</v>
      </c>
      <c r="AQ1610">
        <v>-1.0207599999999999</v>
      </c>
      <c r="AR1610">
        <v>0.58854300000000004</v>
      </c>
      <c r="AS1610">
        <v>4</v>
      </c>
    </row>
    <row r="1611" spans="1:45">
      <c r="A1611" t="s">
        <v>5172</v>
      </c>
      <c r="B1611" t="s">
        <v>5173</v>
      </c>
      <c r="C1611" t="s">
        <v>5174</v>
      </c>
      <c r="D1611">
        <v>1.2699100000000001</v>
      </c>
      <c r="E1611">
        <v>-1.2488999999999999</v>
      </c>
      <c r="F1611">
        <v>0.63248400000000005</v>
      </c>
      <c r="G1611">
        <v>-2.1387100000000001</v>
      </c>
      <c r="L1611">
        <v>-0.293298</v>
      </c>
      <c r="M1611">
        <v>0.63524400000000003</v>
      </c>
      <c r="N1611">
        <v>8</v>
      </c>
      <c r="O1611">
        <v>0.95560500000000004</v>
      </c>
      <c r="P1611">
        <v>1.49699</v>
      </c>
      <c r="Q1611">
        <v>6</v>
      </c>
      <c r="R1611">
        <v>0.198652</v>
      </c>
      <c r="S1611">
        <v>-0.12009400000000001</v>
      </c>
      <c r="T1611">
        <v>1</v>
      </c>
      <c r="U1611">
        <v>-0.48826700000000001</v>
      </c>
      <c r="Z1611">
        <v>-0.293298</v>
      </c>
      <c r="AA1611">
        <v>0.63524400000000003</v>
      </c>
      <c r="AB1611">
        <v>8</v>
      </c>
      <c r="AC1611">
        <v>-0.173204</v>
      </c>
      <c r="AD1611">
        <v>0.28360200000000002</v>
      </c>
      <c r="AE1611">
        <v>8</v>
      </c>
      <c r="AF1611">
        <v>1.24821</v>
      </c>
      <c r="AG1611">
        <v>1.1288100000000001</v>
      </c>
      <c r="AH1611">
        <v>0.444637</v>
      </c>
      <c r="AI1611">
        <v>2.1106500000000001</v>
      </c>
      <c r="AN1611">
        <v>0.95560500000000004</v>
      </c>
      <c r="AO1611">
        <v>1.49699</v>
      </c>
      <c r="AP1611">
        <v>6</v>
      </c>
      <c r="AQ1611">
        <v>-0.173204</v>
      </c>
      <c r="AR1611">
        <v>0.28360200000000002</v>
      </c>
      <c r="AS1611">
        <v>8</v>
      </c>
    </row>
    <row r="1612" spans="1:45">
      <c r="A1612" t="s">
        <v>5175</v>
      </c>
      <c r="B1612" t="s">
        <v>5176</v>
      </c>
      <c r="C1612" t="s">
        <v>5177</v>
      </c>
      <c r="D1612">
        <v>0</v>
      </c>
      <c r="E1612" t="s">
        <v>769</v>
      </c>
      <c r="F1612">
        <v>0.84359499999999998</v>
      </c>
      <c r="G1612">
        <v>0</v>
      </c>
      <c r="L1612" t="s">
        <v>769</v>
      </c>
      <c r="M1612" t="s">
        <v>769</v>
      </c>
      <c r="N1612">
        <v>1</v>
      </c>
      <c r="O1612" t="s">
        <v>769</v>
      </c>
      <c r="P1612" t="s">
        <v>769</v>
      </c>
      <c r="Q1612">
        <v>0</v>
      </c>
      <c r="R1612">
        <v>0</v>
      </c>
      <c r="S1612">
        <v>1.41421</v>
      </c>
      <c r="T1612">
        <v>0.99823099999999998</v>
      </c>
      <c r="U1612">
        <v>0</v>
      </c>
      <c r="Z1612" t="s">
        <v>769</v>
      </c>
      <c r="AA1612" t="s">
        <v>769</v>
      </c>
      <c r="AB1612">
        <v>1</v>
      </c>
      <c r="AC1612" t="s">
        <v>769</v>
      </c>
      <c r="AD1612" t="s">
        <v>769</v>
      </c>
      <c r="AE1612">
        <v>1</v>
      </c>
      <c r="AF1612">
        <v>0</v>
      </c>
      <c r="AG1612" t="s">
        <v>769</v>
      </c>
      <c r="AH1612">
        <v>0.74943599999999999</v>
      </c>
      <c r="AI1612">
        <v>0</v>
      </c>
      <c r="AN1612" t="s">
        <v>769</v>
      </c>
      <c r="AO1612" t="s">
        <v>769</v>
      </c>
      <c r="AP1612">
        <v>0</v>
      </c>
      <c r="AQ1612" t="s">
        <v>769</v>
      </c>
      <c r="AR1612" t="s">
        <v>769</v>
      </c>
      <c r="AS1612">
        <v>1</v>
      </c>
    </row>
    <row r="1613" spans="1:45">
      <c r="A1613" t="s">
        <v>5178</v>
      </c>
      <c r="B1613" t="s">
        <v>5179</v>
      </c>
      <c r="C1613" t="s">
        <v>5180</v>
      </c>
      <c r="D1613" t="s">
        <v>769</v>
      </c>
      <c r="E1613">
        <v>0</v>
      </c>
      <c r="F1613">
        <v>1</v>
      </c>
      <c r="G1613" t="s">
        <v>769</v>
      </c>
      <c r="L1613" t="s">
        <v>769</v>
      </c>
      <c r="M1613" t="s">
        <v>769</v>
      </c>
      <c r="N1613">
        <v>0</v>
      </c>
      <c r="O1613" t="s">
        <v>769</v>
      </c>
      <c r="P1613" t="s">
        <v>769</v>
      </c>
      <c r="Q1613">
        <v>0</v>
      </c>
      <c r="R1613" t="s">
        <v>769</v>
      </c>
      <c r="S1613">
        <v>0</v>
      </c>
      <c r="T1613">
        <v>1</v>
      </c>
      <c r="U1613" t="s">
        <v>769</v>
      </c>
      <c r="Z1613" t="s">
        <v>769</v>
      </c>
      <c r="AA1613" t="s">
        <v>769</v>
      </c>
      <c r="AB1613">
        <v>0</v>
      </c>
      <c r="AC1613" t="s">
        <v>769</v>
      </c>
      <c r="AD1613" t="s">
        <v>769</v>
      </c>
      <c r="AE1613">
        <v>0</v>
      </c>
      <c r="AF1613" t="s">
        <v>769</v>
      </c>
      <c r="AG1613">
        <v>0</v>
      </c>
      <c r="AH1613">
        <v>1</v>
      </c>
      <c r="AI1613" t="s">
        <v>769</v>
      </c>
      <c r="AN1613" t="s">
        <v>769</v>
      </c>
      <c r="AO1613" t="s">
        <v>769</v>
      </c>
      <c r="AP1613">
        <v>0</v>
      </c>
      <c r="AQ1613" t="s">
        <v>769</v>
      </c>
      <c r="AR1613" t="s">
        <v>769</v>
      </c>
      <c r="AS1613">
        <v>0</v>
      </c>
    </row>
    <row r="1614" spans="1:45">
      <c r="A1614" t="s">
        <v>7671</v>
      </c>
      <c r="B1614" t="s">
        <v>7669</v>
      </c>
      <c r="C1614" t="s">
        <v>7670</v>
      </c>
      <c r="D1614">
        <v>6.2749399999999997E-2</v>
      </c>
      <c r="E1614">
        <v>0.122825</v>
      </c>
      <c r="F1614">
        <v>1</v>
      </c>
      <c r="G1614">
        <v>0.17383000000000001</v>
      </c>
      <c r="L1614">
        <v>-1.4718800000000001E-2</v>
      </c>
      <c r="M1614">
        <v>1.58626</v>
      </c>
      <c r="N1614">
        <v>5</v>
      </c>
      <c r="O1614">
        <v>-0.137544</v>
      </c>
      <c r="P1614">
        <v>0.865703</v>
      </c>
      <c r="Q1614">
        <v>7</v>
      </c>
      <c r="R1614">
        <v>0.10363799999999999</v>
      </c>
      <c r="S1614">
        <v>0.17205500000000001</v>
      </c>
      <c r="T1614">
        <v>1</v>
      </c>
      <c r="U1614">
        <v>0.27538899999999999</v>
      </c>
      <c r="Z1614">
        <v>-1.4718800000000001E-2</v>
      </c>
      <c r="AA1614">
        <v>1.58626</v>
      </c>
      <c r="AB1614">
        <v>5</v>
      </c>
      <c r="AC1614">
        <v>-0.18677299999999999</v>
      </c>
      <c r="AD1614">
        <v>0.78985499999999997</v>
      </c>
      <c r="AE1614">
        <v>9</v>
      </c>
      <c r="AF1614">
        <v>4.2284200000000001E-2</v>
      </c>
      <c r="AG1614">
        <v>4.9229700000000001E-2</v>
      </c>
      <c r="AH1614">
        <v>1</v>
      </c>
      <c r="AI1614">
        <v>0.11866500000000001</v>
      </c>
      <c r="AN1614">
        <v>-0.137544</v>
      </c>
      <c r="AO1614">
        <v>0.865703</v>
      </c>
      <c r="AP1614">
        <v>7</v>
      </c>
      <c r="AQ1614">
        <v>-0.18677299999999999</v>
      </c>
      <c r="AR1614">
        <v>0.78985499999999997</v>
      </c>
      <c r="AS1614">
        <v>9</v>
      </c>
    </row>
    <row r="1615" spans="1:45">
      <c r="A1615" t="s">
        <v>5181</v>
      </c>
      <c r="B1615" t="s">
        <v>5182</v>
      </c>
      <c r="C1615" t="s">
        <v>5183</v>
      </c>
      <c r="D1615">
        <v>0.41064699999999998</v>
      </c>
      <c r="E1615">
        <v>0.51595199999999997</v>
      </c>
      <c r="F1615">
        <v>0.90157799999999999</v>
      </c>
      <c r="G1615">
        <v>0.91191500000000003</v>
      </c>
      <c r="L1615">
        <v>-0.21099899999999999</v>
      </c>
      <c r="M1615">
        <v>0.39282400000000001</v>
      </c>
      <c r="N1615">
        <v>5</v>
      </c>
      <c r="O1615">
        <v>-0.72695100000000001</v>
      </c>
      <c r="P1615">
        <v>1.20261</v>
      </c>
      <c r="Q1615">
        <v>5</v>
      </c>
      <c r="R1615">
        <v>0.835754</v>
      </c>
      <c r="S1615">
        <v>-0.70851900000000001</v>
      </c>
      <c r="T1615">
        <v>0.47455999999999998</v>
      </c>
      <c r="U1615">
        <v>-1.5914900000000001</v>
      </c>
      <c r="Z1615">
        <v>-0.21099899999999999</v>
      </c>
      <c r="AA1615">
        <v>0.39282400000000001</v>
      </c>
      <c r="AB1615">
        <v>5</v>
      </c>
      <c r="AC1615">
        <v>0.49752000000000002</v>
      </c>
      <c r="AD1615">
        <v>0.92169299999999998</v>
      </c>
      <c r="AE1615">
        <v>6</v>
      </c>
      <c r="AF1615">
        <v>1.0568900000000001</v>
      </c>
      <c r="AG1615">
        <v>-1.2244699999999999</v>
      </c>
      <c r="AH1615">
        <v>0.53457299999999996</v>
      </c>
      <c r="AI1615">
        <v>-1.9152499999999999</v>
      </c>
      <c r="AN1615">
        <v>-0.72695100000000001</v>
      </c>
      <c r="AO1615">
        <v>1.20261</v>
      </c>
      <c r="AP1615">
        <v>5</v>
      </c>
      <c r="AQ1615">
        <v>0.49752000000000002</v>
      </c>
      <c r="AR1615">
        <v>0.92169299999999998</v>
      </c>
      <c r="AS1615">
        <v>6</v>
      </c>
    </row>
    <row r="1616" spans="1:45">
      <c r="A1616" t="s">
        <v>926</v>
      </c>
      <c r="B1616" t="s">
        <v>925</v>
      </c>
      <c r="C1616" t="s">
        <v>924</v>
      </c>
      <c r="D1616">
        <v>0.68787100000000001</v>
      </c>
      <c r="E1616">
        <v>0.85549600000000003</v>
      </c>
      <c r="F1616">
        <v>0.77348099999999997</v>
      </c>
      <c r="G1616">
        <v>1.4208700000000001</v>
      </c>
      <c r="L1616">
        <v>-2.9341599999999999E-2</v>
      </c>
      <c r="M1616">
        <v>0.61341500000000004</v>
      </c>
      <c r="N1616">
        <v>5</v>
      </c>
      <c r="O1616">
        <v>-0.88483699999999998</v>
      </c>
      <c r="P1616">
        <v>1.13428</v>
      </c>
      <c r="Q1616">
        <v>3</v>
      </c>
      <c r="R1616">
        <v>0.57547199999999998</v>
      </c>
      <c r="S1616">
        <v>-0.70432099999999997</v>
      </c>
      <c r="T1616">
        <v>0.71496700000000002</v>
      </c>
      <c r="U1616">
        <v>-1.22699</v>
      </c>
      <c r="Z1616">
        <v>-2.9341599999999999E-2</v>
      </c>
      <c r="AA1616">
        <v>0.61341500000000004</v>
      </c>
      <c r="AB1616">
        <v>5</v>
      </c>
      <c r="AC1616">
        <v>0.67498000000000002</v>
      </c>
      <c r="AD1616">
        <v>1.04924</v>
      </c>
      <c r="AE1616">
        <v>3</v>
      </c>
      <c r="AF1616">
        <v>0.80885799999999997</v>
      </c>
      <c r="AG1616">
        <v>-1.55982</v>
      </c>
      <c r="AH1616">
        <v>0.62365800000000005</v>
      </c>
      <c r="AI1616">
        <v>-1.7484900000000001</v>
      </c>
      <c r="AN1616">
        <v>-0.88483699999999998</v>
      </c>
      <c r="AO1616">
        <v>1.13428</v>
      </c>
      <c r="AP1616">
        <v>3</v>
      </c>
      <c r="AQ1616">
        <v>0.67498000000000002</v>
      </c>
      <c r="AR1616">
        <v>1.04924</v>
      </c>
      <c r="AS1616">
        <v>3</v>
      </c>
    </row>
    <row r="1617" spans="1:46">
      <c r="A1617" t="s">
        <v>5184</v>
      </c>
      <c r="B1617" t="s">
        <v>5185</v>
      </c>
      <c r="C1617" t="s">
        <v>5186</v>
      </c>
      <c r="D1617">
        <v>0.20071</v>
      </c>
      <c r="E1617">
        <v>-0.25175199999999998</v>
      </c>
      <c r="F1617">
        <v>0.99162899999999998</v>
      </c>
      <c r="G1617">
        <v>-0.49260599999999999</v>
      </c>
      <c r="L1617">
        <v>0.173594</v>
      </c>
      <c r="M1617">
        <v>1.03199</v>
      </c>
      <c r="N1617">
        <v>9</v>
      </c>
      <c r="O1617">
        <v>0.425346</v>
      </c>
      <c r="P1617">
        <v>0.98975000000000002</v>
      </c>
      <c r="Q1617">
        <v>7</v>
      </c>
      <c r="R1617">
        <v>0</v>
      </c>
      <c r="S1617">
        <v>0.42785899999999999</v>
      </c>
      <c r="T1617">
        <v>0.99241500000000005</v>
      </c>
      <c r="U1617">
        <v>0</v>
      </c>
      <c r="V1617" t="s">
        <v>724</v>
      </c>
      <c r="Z1617">
        <v>0.173594</v>
      </c>
      <c r="AA1617">
        <v>1.03199</v>
      </c>
      <c r="AB1617">
        <v>9</v>
      </c>
      <c r="AC1617" t="s">
        <v>769</v>
      </c>
      <c r="AD1617" t="s">
        <v>769</v>
      </c>
      <c r="AE1617">
        <v>1</v>
      </c>
      <c r="AF1617">
        <v>0</v>
      </c>
      <c r="AG1617">
        <v>0.67961099999999997</v>
      </c>
      <c r="AH1617">
        <v>0.74985199999999996</v>
      </c>
      <c r="AI1617">
        <v>0</v>
      </c>
      <c r="AJ1617" t="s">
        <v>724</v>
      </c>
      <c r="AN1617">
        <v>0.425346</v>
      </c>
      <c r="AO1617">
        <v>0.98975000000000002</v>
      </c>
      <c r="AP1617">
        <v>7</v>
      </c>
      <c r="AQ1617" t="s">
        <v>769</v>
      </c>
      <c r="AR1617" t="s">
        <v>769</v>
      </c>
      <c r="AS1617">
        <v>1</v>
      </c>
    </row>
    <row r="1618" spans="1:46">
      <c r="A1618" t="s">
        <v>5187</v>
      </c>
      <c r="B1618" t="s">
        <v>5188</v>
      </c>
      <c r="C1618" t="s">
        <v>5189</v>
      </c>
      <c r="D1618">
        <v>0.10332</v>
      </c>
      <c r="E1618">
        <v>-0.13831599999999999</v>
      </c>
      <c r="F1618">
        <v>1</v>
      </c>
      <c r="G1618">
        <v>-0.27903899999999998</v>
      </c>
      <c r="L1618">
        <v>-2.2178300000000001E-3</v>
      </c>
      <c r="M1618">
        <v>0.82567599999999997</v>
      </c>
      <c r="N1618">
        <v>6</v>
      </c>
      <c r="O1618">
        <v>0.136098</v>
      </c>
      <c r="P1618">
        <v>0.12479899999999999</v>
      </c>
      <c r="Q1618">
        <v>3</v>
      </c>
      <c r="R1618">
        <v>3.6706900000000001E-2</v>
      </c>
      <c r="S1618">
        <v>-8.2627599999999995E-2</v>
      </c>
      <c r="T1618">
        <v>1</v>
      </c>
      <c r="U1618">
        <v>-0.10501000000000001</v>
      </c>
      <c r="Z1618">
        <v>-2.2178300000000001E-3</v>
      </c>
      <c r="AA1618">
        <v>0.82567599999999997</v>
      </c>
      <c r="AB1618">
        <v>6</v>
      </c>
      <c r="AC1618">
        <v>8.0409800000000003E-2</v>
      </c>
      <c r="AD1618">
        <v>1.6811400000000001</v>
      </c>
      <c r="AE1618">
        <v>4</v>
      </c>
      <c r="AF1618">
        <v>1.88183E-2</v>
      </c>
      <c r="AG1618">
        <v>5.5688000000000001E-2</v>
      </c>
      <c r="AH1618">
        <v>1</v>
      </c>
      <c r="AI1618">
        <v>5.5889099999999997E-2</v>
      </c>
      <c r="AN1618">
        <v>0.136098</v>
      </c>
      <c r="AO1618">
        <v>0.12479899999999999</v>
      </c>
      <c r="AP1618">
        <v>3</v>
      </c>
      <c r="AQ1618">
        <v>8.0409800000000003E-2</v>
      </c>
      <c r="AR1618">
        <v>1.6811400000000001</v>
      </c>
      <c r="AS1618">
        <v>4</v>
      </c>
    </row>
    <row r="1619" spans="1:46">
      <c r="A1619" t="s">
        <v>5190</v>
      </c>
      <c r="B1619" t="s">
        <v>5191</v>
      </c>
      <c r="C1619" t="s">
        <v>5192</v>
      </c>
      <c r="D1619" t="s">
        <v>769</v>
      </c>
      <c r="E1619">
        <v>0</v>
      </c>
      <c r="F1619">
        <v>1</v>
      </c>
      <c r="G1619" t="s">
        <v>769</v>
      </c>
      <c r="L1619" t="s">
        <v>769</v>
      </c>
      <c r="M1619" t="s">
        <v>769</v>
      </c>
      <c r="N1619">
        <v>0</v>
      </c>
      <c r="O1619" t="s">
        <v>769</v>
      </c>
      <c r="P1619" t="s">
        <v>769</v>
      </c>
      <c r="Q1619">
        <v>0</v>
      </c>
      <c r="R1619" t="s">
        <v>769</v>
      </c>
      <c r="S1619">
        <v>0</v>
      </c>
      <c r="T1619">
        <v>1</v>
      </c>
      <c r="U1619" t="s">
        <v>769</v>
      </c>
      <c r="Z1619" t="s">
        <v>769</v>
      </c>
      <c r="AA1619" t="s">
        <v>769</v>
      </c>
      <c r="AB1619">
        <v>0</v>
      </c>
      <c r="AC1619" t="s">
        <v>769</v>
      </c>
      <c r="AD1619" t="s">
        <v>769</v>
      </c>
      <c r="AE1619">
        <v>0</v>
      </c>
      <c r="AF1619" t="s">
        <v>769</v>
      </c>
      <c r="AG1619">
        <v>0</v>
      </c>
      <c r="AH1619">
        <v>1</v>
      </c>
      <c r="AI1619" t="s">
        <v>769</v>
      </c>
      <c r="AN1619" t="s">
        <v>769</v>
      </c>
      <c r="AO1619" t="s">
        <v>769</v>
      </c>
      <c r="AP1619">
        <v>0</v>
      </c>
      <c r="AQ1619" t="s">
        <v>769</v>
      </c>
      <c r="AR1619" t="s">
        <v>769</v>
      </c>
      <c r="AS1619">
        <v>0</v>
      </c>
    </row>
    <row r="1620" spans="1:46">
      <c r="A1620" t="s">
        <v>5193</v>
      </c>
      <c r="B1620" t="s">
        <v>5194</v>
      </c>
      <c r="C1620" t="s">
        <v>5195</v>
      </c>
      <c r="D1620">
        <v>0.37656600000000001</v>
      </c>
      <c r="E1620">
        <v>0.48048800000000003</v>
      </c>
      <c r="F1620">
        <v>0.92772399999999999</v>
      </c>
      <c r="G1620">
        <v>0.83742099999999997</v>
      </c>
      <c r="L1620">
        <v>0.16176099999999999</v>
      </c>
      <c r="M1620">
        <v>0.56838699999999998</v>
      </c>
      <c r="N1620">
        <v>9</v>
      </c>
      <c r="O1620">
        <v>-0.31872800000000001</v>
      </c>
      <c r="P1620">
        <v>1.57521</v>
      </c>
      <c r="Q1620">
        <v>4</v>
      </c>
      <c r="R1620">
        <v>0.56705899999999998</v>
      </c>
      <c r="S1620">
        <v>0.53289500000000001</v>
      </c>
      <c r="T1620">
        <v>0.722132</v>
      </c>
      <c r="U1620">
        <v>1.1539600000000001</v>
      </c>
      <c r="Z1620">
        <v>0.16176099999999999</v>
      </c>
      <c r="AA1620">
        <v>0.56838699999999998</v>
      </c>
      <c r="AB1620">
        <v>9</v>
      </c>
      <c r="AC1620">
        <v>-0.37113400000000002</v>
      </c>
      <c r="AD1620">
        <v>1.1875500000000001</v>
      </c>
      <c r="AE1620">
        <v>5</v>
      </c>
      <c r="AF1620">
        <v>1.9528199999999999E-2</v>
      </c>
      <c r="AG1620">
        <v>5.24062E-2</v>
      </c>
      <c r="AH1620">
        <v>1</v>
      </c>
      <c r="AI1620">
        <v>5.71399E-2</v>
      </c>
      <c r="AN1620">
        <v>-0.31872800000000001</v>
      </c>
      <c r="AO1620">
        <v>1.57521</v>
      </c>
      <c r="AP1620">
        <v>4</v>
      </c>
      <c r="AQ1620">
        <v>-0.37113400000000002</v>
      </c>
      <c r="AR1620">
        <v>1.1875500000000001</v>
      </c>
      <c r="AS1620">
        <v>5</v>
      </c>
    </row>
    <row r="1621" spans="1:46">
      <c r="A1621" t="s">
        <v>5196</v>
      </c>
      <c r="B1621" t="s">
        <v>5197</v>
      </c>
      <c r="C1621" t="s">
        <v>5198</v>
      </c>
      <c r="D1621" t="s">
        <v>769</v>
      </c>
      <c r="E1621">
        <v>0</v>
      </c>
      <c r="F1621">
        <v>1</v>
      </c>
      <c r="G1621" t="s">
        <v>769</v>
      </c>
      <c r="L1621" t="s">
        <v>769</v>
      </c>
      <c r="M1621" t="s">
        <v>769</v>
      </c>
      <c r="N1621">
        <v>0</v>
      </c>
      <c r="O1621" t="s">
        <v>769</v>
      </c>
      <c r="P1621" t="s">
        <v>769</v>
      </c>
      <c r="Q1621">
        <v>0</v>
      </c>
      <c r="R1621" t="s">
        <v>769</v>
      </c>
      <c r="S1621">
        <v>0</v>
      </c>
      <c r="T1621">
        <v>1</v>
      </c>
      <c r="U1621" t="s">
        <v>769</v>
      </c>
      <c r="Z1621" t="s">
        <v>769</v>
      </c>
      <c r="AA1621" t="s">
        <v>769</v>
      </c>
      <c r="AB1621">
        <v>0</v>
      </c>
      <c r="AC1621" t="s">
        <v>769</v>
      </c>
      <c r="AD1621" t="s">
        <v>769</v>
      </c>
      <c r="AE1621">
        <v>0</v>
      </c>
      <c r="AF1621" t="s">
        <v>769</v>
      </c>
      <c r="AG1621">
        <v>0</v>
      </c>
      <c r="AH1621">
        <v>1</v>
      </c>
      <c r="AI1621" t="s">
        <v>769</v>
      </c>
      <c r="AN1621" t="s">
        <v>769</v>
      </c>
      <c r="AO1621" t="s">
        <v>769</v>
      </c>
      <c r="AP1621">
        <v>0</v>
      </c>
      <c r="AQ1621" t="s">
        <v>769</v>
      </c>
      <c r="AR1621" t="s">
        <v>769</v>
      </c>
      <c r="AS1621">
        <v>0</v>
      </c>
    </row>
    <row r="1622" spans="1:46">
      <c r="A1622" t="s">
        <v>5199</v>
      </c>
      <c r="B1622" t="s">
        <v>5200</v>
      </c>
      <c r="C1622" t="s">
        <v>5201</v>
      </c>
      <c r="D1622">
        <v>0.46278999999999998</v>
      </c>
      <c r="E1622">
        <v>-0.45963399999999999</v>
      </c>
      <c r="F1622">
        <v>0.88249100000000003</v>
      </c>
      <c r="G1622">
        <v>-0.97407600000000005</v>
      </c>
      <c r="L1622">
        <v>-1.91313E-2</v>
      </c>
      <c r="M1622">
        <v>0.27261400000000002</v>
      </c>
      <c r="N1622">
        <v>9</v>
      </c>
      <c r="O1622">
        <v>0.44050299999999998</v>
      </c>
      <c r="P1622">
        <v>1.3891</v>
      </c>
      <c r="Q1622">
        <v>9</v>
      </c>
      <c r="R1622">
        <v>0.128334</v>
      </c>
      <c r="S1622">
        <v>-0.115622</v>
      </c>
      <c r="T1622">
        <v>1</v>
      </c>
      <c r="U1622">
        <v>-0.33205400000000002</v>
      </c>
      <c r="Z1622">
        <v>-1.91313E-2</v>
      </c>
      <c r="AA1622">
        <v>0.27261400000000002</v>
      </c>
      <c r="AB1622">
        <v>9</v>
      </c>
      <c r="AC1622">
        <v>9.6491099999999996E-2</v>
      </c>
      <c r="AD1622">
        <v>1.00841</v>
      </c>
      <c r="AE1622">
        <v>9</v>
      </c>
      <c r="AF1622">
        <v>0.25484000000000001</v>
      </c>
      <c r="AG1622">
        <v>0.34401100000000001</v>
      </c>
      <c r="AH1622">
        <v>0.96682999999999997</v>
      </c>
      <c r="AI1622">
        <v>0.60123099999999996</v>
      </c>
      <c r="AN1622">
        <v>0.44050299999999998</v>
      </c>
      <c r="AO1622">
        <v>1.3891</v>
      </c>
      <c r="AP1622">
        <v>9</v>
      </c>
      <c r="AQ1622">
        <v>9.6491099999999996E-2</v>
      </c>
      <c r="AR1622">
        <v>1.00841</v>
      </c>
      <c r="AS1622">
        <v>9</v>
      </c>
    </row>
    <row r="1623" spans="1:46">
      <c r="A1623" t="s">
        <v>490</v>
      </c>
      <c r="B1623" t="s">
        <v>489</v>
      </c>
      <c r="C1623" t="s">
        <v>488</v>
      </c>
      <c r="D1623">
        <v>0</v>
      </c>
      <c r="E1623">
        <v>0.56036699999999995</v>
      </c>
      <c r="F1623">
        <v>0.84667000000000003</v>
      </c>
      <c r="G1623">
        <v>0</v>
      </c>
      <c r="I1623" t="s">
        <v>724</v>
      </c>
      <c r="L1623" t="s">
        <v>769</v>
      </c>
      <c r="M1623" t="s">
        <v>769</v>
      </c>
      <c r="N1623">
        <v>1</v>
      </c>
      <c r="O1623">
        <v>-2.0982799999999999E-2</v>
      </c>
      <c r="P1623">
        <v>0.26333899999999999</v>
      </c>
      <c r="Q1623">
        <v>3</v>
      </c>
      <c r="R1623">
        <v>0</v>
      </c>
      <c r="S1623">
        <v>2.4285800000000002</v>
      </c>
      <c r="T1623">
        <v>1</v>
      </c>
      <c r="U1623">
        <v>0</v>
      </c>
      <c r="Z1623" t="s">
        <v>769</v>
      </c>
      <c r="AA1623" t="s">
        <v>769</v>
      </c>
      <c r="AB1623">
        <v>1</v>
      </c>
      <c r="AC1623" t="s">
        <v>769</v>
      </c>
      <c r="AD1623" t="s">
        <v>769</v>
      </c>
      <c r="AE1623">
        <v>1</v>
      </c>
      <c r="AF1623">
        <v>0</v>
      </c>
      <c r="AG1623">
        <v>1.8682099999999999</v>
      </c>
      <c r="AH1623">
        <v>0.75026999999999999</v>
      </c>
      <c r="AI1623">
        <v>0</v>
      </c>
      <c r="AJ1623" t="s">
        <v>724</v>
      </c>
      <c r="AN1623">
        <v>-2.0982799999999999E-2</v>
      </c>
      <c r="AO1623">
        <v>0.26333899999999999</v>
      </c>
      <c r="AP1623">
        <v>3</v>
      </c>
      <c r="AQ1623" t="s">
        <v>769</v>
      </c>
      <c r="AR1623" t="s">
        <v>769</v>
      </c>
      <c r="AS1623">
        <v>1</v>
      </c>
    </row>
    <row r="1624" spans="1:46">
      <c r="A1624" t="s">
        <v>5202</v>
      </c>
      <c r="B1624" t="s">
        <v>5203</v>
      </c>
      <c r="C1624" t="s">
        <v>5204</v>
      </c>
      <c r="D1624" t="s">
        <v>769</v>
      </c>
      <c r="E1624">
        <v>0</v>
      </c>
      <c r="F1624">
        <v>1</v>
      </c>
      <c r="G1624" t="s">
        <v>769</v>
      </c>
      <c r="L1624" t="s">
        <v>769</v>
      </c>
      <c r="M1624" t="s">
        <v>769</v>
      </c>
      <c r="N1624">
        <v>0</v>
      </c>
      <c r="O1624" t="s">
        <v>769</v>
      </c>
      <c r="P1624" t="s">
        <v>769</v>
      </c>
      <c r="Q1624">
        <v>0</v>
      </c>
      <c r="R1624" t="s">
        <v>769</v>
      </c>
      <c r="S1624">
        <v>0</v>
      </c>
      <c r="T1624">
        <v>1</v>
      </c>
      <c r="U1624" t="s">
        <v>769</v>
      </c>
      <c r="Z1624" t="s">
        <v>769</v>
      </c>
      <c r="AA1624" t="s">
        <v>769</v>
      </c>
      <c r="AB1624">
        <v>0</v>
      </c>
      <c r="AC1624" t="s">
        <v>769</v>
      </c>
      <c r="AD1624" t="s">
        <v>769</v>
      </c>
      <c r="AE1624">
        <v>0</v>
      </c>
      <c r="AF1624" t="s">
        <v>769</v>
      </c>
      <c r="AG1624">
        <v>0</v>
      </c>
      <c r="AH1624">
        <v>1</v>
      </c>
      <c r="AI1624" t="s">
        <v>769</v>
      </c>
      <c r="AN1624" t="s">
        <v>769</v>
      </c>
      <c r="AO1624" t="s">
        <v>769</v>
      </c>
      <c r="AP1624">
        <v>0</v>
      </c>
      <c r="AQ1624" t="s">
        <v>769</v>
      </c>
      <c r="AR1624" t="s">
        <v>769</v>
      </c>
      <c r="AS1624">
        <v>0</v>
      </c>
    </row>
    <row r="1625" spans="1:46">
      <c r="A1625" t="s">
        <v>5205</v>
      </c>
      <c r="B1625" t="s">
        <v>5206</v>
      </c>
      <c r="C1625" t="s">
        <v>5207</v>
      </c>
      <c r="D1625">
        <v>6.02783E-2</v>
      </c>
      <c r="E1625">
        <v>-0.12709899999999999</v>
      </c>
      <c r="F1625">
        <v>1</v>
      </c>
      <c r="G1625">
        <v>-0.17025499999999999</v>
      </c>
      <c r="L1625">
        <v>0.38908999999999999</v>
      </c>
      <c r="M1625">
        <v>0.94686300000000001</v>
      </c>
      <c r="N1625">
        <v>6</v>
      </c>
      <c r="O1625">
        <v>0.51618799999999998</v>
      </c>
      <c r="P1625">
        <v>0.73000100000000001</v>
      </c>
      <c r="Q1625">
        <v>2</v>
      </c>
      <c r="R1625">
        <v>1.2067300000000001</v>
      </c>
      <c r="S1625">
        <v>1.14846</v>
      </c>
      <c r="T1625">
        <v>0.274642</v>
      </c>
      <c r="U1625">
        <v>2.1289699999999998</v>
      </c>
      <c r="Z1625">
        <v>0.38908999999999999</v>
      </c>
      <c r="AA1625">
        <v>0.94686300000000001</v>
      </c>
      <c r="AB1625">
        <v>6</v>
      </c>
      <c r="AC1625">
        <v>-0.75936700000000001</v>
      </c>
      <c r="AD1625">
        <v>0.81546300000000005</v>
      </c>
      <c r="AE1625">
        <v>5</v>
      </c>
      <c r="AF1625">
        <v>0.940438</v>
      </c>
      <c r="AG1625">
        <v>1.27556</v>
      </c>
      <c r="AH1625">
        <v>0.61113700000000004</v>
      </c>
      <c r="AI1625">
        <v>1.90787</v>
      </c>
      <c r="AN1625">
        <v>0.51618799999999998</v>
      </c>
      <c r="AO1625">
        <v>0.73000100000000001</v>
      </c>
      <c r="AP1625">
        <v>2</v>
      </c>
      <c r="AQ1625">
        <v>-0.75936700000000001</v>
      </c>
      <c r="AR1625">
        <v>0.81546300000000005</v>
      </c>
      <c r="AS1625">
        <v>5</v>
      </c>
    </row>
    <row r="1626" spans="1:46">
      <c r="A1626" t="s">
        <v>5208</v>
      </c>
      <c r="B1626" t="s">
        <v>7672</v>
      </c>
      <c r="C1626" t="s">
        <v>5209</v>
      </c>
      <c r="D1626">
        <v>0.42197200000000001</v>
      </c>
      <c r="E1626">
        <v>-0.57426999999999995</v>
      </c>
      <c r="F1626">
        <v>0.89203200000000005</v>
      </c>
      <c r="G1626">
        <v>-0.91768300000000003</v>
      </c>
      <c r="L1626">
        <v>-0.44686300000000001</v>
      </c>
      <c r="M1626">
        <v>1.1956599999999999</v>
      </c>
      <c r="N1626">
        <v>9</v>
      </c>
      <c r="O1626">
        <v>0.12740699999999999</v>
      </c>
      <c r="P1626">
        <v>0.40498699999999999</v>
      </c>
      <c r="Q1626">
        <v>4</v>
      </c>
      <c r="R1626">
        <v>0.387654</v>
      </c>
      <c r="S1626">
        <v>-0.76245300000000005</v>
      </c>
      <c r="T1626">
        <v>0.87734400000000001</v>
      </c>
      <c r="U1626">
        <v>-0.864838</v>
      </c>
      <c r="Z1626">
        <v>-0.44686300000000001</v>
      </c>
      <c r="AA1626">
        <v>1.1956599999999999</v>
      </c>
      <c r="AB1626">
        <v>9</v>
      </c>
      <c r="AC1626">
        <v>0.31558999999999998</v>
      </c>
      <c r="AD1626">
        <v>9.9188399999999996E-2</v>
      </c>
      <c r="AE1626">
        <v>2</v>
      </c>
      <c r="AF1626">
        <v>0.242038</v>
      </c>
      <c r="AG1626">
        <v>-0.18818299999999999</v>
      </c>
      <c r="AH1626">
        <v>0.96791000000000005</v>
      </c>
      <c r="AI1626">
        <v>-0.61345000000000005</v>
      </c>
      <c r="AN1626">
        <v>0.12740699999999999</v>
      </c>
      <c r="AO1626">
        <v>0.40498699999999999</v>
      </c>
      <c r="AP1626">
        <v>4</v>
      </c>
      <c r="AQ1626">
        <v>0.31558999999999998</v>
      </c>
      <c r="AR1626">
        <v>9.9188399999999996E-2</v>
      </c>
      <c r="AS1626">
        <v>2</v>
      </c>
    </row>
    <row r="1627" spans="1:46">
      <c r="A1627" t="s">
        <v>5210</v>
      </c>
      <c r="B1627" t="s">
        <v>5211</v>
      </c>
      <c r="C1627" t="s">
        <v>5212</v>
      </c>
      <c r="D1627">
        <v>1.29461</v>
      </c>
      <c r="E1627">
        <v>-1.0672699999999999</v>
      </c>
      <c r="F1627">
        <v>0.61829900000000004</v>
      </c>
      <c r="G1627">
        <v>-2.2531099999999999</v>
      </c>
      <c r="L1627">
        <v>-0.394565</v>
      </c>
      <c r="M1627">
        <v>0.46252700000000002</v>
      </c>
      <c r="N1627">
        <v>7</v>
      </c>
      <c r="O1627">
        <v>0.672709</v>
      </c>
      <c r="P1627">
        <v>1.13384</v>
      </c>
      <c r="Q1627">
        <v>4</v>
      </c>
      <c r="R1627">
        <v>3.1122700000000001</v>
      </c>
      <c r="S1627">
        <v>-1.39269</v>
      </c>
      <c r="T1627">
        <v>2.58E-2</v>
      </c>
      <c r="U1627">
        <v>-4.5941999999999998</v>
      </c>
      <c r="X1627" t="s">
        <v>724</v>
      </c>
      <c r="Y1627" t="s">
        <v>724</v>
      </c>
      <c r="Z1627">
        <v>-0.394565</v>
      </c>
      <c r="AA1627">
        <v>0.46252700000000002</v>
      </c>
      <c r="AB1627">
        <v>7</v>
      </c>
      <c r="AC1627">
        <v>0.99812400000000001</v>
      </c>
      <c r="AD1627">
        <v>0.62963400000000003</v>
      </c>
      <c r="AE1627">
        <v>6</v>
      </c>
      <c r="AF1627">
        <v>0.24304799999999999</v>
      </c>
      <c r="AG1627">
        <v>-0.32541599999999998</v>
      </c>
      <c r="AH1627">
        <v>0.97205900000000001</v>
      </c>
      <c r="AI1627">
        <v>-0.59009299999999998</v>
      </c>
      <c r="AN1627">
        <v>0.672709</v>
      </c>
      <c r="AO1627">
        <v>1.13384</v>
      </c>
      <c r="AP1627">
        <v>4</v>
      </c>
      <c r="AQ1627">
        <v>0.99812400000000001</v>
      </c>
      <c r="AR1627">
        <v>0.62963400000000003</v>
      </c>
      <c r="AS1627">
        <v>6</v>
      </c>
      <c r="AT1627" t="s">
        <v>1489</v>
      </c>
    </row>
    <row r="1628" spans="1:46">
      <c r="A1628" t="s">
        <v>5213</v>
      </c>
      <c r="B1628" t="s">
        <v>5214</v>
      </c>
      <c r="C1628" t="s">
        <v>5215</v>
      </c>
      <c r="D1628">
        <v>0</v>
      </c>
      <c r="E1628" t="s">
        <v>769</v>
      </c>
      <c r="F1628">
        <v>0.84442099999999998</v>
      </c>
      <c r="G1628">
        <v>0</v>
      </c>
      <c r="I1628" t="s">
        <v>724</v>
      </c>
      <c r="L1628" t="s">
        <v>769</v>
      </c>
      <c r="M1628" t="s">
        <v>769</v>
      </c>
      <c r="N1628">
        <v>0</v>
      </c>
      <c r="O1628">
        <v>0</v>
      </c>
      <c r="P1628">
        <v>1</v>
      </c>
      <c r="Q1628">
        <v>2</v>
      </c>
      <c r="R1628" t="s">
        <v>769</v>
      </c>
      <c r="S1628">
        <v>0</v>
      </c>
      <c r="T1628">
        <v>1</v>
      </c>
      <c r="U1628" t="s">
        <v>769</v>
      </c>
      <c r="Z1628" t="s">
        <v>769</v>
      </c>
      <c r="AA1628" t="s">
        <v>769</v>
      </c>
      <c r="AB1628">
        <v>0</v>
      </c>
      <c r="AC1628" t="s">
        <v>769</v>
      </c>
      <c r="AD1628" t="s">
        <v>769</v>
      </c>
      <c r="AE1628">
        <v>0</v>
      </c>
      <c r="AF1628">
        <v>0</v>
      </c>
      <c r="AG1628" t="s">
        <v>769</v>
      </c>
      <c r="AH1628">
        <v>0.75068500000000005</v>
      </c>
      <c r="AI1628">
        <v>0</v>
      </c>
      <c r="AJ1628" t="s">
        <v>724</v>
      </c>
      <c r="AN1628">
        <v>0</v>
      </c>
      <c r="AO1628">
        <v>1</v>
      </c>
      <c r="AP1628">
        <v>2</v>
      </c>
      <c r="AQ1628" t="s">
        <v>769</v>
      </c>
      <c r="AR1628" t="s">
        <v>769</v>
      </c>
      <c r="AS1628">
        <v>0</v>
      </c>
    </row>
    <row r="1629" spans="1:46">
      <c r="A1629" t="s">
        <v>485</v>
      </c>
      <c r="B1629" t="s">
        <v>484</v>
      </c>
      <c r="C1629" t="s">
        <v>483</v>
      </c>
      <c r="D1629">
        <v>0.29245100000000002</v>
      </c>
      <c r="E1629">
        <v>0.73574600000000001</v>
      </c>
      <c r="F1629">
        <v>0.973194</v>
      </c>
      <c r="G1629">
        <v>0.74567099999999997</v>
      </c>
      <c r="L1629">
        <v>0.83822600000000003</v>
      </c>
      <c r="M1629">
        <v>0.84355899999999995</v>
      </c>
      <c r="N1629">
        <v>2</v>
      </c>
      <c r="O1629">
        <v>0.10248</v>
      </c>
      <c r="P1629">
        <v>1.1817800000000001</v>
      </c>
      <c r="Q1629">
        <v>3</v>
      </c>
      <c r="R1629">
        <v>0</v>
      </c>
      <c r="S1629">
        <v>1.0799700000000001</v>
      </c>
      <c r="T1629">
        <v>0.98431299999999999</v>
      </c>
      <c r="U1629">
        <v>0</v>
      </c>
      <c r="V1629" t="s">
        <v>724</v>
      </c>
      <c r="Z1629">
        <v>0.83822600000000003</v>
      </c>
      <c r="AA1629">
        <v>0.84355899999999995</v>
      </c>
      <c r="AB1629">
        <v>2</v>
      </c>
      <c r="AC1629" t="s">
        <v>769</v>
      </c>
      <c r="AD1629" t="s">
        <v>769</v>
      </c>
      <c r="AE1629">
        <v>1</v>
      </c>
      <c r="AF1629">
        <v>0</v>
      </c>
      <c r="AG1629">
        <v>0.344221</v>
      </c>
      <c r="AH1629">
        <v>0.74488600000000005</v>
      </c>
      <c r="AI1629">
        <v>0</v>
      </c>
      <c r="AJ1629" t="s">
        <v>724</v>
      </c>
      <c r="AN1629">
        <v>0.10248</v>
      </c>
      <c r="AO1629">
        <v>1.1817800000000001</v>
      </c>
      <c r="AP1629">
        <v>3</v>
      </c>
      <c r="AQ1629" t="s">
        <v>769</v>
      </c>
      <c r="AR1629" t="s">
        <v>769</v>
      </c>
      <c r="AS1629">
        <v>1</v>
      </c>
    </row>
    <row r="1630" spans="1:46">
      <c r="A1630" t="s">
        <v>5216</v>
      </c>
      <c r="B1630" t="s">
        <v>5217</v>
      </c>
      <c r="C1630" t="s">
        <v>5218</v>
      </c>
      <c r="D1630">
        <v>0</v>
      </c>
      <c r="E1630">
        <v>1.41421</v>
      </c>
      <c r="F1630">
        <v>0.84486799999999995</v>
      </c>
      <c r="G1630">
        <v>0</v>
      </c>
      <c r="L1630" t="s">
        <v>769</v>
      </c>
      <c r="M1630" t="s">
        <v>769</v>
      </c>
      <c r="N1630">
        <v>1</v>
      </c>
      <c r="O1630" t="s">
        <v>769</v>
      </c>
      <c r="P1630" t="s">
        <v>769</v>
      </c>
      <c r="Q1630">
        <v>1</v>
      </c>
      <c r="R1630">
        <v>0</v>
      </c>
      <c r="S1630" t="s">
        <v>769</v>
      </c>
      <c r="T1630">
        <v>0.98365499999999995</v>
      </c>
      <c r="U1630">
        <v>0</v>
      </c>
      <c r="Z1630" t="s">
        <v>769</v>
      </c>
      <c r="AA1630" t="s">
        <v>769</v>
      </c>
      <c r="AB1630">
        <v>1</v>
      </c>
      <c r="AC1630" t="s">
        <v>769</v>
      </c>
      <c r="AD1630" t="s">
        <v>769</v>
      </c>
      <c r="AE1630">
        <v>0</v>
      </c>
      <c r="AF1630">
        <v>0</v>
      </c>
      <c r="AG1630" t="s">
        <v>769</v>
      </c>
      <c r="AH1630">
        <v>0.73754699999999995</v>
      </c>
      <c r="AI1630">
        <v>0</v>
      </c>
      <c r="AN1630" t="s">
        <v>769</v>
      </c>
      <c r="AO1630" t="s">
        <v>769</v>
      </c>
      <c r="AP1630">
        <v>1</v>
      </c>
      <c r="AQ1630" t="s">
        <v>769</v>
      </c>
      <c r="AR1630" t="s">
        <v>769</v>
      </c>
      <c r="AS1630">
        <v>0</v>
      </c>
    </row>
    <row r="1631" spans="1:46">
      <c r="A1631" t="s">
        <v>5219</v>
      </c>
      <c r="B1631" t="s">
        <v>5220</v>
      </c>
      <c r="C1631" t="s">
        <v>5221</v>
      </c>
      <c r="D1631">
        <v>0</v>
      </c>
      <c r="E1631">
        <v>1.41492</v>
      </c>
      <c r="F1631">
        <v>0.84531800000000001</v>
      </c>
      <c r="G1631">
        <v>0</v>
      </c>
      <c r="I1631" t="s">
        <v>724</v>
      </c>
      <c r="L1631" t="s">
        <v>769</v>
      </c>
      <c r="M1631" t="s">
        <v>769</v>
      </c>
      <c r="N1631">
        <v>1</v>
      </c>
      <c r="O1631">
        <v>-0.56525899999999996</v>
      </c>
      <c r="P1631">
        <v>0.79939800000000005</v>
      </c>
      <c r="Q1631">
        <v>2</v>
      </c>
      <c r="R1631">
        <v>0</v>
      </c>
      <c r="S1631" t="s">
        <v>769</v>
      </c>
      <c r="T1631">
        <v>0.98018099999999997</v>
      </c>
      <c r="U1631">
        <v>0</v>
      </c>
      <c r="Z1631" t="s">
        <v>769</v>
      </c>
      <c r="AA1631" t="s">
        <v>769</v>
      </c>
      <c r="AB1631">
        <v>1</v>
      </c>
      <c r="AC1631" t="s">
        <v>769</v>
      </c>
      <c r="AD1631" t="s">
        <v>769</v>
      </c>
      <c r="AE1631">
        <v>0</v>
      </c>
      <c r="AF1631">
        <v>0</v>
      </c>
      <c r="AG1631" t="s">
        <v>769</v>
      </c>
      <c r="AH1631">
        <v>0.74447399999999997</v>
      </c>
      <c r="AI1631">
        <v>0</v>
      </c>
      <c r="AJ1631" t="s">
        <v>724</v>
      </c>
      <c r="AN1631">
        <v>-0.56525899999999996</v>
      </c>
      <c r="AO1631">
        <v>0.79939800000000005</v>
      </c>
      <c r="AP1631">
        <v>2</v>
      </c>
      <c r="AQ1631" t="s">
        <v>769</v>
      </c>
      <c r="AR1631" t="s">
        <v>769</v>
      </c>
      <c r="AS1631">
        <v>0</v>
      </c>
    </row>
    <row r="1632" spans="1:46">
      <c r="A1632" t="s">
        <v>5222</v>
      </c>
      <c r="B1632" t="s">
        <v>7673</v>
      </c>
      <c r="C1632" t="s">
        <v>5223</v>
      </c>
      <c r="D1632">
        <v>0.37540099999999998</v>
      </c>
      <c r="E1632">
        <v>-0.46492800000000001</v>
      </c>
      <c r="F1632">
        <v>0.92511699999999997</v>
      </c>
      <c r="G1632">
        <v>-0.83856299999999995</v>
      </c>
      <c r="L1632">
        <v>6.18316E-2</v>
      </c>
      <c r="M1632">
        <v>0.53750200000000004</v>
      </c>
      <c r="N1632">
        <v>7</v>
      </c>
      <c r="O1632">
        <v>0.52675899999999998</v>
      </c>
      <c r="P1632">
        <v>1.3446499999999999</v>
      </c>
      <c r="Q1632">
        <v>5</v>
      </c>
      <c r="R1632">
        <v>6.2318499999999997E-3</v>
      </c>
      <c r="S1632">
        <v>9.1842299999999998E-3</v>
      </c>
      <c r="T1632">
        <v>1</v>
      </c>
      <c r="U1632">
        <v>1.83083E-2</v>
      </c>
      <c r="Z1632">
        <v>6.18316E-2</v>
      </c>
      <c r="AA1632">
        <v>0.53750200000000004</v>
      </c>
      <c r="AB1632">
        <v>7</v>
      </c>
      <c r="AC1632">
        <v>5.2647300000000001E-2</v>
      </c>
      <c r="AD1632">
        <v>1.18388</v>
      </c>
      <c r="AE1632">
        <v>5</v>
      </c>
      <c r="AF1632">
        <v>0.24385200000000001</v>
      </c>
      <c r="AG1632">
        <v>0.47411199999999998</v>
      </c>
      <c r="AH1632">
        <v>0.97307900000000003</v>
      </c>
      <c r="AI1632">
        <v>0.59175</v>
      </c>
      <c r="AN1632">
        <v>0.52675899999999998</v>
      </c>
      <c r="AO1632">
        <v>1.3446499999999999</v>
      </c>
      <c r="AP1632">
        <v>5</v>
      </c>
      <c r="AQ1632">
        <v>5.2647300000000001E-2</v>
      </c>
      <c r="AR1632">
        <v>1.18388</v>
      </c>
      <c r="AS1632">
        <v>5</v>
      </c>
    </row>
    <row r="1633" spans="1:45">
      <c r="A1633" t="s">
        <v>5224</v>
      </c>
      <c r="B1633" t="s">
        <v>5225</v>
      </c>
      <c r="C1633" t="s">
        <v>5226</v>
      </c>
      <c r="D1633" t="s">
        <v>769</v>
      </c>
      <c r="E1633">
        <v>0</v>
      </c>
      <c r="F1633">
        <v>1</v>
      </c>
      <c r="G1633" t="s">
        <v>769</v>
      </c>
      <c r="L1633" t="s">
        <v>769</v>
      </c>
      <c r="M1633" t="s">
        <v>769</v>
      </c>
      <c r="N1633">
        <v>0</v>
      </c>
      <c r="O1633" t="s">
        <v>769</v>
      </c>
      <c r="P1633" t="s">
        <v>769</v>
      </c>
      <c r="Q1633">
        <v>0</v>
      </c>
      <c r="R1633" t="s">
        <v>769</v>
      </c>
      <c r="S1633">
        <v>0</v>
      </c>
      <c r="T1633">
        <v>1</v>
      </c>
      <c r="U1633" t="s">
        <v>769</v>
      </c>
      <c r="Z1633" t="s">
        <v>769</v>
      </c>
      <c r="AA1633" t="s">
        <v>769</v>
      </c>
      <c r="AB1633">
        <v>0</v>
      </c>
      <c r="AC1633" t="s">
        <v>769</v>
      </c>
      <c r="AD1633" t="s">
        <v>769</v>
      </c>
      <c r="AE1633">
        <v>0</v>
      </c>
      <c r="AF1633" t="s">
        <v>769</v>
      </c>
      <c r="AG1633">
        <v>0</v>
      </c>
      <c r="AH1633">
        <v>1</v>
      </c>
      <c r="AI1633" t="s">
        <v>769</v>
      </c>
      <c r="AN1633" t="s">
        <v>769</v>
      </c>
      <c r="AO1633" t="s">
        <v>769</v>
      </c>
      <c r="AP1633">
        <v>0</v>
      </c>
      <c r="AQ1633" t="s">
        <v>769</v>
      </c>
      <c r="AR1633" t="s">
        <v>769</v>
      </c>
      <c r="AS1633">
        <v>0</v>
      </c>
    </row>
    <row r="1634" spans="1:45">
      <c r="A1634" t="s">
        <v>7676</v>
      </c>
      <c r="B1634" t="s">
        <v>7674</v>
      </c>
      <c r="C1634" t="s">
        <v>7675</v>
      </c>
      <c r="D1634" t="s">
        <v>769</v>
      </c>
      <c r="E1634">
        <v>0</v>
      </c>
      <c r="F1634">
        <v>1</v>
      </c>
      <c r="G1634" t="s">
        <v>769</v>
      </c>
      <c r="L1634" t="s">
        <v>769</v>
      </c>
      <c r="M1634" t="s">
        <v>769</v>
      </c>
      <c r="N1634">
        <v>0</v>
      </c>
      <c r="O1634" t="s">
        <v>769</v>
      </c>
      <c r="P1634" t="s">
        <v>769</v>
      </c>
      <c r="Q1634">
        <v>0</v>
      </c>
      <c r="R1634" t="s">
        <v>769</v>
      </c>
      <c r="S1634">
        <v>0</v>
      </c>
      <c r="T1634">
        <v>1</v>
      </c>
      <c r="U1634" t="s">
        <v>769</v>
      </c>
      <c r="Z1634" t="s">
        <v>769</v>
      </c>
      <c r="AA1634" t="s">
        <v>769</v>
      </c>
      <c r="AB1634">
        <v>0</v>
      </c>
      <c r="AC1634" t="s">
        <v>769</v>
      </c>
      <c r="AD1634" t="s">
        <v>769</v>
      </c>
      <c r="AE1634">
        <v>0</v>
      </c>
      <c r="AF1634" t="s">
        <v>769</v>
      </c>
      <c r="AG1634">
        <v>0</v>
      </c>
      <c r="AH1634">
        <v>1</v>
      </c>
      <c r="AI1634" t="s">
        <v>769</v>
      </c>
      <c r="AN1634" t="s">
        <v>769</v>
      </c>
      <c r="AO1634" t="s">
        <v>769</v>
      </c>
      <c r="AP1634">
        <v>0</v>
      </c>
      <c r="AQ1634" t="s">
        <v>769</v>
      </c>
      <c r="AR1634" t="s">
        <v>769</v>
      </c>
      <c r="AS1634">
        <v>0</v>
      </c>
    </row>
    <row r="1635" spans="1:45">
      <c r="A1635" t="s">
        <v>5227</v>
      </c>
      <c r="B1635" t="s">
        <v>5228</v>
      </c>
      <c r="C1635" t="s">
        <v>5229</v>
      </c>
      <c r="D1635" t="s">
        <v>769</v>
      </c>
      <c r="E1635">
        <v>0</v>
      </c>
      <c r="F1635">
        <v>1</v>
      </c>
      <c r="G1635" t="s">
        <v>769</v>
      </c>
      <c r="L1635" t="s">
        <v>769</v>
      </c>
      <c r="M1635" t="s">
        <v>769</v>
      </c>
      <c r="N1635">
        <v>0</v>
      </c>
      <c r="O1635" t="s">
        <v>769</v>
      </c>
      <c r="P1635" t="s">
        <v>769</v>
      </c>
      <c r="Q1635">
        <v>0</v>
      </c>
      <c r="R1635">
        <v>0</v>
      </c>
      <c r="S1635" t="s">
        <v>769</v>
      </c>
      <c r="T1635">
        <v>0.98980400000000002</v>
      </c>
      <c r="U1635">
        <v>0</v>
      </c>
      <c r="W1635" t="s">
        <v>724</v>
      </c>
      <c r="Z1635" t="s">
        <v>769</v>
      </c>
      <c r="AA1635" t="s">
        <v>769</v>
      </c>
      <c r="AB1635">
        <v>0</v>
      </c>
      <c r="AC1635">
        <v>0</v>
      </c>
      <c r="AD1635">
        <v>1</v>
      </c>
      <c r="AE1635">
        <v>2</v>
      </c>
      <c r="AF1635">
        <v>0</v>
      </c>
      <c r="AG1635" t="s">
        <v>769</v>
      </c>
      <c r="AH1635">
        <v>0.73794999999999999</v>
      </c>
      <c r="AI1635">
        <v>0</v>
      </c>
      <c r="AK1635" t="s">
        <v>724</v>
      </c>
      <c r="AN1635" t="s">
        <v>769</v>
      </c>
      <c r="AO1635" t="s">
        <v>769</v>
      </c>
      <c r="AP1635">
        <v>0</v>
      </c>
      <c r="AQ1635">
        <v>0</v>
      </c>
      <c r="AR1635">
        <v>1</v>
      </c>
      <c r="AS1635">
        <v>2</v>
      </c>
    </row>
    <row r="1636" spans="1:45">
      <c r="A1636" t="s">
        <v>5230</v>
      </c>
      <c r="B1636" t="s">
        <v>5231</v>
      </c>
      <c r="C1636" t="s">
        <v>5232</v>
      </c>
      <c r="D1636" t="s">
        <v>769</v>
      </c>
      <c r="E1636">
        <v>0</v>
      </c>
      <c r="F1636">
        <v>1</v>
      </c>
      <c r="G1636" t="s">
        <v>769</v>
      </c>
      <c r="L1636" t="s">
        <v>769</v>
      </c>
      <c r="M1636" t="s">
        <v>769</v>
      </c>
      <c r="N1636">
        <v>0</v>
      </c>
      <c r="O1636" t="s">
        <v>769</v>
      </c>
      <c r="P1636" t="s">
        <v>769</v>
      </c>
      <c r="Q1636">
        <v>0</v>
      </c>
      <c r="R1636" t="s">
        <v>769</v>
      </c>
      <c r="S1636">
        <v>0</v>
      </c>
      <c r="T1636">
        <v>1</v>
      </c>
      <c r="U1636" t="s">
        <v>769</v>
      </c>
      <c r="Z1636" t="s">
        <v>769</v>
      </c>
      <c r="AA1636" t="s">
        <v>769</v>
      </c>
      <c r="AB1636">
        <v>0</v>
      </c>
      <c r="AC1636" t="s">
        <v>769</v>
      </c>
      <c r="AD1636" t="s">
        <v>769</v>
      </c>
      <c r="AE1636">
        <v>0</v>
      </c>
      <c r="AF1636" t="s">
        <v>769</v>
      </c>
      <c r="AG1636">
        <v>0</v>
      </c>
      <c r="AH1636">
        <v>1</v>
      </c>
      <c r="AI1636" t="s">
        <v>769</v>
      </c>
      <c r="AN1636" t="s">
        <v>769</v>
      </c>
      <c r="AO1636" t="s">
        <v>769</v>
      </c>
      <c r="AP1636">
        <v>0</v>
      </c>
      <c r="AQ1636" t="s">
        <v>769</v>
      </c>
      <c r="AR1636" t="s">
        <v>769</v>
      </c>
      <c r="AS1636">
        <v>0</v>
      </c>
    </row>
    <row r="1637" spans="1:45">
      <c r="A1637" t="s">
        <v>5233</v>
      </c>
      <c r="B1637" t="s">
        <v>5234</v>
      </c>
      <c r="C1637" t="s">
        <v>5235</v>
      </c>
      <c r="D1637">
        <v>0</v>
      </c>
      <c r="E1637">
        <v>1.5710200000000001</v>
      </c>
      <c r="F1637">
        <v>0.84576600000000002</v>
      </c>
      <c r="G1637">
        <v>0</v>
      </c>
      <c r="L1637" t="s">
        <v>769</v>
      </c>
      <c r="M1637" t="s">
        <v>769</v>
      </c>
      <c r="N1637">
        <v>1</v>
      </c>
      <c r="O1637" t="s">
        <v>769</v>
      </c>
      <c r="P1637" t="s">
        <v>769</v>
      </c>
      <c r="Q1637">
        <v>1</v>
      </c>
      <c r="R1637">
        <v>0</v>
      </c>
      <c r="S1637">
        <v>1.4043600000000001</v>
      </c>
      <c r="T1637">
        <v>0.98779099999999997</v>
      </c>
      <c r="U1637">
        <v>0</v>
      </c>
      <c r="Z1637" t="s">
        <v>769</v>
      </c>
      <c r="AA1637" t="s">
        <v>769</v>
      </c>
      <c r="AB1637">
        <v>1</v>
      </c>
      <c r="AC1637" t="s">
        <v>769</v>
      </c>
      <c r="AD1637" t="s">
        <v>769</v>
      </c>
      <c r="AE1637">
        <v>1</v>
      </c>
      <c r="AF1637">
        <v>0</v>
      </c>
      <c r="AG1637">
        <v>-0.166662</v>
      </c>
      <c r="AH1637">
        <v>0.73835499999999998</v>
      </c>
      <c r="AI1637">
        <v>0</v>
      </c>
      <c r="AN1637" t="s">
        <v>769</v>
      </c>
      <c r="AO1637" t="s">
        <v>769</v>
      </c>
      <c r="AP1637">
        <v>1</v>
      </c>
      <c r="AQ1637" t="s">
        <v>769</v>
      </c>
      <c r="AR1637" t="s">
        <v>769</v>
      </c>
      <c r="AS1637">
        <v>1</v>
      </c>
    </row>
    <row r="1638" spans="1:45">
      <c r="A1638" t="s">
        <v>184</v>
      </c>
      <c r="B1638" t="s">
        <v>183</v>
      </c>
      <c r="C1638" t="s">
        <v>182</v>
      </c>
      <c r="D1638">
        <v>0</v>
      </c>
      <c r="E1638">
        <v>1.6586000000000001</v>
      </c>
      <c r="F1638">
        <v>0.846221</v>
      </c>
      <c r="G1638">
        <v>0</v>
      </c>
      <c r="H1638" t="s">
        <v>724</v>
      </c>
      <c r="L1638">
        <v>3.4413199999999998E-2</v>
      </c>
      <c r="M1638">
        <v>8.6274199999999995E-2</v>
      </c>
      <c r="N1638">
        <v>3</v>
      </c>
      <c r="O1638" t="s">
        <v>769</v>
      </c>
      <c r="P1638" t="s">
        <v>769</v>
      </c>
      <c r="Q1638">
        <v>1</v>
      </c>
      <c r="R1638">
        <v>0.14084199999999999</v>
      </c>
      <c r="S1638">
        <v>0.30515999999999999</v>
      </c>
      <c r="T1638">
        <v>1</v>
      </c>
      <c r="U1638">
        <v>0.389316</v>
      </c>
      <c r="Z1638">
        <v>3.4413199999999998E-2</v>
      </c>
      <c r="AA1638">
        <v>8.6274199999999995E-2</v>
      </c>
      <c r="AB1638">
        <v>3</v>
      </c>
      <c r="AC1638">
        <v>-0.27074700000000002</v>
      </c>
      <c r="AD1638">
        <v>1.48221</v>
      </c>
      <c r="AE1638">
        <v>2</v>
      </c>
      <c r="AF1638">
        <v>0</v>
      </c>
      <c r="AG1638">
        <v>-1.35344</v>
      </c>
      <c r="AH1638">
        <v>0.73875999999999997</v>
      </c>
      <c r="AI1638">
        <v>0</v>
      </c>
      <c r="AK1638" t="s">
        <v>724</v>
      </c>
      <c r="AN1638" t="s">
        <v>769</v>
      </c>
      <c r="AO1638" t="s">
        <v>769</v>
      </c>
      <c r="AP1638">
        <v>1</v>
      </c>
      <c r="AQ1638">
        <v>-0.27074700000000002</v>
      </c>
      <c r="AR1638">
        <v>1.48221</v>
      </c>
      <c r="AS1638">
        <v>2</v>
      </c>
    </row>
    <row r="1639" spans="1:45">
      <c r="A1639" t="s">
        <v>5236</v>
      </c>
      <c r="B1639" t="s">
        <v>5237</v>
      </c>
      <c r="C1639" t="s">
        <v>5238</v>
      </c>
      <c r="D1639" t="s">
        <v>769</v>
      </c>
      <c r="E1639">
        <v>0</v>
      </c>
      <c r="F1639">
        <v>1</v>
      </c>
      <c r="G1639" t="s">
        <v>769</v>
      </c>
      <c r="L1639" t="s">
        <v>769</v>
      </c>
      <c r="M1639" t="s">
        <v>769</v>
      </c>
      <c r="N1639">
        <v>0</v>
      </c>
      <c r="O1639" t="s">
        <v>769</v>
      </c>
      <c r="P1639" t="s">
        <v>769</v>
      </c>
      <c r="Q1639">
        <v>0</v>
      </c>
      <c r="R1639" t="s">
        <v>769</v>
      </c>
      <c r="S1639">
        <v>0</v>
      </c>
      <c r="T1639">
        <v>1</v>
      </c>
      <c r="U1639" t="s">
        <v>769</v>
      </c>
      <c r="Z1639" t="s">
        <v>769</v>
      </c>
      <c r="AA1639" t="s">
        <v>769</v>
      </c>
      <c r="AB1639">
        <v>0</v>
      </c>
      <c r="AC1639" t="s">
        <v>769</v>
      </c>
      <c r="AD1639" t="s">
        <v>769</v>
      </c>
      <c r="AE1639">
        <v>0</v>
      </c>
      <c r="AF1639" t="s">
        <v>769</v>
      </c>
      <c r="AG1639">
        <v>0</v>
      </c>
      <c r="AH1639">
        <v>1</v>
      </c>
      <c r="AI1639" t="s">
        <v>769</v>
      </c>
      <c r="AN1639" t="s">
        <v>769</v>
      </c>
      <c r="AO1639" t="s">
        <v>769</v>
      </c>
      <c r="AP1639">
        <v>0</v>
      </c>
      <c r="AQ1639" t="s">
        <v>769</v>
      </c>
      <c r="AR1639" t="s">
        <v>769</v>
      </c>
      <c r="AS1639">
        <v>0</v>
      </c>
    </row>
    <row r="1640" spans="1:45">
      <c r="A1640" t="s">
        <v>5239</v>
      </c>
      <c r="B1640" t="s">
        <v>5240</v>
      </c>
      <c r="C1640" t="s">
        <v>5241</v>
      </c>
      <c r="D1640" t="s">
        <v>769</v>
      </c>
      <c r="E1640">
        <v>0</v>
      </c>
      <c r="F1640">
        <v>1</v>
      </c>
      <c r="G1640" t="s">
        <v>769</v>
      </c>
      <c r="L1640" t="s">
        <v>769</v>
      </c>
      <c r="M1640" t="s">
        <v>769</v>
      </c>
      <c r="N1640">
        <v>0</v>
      </c>
      <c r="O1640" t="s">
        <v>769</v>
      </c>
      <c r="P1640" t="s">
        <v>769</v>
      </c>
      <c r="Q1640">
        <v>0</v>
      </c>
      <c r="R1640" t="s">
        <v>769</v>
      </c>
      <c r="S1640">
        <v>0</v>
      </c>
      <c r="T1640">
        <v>1</v>
      </c>
      <c r="U1640" t="s">
        <v>769</v>
      </c>
      <c r="Z1640" t="s">
        <v>769</v>
      </c>
      <c r="AA1640" t="s">
        <v>769</v>
      </c>
      <c r="AB1640">
        <v>0</v>
      </c>
      <c r="AC1640" t="s">
        <v>769</v>
      </c>
      <c r="AD1640" t="s">
        <v>769</v>
      </c>
      <c r="AE1640">
        <v>0</v>
      </c>
      <c r="AF1640" t="s">
        <v>769</v>
      </c>
      <c r="AG1640">
        <v>0</v>
      </c>
      <c r="AH1640">
        <v>1</v>
      </c>
      <c r="AI1640" t="s">
        <v>769</v>
      </c>
      <c r="AN1640" t="s">
        <v>769</v>
      </c>
      <c r="AO1640" t="s">
        <v>769</v>
      </c>
      <c r="AP1640">
        <v>0</v>
      </c>
      <c r="AQ1640" t="s">
        <v>769</v>
      </c>
      <c r="AR1640" t="s">
        <v>769</v>
      </c>
      <c r="AS1640">
        <v>0</v>
      </c>
    </row>
    <row r="1641" spans="1:45">
      <c r="A1641" t="s">
        <v>5242</v>
      </c>
      <c r="B1641" t="s">
        <v>5243</v>
      </c>
      <c r="C1641" t="s">
        <v>5244</v>
      </c>
      <c r="D1641">
        <v>0</v>
      </c>
      <c r="E1641">
        <v>0.127025</v>
      </c>
      <c r="F1641">
        <v>0.85776799999999997</v>
      </c>
      <c r="G1641">
        <v>0</v>
      </c>
      <c r="H1641" t="s">
        <v>724</v>
      </c>
      <c r="L1641">
        <v>-0.109831</v>
      </c>
      <c r="M1641">
        <v>0.49028899999999997</v>
      </c>
      <c r="N1641">
        <v>2</v>
      </c>
      <c r="O1641" t="s">
        <v>769</v>
      </c>
      <c r="P1641" t="s">
        <v>769</v>
      </c>
      <c r="Q1641">
        <v>1</v>
      </c>
      <c r="R1641">
        <v>0</v>
      </c>
      <c r="S1641">
        <v>-1.7467200000000001</v>
      </c>
      <c r="T1641">
        <v>1</v>
      </c>
      <c r="U1641">
        <v>0</v>
      </c>
      <c r="V1641" t="s">
        <v>724</v>
      </c>
      <c r="Z1641">
        <v>-0.109831</v>
      </c>
      <c r="AA1641">
        <v>0.49028899999999997</v>
      </c>
      <c r="AB1641">
        <v>2</v>
      </c>
      <c r="AC1641" t="s">
        <v>769</v>
      </c>
      <c r="AD1641" t="s">
        <v>769</v>
      </c>
      <c r="AE1641">
        <v>1</v>
      </c>
      <c r="AF1641">
        <v>0</v>
      </c>
      <c r="AG1641">
        <v>-1.87374</v>
      </c>
      <c r="AH1641">
        <v>0.73916700000000002</v>
      </c>
      <c r="AI1641">
        <v>0</v>
      </c>
      <c r="AN1641" t="s">
        <v>769</v>
      </c>
      <c r="AO1641" t="s">
        <v>769</v>
      </c>
      <c r="AP1641">
        <v>1</v>
      </c>
      <c r="AQ1641" t="s">
        <v>769</v>
      </c>
      <c r="AR1641" t="s">
        <v>769</v>
      </c>
      <c r="AS1641">
        <v>1</v>
      </c>
    </row>
    <row r="1642" spans="1:45">
      <c r="A1642" t="s">
        <v>514</v>
      </c>
      <c r="B1642" t="s">
        <v>513</v>
      </c>
      <c r="C1642" t="s">
        <v>512</v>
      </c>
      <c r="D1642">
        <v>1.0397099999999999</v>
      </c>
      <c r="E1642">
        <v>-1.5779300000000001</v>
      </c>
      <c r="F1642">
        <v>0.70710499999999998</v>
      </c>
      <c r="G1642">
        <v>-2.0868699999999998</v>
      </c>
      <c r="L1642">
        <v>-1.1030899999999999</v>
      </c>
      <c r="M1642">
        <v>1.2178599999999999</v>
      </c>
      <c r="N1642">
        <v>4</v>
      </c>
      <c r="O1642">
        <v>0.47484100000000001</v>
      </c>
      <c r="P1642">
        <v>0.47481200000000001</v>
      </c>
      <c r="Q1642">
        <v>3</v>
      </c>
      <c r="R1642">
        <v>1.28078</v>
      </c>
      <c r="S1642">
        <v>-1.29802</v>
      </c>
      <c r="T1642">
        <v>0.24820900000000001</v>
      </c>
      <c r="U1642">
        <v>-2.3329499999999999</v>
      </c>
      <c r="Z1642">
        <v>-1.1030899999999999</v>
      </c>
      <c r="AA1642">
        <v>1.2178599999999999</v>
      </c>
      <c r="AB1642">
        <v>4</v>
      </c>
      <c r="AC1642">
        <v>0.19493099999999999</v>
      </c>
      <c r="AD1642">
        <v>0.30245</v>
      </c>
      <c r="AE1642">
        <v>5</v>
      </c>
      <c r="AF1642">
        <v>0.46988999999999997</v>
      </c>
      <c r="AG1642">
        <v>0.27991100000000002</v>
      </c>
      <c r="AH1642">
        <v>0.83630199999999999</v>
      </c>
      <c r="AI1642">
        <v>1.0388200000000001</v>
      </c>
      <c r="AN1642">
        <v>0.47484100000000001</v>
      </c>
      <c r="AO1642">
        <v>0.47481200000000001</v>
      </c>
      <c r="AP1642">
        <v>3</v>
      </c>
      <c r="AQ1642">
        <v>0.19493099999999999</v>
      </c>
      <c r="AR1642">
        <v>0.30245</v>
      </c>
      <c r="AS1642">
        <v>5</v>
      </c>
    </row>
    <row r="1643" spans="1:45">
      <c r="A1643" t="s">
        <v>1054</v>
      </c>
      <c r="B1643" t="s">
        <v>1053</v>
      </c>
      <c r="C1643" t="s">
        <v>1052</v>
      </c>
      <c r="D1643">
        <v>0</v>
      </c>
      <c r="E1643" t="s">
        <v>769</v>
      </c>
      <c r="F1643">
        <v>0.85823400000000005</v>
      </c>
      <c r="G1643">
        <v>0</v>
      </c>
      <c r="H1643" t="s">
        <v>724</v>
      </c>
      <c r="L1643">
        <v>-0.46068199999999998</v>
      </c>
      <c r="M1643">
        <v>1.2552099999999999</v>
      </c>
      <c r="N1643">
        <v>2</v>
      </c>
      <c r="O1643" t="s">
        <v>769</v>
      </c>
      <c r="P1643" t="s">
        <v>769</v>
      </c>
      <c r="Q1643">
        <v>0</v>
      </c>
      <c r="R1643">
        <v>0</v>
      </c>
      <c r="S1643">
        <v>-0.46068199999999998</v>
      </c>
      <c r="T1643">
        <v>1</v>
      </c>
      <c r="U1643">
        <v>0</v>
      </c>
      <c r="V1643" t="s">
        <v>724</v>
      </c>
      <c r="Z1643">
        <v>-0.46068199999999998</v>
      </c>
      <c r="AA1643">
        <v>1.2552099999999999</v>
      </c>
      <c r="AB1643">
        <v>2</v>
      </c>
      <c r="AC1643" t="s">
        <v>769</v>
      </c>
      <c r="AD1643" t="s">
        <v>769</v>
      </c>
      <c r="AE1643">
        <v>1</v>
      </c>
      <c r="AF1643">
        <v>0</v>
      </c>
      <c r="AG1643" t="s">
        <v>769</v>
      </c>
      <c r="AH1643">
        <v>0.73957300000000004</v>
      </c>
      <c r="AI1643">
        <v>0</v>
      </c>
      <c r="AN1643" t="s">
        <v>769</v>
      </c>
      <c r="AO1643" t="s">
        <v>769</v>
      </c>
      <c r="AP1643">
        <v>0</v>
      </c>
      <c r="AQ1643" t="s">
        <v>769</v>
      </c>
      <c r="AR1643" t="s">
        <v>769</v>
      </c>
      <c r="AS1643">
        <v>1</v>
      </c>
    </row>
    <row r="1644" spans="1:45">
      <c r="A1644" t="s">
        <v>5245</v>
      </c>
      <c r="B1644" t="s">
        <v>5246</v>
      </c>
      <c r="C1644" t="s">
        <v>5247</v>
      </c>
      <c r="D1644" t="s">
        <v>769</v>
      </c>
      <c r="E1644">
        <v>0</v>
      </c>
      <c r="F1644">
        <v>1</v>
      </c>
      <c r="G1644" t="s">
        <v>769</v>
      </c>
      <c r="L1644" t="s">
        <v>769</v>
      </c>
      <c r="M1644" t="s">
        <v>769</v>
      </c>
      <c r="N1644">
        <v>0</v>
      </c>
      <c r="O1644" t="s">
        <v>769</v>
      </c>
      <c r="P1644" t="s">
        <v>769</v>
      </c>
      <c r="Q1644">
        <v>0</v>
      </c>
      <c r="R1644" t="s">
        <v>769</v>
      </c>
      <c r="S1644">
        <v>0</v>
      </c>
      <c r="T1644">
        <v>1</v>
      </c>
      <c r="U1644" t="s">
        <v>769</v>
      </c>
      <c r="Z1644" t="s">
        <v>769</v>
      </c>
      <c r="AA1644" t="s">
        <v>769</v>
      </c>
      <c r="AB1644">
        <v>0</v>
      </c>
      <c r="AC1644" t="s">
        <v>769</v>
      </c>
      <c r="AD1644" t="s">
        <v>769</v>
      </c>
      <c r="AE1644">
        <v>0</v>
      </c>
      <c r="AF1644" t="s">
        <v>769</v>
      </c>
      <c r="AG1644">
        <v>0</v>
      </c>
      <c r="AH1644">
        <v>1</v>
      </c>
      <c r="AI1644" t="s">
        <v>769</v>
      </c>
      <c r="AN1644" t="s">
        <v>769</v>
      </c>
      <c r="AO1644" t="s">
        <v>769</v>
      </c>
      <c r="AP1644">
        <v>0</v>
      </c>
      <c r="AQ1644" t="s">
        <v>769</v>
      </c>
      <c r="AR1644" t="s">
        <v>769</v>
      </c>
      <c r="AS1644">
        <v>0</v>
      </c>
    </row>
    <row r="1645" spans="1:45">
      <c r="A1645" t="s">
        <v>1056</v>
      </c>
      <c r="B1645" t="s">
        <v>508</v>
      </c>
      <c r="C1645" t="s">
        <v>507</v>
      </c>
      <c r="D1645" t="s">
        <v>769</v>
      </c>
      <c r="E1645">
        <v>0</v>
      </c>
      <c r="F1645">
        <v>1</v>
      </c>
      <c r="G1645" t="s">
        <v>769</v>
      </c>
      <c r="L1645" t="s">
        <v>769</v>
      </c>
      <c r="M1645" t="s">
        <v>769</v>
      </c>
      <c r="N1645">
        <v>0</v>
      </c>
      <c r="O1645" t="s">
        <v>769</v>
      </c>
      <c r="P1645" t="s">
        <v>769</v>
      </c>
      <c r="Q1645">
        <v>0</v>
      </c>
      <c r="R1645">
        <v>0</v>
      </c>
      <c r="S1645" t="s">
        <v>769</v>
      </c>
      <c r="T1645">
        <v>1</v>
      </c>
      <c r="U1645">
        <v>0</v>
      </c>
      <c r="W1645" t="s">
        <v>724</v>
      </c>
      <c r="Z1645" t="s">
        <v>769</v>
      </c>
      <c r="AA1645" t="s">
        <v>769</v>
      </c>
      <c r="AB1645">
        <v>0</v>
      </c>
      <c r="AC1645">
        <v>-8.4840499999999999E-2</v>
      </c>
      <c r="AD1645">
        <v>0.994587</v>
      </c>
      <c r="AE1645">
        <v>3</v>
      </c>
      <c r="AF1645">
        <v>0</v>
      </c>
      <c r="AG1645" t="s">
        <v>769</v>
      </c>
      <c r="AH1645">
        <v>0.73997800000000002</v>
      </c>
      <c r="AI1645">
        <v>0</v>
      </c>
      <c r="AK1645" t="s">
        <v>724</v>
      </c>
      <c r="AN1645" t="s">
        <v>769</v>
      </c>
      <c r="AO1645" t="s">
        <v>769</v>
      </c>
      <c r="AP1645">
        <v>0</v>
      </c>
      <c r="AQ1645">
        <v>-8.4840499999999999E-2</v>
      </c>
      <c r="AR1645">
        <v>0.994587</v>
      </c>
      <c r="AS1645">
        <v>3</v>
      </c>
    </row>
    <row r="1646" spans="1:45">
      <c r="A1646" t="s">
        <v>5248</v>
      </c>
      <c r="B1646" t="s">
        <v>5249</v>
      </c>
      <c r="C1646" t="s">
        <v>5250</v>
      </c>
      <c r="D1646" t="s">
        <v>769</v>
      </c>
      <c r="E1646">
        <v>0</v>
      </c>
      <c r="F1646">
        <v>1</v>
      </c>
      <c r="G1646" t="s">
        <v>769</v>
      </c>
      <c r="L1646" t="s">
        <v>769</v>
      </c>
      <c r="M1646" t="s">
        <v>769</v>
      </c>
      <c r="N1646">
        <v>0</v>
      </c>
      <c r="O1646" t="s">
        <v>769</v>
      </c>
      <c r="P1646" t="s">
        <v>769</v>
      </c>
      <c r="Q1646">
        <v>0</v>
      </c>
      <c r="R1646" t="s">
        <v>769</v>
      </c>
      <c r="S1646">
        <v>0</v>
      </c>
      <c r="T1646">
        <v>1</v>
      </c>
      <c r="U1646" t="s">
        <v>769</v>
      </c>
      <c r="Z1646" t="s">
        <v>769</v>
      </c>
      <c r="AA1646" t="s">
        <v>769</v>
      </c>
      <c r="AB1646">
        <v>0</v>
      </c>
      <c r="AC1646" t="s">
        <v>769</v>
      </c>
      <c r="AD1646" t="s">
        <v>769</v>
      </c>
      <c r="AE1646">
        <v>0</v>
      </c>
      <c r="AF1646" t="s">
        <v>769</v>
      </c>
      <c r="AG1646">
        <v>0</v>
      </c>
      <c r="AH1646">
        <v>1</v>
      </c>
      <c r="AI1646" t="s">
        <v>769</v>
      </c>
      <c r="AN1646" t="s">
        <v>769</v>
      </c>
      <c r="AO1646" t="s">
        <v>769</v>
      </c>
      <c r="AP1646">
        <v>0</v>
      </c>
      <c r="AQ1646" t="s">
        <v>769</v>
      </c>
      <c r="AR1646" t="s">
        <v>769</v>
      </c>
      <c r="AS1646">
        <v>0</v>
      </c>
    </row>
    <row r="1647" spans="1:45">
      <c r="A1647" t="s">
        <v>5251</v>
      </c>
      <c r="B1647" t="s">
        <v>5252</v>
      </c>
      <c r="C1647" t="s">
        <v>5253</v>
      </c>
      <c r="D1647" t="s">
        <v>769</v>
      </c>
      <c r="E1647">
        <v>0</v>
      </c>
      <c r="F1647">
        <v>1</v>
      </c>
      <c r="G1647" t="s">
        <v>769</v>
      </c>
      <c r="L1647" t="s">
        <v>769</v>
      </c>
      <c r="M1647" t="s">
        <v>769</v>
      </c>
      <c r="N1647">
        <v>0</v>
      </c>
      <c r="O1647" t="s">
        <v>769</v>
      </c>
      <c r="P1647" t="s">
        <v>769</v>
      </c>
      <c r="Q1647">
        <v>0</v>
      </c>
      <c r="R1647" t="s">
        <v>769</v>
      </c>
      <c r="S1647">
        <v>0</v>
      </c>
      <c r="T1647">
        <v>1</v>
      </c>
      <c r="U1647" t="s">
        <v>769</v>
      </c>
      <c r="Z1647" t="s">
        <v>769</v>
      </c>
      <c r="AA1647" t="s">
        <v>769</v>
      </c>
      <c r="AB1647">
        <v>0</v>
      </c>
      <c r="AC1647" t="s">
        <v>769</v>
      </c>
      <c r="AD1647" t="s">
        <v>769</v>
      </c>
      <c r="AE1647">
        <v>0</v>
      </c>
      <c r="AF1647" t="s">
        <v>769</v>
      </c>
      <c r="AG1647">
        <v>0</v>
      </c>
      <c r="AH1647">
        <v>1</v>
      </c>
      <c r="AI1647" t="s">
        <v>769</v>
      </c>
      <c r="AN1647" t="s">
        <v>769</v>
      </c>
      <c r="AO1647" t="s">
        <v>769</v>
      </c>
      <c r="AP1647">
        <v>0</v>
      </c>
      <c r="AQ1647" t="s">
        <v>769</v>
      </c>
      <c r="AR1647" t="s">
        <v>769</v>
      </c>
      <c r="AS1647">
        <v>0</v>
      </c>
    </row>
    <row r="1648" spans="1:45">
      <c r="A1648" t="s">
        <v>5254</v>
      </c>
      <c r="B1648" t="s">
        <v>5255</v>
      </c>
      <c r="C1648" t="s">
        <v>5256</v>
      </c>
      <c r="D1648">
        <v>0</v>
      </c>
      <c r="E1648" t="s">
        <v>769</v>
      </c>
      <c r="F1648">
        <v>0.85869399999999996</v>
      </c>
      <c r="G1648">
        <v>0</v>
      </c>
      <c r="H1648" t="s">
        <v>724</v>
      </c>
      <c r="L1648">
        <v>0</v>
      </c>
      <c r="M1648">
        <v>1</v>
      </c>
      <c r="N1648">
        <v>2</v>
      </c>
      <c r="O1648" t="s">
        <v>769</v>
      </c>
      <c r="P1648" t="s">
        <v>769</v>
      </c>
      <c r="Q1648">
        <v>0</v>
      </c>
      <c r="R1648">
        <v>0</v>
      </c>
      <c r="S1648" t="s">
        <v>769</v>
      </c>
      <c r="T1648">
        <v>1</v>
      </c>
      <c r="U1648">
        <v>0</v>
      </c>
      <c r="V1648" t="s">
        <v>724</v>
      </c>
      <c r="Z1648">
        <v>0</v>
      </c>
      <c r="AA1648">
        <v>1</v>
      </c>
      <c r="AB1648">
        <v>2</v>
      </c>
      <c r="AC1648" t="s">
        <v>769</v>
      </c>
      <c r="AD1648" t="s">
        <v>769</v>
      </c>
      <c r="AE1648">
        <v>0</v>
      </c>
      <c r="AF1648" t="s">
        <v>769</v>
      </c>
      <c r="AG1648">
        <v>0</v>
      </c>
      <c r="AH1648">
        <v>1</v>
      </c>
      <c r="AI1648" t="s">
        <v>769</v>
      </c>
      <c r="AN1648" t="s">
        <v>769</v>
      </c>
      <c r="AO1648" t="s">
        <v>769</v>
      </c>
      <c r="AP1648">
        <v>0</v>
      </c>
      <c r="AQ1648" t="s">
        <v>769</v>
      </c>
      <c r="AR1648" t="s">
        <v>769</v>
      </c>
      <c r="AS1648">
        <v>0</v>
      </c>
    </row>
    <row r="1649" spans="1:47">
      <c r="A1649" t="s">
        <v>5257</v>
      </c>
      <c r="B1649" t="s">
        <v>5258</v>
      </c>
      <c r="C1649" t="s">
        <v>5259</v>
      </c>
      <c r="D1649">
        <v>0</v>
      </c>
      <c r="E1649" t="s">
        <v>769</v>
      </c>
      <c r="F1649">
        <v>0.85916099999999995</v>
      </c>
      <c r="G1649">
        <v>0</v>
      </c>
      <c r="L1649" t="s">
        <v>769</v>
      </c>
      <c r="M1649" t="s">
        <v>769</v>
      </c>
      <c r="N1649">
        <v>0</v>
      </c>
      <c r="O1649" t="s">
        <v>769</v>
      </c>
      <c r="P1649" t="s">
        <v>769</v>
      </c>
      <c r="Q1649">
        <v>1</v>
      </c>
      <c r="R1649">
        <v>0</v>
      </c>
      <c r="S1649" t="s">
        <v>769</v>
      </c>
      <c r="T1649">
        <v>1</v>
      </c>
      <c r="U1649">
        <v>0</v>
      </c>
      <c r="Z1649" t="s">
        <v>769</v>
      </c>
      <c r="AA1649" t="s">
        <v>769</v>
      </c>
      <c r="AB1649">
        <v>0</v>
      </c>
      <c r="AC1649" t="s">
        <v>769</v>
      </c>
      <c r="AD1649" t="s">
        <v>769</v>
      </c>
      <c r="AE1649">
        <v>1</v>
      </c>
      <c r="AF1649">
        <v>0</v>
      </c>
      <c r="AG1649">
        <v>-1.41421</v>
      </c>
      <c r="AH1649">
        <v>0.74038099999999996</v>
      </c>
      <c r="AI1649">
        <v>0</v>
      </c>
      <c r="AN1649" t="s">
        <v>769</v>
      </c>
      <c r="AO1649" t="s">
        <v>769</v>
      </c>
      <c r="AP1649">
        <v>1</v>
      </c>
      <c r="AQ1649" t="s">
        <v>769</v>
      </c>
      <c r="AR1649" t="s">
        <v>769</v>
      </c>
      <c r="AS1649">
        <v>1</v>
      </c>
    </row>
    <row r="1650" spans="1:47">
      <c r="A1650" t="s">
        <v>1046</v>
      </c>
      <c r="B1650" t="s">
        <v>732</v>
      </c>
      <c r="C1650" t="s">
        <v>731</v>
      </c>
      <c r="D1650">
        <v>0</v>
      </c>
      <c r="E1650">
        <v>1.7800400000000001</v>
      </c>
      <c r="F1650">
        <v>0.85730200000000001</v>
      </c>
      <c r="G1650">
        <v>0</v>
      </c>
      <c r="I1650" t="s">
        <v>724</v>
      </c>
      <c r="L1650" t="s">
        <v>769</v>
      </c>
      <c r="M1650" t="s">
        <v>769</v>
      </c>
      <c r="N1650">
        <v>1</v>
      </c>
      <c r="O1650">
        <v>-0.287999</v>
      </c>
      <c r="P1650">
        <v>0.51234000000000002</v>
      </c>
      <c r="Q1650">
        <v>3</v>
      </c>
      <c r="R1650">
        <v>0</v>
      </c>
      <c r="S1650" t="s">
        <v>769</v>
      </c>
      <c r="T1650">
        <v>1</v>
      </c>
      <c r="U1650">
        <v>0</v>
      </c>
      <c r="Z1650" t="s">
        <v>769</v>
      </c>
      <c r="AA1650" t="s">
        <v>769</v>
      </c>
      <c r="AB1650">
        <v>1</v>
      </c>
      <c r="AC1650" t="s">
        <v>769</v>
      </c>
      <c r="AD1650" t="s">
        <v>769</v>
      </c>
      <c r="AE1650">
        <v>0</v>
      </c>
      <c r="AF1650">
        <v>0</v>
      </c>
      <c r="AG1650" t="s">
        <v>769</v>
      </c>
      <c r="AH1650">
        <v>0.74078900000000003</v>
      </c>
      <c r="AI1650">
        <v>0</v>
      </c>
      <c r="AJ1650" t="s">
        <v>724</v>
      </c>
      <c r="AN1650">
        <v>-0.287999</v>
      </c>
      <c r="AO1650">
        <v>0.51234000000000002</v>
      </c>
      <c r="AP1650">
        <v>3</v>
      </c>
      <c r="AQ1650" t="s">
        <v>769</v>
      </c>
      <c r="AR1650" t="s">
        <v>769</v>
      </c>
      <c r="AS1650">
        <v>0</v>
      </c>
      <c r="AU1650" t="s">
        <v>724</v>
      </c>
    </row>
    <row r="1651" spans="1:47">
      <c r="A1651" t="s">
        <v>5260</v>
      </c>
      <c r="B1651" t="s">
        <v>5261</v>
      </c>
      <c r="C1651" t="s">
        <v>5262</v>
      </c>
      <c r="D1651">
        <v>0.96276399999999995</v>
      </c>
      <c r="E1651">
        <v>-0.99655300000000002</v>
      </c>
      <c r="F1651">
        <v>0.67967</v>
      </c>
      <c r="G1651">
        <v>-1.77898</v>
      </c>
      <c r="L1651">
        <v>-0.49731300000000001</v>
      </c>
      <c r="M1651">
        <v>0.96243299999999998</v>
      </c>
      <c r="N1651">
        <v>7</v>
      </c>
      <c r="O1651">
        <v>0.49924099999999999</v>
      </c>
      <c r="P1651">
        <v>0.73741500000000004</v>
      </c>
      <c r="Q1651">
        <v>4</v>
      </c>
      <c r="R1651">
        <v>7.5457500000000004E-3</v>
      </c>
      <c r="S1651">
        <v>1.8077099999999999E-2</v>
      </c>
      <c r="T1651">
        <v>1</v>
      </c>
      <c r="U1651">
        <v>2.2372300000000001E-2</v>
      </c>
      <c r="Z1651">
        <v>-0.49731300000000001</v>
      </c>
      <c r="AA1651">
        <v>0.96243299999999998</v>
      </c>
      <c r="AB1651">
        <v>7</v>
      </c>
      <c r="AC1651">
        <v>-0.51539000000000001</v>
      </c>
      <c r="AD1651">
        <v>1.2456100000000001</v>
      </c>
      <c r="AE1651">
        <v>2</v>
      </c>
      <c r="AF1651">
        <v>0.58616599999999996</v>
      </c>
      <c r="AG1651">
        <v>1.0146299999999999</v>
      </c>
      <c r="AH1651">
        <v>0.74281799999999998</v>
      </c>
      <c r="AI1651">
        <v>1.3133999999999999</v>
      </c>
      <c r="AN1651">
        <v>0.49924099999999999</v>
      </c>
      <c r="AO1651">
        <v>0.73741500000000004</v>
      </c>
      <c r="AP1651">
        <v>4</v>
      </c>
      <c r="AQ1651">
        <v>-0.51539000000000001</v>
      </c>
      <c r="AR1651">
        <v>1.2456100000000001</v>
      </c>
      <c r="AS1651">
        <v>2</v>
      </c>
    </row>
    <row r="1652" spans="1:47">
      <c r="A1652" t="s">
        <v>181</v>
      </c>
      <c r="B1652" t="s">
        <v>180</v>
      </c>
      <c r="C1652" t="s">
        <v>179</v>
      </c>
      <c r="D1652">
        <v>0.20777999999999999</v>
      </c>
      <c r="E1652">
        <v>-0.51896600000000004</v>
      </c>
      <c r="F1652">
        <v>0.99024400000000001</v>
      </c>
      <c r="G1652">
        <v>-0.53698500000000005</v>
      </c>
      <c r="L1652">
        <v>-0.49633100000000002</v>
      </c>
      <c r="M1652">
        <v>1.2884599999999999</v>
      </c>
      <c r="N1652">
        <v>4</v>
      </c>
      <c r="O1652">
        <v>2.2634499999999998E-2</v>
      </c>
      <c r="P1652">
        <v>3.2009999999999997E-2</v>
      </c>
      <c r="Q1652">
        <v>2</v>
      </c>
      <c r="R1652">
        <v>0</v>
      </c>
      <c r="S1652">
        <v>-0.675728</v>
      </c>
      <c r="T1652">
        <v>1</v>
      </c>
      <c r="U1652">
        <v>0</v>
      </c>
      <c r="V1652" t="s">
        <v>724</v>
      </c>
      <c r="Z1652">
        <v>-0.49633100000000002</v>
      </c>
      <c r="AA1652">
        <v>1.2884599999999999</v>
      </c>
      <c r="AB1652">
        <v>4</v>
      </c>
      <c r="AC1652" t="s">
        <v>769</v>
      </c>
      <c r="AD1652" t="s">
        <v>769</v>
      </c>
      <c r="AE1652">
        <v>1</v>
      </c>
      <c r="AF1652">
        <v>0</v>
      </c>
      <c r="AG1652">
        <v>-0.15676300000000001</v>
      </c>
      <c r="AH1652">
        <v>0.74119500000000005</v>
      </c>
      <c r="AI1652">
        <v>0</v>
      </c>
      <c r="AJ1652" t="s">
        <v>724</v>
      </c>
      <c r="AN1652">
        <v>2.2634499999999998E-2</v>
      </c>
      <c r="AO1652">
        <v>3.2009999999999997E-2</v>
      </c>
      <c r="AP1652">
        <v>2</v>
      </c>
      <c r="AQ1652" t="s">
        <v>769</v>
      </c>
      <c r="AR1652" t="s">
        <v>769</v>
      </c>
      <c r="AS1652">
        <v>1</v>
      </c>
    </row>
    <row r="1653" spans="1:47">
      <c r="A1653" t="s">
        <v>5263</v>
      </c>
      <c r="B1653" t="s">
        <v>5264</v>
      </c>
      <c r="C1653" t="s">
        <v>5265</v>
      </c>
      <c r="D1653" t="s">
        <v>769</v>
      </c>
      <c r="E1653">
        <v>0</v>
      </c>
      <c r="F1653">
        <v>1</v>
      </c>
      <c r="G1653" t="s">
        <v>769</v>
      </c>
      <c r="L1653" t="s">
        <v>769</v>
      </c>
      <c r="M1653" t="s">
        <v>769</v>
      </c>
      <c r="N1653">
        <v>0</v>
      </c>
      <c r="O1653" t="s">
        <v>769</v>
      </c>
      <c r="P1653" t="s">
        <v>769</v>
      </c>
      <c r="Q1653">
        <v>0</v>
      </c>
      <c r="R1653" t="s">
        <v>769</v>
      </c>
      <c r="S1653">
        <v>0</v>
      </c>
      <c r="T1653">
        <v>1</v>
      </c>
      <c r="U1653" t="s">
        <v>769</v>
      </c>
      <c r="Z1653" t="s">
        <v>769</v>
      </c>
      <c r="AA1653" t="s">
        <v>769</v>
      </c>
      <c r="AB1653">
        <v>0</v>
      </c>
      <c r="AC1653" t="s">
        <v>769</v>
      </c>
      <c r="AD1653" t="s">
        <v>769</v>
      </c>
      <c r="AE1653">
        <v>0</v>
      </c>
      <c r="AF1653" t="s">
        <v>769</v>
      </c>
      <c r="AG1653">
        <v>0</v>
      </c>
      <c r="AH1653">
        <v>1</v>
      </c>
      <c r="AI1653" t="s">
        <v>769</v>
      </c>
      <c r="AN1653" t="s">
        <v>769</v>
      </c>
      <c r="AO1653" t="s">
        <v>769</v>
      </c>
      <c r="AP1653">
        <v>0</v>
      </c>
      <c r="AQ1653" t="s">
        <v>769</v>
      </c>
      <c r="AR1653" t="s">
        <v>769</v>
      </c>
      <c r="AS1653">
        <v>0</v>
      </c>
    </row>
    <row r="1654" spans="1:47">
      <c r="A1654" t="s">
        <v>5266</v>
      </c>
      <c r="B1654" t="s">
        <v>5267</v>
      </c>
      <c r="C1654" t="s">
        <v>5268</v>
      </c>
      <c r="D1654">
        <v>0.51149599999999995</v>
      </c>
      <c r="E1654">
        <v>-0.47544999999999998</v>
      </c>
      <c r="F1654">
        <v>0.89252399999999998</v>
      </c>
      <c r="G1654">
        <v>-1.05304</v>
      </c>
      <c r="L1654">
        <v>-0.72581200000000001</v>
      </c>
      <c r="M1654">
        <v>1.0727100000000001</v>
      </c>
      <c r="N1654">
        <v>9</v>
      </c>
      <c r="O1654">
        <v>-0.25036199999999997</v>
      </c>
      <c r="P1654">
        <v>0.82703700000000002</v>
      </c>
      <c r="Q1654">
        <v>9</v>
      </c>
      <c r="R1654">
        <v>1.04403</v>
      </c>
      <c r="S1654">
        <v>-0.82626699999999997</v>
      </c>
      <c r="T1654">
        <v>0.33907399999999999</v>
      </c>
      <c r="U1654">
        <v>-1.8023499999999999</v>
      </c>
      <c r="Z1654">
        <v>-0.72581200000000001</v>
      </c>
      <c r="AA1654">
        <v>1.0727100000000001</v>
      </c>
      <c r="AB1654">
        <v>9</v>
      </c>
      <c r="AC1654">
        <v>0.100455</v>
      </c>
      <c r="AD1654">
        <v>0.86069200000000001</v>
      </c>
      <c r="AE1654">
        <v>9</v>
      </c>
      <c r="AF1654">
        <v>0.40783999999999998</v>
      </c>
      <c r="AG1654">
        <v>-0.35081699999999999</v>
      </c>
      <c r="AH1654">
        <v>0.88871800000000001</v>
      </c>
      <c r="AI1654">
        <v>-0.88171500000000003</v>
      </c>
      <c r="AN1654">
        <v>-0.25036199999999997</v>
      </c>
      <c r="AO1654">
        <v>0.82703700000000002</v>
      </c>
      <c r="AP1654">
        <v>9</v>
      </c>
      <c r="AQ1654">
        <v>0.100455</v>
      </c>
      <c r="AR1654">
        <v>0.86069200000000001</v>
      </c>
      <c r="AS1654">
        <v>9</v>
      </c>
    </row>
    <row r="1655" spans="1:47">
      <c r="A1655" t="s">
        <v>5269</v>
      </c>
      <c r="B1655" t="s">
        <v>5270</v>
      </c>
      <c r="C1655" t="s">
        <v>5271</v>
      </c>
      <c r="D1655">
        <v>0.110647</v>
      </c>
      <c r="E1655">
        <v>-0.15909899999999999</v>
      </c>
      <c r="F1655">
        <v>0.99988600000000005</v>
      </c>
      <c r="G1655">
        <v>-0.29130299999999998</v>
      </c>
      <c r="L1655">
        <v>2.6317400000000001E-2</v>
      </c>
      <c r="M1655">
        <v>0.90195899999999996</v>
      </c>
      <c r="N1655">
        <v>7</v>
      </c>
      <c r="O1655">
        <v>0.185417</v>
      </c>
      <c r="P1655">
        <v>1.2021999999999999</v>
      </c>
      <c r="Q1655">
        <v>9</v>
      </c>
      <c r="R1655">
        <v>0.18809699999999999</v>
      </c>
      <c r="S1655">
        <v>0.22634199999999999</v>
      </c>
      <c r="T1655">
        <v>1</v>
      </c>
      <c r="U1655">
        <v>0.46754000000000001</v>
      </c>
      <c r="Z1655">
        <v>2.6317400000000001E-2</v>
      </c>
      <c r="AA1655">
        <v>0.90195899999999996</v>
      </c>
      <c r="AB1655">
        <v>7</v>
      </c>
      <c r="AC1655">
        <v>-0.20002400000000001</v>
      </c>
      <c r="AD1655">
        <v>0.90940799999999999</v>
      </c>
      <c r="AE1655">
        <v>7</v>
      </c>
      <c r="AF1655">
        <v>0.30716900000000003</v>
      </c>
      <c r="AG1655">
        <v>0.38544099999999998</v>
      </c>
      <c r="AH1655">
        <v>0.947465</v>
      </c>
      <c r="AI1655">
        <v>0.70399299999999998</v>
      </c>
      <c r="AN1655">
        <v>0.185417</v>
      </c>
      <c r="AO1655">
        <v>1.2021999999999999</v>
      </c>
      <c r="AP1655">
        <v>9</v>
      </c>
      <c r="AQ1655">
        <v>-0.20002400000000001</v>
      </c>
      <c r="AR1655">
        <v>0.90940799999999999</v>
      </c>
      <c r="AS1655">
        <v>7</v>
      </c>
    </row>
    <row r="1656" spans="1:47">
      <c r="A1656" t="s">
        <v>5272</v>
      </c>
      <c r="B1656" t="s">
        <v>5273</v>
      </c>
      <c r="C1656" t="s">
        <v>5274</v>
      </c>
      <c r="D1656">
        <v>0.71775199999999995</v>
      </c>
      <c r="E1656">
        <v>0.59467300000000001</v>
      </c>
      <c r="F1656">
        <v>0.75462399999999996</v>
      </c>
      <c r="G1656">
        <v>1.36372</v>
      </c>
      <c r="L1656">
        <v>0.30769999999999997</v>
      </c>
      <c r="M1656">
        <v>0.95302100000000001</v>
      </c>
      <c r="N1656">
        <v>9</v>
      </c>
      <c r="O1656">
        <v>-0.28697299999999998</v>
      </c>
      <c r="P1656">
        <v>0.89617500000000005</v>
      </c>
      <c r="Q1656">
        <v>9</v>
      </c>
      <c r="R1656">
        <v>0.44414700000000001</v>
      </c>
      <c r="S1656">
        <v>0.46828500000000001</v>
      </c>
      <c r="T1656">
        <v>0.80996299999999999</v>
      </c>
      <c r="U1656">
        <v>0.94315300000000002</v>
      </c>
      <c r="Z1656">
        <v>0.30769999999999997</v>
      </c>
      <c r="AA1656">
        <v>0.95302100000000001</v>
      </c>
      <c r="AB1656">
        <v>9</v>
      </c>
      <c r="AC1656">
        <v>-0.16058500000000001</v>
      </c>
      <c r="AD1656">
        <v>1.1447499999999999</v>
      </c>
      <c r="AE1656">
        <v>9</v>
      </c>
      <c r="AF1656">
        <v>9.8231600000000002E-2</v>
      </c>
      <c r="AG1656">
        <v>-0.126388</v>
      </c>
      <c r="AH1656">
        <v>1</v>
      </c>
      <c r="AI1656">
        <v>-0.26080599999999998</v>
      </c>
      <c r="AN1656">
        <v>-0.28697299999999998</v>
      </c>
      <c r="AO1656">
        <v>0.89617500000000005</v>
      </c>
      <c r="AP1656">
        <v>9</v>
      </c>
      <c r="AQ1656">
        <v>-0.16058500000000001</v>
      </c>
      <c r="AR1656">
        <v>1.1447499999999999</v>
      </c>
      <c r="AS1656">
        <v>9</v>
      </c>
    </row>
    <row r="1657" spans="1:47">
      <c r="A1657" t="s">
        <v>5275</v>
      </c>
      <c r="B1657" t="s">
        <v>5276</v>
      </c>
      <c r="C1657" t="s">
        <v>5277</v>
      </c>
      <c r="D1657">
        <v>0.542493</v>
      </c>
      <c r="E1657">
        <v>0.456401</v>
      </c>
      <c r="F1657">
        <v>0.88175300000000001</v>
      </c>
      <c r="G1657">
        <v>1.10748</v>
      </c>
      <c r="L1657">
        <v>-4.6709300000000002E-2</v>
      </c>
      <c r="M1657">
        <v>0.58536600000000005</v>
      </c>
      <c r="N1657">
        <v>9</v>
      </c>
      <c r="O1657">
        <v>-0.50311099999999997</v>
      </c>
      <c r="P1657">
        <v>1.0504599999999999</v>
      </c>
      <c r="Q1657">
        <v>7</v>
      </c>
      <c r="R1657">
        <v>0.278783</v>
      </c>
      <c r="S1657">
        <v>-0.29597499999999999</v>
      </c>
      <c r="T1657">
        <v>0.98416300000000001</v>
      </c>
      <c r="U1657">
        <v>-0.64783400000000002</v>
      </c>
      <c r="Z1657">
        <v>-4.6709300000000002E-2</v>
      </c>
      <c r="AA1657">
        <v>0.58536600000000005</v>
      </c>
      <c r="AB1657">
        <v>9</v>
      </c>
      <c r="AC1657">
        <v>0.24926599999999999</v>
      </c>
      <c r="AD1657">
        <v>1.23932</v>
      </c>
      <c r="AE1657">
        <v>9</v>
      </c>
      <c r="AF1657">
        <v>0.65804399999999996</v>
      </c>
      <c r="AG1657">
        <v>-0.75237699999999996</v>
      </c>
      <c r="AH1657">
        <v>0.72306300000000001</v>
      </c>
      <c r="AI1657">
        <v>-1.2846500000000001</v>
      </c>
      <c r="AN1657">
        <v>-0.50311099999999997</v>
      </c>
      <c r="AO1657">
        <v>1.0504599999999999</v>
      </c>
      <c r="AP1657">
        <v>7</v>
      </c>
      <c r="AQ1657">
        <v>0.24926599999999999</v>
      </c>
      <c r="AR1657">
        <v>1.23932</v>
      </c>
      <c r="AS1657">
        <v>9</v>
      </c>
    </row>
    <row r="1658" spans="1:47">
      <c r="A1658" t="s">
        <v>5278</v>
      </c>
      <c r="B1658" t="s">
        <v>5279</v>
      </c>
      <c r="C1658" t="s">
        <v>5280</v>
      </c>
      <c r="D1658" t="s">
        <v>769</v>
      </c>
      <c r="E1658">
        <v>0</v>
      </c>
      <c r="F1658">
        <v>1</v>
      </c>
      <c r="G1658" t="s">
        <v>769</v>
      </c>
      <c r="L1658" t="s">
        <v>769</v>
      </c>
      <c r="M1658" t="s">
        <v>769</v>
      </c>
      <c r="N1658">
        <v>0</v>
      </c>
      <c r="O1658" t="s">
        <v>769</v>
      </c>
      <c r="P1658" t="s">
        <v>769</v>
      </c>
      <c r="Q1658">
        <v>0</v>
      </c>
      <c r="R1658" t="s">
        <v>769</v>
      </c>
      <c r="S1658">
        <v>0</v>
      </c>
      <c r="T1658">
        <v>1</v>
      </c>
      <c r="U1658" t="s">
        <v>769</v>
      </c>
      <c r="Z1658" t="s">
        <v>769</v>
      </c>
      <c r="AA1658" t="s">
        <v>769</v>
      </c>
      <c r="AB1658">
        <v>0</v>
      </c>
      <c r="AC1658" t="s">
        <v>769</v>
      </c>
      <c r="AD1658" t="s">
        <v>769</v>
      </c>
      <c r="AE1658">
        <v>0</v>
      </c>
      <c r="AF1658" t="s">
        <v>769</v>
      </c>
      <c r="AG1658">
        <v>0</v>
      </c>
      <c r="AH1658">
        <v>1</v>
      </c>
      <c r="AI1658" t="s">
        <v>769</v>
      </c>
      <c r="AN1658" t="s">
        <v>769</v>
      </c>
      <c r="AO1658" t="s">
        <v>769</v>
      </c>
      <c r="AP1658">
        <v>0</v>
      </c>
      <c r="AQ1658" t="s">
        <v>769</v>
      </c>
      <c r="AR1658" t="s">
        <v>769</v>
      </c>
      <c r="AS1658">
        <v>0</v>
      </c>
    </row>
    <row r="1659" spans="1:47">
      <c r="A1659" t="s">
        <v>1306</v>
      </c>
      <c r="B1659" t="s">
        <v>1305</v>
      </c>
      <c r="C1659" t="s">
        <v>1304</v>
      </c>
      <c r="D1659">
        <v>0</v>
      </c>
      <c r="E1659">
        <v>1.6851</v>
      </c>
      <c r="F1659">
        <v>0.85960599999999998</v>
      </c>
      <c r="G1659">
        <v>0</v>
      </c>
      <c r="L1659" t="s">
        <v>769</v>
      </c>
      <c r="M1659" t="s">
        <v>769</v>
      </c>
      <c r="N1659">
        <v>1</v>
      </c>
      <c r="O1659" t="s">
        <v>769</v>
      </c>
      <c r="P1659" t="s">
        <v>769</v>
      </c>
      <c r="Q1659">
        <v>1</v>
      </c>
      <c r="R1659">
        <v>0</v>
      </c>
      <c r="S1659">
        <v>1.8710500000000001</v>
      </c>
      <c r="T1659">
        <v>1</v>
      </c>
      <c r="U1659">
        <v>0</v>
      </c>
      <c r="W1659" t="s">
        <v>724</v>
      </c>
      <c r="Z1659" t="s">
        <v>769</v>
      </c>
      <c r="AA1659" t="s">
        <v>769</v>
      </c>
      <c r="AB1659">
        <v>1</v>
      </c>
      <c r="AC1659">
        <v>-0.1694</v>
      </c>
      <c r="AD1659">
        <v>0.216168</v>
      </c>
      <c r="AE1659">
        <v>2</v>
      </c>
      <c r="AF1659">
        <v>0</v>
      </c>
      <c r="AG1659">
        <v>0.185946</v>
      </c>
      <c r="AH1659">
        <v>0.74160400000000004</v>
      </c>
      <c r="AI1659">
        <v>0</v>
      </c>
      <c r="AK1659" t="s">
        <v>724</v>
      </c>
      <c r="AN1659" t="s">
        <v>769</v>
      </c>
      <c r="AO1659" t="s">
        <v>769</v>
      </c>
      <c r="AP1659">
        <v>1</v>
      </c>
      <c r="AQ1659">
        <v>-0.1694</v>
      </c>
      <c r="AR1659">
        <v>0.216168</v>
      </c>
      <c r="AS1659">
        <v>2</v>
      </c>
    </row>
    <row r="1660" spans="1:47">
      <c r="A1660" t="s">
        <v>5281</v>
      </c>
      <c r="B1660" t="s">
        <v>5282</v>
      </c>
      <c r="C1660" t="s">
        <v>5283</v>
      </c>
      <c r="D1660">
        <v>9.3617400000000003E-2</v>
      </c>
      <c r="E1660">
        <v>-0.22306400000000001</v>
      </c>
      <c r="F1660">
        <v>1</v>
      </c>
      <c r="G1660">
        <v>-0.25656099999999998</v>
      </c>
      <c r="L1660">
        <v>0.19764699999999999</v>
      </c>
      <c r="M1660">
        <v>1.3139400000000001</v>
      </c>
      <c r="N1660">
        <v>5</v>
      </c>
      <c r="O1660">
        <v>0.42070999999999997</v>
      </c>
      <c r="P1660">
        <v>0.89395599999999997</v>
      </c>
      <c r="Q1660">
        <v>3</v>
      </c>
      <c r="R1660">
        <v>0.31105300000000002</v>
      </c>
      <c r="S1660">
        <v>0.44639699999999999</v>
      </c>
      <c r="T1660">
        <v>0.95313499999999995</v>
      </c>
      <c r="U1660">
        <v>0.71901499999999996</v>
      </c>
      <c r="Z1660">
        <v>0.19764699999999999</v>
      </c>
      <c r="AA1660">
        <v>1.3139400000000001</v>
      </c>
      <c r="AB1660">
        <v>5</v>
      </c>
      <c r="AC1660">
        <v>-0.24875</v>
      </c>
      <c r="AD1660">
        <v>0.85014100000000004</v>
      </c>
      <c r="AE1660">
        <v>7</v>
      </c>
      <c r="AF1660">
        <v>0.53363300000000002</v>
      </c>
      <c r="AG1660">
        <v>0.66946000000000006</v>
      </c>
      <c r="AH1660">
        <v>0.77321700000000004</v>
      </c>
      <c r="AI1660">
        <v>1.12636</v>
      </c>
      <c r="AN1660">
        <v>0.42070999999999997</v>
      </c>
      <c r="AO1660">
        <v>0.89395599999999997</v>
      </c>
      <c r="AP1660">
        <v>3</v>
      </c>
      <c r="AQ1660">
        <v>-0.24875</v>
      </c>
      <c r="AR1660">
        <v>0.85014100000000004</v>
      </c>
      <c r="AS1660">
        <v>7</v>
      </c>
    </row>
    <row r="1661" spans="1:47">
      <c r="A1661" t="s">
        <v>923</v>
      </c>
      <c r="B1661" t="s">
        <v>922</v>
      </c>
      <c r="C1661" t="s">
        <v>921</v>
      </c>
      <c r="D1661">
        <v>1.7383200000000001</v>
      </c>
      <c r="E1661">
        <v>0.82011999999999996</v>
      </c>
      <c r="F1661">
        <v>0.49070599999999998</v>
      </c>
      <c r="G1661">
        <v>2.9556300000000002</v>
      </c>
      <c r="J1661" t="s">
        <v>724</v>
      </c>
      <c r="L1661">
        <v>5.1936099999999999E-2</v>
      </c>
      <c r="M1661">
        <v>7.1248400000000003E-2</v>
      </c>
      <c r="N1661">
        <v>7</v>
      </c>
      <c r="O1661">
        <v>-0.76818399999999998</v>
      </c>
      <c r="P1661">
        <v>0.79468000000000005</v>
      </c>
      <c r="Q1661">
        <v>3</v>
      </c>
      <c r="R1661">
        <v>0</v>
      </c>
      <c r="S1661">
        <v>2.68201</v>
      </c>
      <c r="T1661">
        <v>1</v>
      </c>
      <c r="U1661">
        <v>0</v>
      </c>
      <c r="V1661" t="s">
        <v>724</v>
      </c>
      <c r="Z1661">
        <v>5.1936099999999999E-2</v>
      </c>
      <c r="AA1661">
        <v>7.1248400000000003E-2</v>
      </c>
      <c r="AB1661">
        <v>7</v>
      </c>
      <c r="AC1661" t="s">
        <v>769</v>
      </c>
      <c r="AD1661" t="s">
        <v>769</v>
      </c>
      <c r="AE1661">
        <v>1</v>
      </c>
      <c r="AF1661">
        <v>0</v>
      </c>
      <c r="AG1661">
        <v>1.86189</v>
      </c>
      <c r="AH1661">
        <v>0.74201300000000003</v>
      </c>
      <c r="AI1661">
        <v>0</v>
      </c>
      <c r="AJ1661" t="s">
        <v>724</v>
      </c>
      <c r="AN1661">
        <v>-0.76818399999999998</v>
      </c>
      <c r="AO1661">
        <v>0.79468000000000005</v>
      </c>
      <c r="AP1661">
        <v>3</v>
      </c>
      <c r="AQ1661" t="s">
        <v>769</v>
      </c>
      <c r="AR1661" t="s">
        <v>769</v>
      </c>
      <c r="AS1661">
        <v>1</v>
      </c>
      <c r="AT1661" t="s">
        <v>7359</v>
      </c>
    </row>
    <row r="1662" spans="1:47">
      <c r="A1662" t="s">
        <v>5284</v>
      </c>
      <c r="B1662" t="s">
        <v>5285</v>
      </c>
      <c r="C1662" t="s">
        <v>5286</v>
      </c>
      <c r="D1662">
        <v>0</v>
      </c>
      <c r="E1662" t="s">
        <v>769</v>
      </c>
      <c r="F1662">
        <v>0.86094599999999999</v>
      </c>
      <c r="G1662">
        <v>0</v>
      </c>
      <c r="H1662" t="s">
        <v>724</v>
      </c>
      <c r="L1662">
        <v>-4.5618400000000002E-3</v>
      </c>
      <c r="M1662">
        <v>1.4141999999999999</v>
      </c>
      <c r="N1662">
        <v>2</v>
      </c>
      <c r="O1662" t="s">
        <v>769</v>
      </c>
      <c r="P1662" t="s">
        <v>769</v>
      </c>
      <c r="Q1662">
        <v>0</v>
      </c>
      <c r="R1662">
        <v>0</v>
      </c>
      <c r="S1662">
        <v>-4.5618400000000002E-3</v>
      </c>
      <c r="T1662">
        <v>1</v>
      </c>
      <c r="U1662">
        <v>0</v>
      </c>
      <c r="V1662" t="s">
        <v>724</v>
      </c>
      <c r="Z1662">
        <v>-4.5618400000000002E-3</v>
      </c>
      <c r="AA1662">
        <v>1.4141999999999999</v>
      </c>
      <c r="AB1662">
        <v>2</v>
      </c>
      <c r="AC1662" t="s">
        <v>769</v>
      </c>
      <c r="AD1662" t="s">
        <v>769</v>
      </c>
      <c r="AE1662">
        <v>1</v>
      </c>
      <c r="AF1662">
        <v>0</v>
      </c>
      <c r="AG1662" t="s">
        <v>769</v>
      </c>
      <c r="AH1662">
        <v>0.74242300000000006</v>
      </c>
      <c r="AI1662">
        <v>0</v>
      </c>
      <c r="AN1662" t="s">
        <v>769</v>
      </c>
      <c r="AO1662" t="s">
        <v>769</v>
      </c>
      <c r="AP1662">
        <v>0</v>
      </c>
      <c r="AQ1662" t="s">
        <v>769</v>
      </c>
      <c r="AR1662" t="s">
        <v>769</v>
      </c>
      <c r="AS1662">
        <v>1</v>
      </c>
    </row>
    <row r="1663" spans="1:47">
      <c r="A1663" t="s">
        <v>5287</v>
      </c>
      <c r="B1663" t="s">
        <v>5288</v>
      </c>
      <c r="C1663" t="s">
        <v>5289</v>
      </c>
      <c r="D1663" t="s">
        <v>769</v>
      </c>
      <c r="E1663">
        <v>0</v>
      </c>
      <c r="F1663">
        <v>1</v>
      </c>
      <c r="G1663" t="s">
        <v>769</v>
      </c>
      <c r="L1663" t="s">
        <v>769</v>
      </c>
      <c r="M1663" t="s">
        <v>769</v>
      </c>
      <c r="N1663">
        <v>0</v>
      </c>
      <c r="O1663" t="s">
        <v>769</v>
      </c>
      <c r="P1663" t="s">
        <v>769</v>
      </c>
      <c r="Q1663">
        <v>0</v>
      </c>
      <c r="R1663" t="s">
        <v>769</v>
      </c>
      <c r="S1663">
        <v>0</v>
      </c>
      <c r="T1663">
        <v>1</v>
      </c>
      <c r="U1663" t="s">
        <v>769</v>
      </c>
      <c r="Z1663" t="s">
        <v>769</v>
      </c>
      <c r="AA1663" t="s">
        <v>769</v>
      </c>
      <c r="AB1663">
        <v>0</v>
      </c>
      <c r="AC1663" t="s">
        <v>769</v>
      </c>
      <c r="AD1663" t="s">
        <v>769</v>
      </c>
      <c r="AE1663">
        <v>0</v>
      </c>
      <c r="AF1663" t="s">
        <v>769</v>
      </c>
      <c r="AG1663">
        <v>0</v>
      </c>
      <c r="AH1663">
        <v>1</v>
      </c>
      <c r="AI1663" t="s">
        <v>769</v>
      </c>
      <c r="AN1663" t="s">
        <v>769</v>
      </c>
      <c r="AO1663" t="s">
        <v>769</v>
      </c>
      <c r="AP1663">
        <v>0</v>
      </c>
      <c r="AQ1663" t="s">
        <v>769</v>
      </c>
      <c r="AR1663" t="s">
        <v>769</v>
      </c>
      <c r="AS1663">
        <v>0</v>
      </c>
    </row>
    <row r="1664" spans="1:47">
      <c r="A1664" t="s">
        <v>5290</v>
      </c>
      <c r="B1664" t="s">
        <v>5291</v>
      </c>
      <c r="C1664" t="s">
        <v>5292</v>
      </c>
      <c r="D1664" t="s">
        <v>769</v>
      </c>
      <c r="E1664">
        <v>0</v>
      </c>
      <c r="F1664">
        <v>1</v>
      </c>
      <c r="G1664" t="s">
        <v>769</v>
      </c>
      <c r="L1664" t="s">
        <v>769</v>
      </c>
      <c r="M1664" t="s">
        <v>769</v>
      </c>
      <c r="N1664">
        <v>0</v>
      </c>
      <c r="O1664" t="s">
        <v>769</v>
      </c>
      <c r="P1664" t="s">
        <v>769</v>
      </c>
      <c r="Q1664">
        <v>0</v>
      </c>
      <c r="R1664" t="s">
        <v>769</v>
      </c>
      <c r="S1664">
        <v>0</v>
      </c>
      <c r="T1664">
        <v>1</v>
      </c>
      <c r="U1664" t="s">
        <v>769</v>
      </c>
      <c r="Z1664" t="s">
        <v>769</v>
      </c>
      <c r="AA1664" t="s">
        <v>769</v>
      </c>
      <c r="AB1664">
        <v>0</v>
      </c>
      <c r="AC1664" t="s">
        <v>769</v>
      </c>
      <c r="AD1664" t="s">
        <v>769</v>
      </c>
      <c r="AE1664">
        <v>0</v>
      </c>
      <c r="AF1664" t="s">
        <v>769</v>
      </c>
      <c r="AG1664">
        <v>0</v>
      </c>
      <c r="AH1664">
        <v>1</v>
      </c>
      <c r="AI1664" t="s">
        <v>769</v>
      </c>
      <c r="AN1664" t="s">
        <v>769</v>
      </c>
      <c r="AO1664" t="s">
        <v>769</v>
      </c>
      <c r="AP1664">
        <v>0</v>
      </c>
      <c r="AQ1664" t="s">
        <v>769</v>
      </c>
      <c r="AR1664" t="s">
        <v>769</v>
      </c>
      <c r="AS1664">
        <v>0</v>
      </c>
    </row>
    <row r="1665" spans="1:45">
      <c r="A1665" t="s">
        <v>5293</v>
      </c>
      <c r="B1665" t="s">
        <v>5294</v>
      </c>
      <c r="C1665" t="s">
        <v>5295</v>
      </c>
      <c r="D1665" t="s">
        <v>769</v>
      </c>
      <c r="E1665">
        <v>0</v>
      </c>
      <c r="F1665">
        <v>1</v>
      </c>
      <c r="G1665" t="s">
        <v>769</v>
      </c>
      <c r="L1665" t="s">
        <v>769</v>
      </c>
      <c r="M1665" t="s">
        <v>769</v>
      </c>
      <c r="N1665">
        <v>0</v>
      </c>
      <c r="O1665" t="s">
        <v>769</v>
      </c>
      <c r="P1665" t="s">
        <v>769</v>
      </c>
      <c r="Q1665">
        <v>0</v>
      </c>
      <c r="R1665" t="s">
        <v>769</v>
      </c>
      <c r="S1665">
        <v>0</v>
      </c>
      <c r="T1665">
        <v>1</v>
      </c>
      <c r="U1665" t="s">
        <v>769</v>
      </c>
      <c r="Z1665" t="s">
        <v>769</v>
      </c>
      <c r="AA1665" t="s">
        <v>769</v>
      </c>
      <c r="AB1665">
        <v>0</v>
      </c>
      <c r="AC1665" t="s">
        <v>769</v>
      </c>
      <c r="AD1665" t="s">
        <v>769</v>
      </c>
      <c r="AE1665">
        <v>0</v>
      </c>
      <c r="AF1665" t="s">
        <v>769</v>
      </c>
      <c r="AG1665">
        <v>0</v>
      </c>
      <c r="AH1665">
        <v>1</v>
      </c>
      <c r="AI1665" t="s">
        <v>769</v>
      </c>
      <c r="AN1665" t="s">
        <v>769</v>
      </c>
      <c r="AO1665" t="s">
        <v>769</v>
      </c>
      <c r="AP1665">
        <v>0</v>
      </c>
      <c r="AQ1665" t="s">
        <v>769</v>
      </c>
      <c r="AR1665" t="s">
        <v>769</v>
      </c>
      <c r="AS1665">
        <v>0</v>
      </c>
    </row>
    <row r="1666" spans="1:45">
      <c r="A1666" t="s">
        <v>920</v>
      </c>
      <c r="B1666" t="s">
        <v>723</v>
      </c>
      <c r="C1666" t="s">
        <v>722</v>
      </c>
      <c r="D1666">
        <v>0</v>
      </c>
      <c r="E1666">
        <v>2.20529E-2</v>
      </c>
      <c r="F1666">
        <v>0.86006300000000002</v>
      </c>
      <c r="G1666">
        <v>0</v>
      </c>
      <c r="H1666" t="s">
        <v>724</v>
      </c>
      <c r="L1666">
        <v>6.3404500000000003E-2</v>
      </c>
      <c r="M1666">
        <v>1.22193</v>
      </c>
      <c r="N1666">
        <v>3</v>
      </c>
      <c r="O1666" t="s">
        <v>769</v>
      </c>
      <c r="P1666" t="s">
        <v>769</v>
      </c>
      <c r="Q1666">
        <v>1</v>
      </c>
      <c r="R1666">
        <v>0</v>
      </c>
      <c r="S1666" t="s">
        <v>769</v>
      </c>
      <c r="T1666">
        <v>1</v>
      </c>
      <c r="U1666">
        <v>0</v>
      </c>
      <c r="V1666" t="s">
        <v>724</v>
      </c>
      <c r="Z1666">
        <v>6.3404500000000003E-2</v>
      </c>
      <c r="AA1666">
        <v>1.22193</v>
      </c>
      <c r="AB1666">
        <v>3</v>
      </c>
      <c r="AC1666" t="s">
        <v>769</v>
      </c>
      <c r="AD1666" t="s">
        <v>769</v>
      </c>
      <c r="AE1666">
        <v>0</v>
      </c>
      <c r="AF1666">
        <v>0</v>
      </c>
      <c r="AG1666" t="s">
        <v>769</v>
      </c>
      <c r="AH1666">
        <v>0.74283299999999997</v>
      </c>
      <c r="AI1666">
        <v>0</v>
      </c>
      <c r="AN1666" t="s">
        <v>769</v>
      </c>
      <c r="AO1666" t="s">
        <v>769</v>
      </c>
      <c r="AP1666">
        <v>1</v>
      </c>
      <c r="AQ1666" t="s">
        <v>769</v>
      </c>
      <c r="AR1666" t="s">
        <v>769</v>
      </c>
      <c r="AS1666">
        <v>0</v>
      </c>
    </row>
    <row r="1667" spans="1:45">
      <c r="A1667" t="s">
        <v>177</v>
      </c>
      <c r="B1667" t="s">
        <v>176</v>
      </c>
      <c r="C1667" t="s">
        <v>175</v>
      </c>
      <c r="D1667">
        <v>0.15129699999999999</v>
      </c>
      <c r="E1667">
        <v>0.106091</v>
      </c>
      <c r="F1667">
        <v>0.99931300000000001</v>
      </c>
      <c r="G1667">
        <v>0.39595399999999997</v>
      </c>
      <c r="L1667">
        <v>-4.6700499999999999E-2</v>
      </c>
      <c r="M1667">
        <v>0.35195300000000002</v>
      </c>
      <c r="N1667">
        <v>6</v>
      </c>
      <c r="O1667">
        <v>-0.15279200000000001</v>
      </c>
      <c r="P1667">
        <v>0.16358300000000001</v>
      </c>
      <c r="Q1667">
        <v>2</v>
      </c>
      <c r="R1667">
        <v>0</v>
      </c>
      <c r="S1667">
        <v>-2.7474599999999998</v>
      </c>
      <c r="T1667">
        <v>1</v>
      </c>
      <c r="U1667">
        <v>0</v>
      </c>
      <c r="V1667" t="s">
        <v>724</v>
      </c>
      <c r="Z1667">
        <v>-4.6700499999999999E-2</v>
      </c>
      <c r="AA1667">
        <v>0.35195300000000002</v>
      </c>
      <c r="AB1667">
        <v>6</v>
      </c>
      <c r="AC1667" t="s">
        <v>769</v>
      </c>
      <c r="AD1667" t="s">
        <v>769</v>
      </c>
      <c r="AE1667">
        <v>1</v>
      </c>
      <c r="AF1667">
        <v>0</v>
      </c>
      <c r="AG1667">
        <v>-2.8535499999999998</v>
      </c>
      <c r="AH1667">
        <v>0.74324400000000002</v>
      </c>
      <c r="AI1667">
        <v>0</v>
      </c>
      <c r="AJ1667" t="s">
        <v>724</v>
      </c>
      <c r="AN1667">
        <v>-0.15279200000000001</v>
      </c>
      <c r="AO1667">
        <v>0.16358300000000001</v>
      </c>
      <c r="AP1667">
        <v>2</v>
      </c>
      <c r="AQ1667" t="s">
        <v>769</v>
      </c>
      <c r="AR1667" t="s">
        <v>769</v>
      </c>
      <c r="AS1667">
        <v>1</v>
      </c>
    </row>
    <row r="1668" spans="1:45">
      <c r="A1668" t="s">
        <v>5296</v>
      </c>
      <c r="B1668" t="s">
        <v>5297</v>
      </c>
      <c r="C1668" t="s">
        <v>5298</v>
      </c>
      <c r="D1668">
        <v>0</v>
      </c>
      <c r="E1668" t="s">
        <v>769</v>
      </c>
      <c r="F1668">
        <v>0.86052300000000004</v>
      </c>
      <c r="G1668">
        <v>0</v>
      </c>
      <c r="H1668" t="s">
        <v>724</v>
      </c>
      <c r="L1668">
        <v>0</v>
      </c>
      <c r="M1668">
        <v>1</v>
      </c>
      <c r="N1668">
        <v>2</v>
      </c>
      <c r="O1668" t="s">
        <v>769</v>
      </c>
      <c r="P1668" t="s">
        <v>769</v>
      </c>
      <c r="Q1668">
        <v>0</v>
      </c>
      <c r="R1668">
        <v>0</v>
      </c>
      <c r="S1668" t="s">
        <v>769</v>
      </c>
      <c r="T1668">
        <v>1</v>
      </c>
      <c r="U1668">
        <v>0</v>
      </c>
      <c r="V1668" t="s">
        <v>724</v>
      </c>
      <c r="Z1668">
        <v>0</v>
      </c>
      <c r="AA1668">
        <v>1</v>
      </c>
      <c r="AB1668">
        <v>2</v>
      </c>
      <c r="AC1668" t="s">
        <v>769</v>
      </c>
      <c r="AD1668" t="s">
        <v>769</v>
      </c>
      <c r="AE1668">
        <v>0</v>
      </c>
      <c r="AF1668" t="s">
        <v>769</v>
      </c>
      <c r="AG1668">
        <v>0</v>
      </c>
      <c r="AH1668">
        <v>1</v>
      </c>
      <c r="AI1668" t="s">
        <v>769</v>
      </c>
      <c r="AN1668" t="s">
        <v>769</v>
      </c>
      <c r="AO1668" t="s">
        <v>769</v>
      </c>
      <c r="AP1668">
        <v>0</v>
      </c>
      <c r="AQ1668" t="s">
        <v>769</v>
      </c>
      <c r="AR1668" t="s">
        <v>769</v>
      </c>
      <c r="AS1668">
        <v>0</v>
      </c>
    </row>
    <row r="1669" spans="1:45">
      <c r="A1669" t="s">
        <v>5299</v>
      </c>
      <c r="B1669" t="s">
        <v>5300</v>
      </c>
      <c r="C1669" t="s">
        <v>5301</v>
      </c>
      <c r="D1669">
        <v>0.39396500000000001</v>
      </c>
      <c r="E1669">
        <v>-1.0232399999999999</v>
      </c>
      <c r="F1669">
        <v>0.91377900000000001</v>
      </c>
      <c r="G1669">
        <v>-1.0505500000000001</v>
      </c>
      <c r="L1669">
        <v>-0.62954399999999999</v>
      </c>
      <c r="M1669">
        <v>1.12639</v>
      </c>
      <c r="N1669">
        <v>2</v>
      </c>
      <c r="O1669">
        <v>0.39369500000000002</v>
      </c>
      <c r="P1669">
        <v>0.79284699999999997</v>
      </c>
      <c r="Q1669">
        <v>2</v>
      </c>
      <c r="R1669">
        <v>0</v>
      </c>
      <c r="S1669" t="s">
        <v>769</v>
      </c>
      <c r="T1669">
        <v>1</v>
      </c>
      <c r="U1669">
        <v>0</v>
      </c>
      <c r="V1669" t="s">
        <v>724</v>
      </c>
      <c r="Z1669">
        <v>-0.62954399999999999</v>
      </c>
      <c r="AA1669">
        <v>1.12639</v>
      </c>
      <c r="AB1669">
        <v>2</v>
      </c>
      <c r="AC1669" t="s">
        <v>769</v>
      </c>
      <c r="AD1669" t="s">
        <v>769</v>
      </c>
      <c r="AE1669">
        <v>0</v>
      </c>
      <c r="AF1669">
        <v>0</v>
      </c>
      <c r="AG1669" t="s">
        <v>769</v>
      </c>
      <c r="AH1669">
        <v>0.74365300000000001</v>
      </c>
      <c r="AI1669">
        <v>0</v>
      </c>
      <c r="AJ1669" t="s">
        <v>724</v>
      </c>
      <c r="AN1669">
        <v>0.39369500000000002</v>
      </c>
      <c r="AO1669">
        <v>0.79284699999999997</v>
      </c>
      <c r="AP1669">
        <v>2</v>
      </c>
      <c r="AQ1669" t="s">
        <v>769</v>
      </c>
      <c r="AR1669" t="s">
        <v>769</v>
      </c>
      <c r="AS1669">
        <v>0</v>
      </c>
    </row>
    <row r="1670" spans="1:45">
      <c r="A1670" t="s">
        <v>919</v>
      </c>
      <c r="B1670" t="s">
        <v>918</v>
      </c>
      <c r="C1670" t="s">
        <v>917</v>
      </c>
      <c r="D1670">
        <v>0</v>
      </c>
      <c r="E1670" t="s">
        <v>769</v>
      </c>
      <c r="F1670">
        <v>0.85422100000000001</v>
      </c>
      <c r="G1670">
        <v>0</v>
      </c>
      <c r="H1670" t="s">
        <v>724</v>
      </c>
      <c r="L1670">
        <v>-0.46419700000000003</v>
      </c>
      <c r="M1670">
        <v>0.82266700000000004</v>
      </c>
      <c r="N1670">
        <v>3</v>
      </c>
      <c r="O1670" t="s">
        <v>769</v>
      </c>
      <c r="P1670" t="s">
        <v>769</v>
      </c>
      <c r="Q1670">
        <v>0</v>
      </c>
      <c r="R1670">
        <v>0</v>
      </c>
      <c r="S1670" t="s">
        <v>769</v>
      </c>
      <c r="T1670">
        <v>1</v>
      </c>
      <c r="U1670">
        <v>0</v>
      </c>
      <c r="V1670" t="s">
        <v>724</v>
      </c>
      <c r="Z1670">
        <v>-0.46419700000000003</v>
      </c>
      <c r="AA1670">
        <v>0.82266700000000004</v>
      </c>
      <c r="AB1670">
        <v>3</v>
      </c>
      <c r="AC1670" t="s">
        <v>769</v>
      </c>
      <c r="AD1670" t="s">
        <v>769</v>
      </c>
      <c r="AE1670">
        <v>0</v>
      </c>
      <c r="AF1670" t="s">
        <v>769</v>
      </c>
      <c r="AG1670">
        <v>0</v>
      </c>
      <c r="AH1670">
        <v>1</v>
      </c>
      <c r="AI1670" t="s">
        <v>769</v>
      </c>
      <c r="AN1670" t="s">
        <v>769</v>
      </c>
      <c r="AO1670" t="s">
        <v>769</v>
      </c>
      <c r="AP1670">
        <v>0</v>
      </c>
      <c r="AQ1670" t="s">
        <v>769</v>
      </c>
      <c r="AR1670" t="s">
        <v>769</v>
      </c>
      <c r="AS1670">
        <v>0</v>
      </c>
    </row>
    <row r="1671" spans="1:45">
      <c r="A1671" t="s">
        <v>5302</v>
      </c>
      <c r="B1671" t="s">
        <v>5303</v>
      </c>
      <c r="C1671" t="s">
        <v>5304</v>
      </c>
      <c r="D1671" t="s">
        <v>769</v>
      </c>
      <c r="E1671">
        <v>0</v>
      </c>
      <c r="F1671">
        <v>1</v>
      </c>
      <c r="G1671" t="s">
        <v>769</v>
      </c>
      <c r="L1671" t="s">
        <v>769</v>
      </c>
      <c r="M1671" t="s">
        <v>769</v>
      </c>
      <c r="N1671">
        <v>0</v>
      </c>
      <c r="O1671" t="s">
        <v>769</v>
      </c>
      <c r="P1671" t="s">
        <v>769</v>
      </c>
      <c r="Q1671">
        <v>0</v>
      </c>
      <c r="R1671" t="s">
        <v>769</v>
      </c>
      <c r="S1671">
        <v>0</v>
      </c>
      <c r="T1671">
        <v>1</v>
      </c>
      <c r="U1671" t="s">
        <v>769</v>
      </c>
      <c r="Z1671" t="s">
        <v>769</v>
      </c>
      <c r="AA1671" t="s">
        <v>769</v>
      </c>
      <c r="AB1671">
        <v>0</v>
      </c>
      <c r="AC1671" t="s">
        <v>769</v>
      </c>
      <c r="AD1671" t="s">
        <v>769</v>
      </c>
      <c r="AE1671">
        <v>0</v>
      </c>
      <c r="AF1671" t="s">
        <v>769</v>
      </c>
      <c r="AG1671">
        <v>0</v>
      </c>
      <c r="AH1671">
        <v>1</v>
      </c>
      <c r="AI1671" t="s">
        <v>769</v>
      </c>
      <c r="AN1671" t="s">
        <v>769</v>
      </c>
      <c r="AO1671" t="s">
        <v>769</v>
      </c>
      <c r="AP1671">
        <v>0</v>
      </c>
      <c r="AQ1671" t="s">
        <v>769</v>
      </c>
      <c r="AR1671" t="s">
        <v>769</v>
      </c>
      <c r="AS1671">
        <v>0</v>
      </c>
    </row>
    <row r="1672" spans="1:45">
      <c r="A1672" t="s">
        <v>5305</v>
      </c>
      <c r="B1672" t="s">
        <v>5306</v>
      </c>
      <c r="C1672" t="s">
        <v>5307</v>
      </c>
      <c r="D1672">
        <v>0</v>
      </c>
      <c r="E1672">
        <v>1.41421</v>
      </c>
      <c r="F1672">
        <v>0.85468299999999997</v>
      </c>
      <c r="G1672">
        <v>0</v>
      </c>
      <c r="L1672" t="s">
        <v>769</v>
      </c>
      <c r="M1672" t="s">
        <v>769</v>
      </c>
      <c r="N1672">
        <v>1</v>
      </c>
      <c r="O1672" t="s">
        <v>769</v>
      </c>
      <c r="P1672" t="s">
        <v>769</v>
      </c>
      <c r="Q1672">
        <v>1</v>
      </c>
      <c r="R1672">
        <v>0</v>
      </c>
      <c r="S1672" t="s">
        <v>769</v>
      </c>
      <c r="T1672">
        <v>1</v>
      </c>
      <c r="U1672">
        <v>0</v>
      </c>
      <c r="Z1672" t="s">
        <v>769</v>
      </c>
      <c r="AA1672" t="s">
        <v>769</v>
      </c>
      <c r="AB1672">
        <v>1</v>
      </c>
      <c r="AC1672" t="s">
        <v>769</v>
      </c>
      <c r="AD1672" t="s">
        <v>769</v>
      </c>
      <c r="AE1672">
        <v>0</v>
      </c>
      <c r="AF1672">
        <v>0</v>
      </c>
      <c r="AG1672" t="s">
        <v>769</v>
      </c>
      <c r="AH1672">
        <v>0.744062</v>
      </c>
      <c r="AI1672">
        <v>0</v>
      </c>
      <c r="AN1672" t="s">
        <v>769</v>
      </c>
      <c r="AO1672" t="s">
        <v>769</v>
      </c>
      <c r="AP1672">
        <v>1</v>
      </c>
      <c r="AQ1672" t="s">
        <v>769</v>
      </c>
      <c r="AR1672" t="s">
        <v>769</v>
      </c>
      <c r="AS1672">
        <v>0</v>
      </c>
    </row>
    <row r="1673" spans="1:45">
      <c r="A1673" t="s">
        <v>5308</v>
      </c>
      <c r="B1673" t="s">
        <v>5309</v>
      </c>
      <c r="C1673" t="s">
        <v>5310</v>
      </c>
      <c r="D1673" t="s">
        <v>769</v>
      </c>
      <c r="E1673">
        <v>0</v>
      </c>
      <c r="F1673">
        <v>1</v>
      </c>
      <c r="G1673" t="s">
        <v>769</v>
      </c>
      <c r="L1673" t="s">
        <v>769</v>
      </c>
      <c r="M1673" t="s">
        <v>769</v>
      </c>
      <c r="N1673">
        <v>0</v>
      </c>
      <c r="O1673" t="s">
        <v>769</v>
      </c>
      <c r="P1673" t="s">
        <v>769</v>
      </c>
      <c r="Q1673">
        <v>0</v>
      </c>
      <c r="R1673" t="s">
        <v>769</v>
      </c>
      <c r="S1673">
        <v>0</v>
      </c>
      <c r="T1673">
        <v>1</v>
      </c>
      <c r="U1673" t="s">
        <v>769</v>
      </c>
      <c r="Z1673" t="s">
        <v>769</v>
      </c>
      <c r="AA1673" t="s">
        <v>769</v>
      </c>
      <c r="AB1673">
        <v>0</v>
      </c>
      <c r="AC1673" t="s">
        <v>769</v>
      </c>
      <c r="AD1673" t="s">
        <v>769</v>
      </c>
      <c r="AE1673">
        <v>0</v>
      </c>
      <c r="AF1673" t="s">
        <v>769</v>
      </c>
      <c r="AG1673">
        <v>0</v>
      </c>
      <c r="AH1673">
        <v>1</v>
      </c>
      <c r="AI1673" t="s">
        <v>769</v>
      </c>
      <c r="AN1673" t="s">
        <v>769</v>
      </c>
      <c r="AO1673" t="s">
        <v>769</v>
      </c>
      <c r="AP1673">
        <v>0</v>
      </c>
      <c r="AQ1673" t="s">
        <v>769</v>
      </c>
      <c r="AR1673" t="s">
        <v>769</v>
      </c>
      <c r="AS1673">
        <v>0</v>
      </c>
    </row>
    <row r="1674" spans="1:45">
      <c r="A1674" t="s">
        <v>5311</v>
      </c>
      <c r="B1674" t="s">
        <v>5312</v>
      </c>
      <c r="C1674" t="s">
        <v>5313</v>
      </c>
      <c r="D1674">
        <v>0</v>
      </c>
      <c r="E1674">
        <v>1.41421</v>
      </c>
      <c r="F1674">
        <v>0.85514699999999999</v>
      </c>
      <c r="G1674">
        <v>0</v>
      </c>
      <c r="L1674" t="s">
        <v>769</v>
      </c>
      <c r="M1674" t="s">
        <v>769</v>
      </c>
      <c r="N1674">
        <v>1</v>
      </c>
      <c r="O1674" t="s">
        <v>769</v>
      </c>
      <c r="P1674" t="s">
        <v>769</v>
      </c>
      <c r="Q1674">
        <v>1</v>
      </c>
      <c r="R1674">
        <v>0</v>
      </c>
      <c r="S1674" t="s">
        <v>769</v>
      </c>
      <c r="T1674">
        <v>0.94202699999999995</v>
      </c>
      <c r="U1674">
        <v>0</v>
      </c>
      <c r="Z1674" t="s">
        <v>769</v>
      </c>
      <c r="AA1674" t="s">
        <v>769</v>
      </c>
      <c r="AB1674">
        <v>1</v>
      </c>
      <c r="AC1674" t="s">
        <v>769</v>
      </c>
      <c r="AD1674" t="s">
        <v>769</v>
      </c>
      <c r="AE1674">
        <v>0</v>
      </c>
      <c r="AF1674">
        <v>0</v>
      </c>
      <c r="AG1674" t="s">
        <v>769</v>
      </c>
      <c r="AH1674">
        <v>0.75110200000000005</v>
      </c>
      <c r="AI1674">
        <v>0</v>
      </c>
      <c r="AN1674" t="s">
        <v>769</v>
      </c>
      <c r="AO1674" t="s">
        <v>769</v>
      </c>
      <c r="AP1674">
        <v>1</v>
      </c>
      <c r="AQ1674" t="s">
        <v>769</v>
      </c>
      <c r="AR1674" t="s">
        <v>769</v>
      </c>
      <c r="AS1674">
        <v>0</v>
      </c>
    </row>
    <row r="1675" spans="1:45">
      <c r="A1675" t="s">
        <v>1303</v>
      </c>
      <c r="B1675" t="s">
        <v>1302</v>
      </c>
      <c r="C1675" t="s">
        <v>1301</v>
      </c>
      <c r="D1675">
        <v>0</v>
      </c>
      <c r="E1675">
        <v>-1.29948</v>
      </c>
      <c r="F1675">
        <v>0.85561299999999996</v>
      </c>
      <c r="G1675">
        <v>0</v>
      </c>
      <c r="I1675" t="s">
        <v>724</v>
      </c>
      <c r="L1675" t="s">
        <v>769</v>
      </c>
      <c r="M1675" t="s">
        <v>769</v>
      </c>
      <c r="N1675">
        <v>1</v>
      </c>
      <c r="O1675">
        <v>0.77419499999999997</v>
      </c>
      <c r="P1675">
        <v>1.2312700000000001</v>
      </c>
      <c r="Q1675">
        <v>2</v>
      </c>
      <c r="R1675">
        <v>0</v>
      </c>
      <c r="S1675">
        <v>-0.62173100000000003</v>
      </c>
      <c r="T1675">
        <v>0.94322799999999996</v>
      </c>
      <c r="U1675">
        <v>0</v>
      </c>
      <c r="Z1675" t="s">
        <v>769</v>
      </c>
      <c r="AA1675" t="s">
        <v>769</v>
      </c>
      <c r="AB1675">
        <v>1</v>
      </c>
      <c r="AC1675" t="s">
        <v>769</v>
      </c>
      <c r="AD1675" t="s">
        <v>769</v>
      </c>
      <c r="AE1675">
        <v>1</v>
      </c>
      <c r="AF1675">
        <v>0</v>
      </c>
      <c r="AG1675">
        <v>0.67775300000000005</v>
      </c>
      <c r="AH1675">
        <v>0.75152200000000002</v>
      </c>
      <c r="AI1675">
        <v>0</v>
      </c>
      <c r="AJ1675" t="s">
        <v>724</v>
      </c>
      <c r="AN1675">
        <v>0.77419499999999997</v>
      </c>
      <c r="AO1675">
        <v>1.2312700000000001</v>
      </c>
      <c r="AP1675">
        <v>2</v>
      </c>
      <c r="AQ1675" t="s">
        <v>769</v>
      </c>
      <c r="AR1675" t="s">
        <v>769</v>
      </c>
      <c r="AS1675">
        <v>1</v>
      </c>
    </row>
    <row r="1676" spans="1:45">
      <c r="A1676" t="s">
        <v>5314</v>
      </c>
      <c r="B1676" t="s">
        <v>5315</v>
      </c>
      <c r="C1676" t="s">
        <v>5316</v>
      </c>
      <c r="D1676">
        <v>0</v>
      </c>
      <c r="E1676">
        <v>0.56772400000000001</v>
      </c>
      <c r="F1676">
        <v>0.85606499999999996</v>
      </c>
      <c r="G1676">
        <v>0</v>
      </c>
      <c r="I1676" t="s">
        <v>724</v>
      </c>
      <c r="L1676" t="s">
        <v>769</v>
      </c>
      <c r="M1676" t="s">
        <v>769</v>
      </c>
      <c r="N1676">
        <v>1</v>
      </c>
      <c r="O1676">
        <v>-0.56772400000000001</v>
      </c>
      <c r="P1676">
        <v>1.16421</v>
      </c>
      <c r="Q1676">
        <v>2</v>
      </c>
      <c r="R1676">
        <v>0</v>
      </c>
      <c r="S1676" t="s">
        <v>769</v>
      </c>
      <c r="T1676">
        <v>0.93949300000000002</v>
      </c>
      <c r="U1676">
        <v>0</v>
      </c>
      <c r="Z1676" t="s">
        <v>769</v>
      </c>
      <c r="AA1676" t="s">
        <v>769</v>
      </c>
      <c r="AB1676">
        <v>1</v>
      </c>
      <c r="AC1676" t="s">
        <v>769</v>
      </c>
      <c r="AD1676" t="s">
        <v>769</v>
      </c>
      <c r="AE1676">
        <v>0</v>
      </c>
      <c r="AF1676">
        <v>0</v>
      </c>
      <c r="AG1676" t="s">
        <v>769</v>
      </c>
      <c r="AH1676">
        <v>0.75655600000000001</v>
      </c>
      <c r="AI1676">
        <v>0</v>
      </c>
      <c r="AJ1676" t="s">
        <v>724</v>
      </c>
      <c r="AN1676">
        <v>-0.56772400000000001</v>
      </c>
      <c r="AO1676">
        <v>1.16421</v>
      </c>
      <c r="AP1676">
        <v>2</v>
      </c>
      <c r="AQ1676" t="s">
        <v>769</v>
      </c>
      <c r="AR1676" t="s">
        <v>769</v>
      </c>
      <c r="AS1676">
        <v>0</v>
      </c>
    </row>
    <row r="1677" spans="1:45">
      <c r="A1677" t="s">
        <v>5317</v>
      </c>
      <c r="B1677" t="s">
        <v>5318</v>
      </c>
      <c r="C1677" t="s">
        <v>5319</v>
      </c>
      <c r="D1677">
        <v>0.285663</v>
      </c>
      <c r="E1677">
        <v>-0.35192600000000002</v>
      </c>
      <c r="F1677">
        <v>0.97504900000000005</v>
      </c>
      <c r="G1677">
        <v>-0.67615400000000003</v>
      </c>
      <c r="L1677">
        <v>-0.33573199999999997</v>
      </c>
      <c r="M1677">
        <v>0.96265100000000003</v>
      </c>
      <c r="N1677">
        <v>5</v>
      </c>
      <c r="O1677">
        <v>1.6193599999999999E-2</v>
      </c>
      <c r="P1677">
        <v>0.65407099999999996</v>
      </c>
      <c r="Q1677">
        <v>5</v>
      </c>
      <c r="R1677">
        <v>9.6681000000000003E-2</v>
      </c>
      <c r="S1677">
        <v>-0.18649099999999999</v>
      </c>
      <c r="T1677">
        <v>1</v>
      </c>
      <c r="U1677">
        <v>-0.26039099999999998</v>
      </c>
      <c r="Z1677">
        <v>-0.33573199999999997</v>
      </c>
      <c r="AA1677">
        <v>0.96265100000000003</v>
      </c>
      <c r="AB1677">
        <v>5</v>
      </c>
      <c r="AC1677">
        <v>-0.14924200000000001</v>
      </c>
      <c r="AD1677">
        <v>1.3329200000000001</v>
      </c>
      <c r="AE1677">
        <v>6</v>
      </c>
      <c r="AF1677">
        <v>9.3209799999999995E-2</v>
      </c>
      <c r="AG1677">
        <v>0.165435</v>
      </c>
      <c r="AH1677">
        <v>1</v>
      </c>
      <c r="AI1677">
        <v>0.25180799999999998</v>
      </c>
      <c r="AN1677">
        <v>1.6193599999999999E-2</v>
      </c>
      <c r="AO1677">
        <v>0.65407099999999996</v>
      </c>
      <c r="AP1677">
        <v>5</v>
      </c>
      <c r="AQ1677">
        <v>-0.14924200000000001</v>
      </c>
      <c r="AR1677">
        <v>1.3329200000000001</v>
      </c>
      <c r="AS1677">
        <v>6</v>
      </c>
    </row>
    <row r="1678" spans="1:45">
      <c r="A1678" t="s">
        <v>5320</v>
      </c>
      <c r="B1678" t="s">
        <v>5321</v>
      </c>
      <c r="C1678" t="s">
        <v>5322</v>
      </c>
      <c r="D1678" t="s">
        <v>769</v>
      </c>
      <c r="E1678">
        <v>0</v>
      </c>
      <c r="F1678">
        <v>1</v>
      </c>
      <c r="G1678" t="s">
        <v>769</v>
      </c>
      <c r="L1678" t="s">
        <v>769</v>
      </c>
      <c r="M1678" t="s">
        <v>769</v>
      </c>
      <c r="N1678">
        <v>0</v>
      </c>
      <c r="O1678" t="s">
        <v>769</v>
      </c>
      <c r="P1678" t="s">
        <v>769</v>
      </c>
      <c r="Q1678">
        <v>0</v>
      </c>
      <c r="R1678" t="s">
        <v>769</v>
      </c>
      <c r="S1678">
        <v>0</v>
      </c>
      <c r="T1678">
        <v>1</v>
      </c>
      <c r="U1678" t="s">
        <v>769</v>
      </c>
      <c r="Z1678" t="s">
        <v>769</v>
      </c>
      <c r="AA1678" t="s">
        <v>769</v>
      </c>
      <c r="AB1678">
        <v>0</v>
      </c>
      <c r="AC1678" t="s">
        <v>769</v>
      </c>
      <c r="AD1678" t="s">
        <v>769</v>
      </c>
      <c r="AE1678">
        <v>0</v>
      </c>
      <c r="AF1678" t="s">
        <v>769</v>
      </c>
      <c r="AG1678">
        <v>0</v>
      </c>
      <c r="AH1678">
        <v>1</v>
      </c>
      <c r="AI1678" t="s">
        <v>769</v>
      </c>
      <c r="AN1678" t="s">
        <v>769</v>
      </c>
      <c r="AO1678" t="s">
        <v>769</v>
      </c>
      <c r="AP1678">
        <v>0</v>
      </c>
      <c r="AQ1678" t="s">
        <v>769</v>
      </c>
      <c r="AR1678" t="s">
        <v>769</v>
      </c>
      <c r="AS1678">
        <v>0</v>
      </c>
    </row>
    <row r="1679" spans="1:45">
      <c r="A1679" t="s">
        <v>5323</v>
      </c>
      <c r="B1679" t="s">
        <v>5324</v>
      </c>
      <c r="C1679" t="s">
        <v>5325</v>
      </c>
      <c r="D1679" t="s">
        <v>769</v>
      </c>
      <c r="E1679">
        <v>0</v>
      </c>
      <c r="F1679">
        <v>1</v>
      </c>
      <c r="G1679" t="s">
        <v>769</v>
      </c>
      <c r="L1679" t="s">
        <v>769</v>
      </c>
      <c r="M1679" t="s">
        <v>769</v>
      </c>
      <c r="N1679">
        <v>0</v>
      </c>
      <c r="O1679" t="s">
        <v>769</v>
      </c>
      <c r="P1679" t="s">
        <v>769</v>
      </c>
      <c r="Q1679">
        <v>0</v>
      </c>
      <c r="R1679" t="s">
        <v>769</v>
      </c>
      <c r="S1679">
        <v>0</v>
      </c>
      <c r="T1679">
        <v>1</v>
      </c>
      <c r="U1679" t="s">
        <v>769</v>
      </c>
      <c r="Z1679" t="s">
        <v>769</v>
      </c>
      <c r="AA1679" t="s">
        <v>769</v>
      </c>
      <c r="AB1679">
        <v>0</v>
      </c>
      <c r="AC1679" t="s">
        <v>769</v>
      </c>
      <c r="AD1679" t="s">
        <v>769</v>
      </c>
      <c r="AE1679">
        <v>0</v>
      </c>
      <c r="AF1679" t="s">
        <v>769</v>
      </c>
      <c r="AG1679">
        <v>0</v>
      </c>
      <c r="AH1679">
        <v>1</v>
      </c>
      <c r="AI1679" t="s">
        <v>769</v>
      </c>
      <c r="AN1679" t="s">
        <v>769</v>
      </c>
      <c r="AO1679" t="s">
        <v>769</v>
      </c>
      <c r="AP1679">
        <v>0</v>
      </c>
      <c r="AQ1679" t="s">
        <v>769</v>
      </c>
      <c r="AR1679" t="s">
        <v>769</v>
      </c>
      <c r="AS1679">
        <v>0</v>
      </c>
    </row>
    <row r="1680" spans="1:45">
      <c r="A1680" t="s">
        <v>5326</v>
      </c>
      <c r="B1680" t="s">
        <v>5327</v>
      </c>
      <c r="C1680" t="s">
        <v>5328</v>
      </c>
      <c r="D1680" t="s">
        <v>769</v>
      </c>
      <c r="E1680">
        <v>0</v>
      </c>
      <c r="F1680">
        <v>1</v>
      </c>
      <c r="G1680" t="s">
        <v>769</v>
      </c>
      <c r="L1680" t="s">
        <v>769</v>
      </c>
      <c r="M1680" t="s">
        <v>769</v>
      </c>
      <c r="N1680">
        <v>0</v>
      </c>
      <c r="O1680" t="s">
        <v>769</v>
      </c>
      <c r="P1680" t="s">
        <v>769</v>
      </c>
      <c r="Q1680">
        <v>0</v>
      </c>
      <c r="R1680" t="s">
        <v>769</v>
      </c>
      <c r="S1680">
        <v>0</v>
      </c>
      <c r="T1680">
        <v>1</v>
      </c>
      <c r="U1680" t="s">
        <v>769</v>
      </c>
      <c r="Z1680" t="s">
        <v>769</v>
      </c>
      <c r="AA1680" t="s">
        <v>769</v>
      </c>
      <c r="AB1680">
        <v>0</v>
      </c>
      <c r="AC1680" t="s">
        <v>769</v>
      </c>
      <c r="AD1680" t="s">
        <v>769</v>
      </c>
      <c r="AE1680">
        <v>0</v>
      </c>
      <c r="AF1680" t="s">
        <v>769</v>
      </c>
      <c r="AG1680">
        <v>0</v>
      </c>
      <c r="AH1680">
        <v>1</v>
      </c>
      <c r="AI1680" t="s">
        <v>769</v>
      </c>
      <c r="AN1680" t="s">
        <v>769</v>
      </c>
      <c r="AO1680" t="s">
        <v>769</v>
      </c>
      <c r="AP1680">
        <v>0</v>
      </c>
      <c r="AQ1680" t="s">
        <v>769</v>
      </c>
      <c r="AR1680" t="s">
        <v>769</v>
      </c>
      <c r="AS1680">
        <v>0</v>
      </c>
    </row>
    <row r="1681" spans="1:47">
      <c r="A1681" t="s">
        <v>5329</v>
      </c>
      <c r="B1681" t="s">
        <v>5330</v>
      </c>
      <c r="C1681" t="s">
        <v>5331</v>
      </c>
      <c r="D1681" t="s">
        <v>769</v>
      </c>
      <c r="E1681">
        <v>0</v>
      </c>
      <c r="F1681">
        <v>1</v>
      </c>
      <c r="G1681" t="s">
        <v>769</v>
      </c>
      <c r="L1681" t="s">
        <v>769</v>
      </c>
      <c r="M1681" t="s">
        <v>769</v>
      </c>
      <c r="N1681">
        <v>0</v>
      </c>
      <c r="O1681" t="s">
        <v>769</v>
      </c>
      <c r="P1681" t="s">
        <v>769</v>
      </c>
      <c r="Q1681">
        <v>0</v>
      </c>
      <c r="R1681" t="s">
        <v>769</v>
      </c>
      <c r="S1681">
        <v>0</v>
      </c>
      <c r="T1681">
        <v>1</v>
      </c>
      <c r="U1681" t="s">
        <v>769</v>
      </c>
      <c r="Z1681" t="s">
        <v>769</v>
      </c>
      <c r="AA1681" t="s">
        <v>769</v>
      </c>
      <c r="AB1681">
        <v>0</v>
      </c>
      <c r="AC1681" t="s">
        <v>769</v>
      </c>
      <c r="AD1681" t="s">
        <v>769</v>
      </c>
      <c r="AE1681">
        <v>0</v>
      </c>
      <c r="AF1681" t="s">
        <v>769</v>
      </c>
      <c r="AG1681">
        <v>0</v>
      </c>
      <c r="AH1681">
        <v>1</v>
      </c>
      <c r="AI1681" t="s">
        <v>769</v>
      </c>
      <c r="AN1681" t="s">
        <v>769</v>
      </c>
      <c r="AO1681" t="s">
        <v>769</v>
      </c>
      <c r="AP1681">
        <v>0</v>
      </c>
      <c r="AQ1681" t="s">
        <v>769</v>
      </c>
      <c r="AR1681" t="s">
        <v>769</v>
      </c>
      <c r="AS1681">
        <v>0</v>
      </c>
    </row>
    <row r="1682" spans="1:47">
      <c r="A1682" t="s">
        <v>5332</v>
      </c>
      <c r="B1682" t="s">
        <v>5333</v>
      </c>
      <c r="C1682" t="s">
        <v>5334</v>
      </c>
      <c r="D1682">
        <v>0</v>
      </c>
      <c r="E1682">
        <v>-1.5086900000000001</v>
      </c>
      <c r="F1682">
        <v>0.85287900000000005</v>
      </c>
      <c r="G1682">
        <v>0</v>
      </c>
      <c r="I1682" t="s">
        <v>724</v>
      </c>
      <c r="L1682" t="s">
        <v>769</v>
      </c>
      <c r="M1682" t="s">
        <v>769</v>
      </c>
      <c r="N1682">
        <v>1</v>
      </c>
      <c r="O1682">
        <v>0.112482</v>
      </c>
      <c r="P1682">
        <v>0.15907299999999999</v>
      </c>
      <c r="Q1682">
        <v>2</v>
      </c>
      <c r="R1682">
        <v>0</v>
      </c>
      <c r="S1682" t="s">
        <v>769</v>
      </c>
      <c r="T1682">
        <v>0.93752500000000005</v>
      </c>
      <c r="U1682">
        <v>0</v>
      </c>
      <c r="Z1682" t="s">
        <v>769</v>
      </c>
      <c r="AA1682" t="s">
        <v>769</v>
      </c>
      <c r="AB1682">
        <v>1</v>
      </c>
      <c r="AC1682" t="s">
        <v>769</v>
      </c>
      <c r="AD1682" t="s">
        <v>769</v>
      </c>
      <c r="AE1682">
        <v>0</v>
      </c>
      <c r="AF1682">
        <v>0</v>
      </c>
      <c r="AG1682" t="s">
        <v>769</v>
      </c>
      <c r="AH1682">
        <v>0.75697300000000001</v>
      </c>
      <c r="AI1682">
        <v>0</v>
      </c>
      <c r="AJ1682" t="s">
        <v>724</v>
      </c>
      <c r="AN1682">
        <v>0.112482</v>
      </c>
      <c r="AO1682">
        <v>0.15907299999999999</v>
      </c>
      <c r="AP1682">
        <v>2</v>
      </c>
      <c r="AQ1682" t="s">
        <v>769</v>
      </c>
      <c r="AR1682" t="s">
        <v>769</v>
      </c>
      <c r="AS1682">
        <v>0</v>
      </c>
    </row>
    <row r="1683" spans="1:47">
      <c r="A1683" t="s">
        <v>5335</v>
      </c>
      <c r="B1683" t="s">
        <v>5336</v>
      </c>
      <c r="C1683" t="s">
        <v>5337</v>
      </c>
      <c r="D1683" t="s">
        <v>769</v>
      </c>
      <c r="E1683">
        <v>0</v>
      </c>
      <c r="F1683">
        <v>1</v>
      </c>
      <c r="G1683" t="s">
        <v>769</v>
      </c>
      <c r="L1683" t="s">
        <v>769</v>
      </c>
      <c r="M1683" t="s">
        <v>769</v>
      </c>
      <c r="N1683">
        <v>0</v>
      </c>
      <c r="O1683" t="s">
        <v>769</v>
      </c>
      <c r="P1683" t="s">
        <v>769</v>
      </c>
      <c r="Q1683">
        <v>0</v>
      </c>
      <c r="R1683" t="s">
        <v>769</v>
      </c>
      <c r="S1683">
        <v>0</v>
      </c>
      <c r="T1683">
        <v>1</v>
      </c>
      <c r="U1683" t="s">
        <v>769</v>
      </c>
      <c r="Z1683" t="s">
        <v>769</v>
      </c>
      <c r="AA1683" t="s">
        <v>769</v>
      </c>
      <c r="AB1683">
        <v>0</v>
      </c>
      <c r="AC1683" t="s">
        <v>769</v>
      </c>
      <c r="AD1683" t="s">
        <v>769</v>
      </c>
      <c r="AE1683">
        <v>0</v>
      </c>
      <c r="AF1683" t="s">
        <v>769</v>
      </c>
      <c r="AG1683">
        <v>0</v>
      </c>
      <c r="AH1683">
        <v>1</v>
      </c>
      <c r="AI1683" t="s">
        <v>769</v>
      </c>
      <c r="AN1683" t="s">
        <v>769</v>
      </c>
      <c r="AO1683" t="s">
        <v>769</v>
      </c>
      <c r="AP1683">
        <v>0</v>
      </c>
      <c r="AQ1683" t="s">
        <v>769</v>
      </c>
      <c r="AR1683" t="s">
        <v>769</v>
      </c>
      <c r="AS1683">
        <v>0</v>
      </c>
    </row>
    <row r="1684" spans="1:47">
      <c r="A1684" t="s">
        <v>1051</v>
      </c>
      <c r="B1684" t="s">
        <v>1050</v>
      </c>
      <c r="C1684" t="s">
        <v>1049</v>
      </c>
      <c r="D1684">
        <v>0.15421799999999999</v>
      </c>
      <c r="E1684">
        <v>0.51957299999999995</v>
      </c>
      <c r="F1684">
        <v>0.99986299999999995</v>
      </c>
      <c r="G1684">
        <v>0.42251499999999997</v>
      </c>
      <c r="L1684">
        <v>0.70297500000000002</v>
      </c>
      <c r="M1684">
        <v>1.60033</v>
      </c>
      <c r="N1684">
        <v>3</v>
      </c>
      <c r="O1684">
        <v>0.18340300000000001</v>
      </c>
      <c r="P1684">
        <v>0.56728900000000004</v>
      </c>
      <c r="Q1684">
        <v>2</v>
      </c>
      <c r="R1684">
        <v>0.29694900000000002</v>
      </c>
      <c r="S1684">
        <v>0.67665399999999998</v>
      </c>
      <c r="T1684">
        <v>0.962399</v>
      </c>
      <c r="U1684">
        <v>0.73204899999999995</v>
      </c>
      <c r="Z1684">
        <v>0.70297500000000002</v>
      </c>
      <c r="AA1684">
        <v>1.60033</v>
      </c>
      <c r="AB1684">
        <v>3</v>
      </c>
      <c r="AC1684">
        <v>2.6320900000000001E-2</v>
      </c>
      <c r="AD1684">
        <v>4.5908299999999999E-2</v>
      </c>
      <c r="AE1684">
        <v>3</v>
      </c>
      <c r="AF1684">
        <v>0.195329</v>
      </c>
      <c r="AG1684">
        <v>0.157082</v>
      </c>
      <c r="AH1684">
        <v>0.98292100000000004</v>
      </c>
      <c r="AI1684">
        <v>0.52197199999999999</v>
      </c>
      <c r="AN1684">
        <v>0.18340300000000001</v>
      </c>
      <c r="AO1684">
        <v>0.56728900000000004</v>
      </c>
      <c r="AP1684">
        <v>2</v>
      </c>
      <c r="AQ1684">
        <v>2.6320900000000001E-2</v>
      </c>
      <c r="AR1684">
        <v>4.5908299999999999E-2</v>
      </c>
      <c r="AS1684">
        <v>3</v>
      </c>
    </row>
    <row r="1685" spans="1:47">
      <c r="A1685" t="s">
        <v>5338</v>
      </c>
      <c r="B1685" t="s">
        <v>5339</v>
      </c>
      <c r="C1685" t="s">
        <v>5340</v>
      </c>
      <c r="D1685">
        <v>0</v>
      </c>
      <c r="E1685" t="s">
        <v>769</v>
      </c>
      <c r="F1685">
        <v>0.85332799999999998</v>
      </c>
      <c r="G1685">
        <v>0</v>
      </c>
      <c r="H1685" t="s">
        <v>724</v>
      </c>
      <c r="L1685">
        <v>-0.39554099999999998</v>
      </c>
      <c r="M1685">
        <v>0.55937899999999996</v>
      </c>
      <c r="N1685">
        <v>2</v>
      </c>
      <c r="O1685" t="s">
        <v>769</v>
      </c>
      <c r="P1685" t="s">
        <v>769</v>
      </c>
      <c r="Q1685">
        <v>0</v>
      </c>
      <c r="R1685">
        <v>0</v>
      </c>
      <c r="S1685">
        <v>-1.5678000000000001</v>
      </c>
      <c r="T1685">
        <v>0.94140900000000005</v>
      </c>
      <c r="U1685">
        <v>0</v>
      </c>
      <c r="V1685" t="s">
        <v>724</v>
      </c>
      <c r="Z1685">
        <v>-0.39554099999999998</v>
      </c>
      <c r="AA1685">
        <v>0.55937899999999996</v>
      </c>
      <c r="AB1685">
        <v>2</v>
      </c>
      <c r="AC1685" t="s">
        <v>769</v>
      </c>
      <c r="AD1685" t="s">
        <v>769</v>
      </c>
      <c r="AE1685">
        <v>1</v>
      </c>
      <c r="AF1685">
        <v>0</v>
      </c>
      <c r="AG1685" t="s">
        <v>769</v>
      </c>
      <c r="AH1685">
        <v>0.75739699999999999</v>
      </c>
      <c r="AI1685">
        <v>0</v>
      </c>
      <c r="AN1685" t="s">
        <v>769</v>
      </c>
      <c r="AO1685" t="s">
        <v>769</v>
      </c>
      <c r="AP1685">
        <v>0</v>
      </c>
      <c r="AQ1685" t="s">
        <v>769</v>
      </c>
      <c r="AR1685" t="s">
        <v>769</v>
      </c>
      <c r="AS1685">
        <v>1</v>
      </c>
    </row>
    <row r="1686" spans="1:47">
      <c r="A1686" t="s">
        <v>5341</v>
      </c>
      <c r="B1686" t="s">
        <v>7677</v>
      </c>
      <c r="C1686" t="s">
        <v>5342</v>
      </c>
      <c r="D1686" t="s">
        <v>769</v>
      </c>
      <c r="E1686">
        <v>0</v>
      </c>
      <c r="F1686">
        <v>1</v>
      </c>
      <c r="G1686" t="s">
        <v>769</v>
      </c>
      <c r="L1686" t="s">
        <v>769</v>
      </c>
      <c r="M1686" t="s">
        <v>769</v>
      </c>
      <c r="N1686">
        <v>0</v>
      </c>
      <c r="O1686" t="s">
        <v>769</v>
      </c>
      <c r="P1686" t="s">
        <v>769</v>
      </c>
      <c r="Q1686">
        <v>0</v>
      </c>
      <c r="R1686" t="s">
        <v>769</v>
      </c>
      <c r="S1686">
        <v>0</v>
      </c>
      <c r="T1686">
        <v>1</v>
      </c>
      <c r="U1686" t="s">
        <v>769</v>
      </c>
      <c r="Z1686" t="s">
        <v>769</v>
      </c>
      <c r="AA1686" t="s">
        <v>769</v>
      </c>
      <c r="AB1686">
        <v>0</v>
      </c>
      <c r="AC1686" t="s">
        <v>769</v>
      </c>
      <c r="AD1686" t="s">
        <v>769</v>
      </c>
      <c r="AE1686">
        <v>0</v>
      </c>
      <c r="AF1686" t="s">
        <v>769</v>
      </c>
      <c r="AG1686">
        <v>0</v>
      </c>
      <c r="AH1686">
        <v>1</v>
      </c>
      <c r="AI1686" t="s">
        <v>769</v>
      </c>
      <c r="AN1686" t="s">
        <v>769</v>
      </c>
      <c r="AO1686" t="s">
        <v>769</v>
      </c>
      <c r="AP1686">
        <v>0</v>
      </c>
      <c r="AQ1686" t="s">
        <v>769</v>
      </c>
      <c r="AR1686" t="s">
        <v>769</v>
      </c>
      <c r="AS1686">
        <v>0</v>
      </c>
    </row>
    <row r="1687" spans="1:47">
      <c r="A1687" t="s">
        <v>5343</v>
      </c>
      <c r="B1687" t="s">
        <v>5344</v>
      </c>
      <c r="C1687" t="s">
        <v>5345</v>
      </c>
      <c r="D1687" t="s">
        <v>769</v>
      </c>
      <c r="E1687">
        <v>0</v>
      </c>
      <c r="F1687">
        <v>1</v>
      </c>
      <c r="G1687" t="s">
        <v>769</v>
      </c>
      <c r="L1687" t="s">
        <v>769</v>
      </c>
      <c r="M1687" t="s">
        <v>769</v>
      </c>
      <c r="N1687">
        <v>0</v>
      </c>
      <c r="O1687" t="s">
        <v>769</v>
      </c>
      <c r="P1687" t="s">
        <v>769</v>
      </c>
      <c r="Q1687">
        <v>0</v>
      </c>
      <c r="R1687" t="s">
        <v>769</v>
      </c>
      <c r="S1687">
        <v>0</v>
      </c>
      <c r="T1687">
        <v>1</v>
      </c>
      <c r="U1687" t="s">
        <v>769</v>
      </c>
      <c r="Z1687" t="s">
        <v>769</v>
      </c>
      <c r="AA1687" t="s">
        <v>769</v>
      </c>
      <c r="AB1687">
        <v>0</v>
      </c>
      <c r="AC1687" t="s">
        <v>769</v>
      </c>
      <c r="AD1687" t="s">
        <v>769</v>
      </c>
      <c r="AE1687">
        <v>0</v>
      </c>
      <c r="AF1687" t="s">
        <v>769</v>
      </c>
      <c r="AG1687">
        <v>0</v>
      </c>
      <c r="AH1687">
        <v>1</v>
      </c>
      <c r="AI1687" t="s">
        <v>769</v>
      </c>
      <c r="AN1687" t="s">
        <v>769</v>
      </c>
      <c r="AO1687" t="s">
        <v>769</v>
      </c>
      <c r="AP1687">
        <v>0</v>
      </c>
      <c r="AQ1687" t="s">
        <v>769</v>
      </c>
      <c r="AR1687" t="s">
        <v>769</v>
      </c>
      <c r="AS1687">
        <v>0</v>
      </c>
    </row>
    <row r="1688" spans="1:47">
      <c r="A1688" t="s">
        <v>5346</v>
      </c>
      <c r="B1688" t="s">
        <v>5347</v>
      </c>
      <c r="C1688" t="s">
        <v>5348</v>
      </c>
      <c r="D1688" t="s">
        <v>769</v>
      </c>
      <c r="E1688">
        <v>0</v>
      </c>
      <c r="F1688">
        <v>1</v>
      </c>
      <c r="G1688" t="s">
        <v>769</v>
      </c>
      <c r="L1688" t="s">
        <v>769</v>
      </c>
      <c r="M1688" t="s">
        <v>769</v>
      </c>
      <c r="N1688">
        <v>0</v>
      </c>
      <c r="O1688" t="s">
        <v>769</v>
      </c>
      <c r="P1688" t="s">
        <v>769</v>
      </c>
      <c r="Q1688">
        <v>0</v>
      </c>
      <c r="R1688" t="s">
        <v>769</v>
      </c>
      <c r="S1688">
        <v>0</v>
      </c>
      <c r="T1688">
        <v>1</v>
      </c>
      <c r="U1688" t="s">
        <v>769</v>
      </c>
      <c r="Z1688" t="s">
        <v>769</v>
      </c>
      <c r="AA1688" t="s">
        <v>769</v>
      </c>
      <c r="AB1688">
        <v>0</v>
      </c>
      <c r="AC1688" t="s">
        <v>769</v>
      </c>
      <c r="AD1688" t="s">
        <v>769</v>
      </c>
      <c r="AE1688">
        <v>0</v>
      </c>
      <c r="AF1688" t="s">
        <v>769</v>
      </c>
      <c r="AG1688">
        <v>0</v>
      </c>
      <c r="AH1688">
        <v>1</v>
      </c>
      <c r="AI1688" t="s">
        <v>769</v>
      </c>
      <c r="AN1688" t="s">
        <v>769</v>
      </c>
      <c r="AO1688" t="s">
        <v>769</v>
      </c>
      <c r="AP1688">
        <v>0</v>
      </c>
      <c r="AQ1688" t="s">
        <v>769</v>
      </c>
      <c r="AR1688" t="s">
        <v>769</v>
      </c>
      <c r="AS1688">
        <v>0</v>
      </c>
    </row>
    <row r="1689" spans="1:47">
      <c r="A1689" t="s">
        <v>1045</v>
      </c>
      <c r="B1689" t="s">
        <v>494</v>
      </c>
      <c r="C1689" t="s">
        <v>493</v>
      </c>
      <c r="D1689" t="s">
        <v>769</v>
      </c>
      <c r="E1689">
        <v>0</v>
      </c>
      <c r="F1689">
        <v>1</v>
      </c>
      <c r="G1689" t="s">
        <v>769</v>
      </c>
      <c r="L1689" t="s">
        <v>769</v>
      </c>
      <c r="M1689" t="s">
        <v>769</v>
      </c>
      <c r="N1689">
        <v>0</v>
      </c>
      <c r="O1689" t="s">
        <v>769</v>
      </c>
      <c r="P1689" t="s">
        <v>769</v>
      </c>
      <c r="Q1689">
        <v>0</v>
      </c>
      <c r="R1689">
        <v>0</v>
      </c>
      <c r="S1689" t="s">
        <v>769</v>
      </c>
      <c r="T1689">
        <v>0.95171600000000001</v>
      </c>
      <c r="U1689">
        <v>0</v>
      </c>
      <c r="W1689" t="s">
        <v>724</v>
      </c>
      <c r="Z1689" t="s">
        <v>769</v>
      </c>
      <c r="AA1689" t="s">
        <v>769</v>
      </c>
      <c r="AB1689">
        <v>0</v>
      </c>
      <c r="AC1689">
        <v>-0.39719500000000002</v>
      </c>
      <c r="AD1689">
        <v>0.87370099999999995</v>
      </c>
      <c r="AE1689">
        <v>3</v>
      </c>
      <c r="AF1689">
        <v>0</v>
      </c>
      <c r="AG1689" t="s">
        <v>769</v>
      </c>
      <c r="AH1689">
        <v>0.75782400000000005</v>
      </c>
      <c r="AI1689">
        <v>0</v>
      </c>
      <c r="AK1689" t="s">
        <v>724</v>
      </c>
      <c r="AN1689" t="s">
        <v>769</v>
      </c>
      <c r="AO1689" t="s">
        <v>769</v>
      </c>
      <c r="AP1689">
        <v>0</v>
      </c>
      <c r="AQ1689">
        <v>-0.39719500000000002</v>
      </c>
      <c r="AR1689">
        <v>0.87370099999999995</v>
      </c>
      <c r="AS1689">
        <v>3</v>
      </c>
    </row>
    <row r="1690" spans="1:47">
      <c r="A1690" t="s">
        <v>5349</v>
      </c>
      <c r="B1690" t="s">
        <v>5350</v>
      </c>
      <c r="C1690" t="s">
        <v>5351</v>
      </c>
      <c r="D1690">
        <v>0.12848399999999999</v>
      </c>
      <c r="E1690">
        <v>-0.11036600000000001</v>
      </c>
      <c r="F1690">
        <v>1</v>
      </c>
      <c r="G1690">
        <v>-0.33691700000000002</v>
      </c>
      <c r="L1690">
        <v>-0.125807</v>
      </c>
      <c r="M1690">
        <v>0.35105999999999998</v>
      </c>
      <c r="N1690">
        <v>7</v>
      </c>
      <c r="O1690">
        <v>-1.54412E-2</v>
      </c>
      <c r="P1690">
        <v>0.75692800000000005</v>
      </c>
      <c r="Q1690">
        <v>4</v>
      </c>
      <c r="R1690">
        <v>0.73003300000000004</v>
      </c>
      <c r="S1690">
        <v>-0.92661199999999999</v>
      </c>
      <c r="T1690">
        <v>0.56994900000000004</v>
      </c>
      <c r="U1690">
        <v>-1.4311</v>
      </c>
      <c r="Z1690">
        <v>-0.125807</v>
      </c>
      <c r="AA1690">
        <v>0.35105999999999998</v>
      </c>
      <c r="AB1690">
        <v>7</v>
      </c>
      <c r="AC1690">
        <v>0.80080499999999999</v>
      </c>
      <c r="AD1690">
        <v>1.71899</v>
      </c>
      <c r="AE1690">
        <v>4</v>
      </c>
      <c r="AF1690">
        <v>0.37864500000000001</v>
      </c>
      <c r="AG1690">
        <v>-0.81624600000000003</v>
      </c>
      <c r="AH1690">
        <v>0.91372200000000003</v>
      </c>
      <c r="AI1690">
        <v>-0.86914899999999995</v>
      </c>
      <c r="AN1690">
        <v>-1.54412E-2</v>
      </c>
      <c r="AO1690">
        <v>0.75692800000000005</v>
      </c>
      <c r="AP1690">
        <v>4</v>
      </c>
      <c r="AQ1690">
        <v>0.80080499999999999</v>
      </c>
      <c r="AR1690">
        <v>1.71899</v>
      </c>
      <c r="AS1690">
        <v>4</v>
      </c>
    </row>
    <row r="1691" spans="1:47">
      <c r="A1691" t="s">
        <v>5352</v>
      </c>
      <c r="B1691" t="s">
        <v>5353</v>
      </c>
      <c r="C1691" t="s">
        <v>5354</v>
      </c>
      <c r="D1691">
        <v>1.50031</v>
      </c>
      <c r="E1691">
        <v>1.19482</v>
      </c>
      <c r="F1691">
        <v>0.56449099999999997</v>
      </c>
      <c r="G1691">
        <v>2.6786599999999998</v>
      </c>
      <c r="J1691" t="s">
        <v>724</v>
      </c>
      <c r="L1691">
        <v>0.27217599999999997</v>
      </c>
      <c r="M1691">
        <v>0.24655199999999999</v>
      </c>
      <c r="N1691">
        <v>4</v>
      </c>
      <c r="O1691">
        <v>-0.92264800000000002</v>
      </c>
      <c r="P1691">
        <v>0.85331999999999997</v>
      </c>
      <c r="Q1691">
        <v>5</v>
      </c>
      <c r="R1691">
        <v>0.24110000000000001</v>
      </c>
      <c r="S1691">
        <v>0.41793200000000003</v>
      </c>
      <c r="T1691">
        <v>1</v>
      </c>
      <c r="U1691">
        <v>0.61138599999999999</v>
      </c>
      <c r="Z1691">
        <v>0.27217599999999997</v>
      </c>
      <c r="AA1691">
        <v>0.24655199999999999</v>
      </c>
      <c r="AB1691">
        <v>4</v>
      </c>
      <c r="AC1691">
        <v>-0.145755</v>
      </c>
      <c r="AD1691">
        <v>1.5198100000000001</v>
      </c>
      <c r="AE1691">
        <v>2</v>
      </c>
      <c r="AF1691">
        <v>0.392289</v>
      </c>
      <c r="AG1691">
        <v>-0.77689299999999994</v>
      </c>
      <c r="AH1691">
        <v>0.91161700000000001</v>
      </c>
      <c r="AI1691">
        <v>-0.90857500000000002</v>
      </c>
      <c r="AN1691">
        <v>-0.92264800000000002</v>
      </c>
      <c r="AO1691">
        <v>0.85331999999999997</v>
      </c>
      <c r="AP1691">
        <v>5</v>
      </c>
      <c r="AQ1691">
        <v>-0.145755</v>
      </c>
      <c r="AR1691">
        <v>1.5198100000000001</v>
      </c>
      <c r="AS1691">
        <v>2</v>
      </c>
      <c r="AT1691" t="s">
        <v>7359</v>
      </c>
      <c r="AU1691" t="s">
        <v>724</v>
      </c>
    </row>
    <row r="1692" spans="1:47">
      <c r="A1692" t="s">
        <v>5355</v>
      </c>
      <c r="B1692" t="s">
        <v>5356</v>
      </c>
      <c r="C1692" t="s">
        <v>5357</v>
      </c>
      <c r="D1692">
        <v>1.3210999999999999</v>
      </c>
      <c r="E1692">
        <v>-1.42041</v>
      </c>
      <c r="F1692">
        <v>0.60168699999999997</v>
      </c>
      <c r="G1692">
        <v>-2.6087500000000001</v>
      </c>
      <c r="J1692" t="s">
        <v>724</v>
      </c>
      <c r="L1692">
        <v>-0.81734399999999996</v>
      </c>
      <c r="M1692">
        <v>0.71310499999999999</v>
      </c>
      <c r="N1692">
        <v>3</v>
      </c>
      <c r="O1692">
        <v>0.60306899999999997</v>
      </c>
      <c r="P1692">
        <v>0.71274999999999999</v>
      </c>
      <c r="Q1692">
        <v>4</v>
      </c>
      <c r="R1692">
        <v>0</v>
      </c>
      <c r="S1692" t="s">
        <v>769</v>
      </c>
      <c r="T1692">
        <v>0.94972599999999996</v>
      </c>
      <c r="U1692">
        <v>0</v>
      </c>
      <c r="V1692" t="s">
        <v>724</v>
      </c>
      <c r="Z1692">
        <v>-0.81734399999999996</v>
      </c>
      <c r="AA1692">
        <v>0.71310499999999999</v>
      </c>
      <c r="AB1692">
        <v>3</v>
      </c>
      <c r="AC1692" t="s">
        <v>769</v>
      </c>
      <c r="AD1692" t="s">
        <v>769</v>
      </c>
      <c r="AE1692">
        <v>0</v>
      </c>
      <c r="AF1692">
        <v>0</v>
      </c>
      <c r="AG1692" t="s">
        <v>769</v>
      </c>
      <c r="AH1692">
        <v>0.75613300000000006</v>
      </c>
      <c r="AI1692">
        <v>0</v>
      </c>
      <c r="AJ1692" t="s">
        <v>724</v>
      </c>
      <c r="AN1692">
        <v>0.60306899999999997</v>
      </c>
      <c r="AO1692">
        <v>0.71274999999999999</v>
      </c>
      <c r="AP1692">
        <v>4</v>
      </c>
      <c r="AQ1692" t="s">
        <v>769</v>
      </c>
      <c r="AR1692" t="s">
        <v>769</v>
      </c>
      <c r="AS1692">
        <v>0</v>
      </c>
      <c r="AT1692" t="s">
        <v>7359</v>
      </c>
    </row>
    <row r="1693" spans="1:47">
      <c r="A1693" t="s">
        <v>5358</v>
      </c>
      <c r="B1693" t="s">
        <v>5359</v>
      </c>
      <c r="C1693" t="s">
        <v>5360</v>
      </c>
      <c r="D1693" t="s">
        <v>769</v>
      </c>
      <c r="E1693">
        <v>0</v>
      </c>
      <c r="F1693">
        <v>1</v>
      </c>
      <c r="G1693" t="s">
        <v>769</v>
      </c>
      <c r="L1693" t="s">
        <v>769</v>
      </c>
      <c r="M1693" t="s">
        <v>769</v>
      </c>
      <c r="N1693">
        <v>0</v>
      </c>
      <c r="O1693" t="s">
        <v>769</v>
      </c>
      <c r="P1693" t="s">
        <v>769</v>
      </c>
      <c r="Q1693">
        <v>0</v>
      </c>
      <c r="R1693" t="s">
        <v>769</v>
      </c>
      <c r="S1693">
        <v>0</v>
      </c>
      <c r="T1693">
        <v>1</v>
      </c>
      <c r="U1693" t="s">
        <v>769</v>
      </c>
      <c r="Z1693" t="s">
        <v>769</v>
      </c>
      <c r="AA1693" t="s">
        <v>769</v>
      </c>
      <c r="AB1693">
        <v>0</v>
      </c>
      <c r="AC1693" t="s">
        <v>769</v>
      </c>
      <c r="AD1693" t="s">
        <v>769</v>
      </c>
      <c r="AE1693">
        <v>0</v>
      </c>
      <c r="AF1693" t="s">
        <v>769</v>
      </c>
      <c r="AG1693">
        <v>0</v>
      </c>
      <c r="AH1693">
        <v>1</v>
      </c>
      <c r="AI1693" t="s">
        <v>769</v>
      </c>
      <c r="AN1693" t="s">
        <v>769</v>
      </c>
      <c r="AO1693" t="s">
        <v>769</v>
      </c>
      <c r="AP1693">
        <v>0</v>
      </c>
      <c r="AQ1693" t="s">
        <v>769</v>
      </c>
      <c r="AR1693" t="s">
        <v>769</v>
      </c>
      <c r="AS1693">
        <v>0</v>
      </c>
    </row>
    <row r="1694" spans="1:47">
      <c r="A1694" t="s">
        <v>174</v>
      </c>
      <c r="B1694" t="s">
        <v>173</v>
      </c>
      <c r="C1694" t="s">
        <v>172</v>
      </c>
      <c r="D1694">
        <v>0</v>
      </c>
      <c r="E1694">
        <v>2.0592700000000002</v>
      </c>
      <c r="F1694">
        <v>0.85377899999999995</v>
      </c>
      <c r="G1694">
        <v>0</v>
      </c>
      <c r="H1694" t="s">
        <v>724</v>
      </c>
      <c r="L1694">
        <v>0.59270199999999995</v>
      </c>
      <c r="M1694">
        <v>0.77945200000000003</v>
      </c>
      <c r="N1694">
        <v>5</v>
      </c>
      <c r="O1694" t="s">
        <v>769</v>
      </c>
      <c r="P1694" t="s">
        <v>769</v>
      </c>
      <c r="Q1694">
        <v>1</v>
      </c>
      <c r="R1694">
        <v>0.99268000000000001</v>
      </c>
      <c r="S1694">
        <v>1.1678599999999999</v>
      </c>
      <c r="T1694">
        <v>0.35606700000000002</v>
      </c>
      <c r="U1694">
        <v>2.0018400000000001</v>
      </c>
      <c r="Z1694">
        <v>0.59270199999999995</v>
      </c>
      <c r="AA1694">
        <v>0.77945200000000003</v>
      </c>
      <c r="AB1694">
        <v>5</v>
      </c>
      <c r="AC1694">
        <v>-0.57516299999999998</v>
      </c>
      <c r="AD1694">
        <v>2.9789099999999999E-2</v>
      </c>
      <c r="AE1694">
        <v>2</v>
      </c>
      <c r="AF1694">
        <v>0</v>
      </c>
      <c r="AG1694">
        <v>-0.89140900000000001</v>
      </c>
      <c r="AH1694">
        <v>0.75825200000000004</v>
      </c>
      <c r="AI1694">
        <v>0</v>
      </c>
      <c r="AK1694" t="s">
        <v>724</v>
      </c>
      <c r="AN1694" t="s">
        <v>769</v>
      </c>
      <c r="AO1694" t="s">
        <v>769</v>
      </c>
      <c r="AP1694">
        <v>1</v>
      </c>
      <c r="AQ1694">
        <v>-0.57516299999999998</v>
      </c>
      <c r="AR1694">
        <v>2.9789099999999999E-2</v>
      </c>
      <c r="AS1694">
        <v>2</v>
      </c>
    </row>
    <row r="1695" spans="1:47">
      <c r="A1695" t="s">
        <v>5361</v>
      </c>
      <c r="B1695" t="s">
        <v>5362</v>
      </c>
      <c r="C1695" t="s">
        <v>5363</v>
      </c>
      <c r="D1695">
        <v>5.7845800000000003E-2</v>
      </c>
      <c r="E1695">
        <v>-9.1683500000000001E-2</v>
      </c>
      <c r="F1695">
        <v>1</v>
      </c>
      <c r="G1695">
        <v>-0.16006000000000001</v>
      </c>
      <c r="L1695">
        <v>7.8772599999999998E-2</v>
      </c>
      <c r="M1695">
        <v>1.04789</v>
      </c>
      <c r="N1695">
        <v>7</v>
      </c>
      <c r="O1695">
        <v>0.170456</v>
      </c>
      <c r="P1695">
        <v>1.15486</v>
      </c>
      <c r="Q1695">
        <v>8</v>
      </c>
      <c r="R1695">
        <v>0.22459200000000001</v>
      </c>
      <c r="S1695">
        <v>0.27987000000000001</v>
      </c>
      <c r="T1695">
        <v>1</v>
      </c>
      <c r="U1695">
        <v>0.54427400000000004</v>
      </c>
      <c r="Z1695">
        <v>7.8772599999999998E-2</v>
      </c>
      <c r="AA1695">
        <v>1.04789</v>
      </c>
      <c r="AB1695">
        <v>7</v>
      </c>
      <c r="AC1695">
        <v>-0.201097</v>
      </c>
      <c r="AD1695">
        <v>0.86763900000000005</v>
      </c>
      <c r="AE1695">
        <v>7</v>
      </c>
      <c r="AF1695">
        <v>0.30189300000000002</v>
      </c>
      <c r="AG1695">
        <v>0.37155300000000002</v>
      </c>
      <c r="AH1695">
        <v>0.94706999999999997</v>
      </c>
      <c r="AI1695">
        <v>0.695465</v>
      </c>
      <c r="AN1695">
        <v>0.170456</v>
      </c>
      <c r="AO1695">
        <v>1.15486</v>
      </c>
      <c r="AP1695">
        <v>8</v>
      </c>
      <c r="AQ1695">
        <v>-0.201097</v>
      </c>
      <c r="AR1695">
        <v>0.86763900000000005</v>
      </c>
      <c r="AS1695">
        <v>7</v>
      </c>
    </row>
    <row r="1696" spans="1:47">
      <c r="A1696" t="s">
        <v>5364</v>
      </c>
      <c r="B1696" t="s">
        <v>5365</v>
      </c>
      <c r="C1696" t="s">
        <v>5366</v>
      </c>
      <c r="D1696">
        <v>0.164349</v>
      </c>
      <c r="E1696">
        <v>-0.25909399999999999</v>
      </c>
      <c r="F1696">
        <v>0.99549100000000001</v>
      </c>
      <c r="G1696">
        <v>-0.41777999999999998</v>
      </c>
      <c r="L1696">
        <v>7.2956300000000002E-2</v>
      </c>
      <c r="M1696">
        <v>0.90012199999999998</v>
      </c>
      <c r="N1696">
        <v>7</v>
      </c>
      <c r="O1696">
        <v>0.33205000000000001</v>
      </c>
      <c r="P1696">
        <v>1.2605999999999999</v>
      </c>
      <c r="Q1696">
        <v>5</v>
      </c>
      <c r="R1696">
        <v>0</v>
      </c>
      <c r="S1696">
        <v>-0.36716300000000002</v>
      </c>
      <c r="T1696">
        <v>0.95105499999999998</v>
      </c>
      <c r="U1696">
        <v>0</v>
      </c>
      <c r="V1696" t="s">
        <v>724</v>
      </c>
      <c r="Z1696">
        <v>7.2956300000000002E-2</v>
      </c>
      <c r="AA1696">
        <v>0.90012199999999998</v>
      </c>
      <c r="AB1696">
        <v>7</v>
      </c>
      <c r="AC1696" t="s">
        <v>769</v>
      </c>
      <c r="AD1696" t="s">
        <v>769</v>
      </c>
      <c r="AE1696">
        <v>1</v>
      </c>
      <c r="AF1696">
        <v>0</v>
      </c>
      <c r="AG1696">
        <v>-0.108069</v>
      </c>
      <c r="AH1696">
        <v>0.759108</v>
      </c>
      <c r="AI1696">
        <v>0</v>
      </c>
      <c r="AJ1696" t="s">
        <v>724</v>
      </c>
      <c r="AN1696">
        <v>0.33205000000000001</v>
      </c>
      <c r="AO1696">
        <v>1.2605999999999999</v>
      </c>
      <c r="AP1696">
        <v>5</v>
      </c>
      <c r="AQ1696" t="s">
        <v>769</v>
      </c>
      <c r="AR1696" t="s">
        <v>769</v>
      </c>
      <c r="AS1696">
        <v>1</v>
      </c>
    </row>
    <row r="1697" spans="1:47">
      <c r="A1697" t="s">
        <v>5367</v>
      </c>
      <c r="B1697" t="s">
        <v>5368</v>
      </c>
      <c r="C1697" t="s">
        <v>5369</v>
      </c>
      <c r="D1697">
        <v>0.26014799999999999</v>
      </c>
      <c r="E1697">
        <v>0.403721</v>
      </c>
      <c r="F1697">
        <v>0.98203799999999997</v>
      </c>
      <c r="G1697">
        <v>0.62894000000000005</v>
      </c>
      <c r="L1697">
        <v>0.476248</v>
      </c>
      <c r="M1697">
        <v>1.0806500000000001</v>
      </c>
      <c r="N1697">
        <v>5</v>
      </c>
      <c r="O1697">
        <v>7.2526900000000005E-2</v>
      </c>
      <c r="P1697">
        <v>0.76121700000000003</v>
      </c>
      <c r="Q1697">
        <v>4</v>
      </c>
      <c r="R1697">
        <v>0</v>
      </c>
      <c r="S1697">
        <v>1.6742999999999999</v>
      </c>
      <c r="T1697">
        <v>0.94444499999999998</v>
      </c>
      <c r="U1697">
        <v>0</v>
      </c>
      <c r="V1697" t="s">
        <v>724</v>
      </c>
      <c r="Z1697">
        <v>0.476248</v>
      </c>
      <c r="AA1697">
        <v>1.0806500000000001</v>
      </c>
      <c r="AB1697">
        <v>5</v>
      </c>
      <c r="AC1697" t="s">
        <v>769</v>
      </c>
      <c r="AD1697" t="s">
        <v>769</v>
      </c>
      <c r="AE1697">
        <v>1</v>
      </c>
      <c r="AF1697">
        <v>0</v>
      </c>
      <c r="AG1697">
        <v>1.27058</v>
      </c>
      <c r="AH1697">
        <v>0.75953700000000002</v>
      </c>
      <c r="AI1697">
        <v>0</v>
      </c>
      <c r="AJ1697" t="s">
        <v>724</v>
      </c>
      <c r="AN1697">
        <v>7.2526900000000005E-2</v>
      </c>
      <c r="AO1697">
        <v>0.76121700000000003</v>
      </c>
      <c r="AP1697">
        <v>4</v>
      </c>
      <c r="AQ1697" t="s">
        <v>769</v>
      </c>
      <c r="AR1697" t="s">
        <v>769</v>
      </c>
      <c r="AS1697">
        <v>1</v>
      </c>
    </row>
    <row r="1698" spans="1:47">
      <c r="A1698" t="s">
        <v>5370</v>
      </c>
      <c r="B1698" t="s">
        <v>5371</v>
      </c>
      <c r="C1698" t="s">
        <v>5372</v>
      </c>
      <c r="D1698">
        <v>0</v>
      </c>
      <c r="E1698">
        <v>0.27594400000000002</v>
      </c>
      <c r="F1698">
        <v>0.85690900000000003</v>
      </c>
      <c r="G1698">
        <v>0</v>
      </c>
      <c r="H1698" t="s">
        <v>724</v>
      </c>
      <c r="L1698">
        <v>-0.26776100000000003</v>
      </c>
      <c r="M1698">
        <v>1.21157</v>
      </c>
      <c r="N1698">
        <v>4</v>
      </c>
      <c r="O1698" t="s">
        <v>769</v>
      </c>
      <c r="P1698" t="s">
        <v>769</v>
      </c>
      <c r="Q1698">
        <v>1</v>
      </c>
      <c r="R1698">
        <v>0</v>
      </c>
      <c r="S1698">
        <v>-0.38572200000000001</v>
      </c>
      <c r="T1698">
        <v>0.94707600000000003</v>
      </c>
      <c r="U1698">
        <v>0</v>
      </c>
      <c r="V1698" t="s">
        <v>724</v>
      </c>
      <c r="Z1698">
        <v>-0.26776100000000003</v>
      </c>
      <c r="AA1698">
        <v>1.21157</v>
      </c>
      <c r="AB1698">
        <v>4</v>
      </c>
      <c r="AC1698" t="s">
        <v>769</v>
      </c>
      <c r="AD1698" t="s">
        <v>769</v>
      </c>
      <c r="AE1698">
        <v>1</v>
      </c>
      <c r="AF1698">
        <v>0</v>
      </c>
      <c r="AG1698">
        <v>-0.66166599999999998</v>
      </c>
      <c r="AH1698">
        <v>0.75996600000000003</v>
      </c>
      <c r="AI1698">
        <v>0</v>
      </c>
      <c r="AN1698" t="s">
        <v>769</v>
      </c>
      <c r="AO1698" t="s">
        <v>769</v>
      </c>
      <c r="AP1698">
        <v>1</v>
      </c>
      <c r="AQ1698" t="s">
        <v>769</v>
      </c>
      <c r="AR1698" t="s">
        <v>769</v>
      </c>
      <c r="AS1698">
        <v>1</v>
      </c>
    </row>
    <row r="1699" spans="1:47">
      <c r="A1699" t="s">
        <v>5373</v>
      </c>
      <c r="B1699" t="s">
        <v>5374</v>
      </c>
      <c r="C1699" t="s">
        <v>5375</v>
      </c>
      <c r="D1699" t="s">
        <v>769</v>
      </c>
      <c r="E1699">
        <v>0</v>
      </c>
      <c r="F1699">
        <v>1</v>
      </c>
      <c r="G1699" t="s">
        <v>769</v>
      </c>
      <c r="L1699" t="s">
        <v>769</v>
      </c>
      <c r="M1699" t="s">
        <v>769</v>
      </c>
      <c r="N1699">
        <v>0</v>
      </c>
      <c r="O1699" t="s">
        <v>769</v>
      </c>
      <c r="P1699" t="s">
        <v>769</v>
      </c>
      <c r="Q1699">
        <v>0</v>
      </c>
      <c r="R1699" t="s">
        <v>769</v>
      </c>
      <c r="S1699">
        <v>0</v>
      </c>
      <c r="T1699">
        <v>1</v>
      </c>
      <c r="U1699" t="s">
        <v>769</v>
      </c>
      <c r="Z1699" t="s">
        <v>769</v>
      </c>
      <c r="AA1699" t="s">
        <v>769</v>
      </c>
      <c r="AB1699">
        <v>0</v>
      </c>
      <c r="AC1699" t="s">
        <v>769</v>
      </c>
      <c r="AD1699" t="s">
        <v>769</v>
      </c>
      <c r="AE1699">
        <v>0</v>
      </c>
      <c r="AF1699" t="s">
        <v>769</v>
      </c>
      <c r="AG1699">
        <v>0</v>
      </c>
      <c r="AH1699">
        <v>1</v>
      </c>
      <c r="AI1699" t="s">
        <v>769</v>
      </c>
      <c r="AN1699" t="s">
        <v>769</v>
      </c>
      <c r="AO1699" t="s">
        <v>769</v>
      </c>
      <c r="AP1699">
        <v>0</v>
      </c>
      <c r="AQ1699" t="s">
        <v>769</v>
      </c>
      <c r="AR1699" t="s">
        <v>769</v>
      </c>
      <c r="AS1699">
        <v>0</v>
      </c>
    </row>
    <row r="1700" spans="1:47">
      <c r="A1700" t="s">
        <v>5376</v>
      </c>
      <c r="B1700" t="s">
        <v>5377</v>
      </c>
      <c r="C1700" t="s">
        <v>5378</v>
      </c>
      <c r="D1700" t="s">
        <v>769</v>
      </c>
      <c r="E1700">
        <v>0</v>
      </c>
      <c r="F1700">
        <v>1</v>
      </c>
      <c r="G1700" t="s">
        <v>769</v>
      </c>
      <c r="L1700" t="s">
        <v>769</v>
      </c>
      <c r="M1700" t="s">
        <v>769</v>
      </c>
      <c r="N1700">
        <v>0</v>
      </c>
      <c r="O1700" t="s">
        <v>769</v>
      </c>
      <c r="P1700" t="s">
        <v>769</v>
      </c>
      <c r="Q1700">
        <v>0</v>
      </c>
      <c r="R1700" t="s">
        <v>769</v>
      </c>
      <c r="S1700">
        <v>0</v>
      </c>
      <c r="T1700">
        <v>1</v>
      </c>
      <c r="U1700" t="s">
        <v>769</v>
      </c>
      <c r="Z1700" t="s">
        <v>769</v>
      </c>
      <c r="AA1700" t="s">
        <v>769</v>
      </c>
      <c r="AB1700">
        <v>0</v>
      </c>
      <c r="AC1700" t="s">
        <v>769</v>
      </c>
      <c r="AD1700" t="s">
        <v>769</v>
      </c>
      <c r="AE1700">
        <v>0</v>
      </c>
      <c r="AF1700" t="s">
        <v>769</v>
      </c>
      <c r="AG1700">
        <v>0</v>
      </c>
      <c r="AH1700">
        <v>1</v>
      </c>
      <c r="AI1700" t="s">
        <v>769</v>
      </c>
      <c r="AN1700" t="s">
        <v>769</v>
      </c>
      <c r="AO1700" t="s">
        <v>769</v>
      </c>
      <c r="AP1700">
        <v>0</v>
      </c>
      <c r="AQ1700" t="s">
        <v>769</v>
      </c>
      <c r="AR1700" t="s">
        <v>769</v>
      </c>
      <c r="AS1700">
        <v>0</v>
      </c>
      <c r="AU1700" t="s">
        <v>724</v>
      </c>
    </row>
    <row r="1701" spans="1:47">
      <c r="A1701" t="s">
        <v>5379</v>
      </c>
      <c r="B1701" t="s">
        <v>5380</v>
      </c>
      <c r="C1701" t="s">
        <v>5381</v>
      </c>
      <c r="D1701" t="s">
        <v>769</v>
      </c>
      <c r="E1701">
        <v>0</v>
      </c>
      <c r="F1701">
        <v>1</v>
      </c>
      <c r="G1701" t="s">
        <v>769</v>
      </c>
      <c r="L1701" t="s">
        <v>769</v>
      </c>
      <c r="M1701" t="s">
        <v>769</v>
      </c>
      <c r="N1701">
        <v>0</v>
      </c>
      <c r="O1701" t="s">
        <v>769</v>
      </c>
      <c r="P1701" t="s">
        <v>769</v>
      </c>
      <c r="Q1701">
        <v>0</v>
      </c>
      <c r="R1701" t="s">
        <v>769</v>
      </c>
      <c r="S1701">
        <v>0</v>
      </c>
      <c r="T1701">
        <v>1</v>
      </c>
      <c r="U1701" t="s">
        <v>769</v>
      </c>
      <c r="Z1701" t="s">
        <v>769</v>
      </c>
      <c r="AA1701" t="s">
        <v>769</v>
      </c>
      <c r="AB1701">
        <v>0</v>
      </c>
      <c r="AC1701" t="s">
        <v>769</v>
      </c>
      <c r="AD1701" t="s">
        <v>769</v>
      </c>
      <c r="AE1701">
        <v>0</v>
      </c>
      <c r="AF1701" t="s">
        <v>769</v>
      </c>
      <c r="AG1701">
        <v>0</v>
      </c>
      <c r="AH1701">
        <v>1</v>
      </c>
      <c r="AI1701" t="s">
        <v>769</v>
      </c>
      <c r="AN1701" t="s">
        <v>769</v>
      </c>
      <c r="AO1701" t="s">
        <v>769</v>
      </c>
      <c r="AP1701">
        <v>0</v>
      </c>
      <c r="AQ1701" t="s">
        <v>769</v>
      </c>
      <c r="AR1701" t="s">
        <v>769</v>
      </c>
      <c r="AS1701">
        <v>0</v>
      </c>
    </row>
    <row r="1702" spans="1:47">
      <c r="A1702" t="s">
        <v>5382</v>
      </c>
      <c r="B1702" t="s">
        <v>5383</v>
      </c>
      <c r="C1702" t="s">
        <v>5384</v>
      </c>
      <c r="D1702" t="s">
        <v>769</v>
      </c>
      <c r="E1702">
        <v>0</v>
      </c>
      <c r="F1702">
        <v>1</v>
      </c>
      <c r="G1702" t="s">
        <v>769</v>
      </c>
      <c r="L1702" t="s">
        <v>769</v>
      </c>
      <c r="M1702" t="s">
        <v>769</v>
      </c>
      <c r="N1702">
        <v>0</v>
      </c>
      <c r="O1702" t="s">
        <v>769</v>
      </c>
      <c r="P1702" t="s">
        <v>769</v>
      </c>
      <c r="Q1702">
        <v>0</v>
      </c>
      <c r="R1702" t="s">
        <v>769</v>
      </c>
      <c r="S1702">
        <v>0</v>
      </c>
      <c r="T1702">
        <v>1</v>
      </c>
      <c r="U1702" t="s">
        <v>769</v>
      </c>
      <c r="Z1702" t="s">
        <v>769</v>
      </c>
      <c r="AA1702" t="s">
        <v>769</v>
      </c>
      <c r="AB1702">
        <v>0</v>
      </c>
      <c r="AC1702" t="s">
        <v>769</v>
      </c>
      <c r="AD1702" t="s">
        <v>769</v>
      </c>
      <c r="AE1702">
        <v>0</v>
      </c>
      <c r="AF1702" t="s">
        <v>769</v>
      </c>
      <c r="AG1702">
        <v>0</v>
      </c>
      <c r="AH1702">
        <v>1</v>
      </c>
      <c r="AI1702" t="s">
        <v>769</v>
      </c>
      <c r="AN1702" t="s">
        <v>769</v>
      </c>
      <c r="AO1702" t="s">
        <v>769</v>
      </c>
      <c r="AP1702">
        <v>0</v>
      </c>
      <c r="AQ1702" t="s">
        <v>769</v>
      </c>
      <c r="AR1702" t="s">
        <v>769</v>
      </c>
      <c r="AS1702">
        <v>0</v>
      </c>
    </row>
    <row r="1703" spans="1:47">
      <c r="A1703" t="s">
        <v>5385</v>
      </c>
      <c r="B1703" t="s">
        <v>5386</v>
      </c>
      <c r="C1703" t="s">
        <v>5387</v>
      </c>
      <c r="D1703">
        <v>0.82025099999999995</v>
      </c>
      <c r="E1703">
        <v>-0.90273800000000004</v>
      </c>
      <c r="F1703">
        <v>0.73911300000000002</v>
      </c>
      <c r="G1703">
        <v>-1.5865800000000001</v>
      </c>
      <c r="L1703">
        <v>-0.82445000000000002</v>
      </c>
      <c r="M1703">
        <v>1.18912</v>
      </c>
      <c r="N1703">
        <v>5</v>
      </c>
      <c r="O1703">
        <v>7.8287599999999999E-2</v>
      </c>
      <c r="P1703">
        <v>0.45244400000000001</v>
      </c>
      <c r="Q1703">
        <v>5</v>
      </c>
      <c r="R1703">
        <v>0.78160099999999999</v>
      </c>
      <c r="S1703">
        <v>-1.4761</v>
      </c>
      <c r="T1703">
        <v>0.51895999999999998</v>
      </c>
      <c r="U1703">
        <v>-1.6237900000000001</v>
      </c>
      <c r="Z1703">
        <v>-0.82445000000000002</v>
      </c>
      <c r="AA1703">
        <v>1.18912</v>
      </c>
      <c r="AB1703">
        <v>5</v>
      </c>
      <c r="AC1703">
        <v>0.65165399999999996</v>
      </c>
      <c r="AD1703">
        <v>0.496614</v>
      </c>
      <c r="AE1703">
        <v>2</v>
      </c>
      <c r="AF1703">
        <v>0.70381300000000002</v>
      </c>
      <c r="AG1703">
        <v>-0.57336600000000004</v>
      </c>
      <c r="AH1703">
        <v>0.68239799999999995</v>
      </c>
      <c r="AI1703">
        <v>-1.48458</v>
      </c>
      <c r="AN1703">
        <v>7.8287599999999999E-2</v>
      </c>
      <c r="AO1703">
        <v>0.45244400000000001</v>
      </c>
      <c r="AP1703">
        <v>5</v>
      </c>
      <c r="AQ1703">
        <v>0.65165399999999996</v>
      </c>
      <c r="AR1703">
        <v>0.496614</v>
      </c>
      <c r="AS1703">
        <v>2</v>
      </c>
    </row>
    <row r="1704" spans="1:47">
      <c r="A1704" t="s">
        <v>5388</v>
      </c>
      <c r="B1704" t="s">
        <v>5389</v>
      </c>
      <c r="C1704" t="s">
        <v>5390</v>
      </c>
      <c r="D1704">
        <v>0.15338399999999999</v>
      </c>
      <c r="E1704">
        <v>-0.17896999999999999</v>
      </c>
      <c r="F1704">
        <v>0.99882700000000002</v>
      </c>
      <c r="G1704">
        <v>-0.38893699999999998</v>
      </c>
      <c r="L1704">
        <v>1.44461E-3</v>
      </c>
      <c r="M1704">
        <v>1.00227</v>
      </c>
      <c r="N1704">
        <v>9</v>
      </c>
      <c r="O1704">
        <v>0.18041499999999999</v>
      </c>
      <c r="P1704">
        <v>0.94928000000000001</v>
      </c>
      <c r="Q1704">
        <v>9</v>
      </c>
      <c r="R1704">
        <v>3.1681399999999998E-2</v>
      </c>
      <c r="S1704">
        <v>4.9152000000000001E-2</v>
      </c>
      <c r="T1704">
        <v>1</v>
      </c>
      <c r="U1704">
        <v>8.9889700000000003E-2</v>
      </c>
      <c r="Z1704">
        <v>1.44461E-3</v>
      </c>
      <c r="AA1704">
        <v>1.00227</v>
      </c>
      <c r="AB1704">
        <v>9</v>
      </c>
      <c r="AC1704">
        <v>-4.7707399999999997E-2</v>
      </c>
      <c r="AD1704">
        <v>1.1864300000000001</v>
      </c>
      <c r="AE1704">
        <v>7</v>
      </c>
      <c r="AF1704">
        <v>0.170626</v>
      </c>
      <c r="AG1704">
        <v>0.22812199999999999</v>
      </c>
      <c r="AH1704">
        <v>1</v>
      </c>
      <c r="AI1704">
        <v>0.42807299999999998</v>
      </c>
      <c r="AN1704">
        <v>0.18041499999999999</v>
      </c>
      <c r="AO1704">
        <v>0.94928000000000001</v>
      </c>
      <c r="AP1704">
        <v>9</v>
      </c>
      <c r="AQ1704">
        <v>-4.7707399999999997E-2</v>
      </c>
      <c r="AR1704">
        <v>1.1864300000000001</v>
      </c>
      <c r="AS1704">
        <v>7</v>
      </c>
      <c r="AU1704" t="s">
        <v>724</v>
      </c>
    </row>
    <row r="1705" spans="1:47">
      <c r="A1705" t="s">
        <v>5391</v>
      </c>
      <c r="B1705" t="s">
        <v>5392</v>
      </c>
      <c r="C1705" t="s">
        <v>5393</v>
      </c>
      <c r="D1705" t="s">
        <v>769</v>
      </c>
      <c r="E1705">
        <v>0</v>
      </c>
      <c r="F1705">
        <v>1</v>
      </c>
      <c r="G1705" t="s">
        <v>769</v>
      </c>
      <c r="L1705" t="s">
        <v>769</v>
      </c>
      <c r="M1705" t="s">
        <v>769</v>
      </c>
      <c r="N1705">
        <v>0</v>
      </c>
      <c r="O1705" t="s">
        <v>769</v>
      </c>
      <c r="P1705" t="s">
        <v>769</v>
      </c>
      <c r="Q1705">
        <v>0</v>
      </c>
      <c r="R1705" t="s">
        <v>769</v>
      </c>
      <c r="S1705">
        <v>0</v>
      </c>
      <c r="T1705">
        <v>1</v>
      </c>
      <c r="U1705" t="s">
        <v>769</v>
      </c>
      <c r="Z1705" t="s">
        <v>769</v>
      </c>
      <c r="AA1705" t="s">
        <v>769</v>
      </c>
      <c r="AB1705">
        <v>0</v>
      </c>
      <c r="AC1705" t="s">
        <v>769</v>
      </c>
      <c r="AD1705" t="s">
        <v>769</v>
      </c>
      <c r="AE1705">
        <v>0</v>
      </c>
      <c r="AF1705" t="s">
        <v>769</v>
      </c>
      <c r="AG1705">
        <v>0</v>
      </c>
      <c r="AH1705">
        <v>1</v>
      </c>
      <c r="AI1705" t="s">
        <v>769</v>
      </c>
      <c r="AN1705" t="s">
        <v>769</v>
      </c>
      <c r="AO1705" t="s">
        <v>769</v>
      </c>
      <c r="AP1705">
        <v>0</v>
      </c>
      <c r="AQ1705" t="s">
        <v>769</v>
      </c>
      <c r="AR1705" t="s">
        <v>769</v>
      </c>
      <c r="AS1705">
        <v>0</v>
      </c>
    </row>
    <row r="1706" spans="1:47">
      <c r="A1706" t="s">
        <v>5394</v>
      </c>
      <c r="B1706" t="s">
        <v>5395</v>
      </c>
      <c r="C1706" t="s">
        <v>5396</v>
      </c>
      <c r="D1706" t="s">
        <v>769</v>
      </c>
      <c r="E1706">
        <v>0</v>
      </c>
      <c r="F1706">
        <v>1</v>
      </c>
      <c r="G1706" t="s">
        <v>769</v>
      </c>
      <c r="L1706" t="s">
        <v>769</v>
      </c>
      <c r="M1706" t="s">
        <v>769</v>
      </c>
      <c r="N1706">
        <v>0</v>
      </c>
      <c r="O1706" t="s">
        <v>769</v>
      </c>
      <c r="P1706" t="s">
        <v>769</v>
      </c>
      <c r="Q1706">
        <v>0</v>
      </c>
      <c r="R1706" t="s">
        <v>769</v>
      </c>
      <c r="S1706">
        <v>0</v>
      </c>
      <c r="T1706">
        <v>1</v>
      </c>
      <c r="U1706" t="s">
        <v>769</v>
      </c>
      <c r="Z1706" t="s">
        <v>769</v>
      </c>
      <c r="AA1706" t="s">
        <v>769</v>
      </c>
      <c r="AB1706">
        <v>0</v>
      </c>
      <c r="AC1706" t="s">
        <v>769</v>
      </c>
      <c r="AD1706" t="s">
        <v>769</v>
      </c>
      <c r="AE1706">
        <v>0</v>
      </c>
      <c r="AF1706" t="s">
        <v>769</v>
      </c>
      <c r="AG1706">
        <v>0</v>
      </c>
      <c r="AH1706">
        <v>1</v>
      </c>
      <c r="AI1706" t="s">
        <v>769</v>
      </c>
      <c r="AN1706" t="s">
        <v>769</v>
      </c>
      <c r="AO1706" t="s">
        <v>769</v>
      </c>
      <c r="AP1706">
        <v>0</v>
      </c>
      <c r="AQ1706" t="s">
        <v>769</v>
      </c>
      <c r="AR1706" t="s">
        <v>769</v>
      </c>
      <c r="AS1706">
        <v>0</v>
      </c>
      <c r="AU1706" t="s">
        <v>724</v>
      </c>
    </row>
    <row r="1707" spans="1:47">
      <c r="A1707" t="s">
        <v>820</v>
      </c>
      <c r="B1707" t="s">
        <v>821</v>
      </c>
      <c r="C1707" t="s">
        <v>819</v>
      </c>
      <c r="D1707">
        <v>0.50498600000000005</v>
      </c>
      <c r="E1707">
        <v>1.1024400000000001</v>
      </c>
      <c r="F1707">
        <v>0.88732599999999995</v>
      </c>
      <c r="G1707">
        <v>1.21092</v>
      </c>
      <c r="L1707">
        <v>0.10919</v>
      </c>
      <c r="M1707">
        <v>0.13750899999999999</v>
      </c>
      <c r="N1707">
        <v>2</v>
      </c>
      <c r="O1707">
        <v>-0.993251</v>
      </c>
      <c r="P1707">
        <v>1.21757</v>
      </c>
      <c r="Q1707">
        <v>3</v>
      </c>
      <c r="R1707">
        <v>4.2380099999999997E-2</v>
      </c>
      <c r="S1707">
        <v>-7.7946399999999999E-2</v>
      </c>
      <c r="T1707">
        <v>1</v>
      </c>
      <c r="U1707">
        <v>-0.12282999999999999</v>
      </c>
      <c r="Z1707">
        <v>0.10919</v>
      </c>
      <c r="AA1707">
        <v>0.13750899999999999</v>
      </c>
      <c r="AB1707">
        <v>2</v>
      </c>
      <c r="AC1707">
        <v>0.187137</v>
      </c>
      <c r="AD1707">
        <v>0.84521299999999999</v>
      </c>
      <c r="AE1707">
        <v>5</v>
      </c>
      <c r="AF1707">
        <v>0.81828199999999995</v>
      </c>
      <c r="AG1707">
        <v>-1.1803900000000001</v>
      </c>
      <c r="AH1707">
        <v>0.61887899999999996</v>
      </c>
      <c r="AI1707">
        <v>-1.64076</v>
      </c>
      <c r="AN1707">
        <v>-0.993251</v>
      </c>
      <c r="AO1707">
        <v>1.21757</v>
      </c>
      <c r="AP1707">
        <v>3</v>
      </c>
      <c r="AQ1707">
        <v>0.187137</v>
      </c>
      <c r="AR1707">
        <v>0.84521299999999999</v>
      </c>
      <c r="AS1707">
        <v>5</v>
      </c>
    </row>
    <row r="1708" spans="1:47">
      <c r="A1708" t="s">
        <v>5397</v>
      </c>
      <c r="B1708" t="s">
        <v>5398</v>
      </c>
      <c r="C1708" t="s">
        <v>5399</v>
      </c>
      <c r="D1708">
        <v>0</v>
      </c>
      <c r="E1708" t="s">
        <v>769</v>
      </c>
      <c r="F1708">
        <v>0.85648800000000003</v>
      </c>
      <c r="G1708">
        <v>0</v>
      </c>
      <c r="I1708" t="s">
        <v>724</v>
      </c>
      <c r="L1708" t="s">
        <v>769</v>
      </c>
      <c r="M1708" t="s">
        <v>769</v>
      </c>
      <c r="N1708">
        <v>0</v>
      </c>
      <c r="O1708">
        <v>0</v>
      </c>
      <c r="P1708">
        <v>1</v>
      </c>
      <c r="Q1708">
        <v>2</v>
      </c>
      <c r="R1708" t="s">
        <v>769</v>
      </c>
      <c r="S1708">
        <v>0</v>
      </c>
      <c r="T1708">
        <v>1</v>
      </c>
      <c r="U1708" t="s">
        <v>769</v>
      </c>
      <c r="Z1708" t="s">
        <v>769</v>
      </c>
      <c r="AA1708" t="s">
        <v>769</v>
      </c>
      <c r="AB1708">
        <v>0</v>
      </c>
      <c r="AC1708" t="s">
        <v>769</v>
      </c>
      <c r="AD1708" t="s">
        <v>769</v>
      </c>
      <c r="AE1708">
        <v>0</v>
      </c>
      <c r="AF1708">
        <v>0</v>
      </c>
      <c r="AG1708" t="s">
        <v>769</v>
      </c>
      <c r="AH1708">
        <v>0.76039100000000004</v>
      </c>
      <c r="AI1708">
        <v>0</v>
      </c>
      <c r="AJ1708" t="s">
        <v>724</v>
      </c>
      <c r="AN1708">
        <v>0</v>
      </c>
      <c r="AO1708">
        <v>1</v>
      </c>
      <c r="AP1708">
        <v>2</v>
      </c>
      <c r="AQ1708" t="s">
        <v>769</v>
      </c>
      <c r="AR1708" t="s">
        <v>769</v>
      </c>
      <c r="AS1708">
        <v>0</v>
      </c>
    </row>
    <row r="1709" spans="1:47">
      <c r="A1709" t="s">
        <v>5400</v>
      </c>
      <c r="B1709" t="s">
        <v>5401</v>
      </c>
      <c r="C1709" t="s">
        <v>5402</v>
      </c>
      <c r="D1709">
        <v>0.22977300000000001</v>
      </c>
      <c r="E1709">
        <v>0.456733</v>
      </c>
      <c r="F1709">
        <v>0.99364699999999995</v>
      </c>
      <c r="G1709">
        <v>0.57666700000000004</v>
      </c>
      <c r="L1709">
        <v>0.78590499999999996</v>
      </c>
      <c r="M1709">
        <v>1.03247</v>
      </c>
      <c r="N1709">
        <v>5</v>
      </c>
      <c r="O1709">
        <v>0.32917200000000002</v>
      </c>
      <c r="P1709">
        <v>0.46551999999999999</v>
      </c>
      <c r="Q1709">
        <v>2</v>
      </c>
      <c r="R1709">
        <v>0.98781799999999997</v>
      </c>
      <c r="S1709">
        <v>1.15757</v>
      </c>
      <c r="T1709">
        <v>0.352551</v>
      </c>
      <c r="U1709">
        <v>1.8754900000000001</v>
      </c>
      <c r="Z1709">
        <v>0.78590499999999996</v>
      </c>
      <c r="AA1709">
        <v>1.03247</v>
      </c>
      <c r="AB1709">
        <v>5</v>
      </c>
      <c r="AC1709">
        <v>-0.37166300000000002</v>
      </c>
      <c r="AD1709">
        <v>0.74427200000000004</v>
      </c>
      <c r="AE1709">
        <v>4</v>
      </c>
      <c r="AF1709">
        <v>0.51845799999999997</v>
      </c>
      <c r="AG1709">
        <v>0.70083600000000001</v>
      </c>
      <c r="AH1709">
        <v>0.788443</v>
      </c>
      <c r="AI1709">
        <v>1.1808799999999999</v>
      </c>
      <c r="AN1709">
        <v>0.32917200000000002</v>
      </c>
      <c r="AO1709">
        <v>0.46551999999999999</v>
      </c>
      <c r="AP1709">
        <v>2</v>
      </c>
      <c r="AQ1709">
        <v>-0.37166300000000002</v>
      </c>
      <c r="AR1709">
        <v>0.74427200000000004</v>
      </c>
      <c r="AS1709">
        <v>4</v>
      </c>
    </row>
    <row r="1710" spans="1:47">
      <c r="A1710" t="s">
        <v>171</v>
      </c>
      <c r="B1710" t="s">
        <v>170</v>
      </c>
      <c r="C1710" t="s">
        <v>169</v>
      </c>
      <c r="D1710">
        <v>0</v>
      </c>
      <c r="E1710">
        <v>-1.7665999999999999</v>
      </c>
      <c r="F1710">
        <v>0.85241599999999995</v>
      </c>
      <c r="G1710">
        <v>0</v>
      </c>
      <c r="H1710" t="s">
        <v>724</v>
      </c>
      <c r="L1710">
        <v>-3.9110800000000001E-2</v>
      </c>
      <c r="M1710">
        <v>7.4808299999999994E-2</v>
      </c>
      <c r="N1710">
        <v>3</v>
      </c>
      <c r="O1710" t="s">
        <v>769</v>
      </c>
      <c r="P1710" t="s">
        <v>769</v>
      </c>
      <c r="Q1710">
        <v>1</v>
      </c>
      <c r="R1710">
        <v>0</v>
      </c>
      <c r="S1710" t="s">
        <v>769</v>
      </c>
      <c r="T1710">
        <v>0.92829099999999998</v>
      </c>
      <c r="U1710">
        <v>0</v>
      </c>
      <c r="V1710" t="s">
        <v>724</v>
      </c>
      <c r="Z1710">
        <v>-3.9110800000000001E-2</v>
      </c>
      <c r="AA1710">
        <v>7.4808299999999994E-2</v>
      </c>
      <c r="AB1710">
        <v>3</v>
      </c>
      <c r="AC1710" t="s">
        <v>769</v>
      </c>
      <c r="AD1710" t="s">
        <v>769</v>
      </c>
      <c r="AE1710">
        <v>0</v>
      </c>
      <c r="AF1710">
        <v>0</v>
      </c>
      <c r="AG1710" t="s">
        <v>769</v>
      </c>
      <c r="AH1710">
        <v>0.76081900000000002</v>
      </c>
      <c r="AI1710">
        <v>0</v>
      </c>
      <c r="AN1710" t="s">
        <v>769</v>
      </c>
      <c r="AO1710" t="s">
        <v>769</v>
      </c>
      <c r="AP1710">
        <v>1</v>
      </c>
      <c r="AQ1710" t="s">
        <v>769</v>
      </c>
      <c r="AR1710" t="s">
        <v>769</v>
      </c>
      <c r="AS1710">
        <v>0</v>
      </c>
    </row>
    <row r="1711" spans="1:47">
      <c r="A1711" t="s">
        <v>5403</v>
      </c>
      <c r="B1711" t="s">
        <v>5404</v>
      </c>
      <c r="C1711" t="s">
        <v>5405</v>
      </c>
      <c r="D1711">
        <v>0.32855699999999999</v>
      </c>
      <c r="E1711">
        <v>0.53525599999999995</v>
      </c>
      <c r="F1711">
        <v>0.96057199999999998</v>
      </c>
      <c r="G1711">
        <v>0.75958499999999995</v>
      </c>
      <c r="L1711">
        <v>0.23551900000000001</v>
      </c>
      <c r="M1711">
        <v>1.05952</v>
      </c>
      <c r="N1711">
        <v>7</v>
      </c>
      <c r="O1711">
        <v>-0.29973699999999998</v>
      </c>
      <c r="P1711">
        <v>0.89630600000000005</v>
      </c>
      <c r="Q1711">
        <v>3</v>
      </c>
      <c r="R1711">
        <v>0</v>
      </c>
      <c r="S1711" t="s">
        <v>769</v>
      </c>
      <c r="T1711">
        <v>0.92391599999999996</v>
      </c>
      <c r="U1711">
        <v>0</v>
      </c>
      <c r="V1711" t="s">
        <v>724</v>
      </c>
      <c r="Z1711">
        <v>0.23551900000000001</v>
      </c>
      <c r="AA1711">
        <v>1.05952</v>
      </c>
      <c r="AB1711">
        <v>7</v>
      </c>
      <c r="AC1711" t="s">
        <v>769</v>
      </c>
      <c r="AD1711" t="s">
        <v>769</v>
      </c>
      <c r="AE1711">
        <v>0</v>
      </c>
      <c r="AF1711">
        <v>0</v>
      </c>
      <c r="AG1711" t="s">
        <v>769</v>
      </c>
      <c r="AH1711">
        <v>0.76124999999999998</v>
      </c>
      <c r="AI1711">
        <v>0</v>
      </c>
      <c r="AJ1711" t="s">
        <v>724</v>
      </c>
      <c r="AN1711">
        <v>-0.29973699999999998</v>
      </c>
      <c r="AO1711">
        <v>0.89630600000000005</v>
      </c>
      <c r="AP1711">
        <v>3</v>
      </c>
      <c r="AQ1711" t="s">
        <v>769</v>
      </c>
      <c r="AR1711" t="s">
        <v>769</v>
      </c>
      <c r="AS1711">
        <v>0</v>
      </c>
    </row>
    <row r="1712" spans="1:47">
      <c r="A1712" t="s">
        <v>5406</v>
      </c>
      <c r="B1712" t="s">
        <v>5407</v>
      </c>
      <c r="C1712" t="s">
        <v>5408</v>
      </c>
      <c r="D1712" t="s">
        <v>769</v>
      </c>
      <c r="E1712">
        <v>0</v>
      </c>
      <c r="F1712">
        <v>1</v>
      </c>
      <c r="G1712" t="s">
        <v>769</v>
      </c>
      <c r="L1712" t="s">
        <v>769</v>
      </c>
      <c r="M1712" t="s">
        <v>769</v>
      </c>
      <c r="N1712">
        <v>0</v>
      </c>
      <c r="O1712" t="s">
        <v>769</v>
      </c>
      <c r="P1712" t="s">
        <v>769</v>
      </c>
      <c r="Q1712">
        <v>0</v>
      </c>
      <c r="R1712" t="s">
        <v>769</v>
      </c>
      <c r="S1712">
        <v>0</v>
      </c>
      <c r="T1712">
        <v>1</v>
      </c>
      <c r="U1712" t="s">
        <v>769</v>
      </c>
      <c r="Z1712" t="s">
        <v>769</v>
      </c>
      <c r="AA1712" t="s">
        <v>769</v>
      </c>
      <c r="AB1712">
        <v>0</v>
      </c>
      <c r="AC1712" t="s">
        <v>769</v>
      </c>
      <c r="AD1712" t="s">
        <v>769</v>
      </c>
      <c r="AE1712">
        <v>0</v>
      </c>
      <c r="AF1712" t="s">
        <v>769</v>
      </c>
      <c r="AG1712">
        <v>0</v>
      </c>
      <c r="AH1712">
        <v>1</v>
      </c>
      <c r="AI1712" t="s">
        <v>769</v>
      </c>
      <c r="AN1712" t="s">
        <v>769</v>
      </c>
      <c r="AO1712" t="s">
        <v>769</v>
      </c>
      <c r="AP1712">
        <v>0</v>
      </c>
      <c r="AQ1712" t="s">
        <v>769</v>
      </c>
      <c r="AR1712" t="s">
        <v>769</v>
      </c>
      <c r="AS1712">
        <v>0</v>
      </c>
    </row>
    <row r="1713" spans="1:47">
      <c r="A1713" t="s">
        <v>916</v>
      </c>
      <c r="B1713" t="s">
        <v>915</v>
      </c>
      <c r="C1713" t="s">
        <v>914</v>
      </c>
      <c r="D1713">
        <v>0.67747599999999997</v>
      </c>
      <c r="E1713">
        <v>-0.82994299999999999</v>
      </c>
      <c r="F1713">
        <v>0.79071800000000003</v>
      </c>
      <c r="G1713">
        <v>-1.37967</v>
      </c>
      <c r="L1713">
        <v>0.18933700000000001</v>
      </c>
      <c r="M1713">
        <v>0.48015799999999997</v>
      </c>
      <c r="N1713">
        <v>5</v>
      </c>
      <c r="O1713">
        <v>1.01928</v>
      </c>
      <c r="P1713">
        <v>1.25257</v>
      </c>
      <c r="Q1713">
        <v>4</v>
      </c>
      <c r="R1713">
        <v>0.38562800000000003</v>
      </c>
      <c r="S1713">
        <v>0.32195499999999999</v>
      </c>
      <c r="T1713">
        <v>0.87757499999999999</v>
      </c>
      <c r="U1713">
        <v>0.89560499999999998</v>
      </c>
      <c r="Z1713">
        <v>0.18933700000000001</v>
      </c>
      <c r="AA1713">
        <v>0.48015799999999997</v>
      </c>
      <c r="AB1713">
        <v>5</v>
      </c>
      <c r="AC1713">
        <v>-0.13261899999999999</v>
      </c>
      <c r="AD1713">
        <v>2.9232399999999999E-2</v>
      </c>
      <c r="AE1713">
        <v>2</v>
      </c>
      <c r="AF1713">
        <v>0.54148300000000005</v>
      </c>
      <c r="AG1713">
        <v>1.1518999999999999</v>
      </c>
      <c r="AH1713">
        <v>0.77323600000000003</v>
      </c>
      <c r="AI1713">
        <v>1.2260599999999999</v>
      </c>
      <c r="AN1713">
        <v>1.01928</v>
      </c>
      <c r="AO1713">
        <v>1.25257</v>
      </c>
      <c r="AP1713">
        <v>4</v>
      </c>
      <c r="AQ1713">
        <v>-0.13261899999999999</v>
      </c>
      <c r="AR1713">
        <v>2.9232399999999999E-2</v>
      </c>
      <c r="AS1713">
        <v>2</v>
      </c>
    </row>
    <row r="1714" spans="1:47">
      <c r="A1714" t="s">
        <v>5409</v>
      </c>
      <c r="B1714" t="s">
        <v>5410</v>
      </c>
      <c r="C1714" t="s">
        <v>5411</v>
      </c>
      <c r="D1714" t="s">
        <v>769</v>
      </c>
      <c r="E1714">
        <v>0</v>
      </c>
      <c r="F1714">
        <v>1</v>
      </c>
      <c r="G1714" t="s">
        <v>769</v>
      </c>
      <c r="L1714" t="s">
        <v>769</v>
      </c>
      <c r="M1714" t="s">
        <v>769</v>
      </c>
      <c r="N1714">
        <v>0</v>
      </c>
      <c r="O1714" t="s">
        <v>769</v>
      </c>
      <c r="P1714" t="s">
        <v>769</v>
      </c>
      <c r="Q1714">
        <v>0</v>
      </c>
      <c r="R1714" t="s">
        <v>769</v>
      </c>
      <c r="S1714">
        <v>0</v>
      </c>
      <c r="T1714">
        <v>1</v>
      </c>
      <c r="U1714" t="s">
        <v>769</v>
      </c>
      <c r="Z1714" t="s">
        <v>769</v>
      </c>
      <c r="AA1714" t="s">
        <v>769</v>
      </c>
      <c r="AB1714">
        <v>0</v>
      </c>
      <c r="AC1714" t="s">
        <v>769</v>
      </c>
      <c r="AD1714" t="s">
        <v>769</v>
      </c>
      <c r="AE1714">
        <v>0</v>
      </c>
      <c r="AF1714" t="s">
        <v>769</v>
      </c>
      <c r="AG1714">
        <v>0</v>
      </c>
      <c r="AH1714">
        <v>1</v>
      </c>
      <c r="AI1714" t="s">
        <v>769</v>
      </c>
      <c r="AN1714" t="s">
        <v>769</v>
      </c>
      <c r="AO1714" t="s">
        <v>769</v>
      </c>
      <c r="AP1714">
        <v>0</v>
      </c>
      <c r="AQ1714" t="s">
        <v>769</v>
      </c>
      <c r="AR1714" t="s">
        <v>769</v>
      </c>
      <c r="AS1714">
        <v>0</v>
      </c>
    </row>
    <row r="1715" spans="1:47">
      <c r="A1715" t="s">
        <v>5412</v>
      </c>
      <c r="B1715" t="s">
        <v>5413</v>
      </c>
      <c r="C1715" t="s">
        <v>5414</v>
      </c>
      <c r="D1715">
        <v>0.71889400000000003</v>
      </c>
      <c r="E1715">
        <v>1.1475200000000001</v>
      </c>
      <c r="F1715">
        <v>0.75347399999999998</v>
      </c>
      <c r="G1715">
        <v>1.51162</v>
      </c>
      <c r="L1715">
        <v>0.30898700000000001</v>
      </c>
      <c r="M1715">
        <v>0.65975799999999996</v>
      </c>
      <c r="N1715">
        <v>5</v>
      </c>
      <c r="O1715">
        <v>-0.83853599999999995</v>
      </c>
      <c r="P1715">
        <v>1.54118</v>
      </c>
      <c r="Q1715">
        <v>2</v>
      </c>
      <c r="R1715">
        <v>0</v>
      </c>
      <c r="S1715" t="s">
        <v>769</v>
      </c>
      <c r="T1715">
        <v>0.92455200000000004</v>
      </c>
      <c r="U1715">
        <v>0</v>
      </c>
      <c r="V1715" t="s">
        <v>724</v>
      </c>
      <c r="Z1715">
        <v>0.30898700000000001</v>
      </c>
      <c r="AA1715">
        <v>0.65975799999999996</v>
      </c>
      <c r="AB1715">
        <v>5</v>
      </c>
      <c r="AC1715" t="s">
        <v>769</v>
      </c>
      <c r="AD1715" t="s">
        <v>769</v>
      </c>
      <c r="AE1715">
        <v>0</v>
      </c>
      <c r="AF1715">
        <v>0</v>
      </c>
      <c r="AG1715" t="s">
        <v>769</v>
      </c>
      <c r="AH1715">
        <v>0.75867899999999999</v>
      </c>
      <c r="AI1715">
        <v>0</v>
      </c>
      <c r="AJ1715" t="s">
        <v>724</v>
      </c>
      <c r="AN1715">
        <v>-0.83853599999999995</v>
      </c>
      <c r="AO1715">
        <v>1.54118</v>
      </c>
      <c r="AP1715">
        <v>2</v>
      </c>
      <c r="AQ1715" t="s">
        <v>769</v>
      </c>
      <c r="AR1715" t="s">
        <v>769</v>
      </c>
      <c r="AS1715">
        <v>0</v>
      </c>
      <c r="AU1715" t="s">
        <v>724</v>
      </c>
    </row>
    <row r="1716" spans="1:47">
      <c r="A1716" t="s">
        <v>5415</v>
      </c>
      <c r="B1716" t="s">
        <v>5416</v>
      </c>
      <c r="C1716" t="s">
        <v>5417</v>
      </c>
      <c r="D1716">
        <v>0</v>
      </c>
      <c r="E1716">
        <v>1.42517</v>
      </c>
      <c r="F1716">
        <v>0.83560900000000005</v>
      </c>
      <c r="G1716">
        <v>0</v>
      </c>
      <c r="H1716" t="s">
        <v>724</v>
      </c>
      <c r="L1716">
        <v>0.55893899999999996</v>
      </c>
      <c r="M1716">
        <v>0.79045900000000002</v>
      </c>
      <c r="N1716">
        <v>2</v>
      </c>
      <c r="O1716" t="s">
        <v>769</v>
      </c>
      <c r="P1716" t="s">
        <v>769</v>
      </c>
      <c r="Q1716">
        <v>1</v>
      </c>
      <c r="R1716">
        <v>0</v>
      </c>
      <c r="S1716" t="s">
        <v>769</v>
      </c>
      <c r="T1716">
        <v>0.92268700000000003</v>
      </c>
      <c r="U1716">
        <v>0</v>
      </c>
      <c r="V1716" t="s">
        <v>724</v>
      </c>
      <c r="Z1716">
        <v>0.55893899999999996</v>
      </c>
      <c r="AA1716">
        <v>0.79045900000000002</v>
      </c>
      <c r="AB1716">
        <v>2</v>
      </c>
      <c r="AC1716" t="s">
        <v>769</v>
      </c>
      <c r="AD1716" t="s">
        <v>769</v>
      </c>
      <c r="AE1716">
        <v>0</v>
      </c>
      <c r="AF1716">
        <v>0</v>
      </c>
      <c r="AG1716" t="s">
        <v>769</v>
      </c>
      <c r="AH1716">
        <v>0.75570800000000005</v>
      </c>
      <c r="AI1716">
        <v>0</v>
      </c>
      <c r="AN1716" t="s">
        <v>769</v>
      </c>
      <c r="AO1716" t="s">
        <v>769</v>
      </c>
      <c r="AP1716">
        <v>1</v>
      </c>
      <c r="AQ1716" t="s">
        <v>769</v>
      </c>
      <c r="AR1716" t="s">
        <v>769</v>
      </c>
      <c r="AS1716">
        <v>0</v>
      </c>
    </row>
    <row r="1717" spans="1:47">
      <c r="A1717" t="s">
        <v>5418</v>
      </c>
      <c r="B1717" t="s">
        <v>5419</v>
      </c>
      <c r="C1717" t="s">
        <v>5420</v>
      </c>
      <c r="D1717">
        <v>0</v>
      </c>
      <c r="E1717" t="s">
        <v>769</v>
      </c>
      <c r="F1717">
        <v>0.83386199999999999</v>
      </c>
      <c r="G1717">
        <v>0</v>
      </c>
      <c r="H1717" t="s">
        <v>724</v>
      </c>
      <c r="L1717">
        <v>0</v>
      </c>
      <c r="M1717">
        <v>1</v>
      </c>
      <c r="N1717">
        <v>2</v>
      </c>
      <c r="O1717" t="s">
        <v>769</v>
      </c>
      <c r="P1717" t="s">
        <v>769</v>
      </c>
      <c r="Q1717">
        <v>0</v>
      </c>
      <c r="R1717">
        <v>0</v>
      </c>
      <c r="S1717" t="s">
        <v>769</v>
      </c>
      <c r="T1717">
        <v>0.92330699999999999</v>
      </c>
      <c r="U1717">
        <v>0</v>
      </c>
      <c r="V1717" t="s">
        <v>724</v>
      </c>
      <c r="Z1717">
        <v>0</v>
      </c>
      <c r="AA1717">
        <v>1</v>
      </c>
      <c r="AB1717">
        <v>2</v>
      </c>
      <c r="AC1717" t="s">
        <v>769</v>
      </c>
      <c r="AD1717" t="s">
        <v>769</v>
      </c>
      <c r="AE1717">
        <v>0</v>
      </c>
      <c r="AF1717" t="s">
        <v>769</v>
      </c>
      <c r="AG1717">
        <v>0</v>
      </c>
      <c r="AH1717">
        <v>1</v>
      </c>
      <c r="AI1717" t="s">
        <v>769</v>
      </c>
      <c r="AN1717" t="s">
        <v>769</v>
      </c>
      <c r="AO1717" t="s">
        <v>769</v>
      </c>
      <c r="AP1717">
        <v>0</v>
      </c>
      <c r="AQ1717" t="s">
        <v>769</v>
      </c>
      <c r="AR1717" t="s">
        <v>769</v>
      </c>
      <c r="AS1717">
        <v>0</v>
      </c>
    </row>
    <row r="1718" spans="1:47">
      <c r="A1718" t="s">
        <v>5421</v>
      </c>
      <c r="B1718" t="s">
        <v>5422</v>
      </c>
      <c r="C1718" t="s">
        <v>5423</v>
      </c>
      <c r="D1718">
        <v>0</v>
      </c>
      <c r="E1718">
        <v>1.4598</v>
      </c>
      <c r="F1718">
        <v>0.83430000000000004</v>
      </c>
      <c r="G1718">
        <v>0</v>
      </c>
      <c r="I1718" t="s">
        <v>724</v>
      </c>
      <c r="L1718" t="s">
        <v>769</v>
      </c>
      <c r="M1718" t="s">
        <v>769</v>
      </c>
      <c r="N1718">
        <v>1</v>
      </c>
      <c r="O1718">
        <v>-4.8985300000000002E-2</v>
      </c>
      <c r="P1718">
        <v>6.9275699999999996E-2</v>
      </c>
      <c r="Q1718">
        <v>2</v>
      </c>
      <c r="R1718">
        <v>0</v>
      </c>
      <c r="S1718" t="s">
        <v>769</v>
      </c>
      <c r="T1718">
        <v>0.92703599999999997</v>
      </c>
      <c r="U1718">
        <v>0</v>
      </c>
      <c r="Z1718" t="s">
        <v>769</v>
      </c>
      <c r="AA1718" t="s">
        <v>769</v>
      </c>
      <c r="AB1718">
        <v>1</v>
      </c>
      <c r="AC1718" t="s">
        <v>769</v>
      </c>
      <c r="AD1718" t="s">
        <v>769</v>
      </c>
      <c r="AE1718">
        <v>0</v>
      </c>
      <c r="AF1718">
        <v>0</v>
      </c>
      <c r="AG1718" t="s">
        <v>769</v>
      </c>
      <c r="AH1718">
        <v>0.75528300000000004</v>
      </c>
      <c r="AI1718">
        <v>0</v>
      </c>
      <c r="AJ1718" t="s">
        <v>724</v>
      </c>
      <c r="AN1718">
        <v>-4.8985300000000002E-2</v>
      </c>
      <c r="AO1718">
        <v>6.9275699999999996E-2</v>
      </c>
      <c r="AP1718">
        <v>2</v>
      </c>
      <c r="AQ1718" t="s">
        <v>769</v>
      </c>
      <c r="AR1718" t="s">
        <v>769</v>
      </c>
      <c r="AS1718">
        <v>0</v>
      </c>
    </row>
    <row r="1719" spans="1:47">
      <c r="A1719" t="s">
        <v>5424</v>
      </c>
      <c r="B1719" t="s">
        <v>5425</v>
      </c>
      <c r="C1719" t="s">
        <v>5426</v>
      </c>
      <c r="D1719">
        <v>0.81999200000000005</v>
      </c>
      <c r="E1719">
        <v>0.65035600000000005</v>
      </c>
      <c r="F1719">
        <v>0.73698900000000001</v>
      </c>
      <c r="G1719">
        <v>1.55348</v>
      </c>
      <c r="L1719">
        <v>0.81388400000000005</v>
      </c>
      <c r="M1719">
        <v>0.44664999999999999</v>
      </c>
      <c r="N1719">
        <v>7</v>
      </c>
      <c r="O1719">
        <v>0.16352800000000001</v>
      </c>
      <c r="P1719">
        <v>0.98930300000000004</v>
      </c>
      <c r="Q1719">
        <v>5</v>
      </c>
      <c r="R1719">
        <v>3.9976500000000001</v>
      </c>
      <c r="S1719">
        <v>1.79996</v>
      </c>
      <c r="T1719">
        <v>8.3999999999999995E-3</v>
      </c>
      <c r="U1719">
        <v>6.2069099999999997</v>
      </c>
      <c r="X1719" t="s">
        <v>724</v>
      </c>
      <c r="Y1719" t="s">
        <v>724</v>
      </c>
      <c r="Z1719">
        <v>0.81388400000000005</v>
      </c>
      <c r="AA1719">
        <v>0.44664999999999999</v>
      </c>
      <c r="AB1719">
        <v>7</v>
      </c>
      <c r="AC1719">
        <v>-0.98607900000000004</v>
      </c>
      <c r="AD1719">
        <v>0.56031799999999998</v>
      </c>
      <c r="AE1719">
        <v>5</v>
      </c>
      <c r="AF1719">
        <v>1.2704800000000001</v>
      </c>
      <c r="AG1719">
        <v>1.14961</v>
      </c>
      <c r="AH1719">
        <v>0.42378399999999999</v>
      </c>
      <c r="AI1719">
        <v>2.2609400000000002</v>
      </c>
      <c r="AN1719">
        <v>0.16352800000000001</v>
      </c>
      <c r="AO1719">
        <v>0.98930300000000004</v>
      </c>
      <c r="AP1719">
        <v>5</v>
      </c>
      <c r="AQ1719">
        <v>-0.98607900000000004</v>
      </c>
      <c r="AR1719">
        <v>0.56031799999999998</v>
      </c>
      <c r="AS1719">
        <v>5</v>
      </c>
      <c r="AT1719" t="s">
        <v>1489</v>
      </c>
    </row>
    <row r="1720" spans="1:47">
      <c r="A1720" t="s">
        <v>913</v>
      </c>
      <c r="B1720" t="s">
        <v>912</v>
      </c>
      <c r="C1720" t="s">
        <v>911</v>
      </c>
      <c r="D1720">
        <v>0.74731099999999995</v>
      </c>
      <c r="E1720">
        <v>-1.0819799999999999</v>
      </c>
      <c r="F1720">
        <v>0.75506600000000001</v>
      </c>
      <c r="G1720">
        <v>-1.6276299999999999</v>
      </c>
      <c r="L1720">
        <v>-0.22672700000000001</v>
      </c>
      <c r="M1720">
        <v>0.40454499999999999</v>
      </c>
      <c r="N1720">
        <v>3</v>
      </c>
      <c r="O1720">
        <v>0.85525300000000004</v>
      </c>
      <c r="P1720">
        <v>1.0779799999999999</v>
      </c>
      <c r="Q1720">
        <v>3</v>
      </c>
      <c r="R1720">
        <v>0</v>
      </c>
      <c r="S1720" t="s">
        <v>769</v>
      </c>
      <c r="T1720">
        <v>0.92641899999999999</v>
      </c>
      <c r="U1720">
        <v>0</v>
      </c>
      <c r="V1720" t="s">
        <v>724</v>
      </c>
      <c r="Z1720">
        <v>-0.22672700000000001</v>
      </c>
      <c r="AA1720">
        <v>0.40454499999999999</v>
      </c>
      <c r="AB1720">
        <v>3</v>
      </c>
      <c r="AC1720" t="s">
        <v>769</v>
      </c>
      <c r="AD1720" t="s">
        <v>769</v>
      </c>
      <c r="AE1720">
        <v>0</v>
      </c>
      <c r="AF1720">
        <v>0</v>
      </c>
      <c r="AG1720" t="s">
        <v>769</v>
      </c>
      <c r="AH1720">
        <v>0.75194000000000005</v>
      </c>
      <c r="AI1720">
        <v>0</v>
      </c>
      <c r="AJ1720" t="s">
        <v>724</v>
      </c>
      <c r="AN1720">
        <v>0.85525300000000004</v>
      </c>
      <c r="AO1720">
        <v>1.0779799999999999</v>
      </c>
      <c r="AP1720">
        <v>3</v>
      </c>
      <c r="AQ1720" t="s">
        <v>769</v>
      </c>
      <c r="AR1720" t="s">
        <v>769</v>
      </c>
      <c r="AS1720">
        <v>0</v>
      </c>
    </row>
    <row r="1721" spans="1:47">
      <c r="A1721" t="s">
        <v>5427</v>
      </c>
      <c r="B1721" t="s">
        <v>5428</v>
      </c>
      <c r="C1721" t="s">
        <v>5429</v>
      </c>
      <c r="D1721">
        <v>0</v>
      </c>
      <c r="E1721">
        <v>0.46706199999999998</v>
      </c>
      <c r="F1721">
        <v>0.83473200000000003</v>
      </c>
      <c r="G1721">
        <v>0</v>
      </c>
      <c r="H1721" t="s">
        <v>724</v>
      </c>
      <c r="L1721">
        <v>-0.116449</v>
      </c>
      <c r="M1721">
        <v>0.98989199999999999</v>
      </c>
      <c r="N1721">
        <v>2</v>
      </c>
      <c r="O1721" t="s">
        <v>769</v>
      </c>
      <c r="P1721" t="s">
        <v>769</v>
      </c>
      <c r="Q1721">
        <v>1</v>
      </c>
      <c r="R1721">
        <v>0</v>
      </c>
      <c r="S1721">
        <v>-1.40195</v>
      </c>
      <c r="T1721">
        <v>0.93262999999999996</v>
      </c>
      <c r="U1721">
        <v>0</v>
      </c>
      <c r="V1721" t="s">
        <v>724</v>
      </c>
      <c r="Z1721">
        <v>-0.116449</v>
      </c>
      <c r="AA1721">
        <v>0.98989199999999999</v>
      </c>
      <c r="AB1721">
        <v>2</v>
      </c>
      <c r="AC1721" t="s">
        <v>769</v>
      </c>
      <c r="AD1721" t="s">
        <v>769</v>
      </c>
      <c r="AE1721">
        <v>1</v>
      </c>
      <c r="AF1721">
        <v>0</v>
      </c>
      <c r="AG1721">
        <v>-1.8690100000000001</v>
      </c>
      <c r="AH1721">
        <v>0.75236000000000003</v>
      </c>
      <c r="AI1721">
        <v>0</v>
      </c>
      <c r="AN1721" t="s">
        <v>769</v>
      </c>
      <c r="AO1721" t="s">
        <v>769</v>
      </c>
      <c r="AP1721">
        <v>1</v>
      </c>
      <c r="AQ1721" t="s">
        <v>769</v>
      </c>
      <c r="AR1721" t="s">
        <v>769</v>
      </c>
      <c r="AS1721">
        <v>1</v>
      </c>
    </row>
    <row r="1722" spans="1:47">
      <c r="A1722" t="s">
        <v>5430</v>
      </c>
      <c r="B1722" t="s">
        <v>5431</v>
      </c>
      <c r="C1722" t="s">
        <v>5432</v>
      </c>
      <c r="D1722">
        <v>0</v>
      </c>
      <c r="E1722">
        <v>1.41421</v>
      </c>
      <c r="F1722">
        <v>0.83517200000000003</v>
      </c>
      <c r="G1722">
        <v>0</v>
      </c>
      <c r="L1722" t="s">
        <v>769</v>
      </c>
      <c r="M1722" t="s">
        <v>769</v>
      </c>
      <c r="N1722">
        <v>1</v>
      </c>
      <c r="O1722" t="s">
        <v>769</v>
      </c>
      <c r="P1722" t="s">
        <v>769</v>
      </c>
      <c r="Q1722">
        <v>1</v>
      </c>
      <c r="R1722">
        <v>0</v>
      </c>
      <c r="S1722" t="s">
        <v>769</v>
      </c>
      <c r="T1722">
        <v>0.93314600000000003</v>
      </c>
      <c r="U1722">
        <v>0</v>
      </c>
      <c r="Z1722" t="s">
        <v>769</v>
      </c>
      <c r="AA1722" t="s">
        <v>769</v>
      </c>
      <c r="AB1722">
        <v>1</v>
      </c>
      <c r="AC1722" t="s">
        <v>769</v>
      </c>
      <c r="AD1722" t="s">
        <v>769</v>
      </c>
      <c r="AE1722">
        <v>0</v>
      </c>
      <c r="AF1722">
        <v>0</v>
      </c>
      <c r="AG1722" t="s">
        <v>769</v>
      </c>
      <c r="AH1722">
        <v>0.75277700000000003</v>
      </c>
      <c r="AI1722">
        <v>0</v>
      </c>
      <c r="AN1722" t="s">
        <v>769</v>
      </c>
      <c r="AO1722" t="s">
        <v>769</v>
      </c>
      <c r="AP1722">
        <v>1</v>
      </c>
      <c r="AQ1722" t="s">
        <v>769</v>
      </c>
      <c r="AR1722" t="s">
        <v>769</v>
      </c>
      <c r="AS1722">
        <v>0</v>
      </c>
    </row>
    <row r="1723" spans="1:47">
      <c r="A1723" t="s">
        <v>5433</v>
      </c>
      <c r="B1723" t="s">
        <v>5434</v>
      </c>
      <c r="C1723" t="s">
        <v>5435</v>
      </c>
      <c r="D1723">
        <v>0</v>
      </c>
      <c r="E1723">
        <v>-0.97498600000000002</v>
      </c>
      <c r="F1723">
        <v>0.83600200000000002</v>
      </c>
      <c r="G1723">
        <v>0</v>
      </c>
      <c r="H1723" t="s">
        <v>724</v>
      </c>
      <c r="L1723">
        <v>-0.20144500000000001</v>
      </c>
      <c r="M1723">
        <v>1.06768</v>
      </c>
      <c r="N1723">
        <v>3</v>
      </c>
      <c r="O1723" t="s">
        <v>769</v>
      </c>
      <c r="P1723" t="s">
        <v>769</v>
      </c>
      <c r="Q1723">
        <v>1</v>
      </c>
      <c r="R1723">
        <v>0</v>
      </c>
      <c r="S1723" t="s">
        <v>769</v>
      </c>
      <c r="T1723">
        <v>0.97563999999999995</v>
      </c>
      <c r="U1723">
        <v>0</v>
      </c>
      <c r="V1723" t="s">
        <v>724</v>
      </c>
      <c r="Z1723">
        <v>-0.20144500000000001</v>
      </c>
      <c r="AA1723">
        <v>1.06768</v>
      </c>
      <c r="AB1723">
        <v>3</v>
      </c>
      <c r="AC1723" t="s">
        <v>769</v>
      </c>
      <c r="AD1723" t="s">
        <v>769</v>
      </c>
      <c r="AE1723">
        <v>0</v>
      </c>
      <c r="AF1723">
        <v>0</v>
      </c>
      <c r="AG1723" t="s">
        <v>769</v>
      </c>
      <c r="AH1723">
        <v>0.75319700000000001</v>
      </c>
      <c r="AI1723">
        <v>0</v>
      </c>
      <c r="AN1723" t="s">
        <v>769</v>
      </c>
      <c r="AO1723" t="s">
        <v>769</v>
      </c>
      <c r="AP1723">
        <v>1</v>
      </c>
      <c r="AQ1723" t="s">
        <v>769</v>
      </c>
      <c r="AR1723" t="s">
        <v>769</v>
      </c>
      <c r="AS1723">
        <v>0</v>
      </c>
    </row>
    <row r="1724" spans="1:47">
      <c r="A1724" t="s">
        <v>1041</v>
      </c>
      <c r="B1724" t="s">
        <v>1040</v>
      </c>
      <c r="C1724" t="s">
        <v>1039</v>
      </c>
      <c r="D1724">
        <v>0</v>
      </c>
      <c r="E1724">
        <v>-0.52687700000000004</v>
      </c>
      <c r="F1724">
        <v>0.836812</v>
      </c>
      <c r="G1724">
        <v>0</v>
      </c>
      <c r="I1724" t="s">
        <v>724</v>
      </c>
      <c r="L1724" t="s">
        <v>769</v>
      </c>
      <c r="M1724" t="s">
        <v>769</v>
      </c>
      <c r="N1724">
        <v>1</v>
      </c>
      <c r="O1724">
        <v>-0.789547</v>
      </c>
      <c r="P1724">
        <v>1.09083</v>
      </c>
      <c r="Q1724">
        <v>3</v>
      </c>
      <c r="R1724">
        <v>0</v>
      </c>
      <c r="S1724">
        <v>-1.3772899999999999</v>
      </c>
      <c r="T1724">
        <v>0.97222900000000001</v>
      </c>
      <c r="U1724">
        <v>0</v>
      </c>
      <c r="W1724" t="s">
        <v>724</v>
      </c>
      <c r="Z1724" t="s">
        <v>769</v>
      </c>
      <c r="AA1724" t="s">
        <v>769</v>
      </c>
      <c r="AB1724">
        <v>1</v>
      </c>
      <c r="AC1724">
        <v>6.0869600000000003E-2</v>
      </c>
      <c r="AD1724">
        <v>5.4479399999999997E-2</v>
      </c>
      <c r="AE1724">
        <v>3</v>
      </c>
      <c r="AF1724">
        <v>0.60423400000000005</v>
      </c>
      <c r="AG1724">
        <v>-0.85041699999999998</v>
      </c>
      <c r="AH1724">
        <v>0.736927</v>
      </c>
      <c r="AI1724">
        <v>-1.34863</v>
      </c>
      <c r="AN1724">
        <v>-0.789547</v>
      </c>
      <c r="AO1724">
        <v>1.09083</v>
      </c>
      <c r="AP1724">
        <v>3</v>
      </c>
      <c r="AQ1724">
        <v>6.0869600000000003E-2</v>
      </c>
      <c r="AR1724">
        <v>5.4479399999999997E-2</v>
      </c>
      <c r="AS1724">
        <v>3</v>
      </c>
    </row>
    <row r="1725" spans="1:47">
      <c r="A1725" t="s">
        <v>7678</v>
      </c>
      <c r="B1725" t="s">
        <v>5436</v>
      </c>
      <c r="C1725" t="s">
        <v>5437</v>
      </c>
      <c r="D1725" t="s">
        <v>769</v>
      </c>
      <c r="E1725">
        <v>0</v>
      </c>
      <c r="F1725">
        <v>1</v>
      </c>
      <c r="G1725" t="s">
        <v>769</v>
      </c>
      <c r="L1725" t="s">
        <v>769</v>
      </c>
      <c r="M1725" t="s">
        <v>769</v>
      </c>
      <c r="N1725">
        <v>0</v>
      </c>
      <c r="O1725" t="s">
        <v>769</v>
      </c>
      <c r="P1725" t="s">
        <v>769</v>
      </c>
      <c r="Q1725">
        <v>0</v>
      </c>
      <c r="R1725" t="s">
        <v>769</v>
      </c>
      <c r="S1725">
        <v>0</v>
      </c>
      <c r="T1725">
        <v>1</v>
      </c>
      <c r="U1725" t="s">
        <v>769</v>
      </c>
      <c r="Z1725" t="s">
        <v>769</v>
      </c>
      <c r="AA1725" t="s">
        <v>769</v>
      </c>
      <c r="AB1725">
        <v>0</v>
      </c>
      <c r="AC1725" t="s">
        <v>769</v>
      </c>
      <c r="AD1725" t="s">
        <v>769</v>
      </c>
      <c r="AE1725">
        <v>0</v>
      </c>
      <c r="AF1725" t="s">
        <v>769</v>
      </c>
      <c r="AG1725">
        <v>0</v>
      </c>
      <c r="AH1725">
        <v>1</v>
      </c>
      <c r="AI1725" t="s">
        <v>769</v>
      </c>
      <c r="AN1725" t="s">
        <v>769</v>
      </c>
      <c r="AO1725" t="s">
        <v>769</v>
      </c>
      <c r="AP1725">
        <v>0</v>
      </c>
      <c r="AQ1725" t="s">
        <v>769</v>
      </c>
      <c r="AR1725" t="s">
        <v>769</v>
      </c>
      <c r="AS1725">
        <v>0</v>
      </c>
    </row>
    <row r="1726" spans="1:47">
      <c r="A1726" t="s">
        <v>1038</v>
      </c>
      <c r="B1726" t="s">
        <v>749</v>
      </c>
      <c r="C1726" t="s">
        <v>748</v>
      </c>
      <c r="D1726">
        <v>0.59276799999999996</v>
      </c>
      <c r="E1726">
        <v>0.86335899999999999</v>
      </c>
      <c r="F1726">
        <v>0.852657</v>
      </c>
      <c r="G1726">
        <v>1.57751</v>
      </c>
      <c r="L1726">
        <v>0.39708700000000002</v>
      </c>
      <c r="M1726">
        <v>0.56156600000000001</v>
      </c>
      <c r="N1726">
        <v>2</v>
      </c>
      <c r="O1726">
        <v>-0.46627200000000002</v>
      </c>
      <c r="P1726">
        <v>0.53263799999999994</v>
      </c>
      <c r="Q1726">
        <v>2</v>
      </c>
      <c r="R1726">
        <v>7.4950500000000003E-2</v>
      </c>
      <c r="S1726">
        <v>-0.22411400000000001</v>
      </c>
      <c r="T1726">
        <v>1</v>
      </c>
      <c r="U1726">
        <v>-0.217894</v>
      </c>
      <c r="Z1726">
        <v>0.39708700000000002</v>
      </c>
      <c r="AA1726">
        <v>0.56156600000000001</v>
      </c>
      <c r="AB1726">
        <v>2</v>
      </c>
      <c r="AC1726">
        <v>0.621201</v>
      </c>
      <c r="AD1726">
        <v>1.3215699999999999</v>
      </c>
      <c r="AE1726">
        <v>3</v>
      </c>
      <c r="AF1726">
        <v>0.43620799999999998</v>
      </c>
      <c r="AG1726">
        <v>-1.0874699999999999</v>
      </c>
      <c r="AH1726">
        <v>0.85918499999999998</v>
      </c>
      <c r="AI1726">
        <v>-1.0617099999999999</v>
      </c>
      <c r="AN1726">
        <v>-0.46627200000000002</v>
      </c>
      <c r="AO1726">
        <v>0.53263799999999994</v>
      </c>
      <c r="AP1726">
        <v>2</v>
      </c>
      <c r="AQ1726">
        <v>0.621201</v>
      </c>
      <c r="AR1726">
        <v>1.3215699999999999</v>
      </c>
      <c r="AS1726">
        <v>3</v>
      </c>
    </row>
    <row r="1727" spans="1:47">
      <c r="A1727" t="s">
        <v>5438</v>
      </c>
      <c r="B1727" t="s">
        <v>5439</v>
      </c>
      <c r="C1727" t="s">
        <v>5440</v>
      </c>
      <c r="D1727" t="s">
        <v>769</v>
      </c>
      <c r="E1727">
        <v>0</v>
      </c>
      <c r="F1727">
        <v>1</v>
      </c>
      <c r="G1727" t="s">
        <v>769</v>
      </c>
      <c r="L1727" t="s">
        <v>769</v>
      </c>
      <c r="M1727" t="s">
        <v>769</v>
      </c>
      <c r="N1727">
        <v>0</v>
      </c>
      <c r="O1727" t="s">
        <v>769</v>
      </c>
      <c r="P1727" t="s">
        <v>769</v>
      </c>
      <c r="Q1727">
        <v>0</v>
      </c>
      <c r="R1727" t="s">
        <v>769</v>
      </c>
      <c r="S1727">
        <v>0</v>
      </c>
      <c r="T1727">
        <v>1</v>
      </c>
      <c r="U1727" t="s">
        <v>769</v>
      </c>
      <c r="Z1727" t="s">
        <v>769</v>
      </c>
      <c r="AA1727" t="s">
        <v>769</v>
      </c>
      <c r="AB1727">
        <v>0</v>
      </c>
      <c r="AC1727" t="s">
        <v>769</v>
      </c>
      <c r="AD1727" t="s">
        <v>769</v>
      </c>
      <c r="AE1727">
        <v>0</v>
      </c>
      <c r="AF1727" t="s">
        <v>769</v>
      </c>
      <c r="AG1727">
        <v>0</v>
      </c>
      <c r="AH1727">
        <v>1</v>
      </c>
      <c r="AI1727" t="s">
        <v>769</v>
      </c>
      <c r="AN1727" t="s">
        <v>769</v>
      </c>
      <c r="AO1727" t="s">
        <v>769</v>
      </c>
      <c r="AP1727">
        <v>0</v>
      </c>
      <c r="AQ1727" t="s">
        <v>769</v>
      </c>
      <c r="AR1727" t="s">
        <v>769</v>
      </c>
      <c r="AS1727">
        <v>0</v>
      </c>
    </row>
    <row r="1728" spans="1:47">
      <c r="A1728" t="s">
        <v>5441</v>
      </c>
      <c r="B1728" t="s">
        <v>5442</v>
      </c>
      <c r="C1728" t="s">
        <v>5443</v>
      </c>
      <c r="D1728" t="s">
        <v>769</v>
      </c>
      <c r="E1728">
        <v>0</v>
      </c>
      <c r="F1728">
        <v>1</v>
      </c>
      <c r="G1728" t="s">
        <v>769</v>
      </c>
      <c r="L1728" t="s">
        <v>769</v>
      </c>
      <c r="M1728" t="s">
        <v>769</v>
      </c>
      <c r="N1728">
        <v>0</v>
      </c>
      <c r="O1728" t="s">
        <v>769</v>
      </c>
      <c r="P1728" t="s">
        <v>769</v>
      </c>
      <c r="Q1728">
        <v>0</v>
      </c>
      <c r="R1728" t="s">
        <v>769</v>
      </c>
      <c r="S1728">
        <v>0</v>
      </c>
      <c r="T1728">
        <v>1</v>
      </c>
      <c r="U1728" t="s">
        <v>769</v>
      </c>
      <c r="Z1728" t="s">
        <v>769</v>
      </c>
      <c r="AA1728" t="s">
        <v>769</v>
      </c>
      <c r="AB1728">
        <v>0</v>
      </c>
      <c r="AC1728" t="s">
        <v>769</v>
      </c>
      <c r="AD1728" t="s">
        <v>769</v>
      </c>
      <c r="AE1728">
        <v>0</v>
      </c>
      <c r="AF1728" t="s">
        <v>769</v>
      </c>
      <c r="AG1728">
        <v>0</v>
      </c>
      <c r="AH1728">
        <v>1</v>
      </c>
      <c r="AI1728" t="s">
        <v>769</v>
      </c>
      <c r="AN1728" t="s">
        <v>769</v>
      </c>
      <c r="AO1728" t="s">
        <v>769</v>
      </c>
      <c r="AP1728">
        <v>0</v>
      </c>
      <c r="AQ1728" t="s">
        <v>769</v>
      </c>
      <c r="AR1728" t="s">
        <v>769</v>
      </c>
      <c r="AS1728">
        <v>0</v>
      </c>
    </row>
    <row r="1729" spans="1:47">
      <c r="A1729" t="s">
        <v>5444</v>
      </c>
      <c r="B1729" t="s">
        <v>5445</v>
      </c>
      <c r="C1729" t="s">
        <v>5446</v>
      </c>
      <c r="D1729" t="s">
        <v>769</v>
      </c>
      <c r="E1729">
        <v>0</v>
      </c>
      <c r="F1729">
        <v>1</v>
      </c>
      <c r="G1729" t="s">
        <v>769</v>
      </c>
      <c r="L1729" t="s">
        <v>769</v>
      </c>
      <c r="M1729" t="s">
        <v>769</v>
      </c>
      <c r="N1729">
        <v>0</v>
      </c>
      <c r="O1729" t="s">
        <v>769</v>
      </c>
      <c r="P1729" t="s">
        <v>769</v>
      </c>
      <c r="Q1729">
        <v>0</v>
      </c>
      <c r="R1729" t="s">
        <v>769</v>
      </c>
      <c r="S1729">
        <v>0</v>
      </c>
      <c r="T1729">
        <v>1</v>
      </c>
      <c r="U1729" t="s">
        <v>769</v>
      </c>
      <c r="Z1729" t="s">
        <v>769</v>
      </c>
      <c r="AA1729" t="s">
        <v>769</v>
      </c>
      <c r="AB1729">
        <v>0</v>
      </c>
      <c r="AC1729" t="s">
        <v>769</v>
      </c>
      <c r="AD1729" t="s">
        <v>769</v>
      </c>
      <c r="AE1729">
        <v>0</v>
      </c>
      <c r="AF1729" t="s">
        <v>769</v>
      </c>
      <c r="AG1729">
        <v>0</v>
      </c>
      <c r="AH1729">
        <v>1</v>
      </c>
      <c r="AI1729" t="s">
        <v>769</v>
      </c>
      <c r="AN1729" t="s">
        <v>769</v>
      </c>
      <c r="AO1729" t="s">
        <v>769</v>
      </c>
      <c r="AP1729">
        <v>0</v>
      </c>
      <c r="AQ1729" t="s">
        <v>769</v>
      </c>
      <c r="AR1729" t="s">
        <v>769</v>
      </c>
      <c r="AS1729">
        <v>0</v>
      </c>
    </row>
    <row r="1730" spans="1:47">
      <c r="A1730" t="s">
        <v>1044</v>
      </c>
      <c r="B1730" t="s">
        <v>1043</v>
      </c>
      <c r="C1730" t="s">
        <v>1042</v>
      </c>
      <c r="D1730">
        <v>0</v>
      </c>
      <c r="E1730">
        <v>-0.55124399999999996</v>
      </c>
      <c r="F1730">
        <v>0.83643599999999996</v>
      </c>
      <c r="G1730">
        <v>0</v>
      </c>
      <c r="I1730" t="s">
        <v>724</v>
      </c>
      <c r="L1730" t="s">
        <v>769</v>
      </c>
      <c r="M1730" t="s">
        <v>769</v>
      </c>
      <c r="N1730">
        <v>1</v>
      </c>
      <c r="O1730">
        <v>0.46628900000000001</v>
      </c>
      <c r="P1730">
        <v>1.08178</v>
      </c>
      <c r="Q1730">
        <v>3</v>
      </c>
      <c r="R1730">
        <v>0</v>
      </c>
      <c r="S1730" t="s">
        <v>769</v>
      </c>
      <c r="T1730">
        <v>0.968808</v>
      </c>
      <c r="U1730">
        <v>0</v>
      </c>
      <c r="Z1730" t="s">
        <v>769</v>
      </c>
      <c r="AA1730" t="s">
        <v>769</v>
      </c>
      <c r="AB1730">
        <v>1</v>
      </c>
      <c r="AC1730" t="s">
        <v>769</v>
      </c>
      <c r="AD1730" t="s">
        <v>769</v>
      </c>
      <c r="AE1730">
        <v>0</v>
      </c>
      <c r="AF1730">
        <v>0</v>
      </c>
      <c r="AG1730" t="s">
        <v>769</v>
      </c>
      <c r="AH1730">
        <v>0.75361400000000001</v>
      </c>
      <c r="AI1730">
        <v>0</v>
      </c>
      <c r="AJ1730" t="s">
        <v>724</v>
      </c>
      <c r="AN1730">
        <v>0.46628900000000001</v>
      </c>
      <c r="AO1730">
        <v>1.08178</v>
      </c>
      <c r="AP1730">
        <v>3</v>
      </c>
      <c r="AQ1730" t="s">
        <v>769</v>
      </c>
      <c r="AR1730" t="s">
        <v>769</v>
      </c>
      <c r="AS1730">
        <v>0</v>
      </c>
    </row>
    <row r="1731" spans="1:47">
      <c r="A1731" t="s">
        <v>7679</v>
      </c>
      <c r="B1731" t="s">
        <v>5447</v>
      </c>
      <c r="C1731" t="s">
        <v>5448</v>
      </c>
      <c r="D1731">
        <v>0.103267</v>
      </c>
      <c r="E1731">
        <v>0.13970199999999999</v>
      </c>
      <c r="F1731">
        <v>1</v>
      </c>
      <c r="G1731">
        <v>0.27295999999999998</v>
      </c>
      <c r="L1731">
        <v>-4.2421199999999999E-2</v>
      </c>
      <c r="M1731">
        <v>0.98065199999999997</v>
      </c>
      <c r="N1731">
        <v>9</v>
      </c>
      <c r="O1731">
        <v>-0.18212300000000001</v>
      </c>
      <c r="P1731">
        <v>1.18144</v>
      </c>
      <c r="Q1731">
        <v>9</v>
      </c>
      <c r="R1731">
        <v>0.47117399999999998</v>
      </c>
      <c r="S1731">
        <v>0.41397299999999998</v>
      </c>
      <c r="T1731">
        <v>0.79327199999999998</v>
      </c>
      <c r="U1731">
        <v>0.98785199999999995</v>
      </c>
      <c r="Z1731">
        <v>-4.2421199999999999E-2</v>
      </c>
      <c r="AA1731">
        <v>0.98065199999999997</v>
      </c>
      <c r="AB1731">
        <v>9</v>
      </c>
      <c r="AC1731">
        <v>-0.45639400000000002</v>
      </c>
      <c r="AD1731">
        <v>0.78667100000000001</v>
      </c>
      <c r="AE1731">
        <v>9</v>
      </c>
      <c r="AF1731">
        <v>0.243979</v>
      </c>
      <c r="AG1731">
        <v>0.27427099999999999</v>
      </c>
      <c r="AH1731">
        <v>0.97411199999999998</v>
      </c>
      <c r="AI1731">
        <v>0.57969800000000005</v>
      </c>
      <c r="AN1731">
        <v>-0.18212300000000001</v>
      </c>
      <c r="AO1731">
        <v>1.18144</v>
      </c>
      <c r="AP1731">
        <v>9</v>
      </c>
      <c r="AQ1731">
        <v>-0.45639400000000002</v>
      </c>
      <c r="AR1731">
        <v>0.78667100000000001</v>
      </c>
      <c r="AS1731">
        <v>9</v>
      </c>
    </row>
    <row r="1732" spans="1:47">
      <c r="A1732" t="s">
        <v>715</v>
      </c>
      <c r="B1732" t="s">
        <v>1037</v>
      </c>
      <c r="C1732" t="s">
        <v>714</v>
      </c>
      <c r="D1732">
        <v>0.21029500000000001</v>
      </c>
      <c r="E1732">
        <v>0.226297</v>
      </c>
      <c r="F1732">
        <v>0.99455899999999997</v>
      </c>
      <c r="G1732">
        <v>0.528416</v>
      </c>
      <c r="L1732">
        <v>-7.0342799999999997E-2</v>
      </c>
      <c r="M1732">
        <v>0.64002199999999998</v>
      </c>
      <c r="N1732">
        <v>5</v>
      </c>
      <c r="O1732">
        <v>-0.29664000000000001</v>
      </c>
      <c r="P1732">
        <v>0.46084999999999998</v>
      </c>
      <c r="Q1732">
        <v>3</v>
      </c>
      <c r="R1732">
        <v>0.59637300000000004</v>
      </c>
      <c r="S1732">
        <v>-0.80621200000000004</v>
      </c>
      <c r="T1732">
        <v>0.69150500000000004</v>
      </c>
      <c r="U1732">
        <v>-1.2309699999999999</v>
      </c>
      <c r="Z1732">
        <v>-7.0342799999999997E-2</v>
      </c>
      <c r="AA1732">
        <v>0.64002199999999998</v>
      </c>
      <c r="AB1732">
        <v>5</v>
      </c>
      <c r="AC1732">
        <v>0.73587000000000002</v>
      </c>
      <c r="AD1732">
        <v>1.31724</v>
      </c>
      <c r="AE1732">
        <v>5</v>
      </c>
      <c r="AF1732">
        <v>0.60363</v>
      </c>
      <c r="AG1732">
        <v>-1.03251</v>
      </c>
      <c r="AH1732">
        <v>0.73625099999999999</v>
      </c>
      <c r="AI1732">
        <v>-1.2760800000000001</v>
      </c>
      <c r="AN1732">
        <v>-0.29664000000000001</v>
      </c>
      <c r="AO1732">
        <v>0.46084999999999998</v>
      </c>
      <c r="AP1732">
        <v>3</v>
      </c>
      <c r="AQ1732">
        <v>0.73587000000000002</v>
      </c>
      <c r="AR1732">
        <v>1.31724</v>
      </c>
      <c r="AS1732">
        <v>5</v>
      </c>
      <c r="AU1732" t="s">
        <v>724</v>
      </c>
    </row>
    <row r="1733" spans="1:47">
      <c r="A1733" t="s">
        <v>5449</v>
      </c>
      <c r="B1733" t="s">
        <v>5450</v>
      </c>
      <c r="C1733" t="s">
        <v>5451</v>
      </c>
      <c r="D1733" t="s">
        <v>769</v>
      </c>
      <c r="E1733">
        <v>0</v>
      </c>
      <c r="F1733">
        <v>1</v>
      </c>
      <c r="G1733" t="s">
        <v>769</v>
      </c>
      <c r="L1733" t="s">
        <v>769</v>
      </c>
      <c r="M1733" t="s">
        <v>769</v>
      </c>
      <c r="N1733">
        <v>0</v>
      </c>
      <c r="O1733" t="s">
        <v>769</v>
      </c>
      <c r="P1733" t="s">
        <v>769</v>
      </c>
      <c r="Q1733">
        <v>0</v>
      </c>
      <c r="R1733" t="s">
        <v>769</v>
      </c>
      <c r="S1733">
        <v>0</v>
      </c>
      <c r="T1733">
        <v>1</v>
      </c>
      <c r="U1733" t="s">
        <v>769</v>
      </c>
      <c r="Z1733" t="s">
        <v>769</v>
      </c>
      <c r="AA1733" t="s">
        <v>769</v>
      </c>
      <c r="AB1733">
        <v>0</v>
      </c>
      <c r="AC1733" t="s">
        <v>769</v>
      </c>
      <c r="AD1733" t="s">
        <v>769</v>
      </c>
      <c r="AE1733">
        <v>0</v>
      </c>
      <c r="AF1733" t="s">
        <v>769</v>
      </c>
      <c r="AG1733">
        <v>0</v>
      </c>
      <c r="AH1733">
        <v>1</v>
      </c>
      <c r="AI1733" t="s">
        <v>769</v>
      </c>
      <c r="AN1733" t="s">
        <v>769</v>
      </c>
      <c r="AO1733" t="s">
        <v>769</v>
      </c>
      <c r="AP1733">
        <v>0</v>
      </c>
      <c r="AQ1733" t="s">
        <v>769</v>
      </c>
      <c r="AR1733" t="s">
        <v>769</v>
      </c>
      <c r="AS1733">
        <v>0</v>
      </c>
    </row>
    <row r="1734" spans="1:47">
      <c r="A1734" t="s">
        <v>5452</v>
      </c>
      <c r="B1734" t="s">
        <v>5453</v>
      </c>
      <c r="C1734" t="s">
        <v>5454</v>
      </c>
      <c r="D1734">
        <v>4.5125199999999997E-2</v>
      </c>
      <c r="E1734">
        <v>7.5518399999999999E-2</v>
      </c>
      <c r="F1734">
        <v>1</v>
      </c>
      <c r="G1734">
        <v>0.12644900000000001</v>
      </c>
      <c r="L1734">
        <v>0.13326499999999999</v>
      </c>
      <c r="M1734">
        <v>0.39149200000000001</v>
      </c>
      <c r="N1734">
        <v>7</v>
      </c>
      <c r="O1734">
        <v>5.7746199999999998E-2</v>
      </c>
      <c r="P1734">
        <v>1.5302199999999999</v>
      </c>
      <c r="Q1734">
        <v>8</v>
      </c>
      <c r="R1734">
        <v>0.24588699999999999</v>
      </c>
      <c r="S1734">
        <v>0.19093599999999999</v>
      </c>
      <c r="T1734">
        <v>1</v>
      </c>
      <c r="U1734">
        <v>0.58760100000000004</v>
      </c>
      <c r="Z1734">
        <v>0.13326499999999999</v>
      </c>
      <c r="AA1734">
        <v>0.39149200000000001</v>
      </c>
      <c r="AB1734">
        <v>7</v>
      </c>
      <c r="AC1734">
        <v>-5.7671E-2</v>
      </c>
      <c r="AD1734">
        <v>0.765401</v>
      </c>
      <c r="AE1734">
        <v>7</v>
      </c>
      <c r="AF1734">
        <v>6.5622399999999997E-2</v>
      </c>
      <c r="AG1734">
        <v>0.11541700000000001</v>
      </c>
      <c r="AH1734">
        <v>1</v>
      </c>
      <c r="AI1734">
        <v>0.18021799999999999</v>
      </c>
      <c r="AN1734">
        <v>5.7746199999999998E-2</v>
      </c>
      <c r="AO1734">
        <v>1.5302199999999999</v>
      </c>
      <c r="AP1734">
        <v>8</v>
      </c>
      <c r="AQ1734">
        <v>-5.7671E-2</v>
      </c>
      <c r="AR1734">
        <v>0.765401</v>
      </c>
      <c r="AS1734">
        <v>7</v>
      </c>
    </row>
    <row r="1735" spans="1:47">
      <c r="A1735" t="s">
        <v>5455</v>
      </c>
      <c r="B1735" t="s">
        <v>5456</v>
      </c>
      <c r="C1735" t="s">
        <v>5457</v>
      </c>
      <c r="D1735">
        <v>0.878664</v>
      </c>
      <c r="E1735">
        <v>0.75230900000000001</v>
      </c>
      <c r="F1735">
        <v>0.71062099999999995</v>
      </c>
      <c r="G1735">
        <v>1.6390899999999999</v>
      </c>
      <c r="L1735">
        <v>0.53350900000000001</v>
      </c>
      <c r="M1735">
        <v>0.99155700000000002</v>
      </c>
      <c r="N1735">
        <v>7</v>
      </c>
      <c r="O1735">
        <v>-0.21879999999999999</v>
      </c>
      <c r="P1735">
        <v>0.247586</v>
      </c>
      <c r="Q1735">
        <v>5</v>
      </c>
      <c r="R1735">
        <v>0.37700499999999998</v>
      </c>
      <c r="S1735">
        <v>-0.45730599999999999</v>
      </c>
      <c r="T1735">
        <v>0.88552200000000003</v>
      </c>
      <c r="U1735">
        <v>-0.84146600000000005</v>
      </c>
      <c r="Z1735">
        <v>0.53350900000000001</v>
      </c>
      <c r="AA1735">
        <v>0.99155700000000002</v>
      </c>
      <c r="AB1735">
        <v>7</v>
      </c>
      <c r="AC1735">
        <v>0.990815</v>
      </c>
      <c r="AD1735">
        <v>0.82391400000000004</v>
      </c>
      <c r="AE1735">
        <v>5</v>
      </c>
      <c r="AF1735">
        <v>1.8625499999999999</v>
      </c>
      <c r="AG1735">
        <v>-1.2096100000000001</v>
      </c>
      <c r="AH1735">
        <v>0.24334900000000001</v>
      </c>
      <c r="AI1735">
        <v>-3.1439599999999999</v>
      </c>
      <c r="AL1735" t="s">
        <v>724</v>
      </c>
      <c r="AN1735">
        <v>-0.21879999999999999</v>
      </c>
      <c r="AO1735">
        <v>0.247586</v>
      </c>
      <c r="AP1735">
        <v>5</v>
      </c>
      <c r="AQ1735">
        <v>0.990815</v>
      </c>
      <c r="AR1735">
        <v>0.82391400000000004</v>
      </c>
      <c r="AS1735">
        <v>5</v>
      </c>
      <c r="AT1735" t="s">
        <v>7357</v>
      </c>
    </row>
    <row r="1736" spans="1:47">
      <c r="A1736" t="s">
        <v>5458</v>
      </c>
      <c r="B1736" t="s">
        <v>5459</v>
      </c>
      <c r="C1736" t="s">
        <v>5460</v>
      </c>
      <c r="D1736">
        <v>7.1470699999999998E-2</v>
      </c>
      <c r="E1736">
        <v>-0.116477</v>
      </c>
      <c r="F1736">
        <v>1</v>
      </c>
      <c r="G1736">
        <v>-0.197634</v>
      </c>
      <c r="L1736">
        <v>0.43283100000000002</v>
      </c>
      <c r="M1736">
        <v>0.79617899999999997</v>
      </c>
      <c r="N1736">
        <v>6</v>
      </c>
      <c r="O1736">
        <v>0.54930900000000005</v>
      </c>
      <c r="P1736">
        <v>1.0800399999999999</v>
      </c>
      <c r="Q1736">
        <v>4</v>
      </c>
      <c r="R1736">
        <v>0</v>
      </c>
      <c r="S1736" t="s">
        <v>769</v>
      </c>
      <c r="T1736">
        <v>0.97744600000000004</v>
      </c>
      <c r="U1736">
        <v>0</v>
      </c>
      <c r="V1736" t="s">
        <v>724</v>
      </c>
      <c r="Z1736">
        <v>0.43283100000000002</v>
      </c>
      <c r="AA1736">
        <v>0.79617899999999997</v>
      </c>
      <c r="AB1736">
        <v>6</v>
      </c>
      <c r="AC1736" t="s">
        <v>769</v>
      </c>
      <c r="AD1736" t="s">
        <v>769</v>
      </c>
      <c r="AE1736">
        <v>0</v>
      </c>
      <c r="AF1736">
        <v>0</v>
      </c>
      <c r="AG1736" t="s">
        <v>769</v>
      </c>
      <c r="AH1736">
        <v>0.75403299999999995</v>
      </c>
      <c r="AI1736">
        <v>0</v>
      </c>
      <c r="AJ1736" t="s">
        <v>724</v>
      </c>
      <c r="AN1736">
        <v>0.54930900000000005</v>
      </c>
      <c r="AO1736">
        <v>1.0800399999999999</v>
      </c>
      <c r="AP1736">
        <v>4</v>
      </c>
      <c r="AQ1736" t="s">
        <v>769</v>
      </c>
      <c r="AR1736" t="s">
        <v>769</v>
      </c>
      <c r="AS1736">
        <v>0</v>
      </c>
    </row>
    <row r="1737" spans="1:47">
      <c r="A1737" t="s">
        <v>5461</v>
      </c>
      <c r="B1737" t="s">
        <v>5462</v>
      </c>
      <c r="C1737" t="s">
        <v>5463</v>
      </c>
      <c r="D1737">
        <v>2.0359900000000001E-3</v>
      </c>
      <c r="E1737">
        <v>3.21901E-3</v>
      </c>
      <c r="F1737">
        <v>1</v>
      </c>
      <c r="G1737">
        <v>5.9541300000000002E-3</v>
      </c>
      <c r="L1737">
        <v>0.31536399999999998</v>
      </c>
      <c r="M1737">
        <v>1.30952</v>
      </c>
      <c r="N1737">
        <v>9</v>
      </c>
      <c r="O1737">
        <v>0.31214500000000001</v>
      </c>
      <c r="P1737">
        <v>0.95693700000000004</v>
      </c>
      <c r="Q1737">
        <v>9</v>
      </c>
      <c r="R1737">
        <v>0.62603600000000004</v>
      </c>
      <c r="S1737">
        <v>0.58424200000000004</v>
      </c>
      <c r="T1737">
        <v>0.66473099999999996</v>
      </c>
      <c r="U1737">
        <v>1.2297400000000001</v>
      </c>
      <c r="Z1737">
        <v>0.31536399999999998</v>
      </c>
      <c r="AA1737">
        <v>1.30952</v>
      </c>
      <c r="AB1737">
        <v>9</v>
      </c>
      <c r="AC1737">
        <v>-0.26887800000000001</v>
      </c>
      <c r="AD1737">
        <v>0.56267299999999998</v>
      </c>
      <c r="AE1737">
        <v>9</v>
      </c>
      <c r="AF1737">
        <v>0.86667000000000005</v>
      </c>
      <c r="AG1737">
        <v>0.58102299999999996</v>
      </c>
      <c r="AH1737">
        <v>0.61755199999999999</v>
      </c>
      <c r="AI1737">
        <v>1.57019</v>
      </c>
      <c r="AN1737">
        <v>0.31214500000000001</v>
      </c>
      <c r="AO1737">
        <v>0.95693700000000004</v>
      </c>
      <c r="AP1737">
        <v>9</v>
      </c>
      <c r="AQ1737">
        <v>-0.26887800000000001</v>
      </c>
      <c r="AR1737">
        <v>0.56267299999999998</v>
      </c>
      <c r="AS1737">
        <v>9</v>
      </c>
    </row>
    <row r="1738" spans="1:47">
      <c r="A1738" t="s">
        <v>5464</v>
      </c>
      <c r="B1738" t="s">
        <v>5465</v>
      </c>
      <c r="C1738" t="s">
        <v>5466</v>
      </c>
      <c r="D1738">
        <v>0</v>
      </c>
      <c r="E1738" t="s">
        <v>769</v>
      </c>
      <c r="F1738">
        <v>0.83092100000000002</v>
      </c>
      <c r="G1738">
        <v>0</v>
      </c>
      <c r="L1738" t="s">
        <v>769</v>
      </c>
      <c r="M1738" t="s">
        <v>769</v>
      </c>
      <c r="N1738">
        <v>1</v>
      </c>
      <c r="O1738" t="s">
        <v>769</v>
      </c>
      <c r="P1738" t="s">
        <v>769</v>
      </c>
      <c r="Q1738">
        <v>0</v>
      </c>
      <c r="R1738">
        <v>0</v>
      </c>
      <c r="S1738">
        <v>1.41421</v>
      </c>
      <c r="T1738">
        <v>0.97678900000000002</v>
      </c>
      <c r="U1738">
        <v>0</v>
      </c>
      <c r="Z1738" t="s">
        <v>769</v>
      </c>
      <c r="AA1738" t="s">
        <v>769</v>
      </c>
      <c r="AB1738">
        <v>1</v>
      </c>
      <c r="AC1738" t="s">
        <v>769</v>
      </c>
      <c r="AD1738" t="s">
        <v>769</v>
      </c>
      <c r="AE1738">
        <v>1</v>
      </c>
      <c r="AF1738">
        <v>0</v>
      </c>
      <c r="AG1738" t="s">
        <v>769</v>
      </c>
      <c r="AH1738">
        <v>0.75445099999999998</v>
      </c>
      <c r="AI1738">
        <v>0</v>
      </c>
      <c r="AN1738" t="s">
        <v>769</v>
      </c>
      <c r="AO1738" t="s">
        <v>769</v>
      </c>
      <c r="AP1738">
        <v>0</v>
      </c>
      <c r="AQ1738" t="s">
        <v>769</v>
      </c>
      <c r="AR1738" t="s">
        <v>769</v>
      </c>
      <c r="AS1738">
        <v>1</v>
      </c>
    </row>
    <row r="1739" spans="1:47">
      <c r="A1739" t="s">
        <v>5467</v>
      </c>
      <c r="B1739" t="s">
        <v>5468</v>
      </c>
      <c r="C1739" t="s">
        <v>5469</v>
      </c>
      <c r="D1739">
        <v>1.2746599999999999</v>
      </c>
      <c r="E1739">
        <v>1.0079400000000001</v>
      </c>
      <c r="F1739">
        <v>0.63084399999999996</v>
      </c>
      <c r="G1739">
        <v>2.1120899999999998</v>
      </c>
      <c r="L1739">
        <v>0.75630900000000001</v>
      </c>
      <c r="M1739">
        <v>0.87624100000000005</v>
      </c>
      <c r="N1739">
        <v>7</v>
      </c>
      <c r="O1739">
        <v>-0.25162800000000002</v>
      </c>
      <c r="P1739">
        <v>0.99671100000000001</v>
      </c>
      <c r="Q1739">
        <v>9</v>
      </c>
      <c r="R1739">
        <v>2.34796</v>
      </c>
      <c r="S1739">
        <v>1.3291900000000001</v>
      </c>
      <c r="T1739">
        <v>5.2862699999999999E-2</v>
      </c>
      <c r="U1739">
        <v>3.38001</v>
      </c>
      <c r="X1739" t="s">
        <v>724</v>
      </c>
      <c r="Z1739">
        <v>0.75630900000000001</v>
      </c>
      <c r="AA1739">
        <v>0.87624100000000005</v>
      </c>
      <c r="AB1739">
        <v>7</v>
      </c>
      <c r="AC1739">
        <v>-0.57288499999999998</v>
      </c>
      <c r="AD1739">
        <v>0.69982999999999995</v>
      </c>
      <c r="AE1739">
        <v>9</v>
      </c>
      <c r="AF1739">
        <v>0.35624400000000001</v>
      </c>
      <c r="AG1739">
        <v>0.32125700000000001</v>
      </c>
      <c r="AH1739">
        <v>0.92813900000000005</v>
      </c>
      <c r="AI1739">
        <v>0.79136099999999998</v>
      </c>
      <c r="AN1739">
        <v>-0.25162800000000002</v>
      </c>
      <c r="AO1739">
        <v>0.99671100000000001</v>
      </c>
      <c r="AP1739">
        <v>9</v>
      </c>
      <c r="AQ1739">
        <v>-0.57288499999999998</v>
      </c>
      <c r="AR1739">
        <v>0.69982999999999995</v>
      </c>
      <c r="AS1739">
        <v>9</v>
      </c>
      <c r="AT1739" t="s">
        <v>1489</v>
      </c>
    </row>
    <row r="1740" spans="1:47">
      <c r="A1740" t="s">
        <v>474</v>
      </c>
      <c r="B1740" t="s">
        <v>473</v>
      </c>
      <c r="C1740" t="s">
        <v>472</v>
      </c>
      <c r="D1740">
        <v>0.66900700000000002</v>
      </c>
      <c r="E1740">
        <v>1.37965</v>
      </c>
      <c r="F1740">
        <v>0.79039599999999999</v>
      </c>
      <c r="G1740">
        <v>1.5706899999999999</v>
      </c>
      <c r="L1740">
        <v>0.64010500000000004</v>
      </c>
      <c r="M1740">
        <v>0.90524499999999997</v>
      </c>
      <c r="N1740">
        <v>2</v>
      </c>
      <c r="O1740">
        <v>-0.73955000000000004</v>
      </c>
      <c r="P1740">
        <v>0.98946900000000004</v>
      </c>
      <c r="Q1740">
        <v>3</v>
      </c>
      <c r="R1740">
        <v>0.55447599999999997</v>
      </c>
      <c r="S1740">
        <v>0.96373500000000001</v>
      </c>
      <c r="T1740">
        <v>0.72722200000000004</v>
      </c>
      <c r="U1740">
        <v>1.2515000000000001</v>
      </c>
      <c r="Z1740">
        <v>0.64010500000000004</v>
      </c>
      <c r="AA1740">
        <v>0.90524499999999997</v>
      </c>
      <c r="AB1740">
        <v>2</v>
      </c>
      <c r="AC1740">
        <v>-0.323631</v>
      </c>
      <c r="AD1740">
        <v>0.88378299999999999</v>
      </c>
      <c r="AE1740">
        <v>4</v>
      </c>
      <c r="AF1740">
        <v>0.23461099999999999</v>
      </c>
      <c r="AG1740">
        <v>-0.41591899999999998</v>
      </c>
      <c r="AH1740">
        <v>0.97722299999999995</v>
      </c>
      <c r="AI1740">
        <v>-0.58713099999999996</v>
      </c>
      <c r="AN1740">
        <v>-0.73955000000000004</v>
      </c>
      <c r="AO1740">
        <v>0.98946900000000004</v>
      </c>
      <c r="AP1740">
        <v>3</v>
      </c>
      <c r="AQ1740">
        <v>-0.323631</v>
      </c>
      <c r="AR1740">
        <v>0.88378299999999999</v>
      </c>
      <c r="AS1740">
        <v>4</v>
      </c>
    </row>
    <row r="1741" spans="1:47">
      <c r="A1741" t="s">
        <v>5470</v>
      </c>
      <c r="B1741" t="s">
        <v>5471</v>
      </c>
      <c r="C1741" t="s">
        <v>5472</v>
      </c>
      <c r="D1741">
        <v>0.51196799999999998</v>
      </c>
      <c r="E1741">
        <v>-0.63876599999999994</v>
      </c>
      <c r="F1741">
        <v>0.893177</v>
      </c>
      <c r="G1741">
        <v>-1.06978</v>
      </c>
      <c r="L1741">
        <v>-0.16933100000000001</v>
      </c>
      <c r="M1741">
        <v>1.1185799999999999</v>
      </c>
      <c r="N1741">
        <v>9</v>
      </c>
      <c r="O1741">
        <v>0.46943600000000002</v>
      </c>
      <c r="P1741">
        <v>0.53248200000000001</v>
      </c>
      <c r="Q1741">
        <v>4</v>
      </c>
      <c r="R1741">
        <v>0</v>
      </c>
      <c r="S1741" t="s">
        <v>769</v>
      </c>
      <c r="T1741">
        <v>0.95887599999999995</v>
      </c>
      <c r="U1741">
        <v>0</v>
      </c>
      <c r="V1741" t="s">
        <v>724</v>
      </c>
      <c r="Z1741">
        <v>-0.16933100000000001</v>
      </c>
      <c r="AA1741">
        <v>1.1185799999999999</v>
      </c>
      <c r="AB1741">
        <v>9</v>
      </c>
      <c r="AC1741" t="s">
        <v>769</v>
      </c>
      <c r="AD1741" t="s">
        <v>769</v>
      </c>
      <c r="AE1741">
        <v>0</v>
      </c>
      <c r="AF1741">
        <v>0</v>
      </c>
      <c r="AG1741" t="s">
        <v>769</v>
      </c>
      <c r="AH1741">
        <v>0.75487300000000002</v>
      </c>
      <c r="AI1741">
        <v>0</v>
      </c>
      <c r="AJ1741" t="s">
        <v>724</v>
      </c>
      <c r="AN1741">
        <v>0.46943600000000002</v>
      </c>
      <c r="AO1741">
        <v>0.53248200000000001</v>
      </c>
      <c r="AP1741">
        <v>4</v>
      </c>
      <c r="AQ1741" t="s">
        <v>769</v>
      </c>
      <c r="AR1741" t="s">
        <v>769</v>
      </c>
      <c r="AS1741">
        <v>0</v>
      </c>
    </row>
    <row r="1742" spans="1:47">
      <c r="A1742" t="s">
        <v>5473</v>
      </c>
      <c r="B1742" t="s">
        <v>5474</v>
      </c>
      <c r="C1742" t="s">
        <v>5475</v>
      </c>
      <c r="D1742">
        <v>0</v>
      </c>
      <c r="E1742">
        <v>1.41421</v>
      </c>
      <c r="F1742">
        <v>0.83006000000000002</v>
      </c>
      <c r="G1742">
        <v>0</v>
      </c>
      <c r="L1742" t="s">
        <v>769</v>
      </c>
      <c r="M1742" t="s">
        <v>769</v>
      </c>
      <c r="N1742">
        <v>1</v>
      </c>
      <c r="O1742" t="s">
        <v>769</v>
      </c>
      <c r="P1742" t="s">
        <v>769</v>
      </c>
      <c r="Q1742">
        <v>1</v>
      </c>
      <c r="R1742">
        <v>0</v>
      </c>
      <c r="S1742" t="s">
        <v>769</v>
      </c>
      <c r="T1742">
        <v>0.95821100000000003</v>
      </c>
      <c r="U1742">
        <v>0</v>
      </c>
      <c r="Z1742" t="s">
        <v>769</v>
      </c>
      <c r="AA1742" t="s">
        <v>769</v>
      </c>
      <c r="AB1742">
        <v>1</v>
      </c>
      <c r="AC1742" t="s">
        <v>769</v>
      </c>
      <c r="AD1742" t="s">
        <v>769</v>
      </c>
      <c r="AE1742">
        <v>0</v>
      </c>
      <c r="AF1742">
        <v>0</v>
      </c>
      <c r="AG1742" t="s">
        <v>769</v>
      </c>
      <c r="AH1742">
        <v>0.73714500000000005</v>
      </c>
      <c r="AI1742">
        <v>0</v>
      </c>
      <c r="AN1742" t="s">
        <v>769</v>
      </c>
      <c r="AO1742" t="s">
        <v>769</v>
      </c>
      <c r="AP1742">
        <v>1</v>
      </c>
      <c r="AQ1742" t="s">
        <v>769</v>
      </c>
      <c r="AR1742" t="s">
        <v>769</v>
      </c>
      <c r="AS1742">
        <v>0</v>
      </c>
      <c r="AU1742" t="s">
        <v>724</v>
      </c>
    </row>
    <row r="1743" spans="1:47">
      <c r="A1743" t="s">
        <v>5476</v>
      </c>
      <c r="B1743" t="s">
        <v>5477</v>
      </c>
      <c r="C1743" t="s">
        <v>5478</v>
      </c>
      <c r="D1743" t="s">
        <v>769</v>
      </c>
      <c r="E1743">
        <v>0</v>
      </c>
      <c r="F1743">
        <v>1</v>
      </c>
      <c r="G1743" t="s">
        <v>769</v>
      </c>
      <c r="L1743" t="s">
        <v>769</v>
      </c>
      <c r="M1743" t="s">
        <v>769</v>
      </c>
      <c r="N1743">
        <v>0</v>
      </c>
      <c r="O1743" t="s">
        <v>769</v>
      </c>
      <c r="P1743" t="s">
        <v>769</v>
      </c>
      <c r="Q1743">
        <v>0</v>
      </c>
      <c r="R1743" t="s">
        <v>769</v>
      </c>
      <c r="S1743">
        <v>0</v>
      </c>
      <c r="T1743">
        <v>1</v>
      </c>
      <c r="U1743" t="s">
        <v>769</v>
      </c>
      <c r="Z1743" t="s">
        <v>769</v>
      </c>
      <c r="AA1743" t="s">
        <v>769</v>
      </c>
      <c r="AB1743">
        <v>0</v>
      </c>
      <c r="AC1743" t="s">
        <v>769</v>
      </c>
      <c r="AD1743" t="s">
        <v>769</v>
      </c>
      <c r="AE1743">
        <v>0</v>
      </c>
      <c r="AF1743" t="s">
        <v>769</v>
      </c>
      <c r="AG1743">
        <v>0</v>
      </c>
      <c r="AH1743">
        <v>1</v>
      </c>
      <c r="AI1743" t="s">
        <v>769</v>
      </c>
      <c r="AN1743" t="s">
        <v>769</v>
      </c>
      <c r="AO1743" t="s">
        <v>769</v>
      </c>
      <c r="AP1743">
        <v>0</v>
      </c>
      <c r="AQ1743" t="s">
        <v>769</v>
      </c>
      <c r="AR1743" t="s">
        <v>769</v>
      </c>
      <c r="AS1743">
        <v>0</v>
      </c>
    </row>
    <row r="1744" spans="1:47">
      <c r="A1744" t="s">
        <v>5479</v>
      </c>
      <c r="B1744" t="s">
        <v>5480</v>
      </c>
      <c r="C1744" t="s">
        <v>5481</v>
      </c>
      <c r="D1744" t="s">
        <v>769</v>
      </c>
      <c r="E1744">
        <v>0</v>
      </c>
      <c r="F1744">
        <v>1</v>
      </c>
      <c r="G1744" t="s">
        <v>769</v>
      </c>
      <c r="L1744" t="s">
        <v>769</v>
      </c>
      <c r="M1744" t="s">
        <v>769</v>
      </c>
      <c r="N1744">
        <v>0</v>
      </c>
      <c r="O1744" t="s">
        <v>769</v>
      </c>
      <c r="P1744" t="s">
        <v>769</v>
      </c>
      <c r="Q1744">
        <v>0</v>
      </c>
      <c r="R1744" t="s">
        <v>769</v>
      </c>
      <c r="S1744">
        <v>0</v>
      </c>
      <c r="T1744">
        <v>1</v>
      </c>
      <c r="U1744" t="s">
        <v>769</v>
      </c>
      <c r="Z1744" t="s">
        <v>769</v>
      </c>
      <c r="AA1744" t="s">
        <v>769</v>
      </c>
      <c r="AB1744">
        <v>0</v>
      </c>
      <c r="AC1744" t="s">
        <v>769</v>
      </c>
      <c r="AD1744" t="s">
        <v>769</v>
      </c>
      <c r="AE1744">
        <v>0</v>
      </c>
      <c r="AF1744" t="s">
        <v>769</v>
      </c>
      <c r="AG1744">
        <v>0</v>
      </c>
      <c r="AH1744">
        <v>1</v>
      </c>
      <c r="AI1744" t="s">
        <v>769</v>
      </c>
      <c r="AN1744" t="s">
        <v>769</v>
      </c>
      <c r="AO1744" t="s">
        <v>769</v>
      </c>
      <c r="AP1744">
        <v>0</v>
      </c>
      <c r="AQ1744" t="s">
        <v>769</v>
      </c>
      <c r="AR1744" t="s">
        <v>769</v>
      </c>
      <c r="AS1744">
        <v>0</v>
      </c>
    </row>
    <row r="1745" spans="1:46">
      <c r="A1745" t="s">
        <v>910</v>
      </c>
      <c r="B1745" t="s">
        <v>909</v>
      </c>
      <c r="C1745" t="s">
        <v>908</v>
      </c>
      <c r="D1745">
        <v>0</v>
      </c>
      <c r="E1745">
        <v>-1.8202799999999999</v>
      </c>
      <c r="F1745">
        <v>0.83049399999999995</v>
      </c>
      <c r="G1745">
        <v>0</v>
      </c>
      <c r="H1745" t="s">
        <v>724</v>
      </c>
      <c r="L1745">
        <v>-0.21420700000000001</v>
      </c>
      <c r="M1745">
        <v>0.37607800000000002</v>
      </c>
      <c r="N1745">
        <v>3</v>
      </c>
      <c r="O1745" t="s">
        <v>769</v>
      </c>
      <c r="P1745" t="s">
        <v>769</v>
      </c>
      <c r="Q1745">
        <v>1</v>
      </c>
      <c r="R1745">
        <v>0</v>
      </c>
      <c r="S1745" t="s">
        <v>769</v>
      </c>
      <c r="T1745">
        <v>0.96088799999999996</v>
      </c>
      <c r="U1745">
        <v>0</v>
      </c>
      <c r="V1745" t="s">
        <v>724</v>
      </c>
      <c r="Z1745">
        <v>-0.21420700000000001</v>
      </c>
      <c r="AA1745">
        <v>0.37607800000000002</v>
      </c>
      <c r="AB1745">
        <v>3</v>
      </c>
      <c r="AC1745" t="s">
        <v>769</v>
      </c>
      <c r="AD1745" t="s">
        <v>769</v>
      </c>
      <c r="AE1745">
        <v>0</v>
      </c>
      <c r="AF1745">
        <v>0</v>
      </c>
      <c r="AG1745" t="s">
        <v>769</v>
      </c>
      <c r="AH1745">
        <v>0.72102100000000002</v>
      </c>
      <c r="AI1745">
        <v>0</v>
      </c>
      <c r="AN1745" t="s">
        <v>769</v>
      </c>
      <c r="AO1745" t="s">
        <v>769</v>
      </c>
      <c r="AP1745">
        <v>1</v>
      </c>
      <c r="AQ1745" t="s">
        <v>769</v>
      </c>
      <c r="AR1745" t="s">
        <v>769</v>
      </c>
      <c r="AS1745">
        <v>0</v>
      </c>
    </row>
    <row r="1746" spans="1:46">
      <c r="A1746" t="s">
        <v>5482</v>
      </c>
      <c r="B1746" t="s">
        <v>5483</v>
      </c>
      <c r="C1746" t="s">
        <v>5484</v>
      </c>
      <c r="D1746" t="s">
        <v>769</v>
      </c>
      <c r="E1746">
        <v>0</v>
      </c>
      <c r="F1746">
        <v>1</v>
      </c>
      <c r="G1746" t="s">
        <v>769</v>
      </c>
      <c r="L1746" t="s">
        <v>769</v>
      </c>
      <c r="M1746" t="s">
        <v>769</v>
      </c>
      <c r="N1746">
        <v>0</v>
      </c>
      <c r="O1746" t="s">
        <v>769</v>
      </c>
      <c r="P1746" t="s">
        <v>769</v>
      </c>
      <c r="Q1746">
        <v>0</v>
      </c>
      <c r="R1746" t="s">
        <v>769</v>
      </c>
      <c r="S1746">
        <v>0</v>
      </c>
      <c r="T1746">
        <v>1</v>
      </c>
      <c r="U1746" t="s">
        <v>769</v>
      </c>
      <c r="Z1746" t="s">
        <v>769</v>
      </c>
      <c r="AA1746" t="s">
        <v>769</v>
      </c>
      <c r="AB1746">
        <v>0</v>
      </c>
      <c r="AC1746" t="s">
        <v>769</v>
      </c>
      <c r="AD1746" t="s">
        <v>769</v>
      </c>
      <c r="AE1746">
        <v>0</v>
      </c>
      <c r="AF1746" t="s">
        <v>769</v>
      </c>
      <c r="AG1746">
        <v>0</v>
      </c>
      <c r="AH1746">
        <v>1</v>
      </c>
      <c r="AI1746" t="s">
        <v>769</v>
      </c>
      <c r="AN1746" t="s">
        <v>769</v>
      </c>
      <c r="AO1746" t="s">
        <v>769</v>
      </c>
      <c r="AP1746">
        <v>0</v>
      </c>
      <c r="AQ1746" t="s">
        <v>769</v>
      </c>
      <c r="AR1746" t="s">
        <v>769</v>
      </c>
      <c r="AS1746">
        <v>0</v>
      </c>
    </row>
    <row r="1747" spans="1:46">
      <c r="A1747" t="s">
        <v>5485</v>
      </c>
      <c r="B1747" t="s">
        <v>5486</v>
      </c>
      <c r="C1747" t="s">
        <v>5487</v>
      </c>
      <c r="D1747">
        <v>0.78633299999999995</v>
      </c>
      <c r="E1747">
        <v>0.90750600000000003</v>
      </c>
      <c r="F1747">
        <v>0.74260700000000002</v>
      </c>
      <c r="G1747">
        <v>1.53407</v>
      </c>
      <c r="L1747">
        <v>0.36871500000000001</v>
      </c>
      <c r="M1747">
        <v>0.88353000000000004</v>
      </c>
      <c r="N1747">
        <v>5</v>
      </c>
      <c r="O1747">
        <v>-0.53879100000000002</v>
      </c>
      <c r="P1747">
        <v>0.98444399999999999</v>
      </c>
      <c r="Q1747">
        <v>5</v>
      </c>
      <c r="R1747">
        <v>0.167236</v>
      </c>
      <c r="S1747">
        <v>-0.28046500000000002</v>
      </c>
      <c r="T1747">
        <v>1</v>
      </c>
      <c r="U1747">
        <v>-0.43263200000000002</v>
      </c>
      <c r="Z1747">
        <v>0.36871500000000001</v>
      </c>
      <c r="AA1747">
        <v>0.88353000000000004</v>
      </c>
      <c r="AB1747">
        <v>5</v>
      </c>
      <c r="AC1747">
        <v>0.64917999999999998</v>
      </c>
      <c r="AD1747">
        <v>0.89594700000000005</v>
      </c>
      <c r="AE1747">
        <v>3</v>
      </c>
      <c r="AF1747">
        <v>0.85484099999999996</v>
      </c>
      <c r="AG1747">
        <v>-1.18797</v>
      </c>
      <c r="AH1747">
        <v>0.61258100000000004</v>
      </c>
      <c r="AI1747">
        <v>-1.7018200000000001</v>
      </c>
      <c r="AN1747">
        <v>-0.53879100000000002</v>
      </c>
      <c r="AO1747">
        <v>0.98444399999999999</v>
      </c>
      <c r="AP1747">
        <v>5</v>
      </c>
      <c r="AQ1747">
        <v>0.64917999999999998</v>
      </c>
      <c r="AR1747">
        <v>0.89594700000000005</v>
      </c>
      <c r="AS1747">
        <v>3</v>
      </c>
    </row>
    <row r="1748" spans="1:46">
      <c r="A1748" t="s">
        <v>5488</v>
      </c>
      <c r="B1748" t="s">
        <v>5489</v>
      </c>
      <c r="C1748" t="s">
        <v>5490</v>
      </c>
      <c r="D1748">
        <v>0</v>
      </c>
      <c r="E1748" t="s">
        <v>769</v>
      </c>
      <c r="F1748">
        <v>0.83214200000000005</v>
      </c>
      <c r="G1748">
        <v>0</v>
      </c>
      <c r="H1748" t="s">
        <v>724</v>
      </c>
      <c r="L1748">
        <v>0</v>
      </c>
      <c r="M1748">
        <v>1</v>
      </c>
      <c r="N1748">
        <v>2</v>
      </c>
      <c r="O1748" t="s">
        <v>769</v>
      </c>
      <c r="P1748" t="s">
        <v>769</v>
      </c>
      <c r="Q1748">
        <v>0</v>
      </c>
      <c r="R1748">
        <v>0</v>
      </c>
      <c r="S1748" t="s">
        <v>769</v>
      </c>
      <c r="T1748">
        <v>0.95954200000000001</v>
      </c>
      <c r="U1748">
        <v>0</v>
      </c>
      <c r="V1748" t="s">
        <v>724</v>
      </c>
      <c r="Z1748">
        <v>0</v>
      </c>
      <c r="AA1748">
        <v>1</v>
      </c>
      <c r="AB1748">
        <v>2</v>
      </c>
      <c r="AC1748" t="s">
        <v>769</v>
      </c>
      <c r="AD1748" t="s">
        <v>769</v>
      </c>
      <c r="AE1748">
        <v>0</v>
      </c>
      <c r="AF1748" t="s">
        <v>769</v>
      </c>
      <c r="AG1748">
        <v>0</v>
      </c>
      <c r="AH1748">
        <v>1</v>
      </c>
      <c r="AI1748" t="s">
        <v>769</v>
      </c>
      <c r="AN1748" t="s">
        <v>769</v>
      </c>
      <c r="AO1748" t="s">
        <v>769</v>
      </c>
      <c r="AP1748">
        <v>0</v>
      </c>
      <c r="AQ1748" t="s">
        <v>769</v>
      </c>
      <c r="AR1748" t="s">
        <v>769</v>
      </c>
      <c r="AS1748">
        <v>0</v>
      </c>
    </row>
    <row r="1749" spans="1:46">
      <c r="A1749" t="s">
        <v>5491</v>
      </c>
      <c r="B1749" t="s">
        <v>5492</v>
      </c>
      <c r="C1749" t="s">
        <v>5493</v>
      </c>
      <c r="D1749" t="s">
        <v>769</v>
      </c>
      <c r="E1749">
        <v>0</v>
      </c>
      <c r="F1749">
        <v>1</v>
      </c>
      <c r="G1749" t="s">
        <v>769</v>
      </c>
      <c r="L1749" t="s">
        <v>769</v>
      </c>
      <c r="M1749" t="s">
        <v>769</v>
      </c>
      <c r="N1749">
        <v>0</v>
      </c>
      <c r="O1749" t="s">
        <v>769</v>
      </c>
      <c r="P1749" t="s">
        <v>769</v>
      </c>
      <c r="Q1749">
        <v>0</v>
      </c>
      <c r="R1749" t="s">
        <v>769</v>
      </c>
      <c r="S1749">
        <v>0</v>
      </c>
      <c r="T1749">
        <v>1</v>
      </c>
      <c r="U1749" t="s">
        <v>769</v>
      </c>
      <c r="Z1749" t="s">
        <v>769</v>
      </c>
      <c r="AA1749" t="s">
        <v>769</v>
      </c>
      <c r="AB1749">
        <v>0</v>
      </c>
      <c r="AC1749" t="s">
        <v>769</v>
      </c>
      <c r="AD1749" t="s">
        <v>769</v>
      </c>
      <c r="AE1749">
        <v>0</v>
      </c>
      <c r="AF1749" t="s">
        <v>769</v>
      </c>
      <c r="AG1749">
        <v>0</v>
      </c>
      <c r="AH1749">
        <v>1</v>
      </c>
      <c r="AI1749" t="s">
        <v>769</v>
      </c>
      <c r="AN1749" t="s">
        <v>769</v>
      </c>
      <c r="AO1749" t="s">
        <v>769</v>
      </c>
      <c r="AP1749">
        <v>0</v>
      </c>
      <c r="AQ1749" t="s">
        <v>769</v>
      </c>
      <c r="AR1749" t="s">
        <v>769</v>
      </c>
      <c r="AS1749">
        <v>0</v>
      </c>
    </row>
    <row r="1750" spans="1:46">
      <c r="A1750" t="s">
        <v>5494</v>
      </c>
      <c r="B1750" t="s">
        <v>5495</v>
      </c>
      <c r="C1750" t="s">
        <v>5496</v>
      </c>
      <c r="D1750">
        <v>0</v>
      </c>
      <c r="E1750">
        <v>-0.94516100000000003</v>
      </c>
      <c r="F1750">
        <v>0.83257999999999999</v>
      </c>
      <c r="G1750">
        <v>0</v>
      </c>
      <c r="H1750" t="s">
        <v>724</v>
      </c>
      <c r="L1750">
        <v>-0.69604999999999995</v>
      </c>
      <c r="M1750">
        <v>0.98436400000000002</v>
      </c>
      <c r="N1750">
        <v>2</v>
      </c>
      <c r="O1750" t="s">
        <v>769</v>
      </c>
      <c r="P1750" t="s">
        <v>769</v>
      </c>
      <c r="Q1750">
        <v>1</v>
      </c>
      <c r="R1750">
        <v>0</v>
      </c>
      <c r="S1750" t="s">
        <v>769</v>
      </c>
      <c r="T1750">
        <v>0.95692500000000003</v>
      </c>
      <c r="U1750">
        <v>0</v>
      </c>
      <c r="V1750" t="s">
        <v>724</v>
      </c>
      <c r="Z1750">
        <v>-0.69604999999999995</v>
      </c>
      <c r="AA1750">
        <v>0.98436400000000002</v>
      </c>
      <c r="AB1750">
        <v>2</v>
      </c>
      <c r="AC1750" t="s">
        <v>769</v>
      </c>
      <c r="AD1750" t="s">
        <v>769</v>
      </c>
      <c r="AE1750">
        <v>0</v>
      </c>
      <c r="AF1750">
        <v>0</v>
      </c>
      <c r="AG1750" t="s">
        <v>769</v>
      </c>
      <c r="AH1750">
        <v>0.73674099999999998</v>
      </c>
      <c r="AI1750">
        <v>0</v>
      </c>
      <c r="AN1750" t="s">
        <v>769</v>
      </c>
      <c r="AO1750" t="s">
        <v>769</v>
      </c>
      <c r="AP1750">
        <v>1</v>
      </c>
      <c r="AQ1750" t="s">
        <v>769</v>
      </c>
      <c r="AR1750" t="s">
        <v>769</v>
      </c>
      <c r="AS1750">
        <v>0</v>
      </c>
    </row>
    <row r="1751" spans="1:46">
      <c r="A1751" t="s">
        <v>5497</v>
      </c>
      <c r="B1751" t="s">
        <v>5498</v>
      </c>
      <c r="C1751" t="s">
        <v>5499</v>
      </c>
      <c r="D1751">
        <v>0</v>
      </c>
      <c r="E1751" t="s">
        <v>769</v>
      </c>
      <c r="F1751">
        <v>0.83301999999999998</v>
      </c>
      <c r="G1751">
        <v>0</v>
      </c>
      <c r="H1751" t="s">
        <v>724</v>
      </c>
      <c r="L1751">
        <v>0</v>
      </c>
      <c r="M1751">
        <v>1</v>
      </c>
      <c r="N1751">
        <v>2</v>
      </c>
      <c r="O1751" t="s">
        <v>769</v>
      </c>
      <c r="P1751" t="s">
        <v>769</v>
      </c>
      <c r="Q1751">
        <v>0</v>
      </c>
      <c r="R1751">
        <v>0</v>
      </c>
      <c r="S1751" t="s">
        <v>769</v>
      </c>
      <c r="T1751">
        <v>0.95627700000000004</v>
      </c>
      <c r="U1751">
        <v>0</v>
      </c>
      <c r="V1751" t="s">
        <v>724</v>
      </c>
      <c r="Z1751">
        <v>0</v>
      </c>
      <c r="AA1751">
        <v>1</v>
      </c>
      <c r="AB1751">
        <v>2</v>
      </c>
      <c r="AC1751" t="s">
        <v>769</v>
      </c>
      <c r="AD1751" t="s">
        <v>769</v>
      </c>
      <c r="AE1751">
        <v>0</v>
      </c>
      <c r="AF1751" t="s">
        <v>769</v>
      </c>
      <c r="AG1751">
        <v>0</v>
      </c>
      <c r="AH1751">
        <v>1</v>
      </c>
      <c r="AI1751" t="s">
        <v>769</v>
      </c>
      <c r="AN1751" t="s">
        <v>769</v>
      </c>
      <c r="AO1751" t="s">
        <v>769</v>
      </c>
      <c r="AP1751">
        <v>0</v>
      </c>
      <c r="AQ1751" t="s">
        <v>769</v>
      </c>
      <c r="AR1751" t="s">
        <v>769</v>
      </c>
      <c r="AS1751">
        <v>0</v>
      </c>
    </row>
    <row r="1752" spans="1:46">
      <c r="A1752" t="s">
        <v>5500</v>
      </c>
      <c r="B1752" t="s">
        <v>5501</v>
      </c>
      <c r="C1752" t="s">
        <v>5502</v>
      </c>
      <c r="D1752">
        <v>0</v>
      </c>
      <c r="E1752">
        <v>-0.62348899999999996</v>
      </c>
      <c r="F1752">
        <v>0.833457</v>
      </c>
      <c r="G1752">
        <v>0</v>
      </c>
      <c r="L1752" t="s">
        <v>769</v>
      </c>
      <c r="M1752" t="s">
        <v>769</v>
      </c>
      <c r="N1752">
        <v>1</v>
      </c>
      <c r="O1752" t="s">
        <v>769</v>
      </c>
      <c r="P1752" t="s">
        <v>769</v>
      </c>
      <c r="Q1752">
        <v>1</v>
      </c>
      <c r="R1752">
        <v>0</v>
      </c>
      <c r="S1752">
        <v>1.26935</v>
      </c>
      <c r="T1752">
        <v>0.96623899999999996</v>
      </c>
      <c r="U1752">
        <v>0</v>
      </c>
      <c r="Z1752" t="s">
        <v>769</v>
      </c>
      <c r="AA1752" t="s">
        <v>769</v>
      </c>
      <c r="AB1752">
        <v>1</v>
      </c>
      <c r="AC1752" t="s">
        <v>769</v>
      </c>
      <c r="AD1752" t="s">
        <v>769</v>
      </c>
      <c r="AE1752">
        <v>1</v>
      </c>
      <c r="AF1752">
        <v>0</v>
      </c>
      <c r="AG1752">
        <v>1.8928400000000001</v>
      </c>
      <c r="AH1752">
        <v>0.72140599999999999</v>
      </c>
      <c r="AI1752">
        <v>0</v>
      </c>
      <c r="AN1752" t="s">
        <v>769</v>
      </c>
      <c r="AO1752" t="s">
        <v>769</v>
      </c>
      <c r="AP1752">
        <v>1</v>
      </c>
      <c r="AQ1752" t="s">
        <v>769</v>
      </c>
      <c r="AR1752" t="s">
        <v>769</v>
      </c>
      <c r="AS1752">
        <v>1</v>
      </c>
    </row>
    <row r="1753" spans="1:46">
      <c r="A1753" t="s">
        <v>5503</v>
      </c>
      <c r="B1753" t="s">
        <v>5504</v>
      </c>
      <c r="C1753" t="s">
        <v>5505</v>
      </c>
      <c r="D1753">
        <v>0</v>
      </c>
      <c r="E1753" t="s">
        <v>769</v>
      </c>
      <c r="F1753">
        <v>0.83130700000000002</v>
      </c>
      <c r="G1753">
        <v>0</v>
      </c>
      <c r="L1753" t="s">
        <v>769</v>
      </c>
      <c r="M1753" t="s">
        <v>769</v>
      </c>
      <c r="N1753">
        <v>0</v>
      </c>
      <c r="O1753" t="s">
        <v>769</v>
      </c>
      <c r="P1753" t="s">
        <v>769</v>
      </c>
      <c r="Q1753">
        <v>1</v>
      </c>
      <c r="R1753">
        <v>0</v>
      </c>
      <c r="S1753" t="s">
        <v>769</v>
      </c>
      <c r="T1753">
        <v>0.96692800000000001</v>
      </c>
      <c r="U1753">
        <v>0</v>
      </c>
      <c r="Z1753" t="s">
        <v>769</v>
      </c>
      <c r="AA1753" t="s">
        <v>769</v>
      </c>
      <c r="AB1753">
        <v>0</v>
      </c>
      <c r="AC1753" t="s">
        <v>769</v>
      </c>
      <c r="AD1753" t="s">
        <v>769</v>
      </c>
      <c r="AE1753">
        <v>1</v>
      </c>
      <c r="AF1753">
        <v>0</v>
      </c>
      <c r="AG1753">
        <v>-1.41421</v>
      </c>
      <c r="AH1753">
        <v>0.72178200000000003</v>
      </c>
      <c r="AI1753">
        <v>0</v>
      </c>
      <c r="AN1753" t="s">
        <v>769</v>
      </c>
      <c r="AO1753" t="s">
        <v>769</v>
      </c>
      <c r="AP1753">
        <v>1</v>
      </c>
      <c r="AQ1753" t="s">
        <v>769</v>
      </c>
      <c r="AR1753" t="s">
        <v>769</v>
      </c>
      <c r="AS1753">
        <v>1</v>
      </c>
    </row>
    <row r="1754" spans="1:46">
      <c r="A1754" t="s">
        <v>5506</v>
      </c>
      <c r="B1754" t="s">
        <v>5507</v>
      </c>
      <c r="C1754" t="s">
        <v>5508</v>
      </c>
      <c r="D1754" t="s">
        <v>769</v>
      </c>
      <c r="E1754">
        <v>0</v>
      </c>
      <c r="F1754">
        <v>1</v>
      </c>
      <c r="G1754" t="s">
        <v>769</v>
      </c>
      <c r="L1754" t="s">
        <v>769</v>
      </c>
      <c r="M1754" t="s">
        <v>769</v>
      </c>
      <c r="N1754">
        <v>0</v>
      </c>
      <c r="O1754" t="s">
        <v>769</v>
      </c>
      <c r="P1754" t="s">
        <v>769</v>
      </c>
      <c r="Q1754">
        <v>0</v>
      </c>
      <c r="R1754" t="s">
        <v>769</v>
      </c>
      <c r="S1754">
        <v>0</v>
      </c>
      <c r="T1754">
        <v>1</v>
      </c>
      <c r="U1754" t="s">
        <v>769</v>
      </c>
      <c r="Z1754" t="s">
        <v>769</v>
      </c>
      <c r="AA1754" t="s">
        <v>769</v>
      </c>
      <c r="AB1754">
        <v>0</v>
      </c>
      <c r="AC1754" t="s">
        <v>769</v>
      </c>
      <c r="AD1754" t="s">
        <v>769</v>
      </c>
      <c r="AE1754">
        <v>0</v>
      </c>
      <c r="AF1754" t="s">
        <v>769</v>
      </c>
      <c r="AG1754">
        <v>0</v>
      </c>
      <c r="AH1754">
        <v>1</v>
      </c>
      <c r="AI1754" t="s">
        <v>769</v>
      </c>
      <c r="AN1754" t="s">
        <v>769</v>
      </c>
      <c r="AO1754" t="s">
        <v>769</v>
      </c>
      <c r="AP1754">
        <v>0</v>
      </c>
      <c r="AQ1754" t="s">
        <v>769</v>
      </c>
      <c r="AR1754" t="s">
        <v>769</v>
      </c>
      <c r="AS1754">
        <v>0</v>
      </c>
    </row>
    <row r="1755" spans="1:46">
      <c r="A1755" t="s">
        <v>1031</v>
      </c>
      <c r="B1755" t="s">
        <v>487</v>
      </c>
      <c r="C1755" t="s">
        <v>486</v>
      </c>
      <c r="D1755">
        <v>0.91139199999999998</v>
      </c>
      <c r="E1755">
        <v>-1.45546</v>
      </c>
      <c r="F1755">
        <v>0.69333299999999998</v>
      </c>
      <c r="G1755">
        <v>-1.9522999999999999</v>
      </c>
      <c r="L1755">
        <v>-0.111403</v>
      </c>
      <c r="M1755">
        <v>0.99301600000000001</v>
      </c>
      <c r="N1755">
        <v>4</v>
      </c>
      <c r="O1755">
        <v>1.34405</v>
      </c>
      <c r="P1755">
        <v>7.7024400000000007E-2</v>
      </c>
      <c r="Q1755">
        <v>2</v>
      </c>
      <c r="R1755">
        <v>0.152862</v>
      </c>
      <c r="S1755">
        <v>0.27182000000000001</v>
      </c>
      <c r="T1755">
        <v>1</v>
      </c>
      <c r="U1755">
        <v>0.403445</v>
      </c>
      <c r="Z1755">
        <v>-0.111403</v>
      </c>
      <c r="AA1755">
        <v>0.99301600000000001</v>
      </c>
      <c r="AB1755">
        <v>4</v>
      </c>
      <c r="AC1755">
        <v>-0.38322299999999998</v>
      </c>
      <c r="AD1755">
        <v>0.68287799999999999</v>
      </c>
      <c r="AE1755">
        <v>3</v>
      </c>
      <c r="AF1755">
        <v>1.3665099999999999</v>
      </c>
      <c r="AG1755">
        <v>1.7272799999999999</v>
      </c>
      <c r="AH1755">
        <v>0.39535500000000001</v>
      </c>
      <c r="AI1755">
        <v>3.3828200000000002</v>
      </c>
      <c r="AL1755" t="s">
        <v>724</v>
      </c>
      <c r="AN1755">
        <v>1.34405</v>
      </c>
      <c r="AO1755">
        <v>7.7024400000000007E-2</v>
      </c>
      <c r="AP1755">
        <v>2</v>
      </c>
      <c r="AQ1755">
        <v>-0.38322299999999998</v>
      </c>
      <c r="AR1755">
        <v>0.68287799999999999</v>
      </c>
      <c r="AS1755">
        <v>3</v>
      </c>
      <c r="AT1755" t="s">
        <v>7357</v>
      </c>
    </row>
    <row r="1756" spans="1:46">
      <c r="A1756" t="s">
        <v>5509</v>
      </c>
      <c r="B1756" t="s">
        <v>5510</v>
      </c>
      <c r="C1756" t="s">
        <v>5511</v>
      </c>
      <c r="D1756">
        <v>0.72183299999999995</v>
      </c>
      <c r="E1756">
        <v>0.73570400000000002</v>
      </c>
      <c r="F1756">
        <v>0.75738499999999997</v>
      </c>
      <c r="G1756">
        <v>1.4069799999999999</v>
      </c>
      <c r="L1756">
        <v>0.268789</v>
      </c>
      <c r="M1756">
        <v>0.512073</v>
      </c>
      <c r="N1756">
        <v>8</v>
      </c>
      <c r="O1756">
        <v>-0.46691500000000002</v>
      </c>
      <c r="P1756">
        <v>1.3485400000000001</v>
      </c>
      <c r="Q1756">
        <v>4</v>
      </c>
      <c r="R1756">
        <v>1.7026300000000001</v>
      </c>
      <c r="S1756">
        <v>1.17543</v>
      </c>
      <c r="T1756">
        <v>0.13775000000000001</v>
      </c>
      <c r="U1756">
        <v>2.7686899999999999</v>
      </c>
      <c r="X1756" t="s">
        <v>724</v>
      </c>
      <c r="Z1756">
        <v>0.268789</v>
      </c>
      <c r="AA1756">
        <v>0.512073</v>
      </c>
      <c r="AB1756">
        <v>8</v>
      </c>
      <c r="AC1756">
        <v>-0.90664100000000003</v>
      </c>
      <c r="AD1756">
        <v>0.99512400000000001</v>
      </c>
      <c r="AE1756">
        <v>4</v>
      </c>
      <c r="AF1756">
        <v>0.20860799999999999</v>
      </c>
      <c r="AG1756">
        <v>0.43972600000000001</v>
      </c>
      <c r="AH1756">
        <v>0.98141599999999996</v>
      </c>
      <c r="AI1756">
        <v>0.52474699999999996</v>
      </c>
      <c r="AN1756">
        <v>-0.46691500000000002</v>
      </c>
      <c r="AO1756">
        <v>1.3485400000000001</v>
      </c>
      <c r="AP1756">
        <v>4</v>
      </c>
      <c r="AQ1756">
        <v>-0.90664100000000003</v>
      </c>
      <c r="AR1756">
        <v>0.99512400000000001</v>
      </c>
      <c r="AS1756">
        <v>4</v>
      </c>
      <c r="AT1756" t="s">
        <v>1489</v>
      </c>
    </row>
    <row r="1757" spans="1:46">
      <c r="A1757" t="s">
        <v>5512</v>
      </c>
      <c r="B1757" t="s">
        <v>5513</v>
      </c>
      <c r="C1757" t="s">
        <v>5514</v>
      </c>
      <c r="D1757">
        <v>0.99288600000000005</v>
      </c>
      <c r="E1757">
        <v>-0.29594700000000002</v>
      </c>
      <c r="F1757">
        <v>0.68218999999999996</v>
      </c>
      <c r="G1757">
        <v>-1.74377</v>
      </c>
      <c r="L1757">
        <v>-0.103324</v>
      </c>
      <c r="M1757">
        <v>0.42753600000000003</v>
      </c>
      <c r="N1757">
        <v>9</v>
      </c>
      <c r="O1757">
        <v>0.19262299999999999</v>
      </c>
      <c r="P1757">
        <v>0.22916</v>
      </c>
      <c r="Q1757">
        <v>8</v>
      </c>
      <c r="R1757">
        <v>0.54139400000000004</v>
      </c>
      <c r="S1757">
        <v>0.58038100000000004</v>
      </c>
      <c r="T1757">
        <v>0.74286399999999997</v>
      </c>
      <c r="U1757">
        <v>1.1003000000000001</v>
      </c>
      <c r="Z1757">
        <v>-0.103324</v>
      </c>
      <c r="AA1757">
        <v>0.42753600000000003</v>
      </c>
      <c r="AB1757">
        <v>9</v>
      </c>
      <c r="AC1757">
        <v>-0.68370500000000001</v>
      </c>
      <c r="AD1757">
        <v>1.5235700000000001</v>
      </c>
      <c r="AE1757">
        <v>9</v>
      </c>
      <c r="AF1757">
        <v>0.88832</v>
      </c>
      <c r="AG1757">
        <v>0.876328</v>
      </c>
      <c r="AH1757">
        <v>0.61443599999999998</v>
      </c>
      <c r="AI1757">
        <v>1.6050599999999999</v>
      </c>
      <c r="AN1757">
        <v>0.19262299999999999</v>
      </c>
      <c r="AO1757">
        <v>0.22916</v>
      </c>
      <c r="AP1757">
        <v>8</v>
      </c>
      <c r="AQ1757">
        <v>-0.68370500000000001</v>
      </c>
      <c r="AR1757">
        <v>1.5235700000000001</v>
      </c>
      <c r="AS1757">
        <v>9</v>
      </c>
    </row>
    <row r="1758" spans="1:46">
      <c r="A1758" t="s">
        <v>5515</v>
      </c>
      <c r="B1758" t="s">
        <v>5516</v>
      </c>
      <c r="C1758" t="s">
        <v>5517</v>
      </c>
      <c r="D1758" t="s">
        <v>769</v>
      </c>
      <c r="E1758">
        <v>0</v>
      </c>
      <c r="F1758">
        <v>1</v>
      </c>
      <c r="G1758" t="s">
        <v>769</v>
      </c>
      <c r="L1758" t="s">
        <v>769</v>
      </c>
      <c r="M1758" t="s">
        <v>769</v>
      </c>
      <c r="N1758">
        <v>0</v>
      </c>
      <c r="O1758" t="s">
        <v>769</v>
      </c>
      <c r="P1758" t="s">
        <v>769</v>
      </c>
      <c r="Q1758">
        <v>0</v>
      </c>
      <c r="R1758" t="s">
        <v>769</v>
      </c>
      <c r="S1758">
        <v>0</v>
      </c>
      <c r="T1758">
        <v>1</v>
      </c>
      <c r="U1758" t="s">
        <v>769</v>
      </c>
      <c r="Z1758" t="s">
        <v>769</v>
      </c>
      <c r="AA1758" t="s">
        <v>769</v>
      </c>
      <c r="AB1758">
        <v>0</v>
      </c>
      <c r="AC1758" t="s">
        <v>769</v>
      </c>
      <c r="AD1758" t="s">
        <v>769</v>
      </c>
      <c r="AE1758">
        <v>0</v>
      </c>
      <c r="AF1758" t="s">
        <v>769</v>
      </c>
      <c r="AG1758">
        <v>0</v>
      </c>
      <c r="AH1758">
        <v>1</v>
      </c>
      <c r="AI1758" t="s">
        <v>769</v>
      </c>
      <c r="AN1758" t="s">
        <v>769</v>
      </c>
      <c r="AO1758" t="s">
        <v>769</v>
      </c>
      <c r="AP1758">
        <v>0</v>
      </c>
      <c r="AQ1758" t="s">
        <v>769</v>
      </c>
      <c r="AR1758" t="s">
        <v>769</v>
      </c>
      <c r="AS1758">
        <v>0</v>
      </c>
    </row>
    <row r="1759" spans="1:46">
      <c r="A1759" t="s">
        <v>1026</v>
      </c>
      <c r="B1759" t="s">
        <v>482</v>
      </c>
      <c r="C1759" t="s">
        <v>481</v>
      </c>
      <c r="D1759">
        <v>0.31592999999999999</v>
      </c>
      <c r="E1759">
        <v>0.61332200000000003</v>
      </c>
      <c r="F1759">
        <v>0.96809100000000003</v>
      </c>
      <c r="G1759">
        <v>0.74728799999999995</v>
      </c>
      <c r="L1759">
        <v>0.60539900000000002</v>
      </c>
      <c r="M1759">
        <v>1.4403699999999999</v>
      </c>
      <c r="N1759">
        <v>4</v>
      </c>
      <c r="O1759">
        <v>-7.9229899999999995E-3</v>
      </c>
      <c r="P1759">
        <v>0.78722400000000003</v>
      </c>
      <c r="Q1759">
        <v>4</v>
      </c>
      <c r="R1759">
        <v>0.31251400000000001</v>
      </c>
      <c r="S1759">
        <v>0.66147699999999998</v>
      </c>
      <c r="T1759">
        <v>0.95382299999999998</v>
      </c>
      <c r="U1759">
        <v>0.75013099999999999</v>
      </c>
      <c r="Z1759">
        <v>0.60539900000000002</v>
      </c>
      <c r="AA1759">
        <v>1.4403699999999999</v>
      </c>
      <c r="AB1759">
        <v>4</v>
      </c>
      <c r="AC1759">
        <v>-5.6077799999999997E-2</v>
      </c>
      <c r="AD1759">
        <v>0.46962900000000002</v>
      </c>
      <c r="AE1759">
        <v>3</v>
      </c>
      <c r="AF1759">
        <v>3.1727999999999999E-2</v>
      </c>
      <c r="AG1759">
        <v>4.8154799999999998E-2</v>
      </c>
      <c r="AH1759">
        <v>1</v>
      </c>
      <c r="AI1759">
        <v>9.2955899999999994E-2</v>
      </c>
      <c r="AN1759">
        <v>-7.9229899999999995E-3</v>
      </c>
      <c r="AO1759">
        <v>0.78722400000000003</v>
      </c>
      <c r="AP1759">
        <v>4</v>
      </c>
      <c r="AQ1759">
        <v>-5.6077799999999997E-2</v>
      </c>
      <c r="AR1759">
        <v>0.46962900000000002</v>
      </c>
      <c r="AS1759">
        <v>3</v>
      </c>
    </row>
    <row r="1760" spans="1:46">
      <c r="A1760" t="s">
        <v>5518</v>
      </c>
      <c r="B1760" t="s">
        <v>5519</v>
      </c>
      <c r="C1760" t="s">
        <v>5520</v>
      </c>
      <c r="D1760">
        <v>0.22076200000000001</v>
      </c>
      <c r="E1760">
        <v>-0.39757500000000001</v>
      </c>
      <c r="F1760">
        <v>0.99207599999999996</v>
      </c>
      <c r="G1760">
        <v>-0.54680099999999998</v>
      </c>
      <c r="L1760">
        <v>-0.30971300000000002</v>
      </c>
      <c r="M1760">
        <v>1.12768</v>
      </c>
      <c r="N1760">
        <v>6</v>
      </c>
      <c r="O1760">
        <v>8.7861800000000004E-2</v>
      </c>
      <c r="P1760">
        <v>0.72213799999999995</v>
      </c>
      <c r="Q1760">
        <v>3</v>
      </c>
      <c r="R1760">
        <v>0</v>
      </c>
      <c r="S1760" t="s">
        <v>769</v>
      </c>
      <c r="T1760">
        <v>0.961534</v>
      </c>
      <c r="U1760">
        <v>0</v>
      </c>
      <c r="V1760" t="s">
        <v>724</v>
      </c>
      <c r="Z1760">
        <v>-0.30971300000000002</v>
      </c>
      <c r="AA1760">
        <v>1.12768</v>
      </c>
      <c r="AB1760">
        <v>6</v>
      </c>
      <c r="AC1760" t="s">
        <v>769</v>
      </c>
      <c r="AD1760" t="s">
        <v>769</v>
      </c>
      <c r="AE1760">
        <v>0</v>
      </c>
      <c r="AF1760">
        <v>0</v>
      </c>
      <c r="AG1760" t="s">
        <v>769</v>
      </c>
      <c r="AH1760">
        <v>0.72216999999999998</v>
      </c>
      <c r="AI1760">
        <v>0</v>
      </c>
      <c r="AJ1760" t="s">
        <v>724</v>
      </c>
      <c r="AN1760">
        <v>8.7861800000000004E-2</v>
      </c>
      <c r="AO1760">
        <v>0.72213799999999995</v>
      </c>
      <c r="AP1760">
        <v>3</v>
      </c>
      <c r="AQ1760" t="s">
        <v>769</v>
      </c>
      <c r="AR1760" t="s">
        <v>769</v>
      </c>
      <c r="AS1760">
        <v>0</v>
      </c>
    </row>
    <row r="1761" spans="1:46">
      <c r="A1761" t="s">
        <v>5521</v>
      </c>
      <c r="B1761" t="s">
        <v>5522</v>
      </c>
      <c r="C1761" t="s">
        <v>5523</v>
      </c>
      <c r="D1761">
        <v>0</v>
      </c>
      <c r="E1761" t="s">
        <v>769</v>
      </c>
      <c r="F1761">
        <v>0.83173200000000003</v>
      </c>
      <c r="G1761">
        <v>0</v>
      </c>
      <c r="I1761" t="s">
        <v>724</v>
      </c>
      <c r="L1761" t="s">
        <v>769</v>
      </c>
      <c r="M1761" t="s">
        <v>769</v>
      </c>
      <c r="N1761">
        <v>0</v>
      </c>
      <c r="O1761">
        <v>0</v>
      </c>
      <c r="P1761">
        <v>1</v>
      </c>
      <c r="Q1761">
        <v>2</v>
      </c>
      <c r="R1761" t="s">
        <v>769</v>
      </c>
      <c r="S1761">
        <v>0</v>
      </c>
      <c r="T1761">
        <v>1</v>
      </c>
      <c r="U1761" t="s">
        <v>769</v>
      </c>
      <c r="Z1761" t="s">
        <v>769</v>
      </c>
      <c r="AA1761" t="s">
        <v>769</v>
      </c>
      <c r="AB1761">
        <v>0</v>
      </c>
      <c r="AC1761" t="s">
        <v>769</v>
      </c>
      <c r="AD1761" t="s">
        <v>769</v>
      </c>
      <c r="AE1761">
        <v>0</v>
      </c>
      <c r="AF1761">
        <v>0</v>
      </c>
      <c r="AG1761" t="s">
        <v>769</v>
      </c>
      <c r="AH1761">
        <v>0.72255100000000005</v>
      </c>
      <c r="AI1761">
        <v>0</v>
      </c>
      <c r="AJ1761" t="s">
        <v>724</v>
      </c>
      <c r="AN1761">
        <v>0</v>
      </c>
      <c r="AO1761">
        <v>1</v>
      </c>
      <c r="AP1761">
        <v>2</v>
      </c>
      <c r="AQ1761" t="s">
        <v>769</v>
      </c>
      <c r="AR1761" t="s">
        <v>769</v>
      </c>
      <c r="AS1761">
        <v>0</v>
      </c>
    </row>
    <row r="1762" spans="1:46">
      <c r="A1762" t="s">
        <v>5524</v>
      </c>
      <c r="B1762" t="s">
        <v>5525</v>
      </c>
      <c r="C1762" t="s">
        <v>5526</v>
      </c>
      <c r="D1762" t="s">
        <v>769</v>
      </c>
      <c r="E1762">
        <v>0</v>
      </c>
      <c r="F1762">
        <v>1</v>
      </c>
      <c r="G1762" t="s">
        <v>769</v>
      </c>
      <c r="L1762" t="s">
        <v>769</v>
      </c>
      <c r="M1762" t="s">
        <v>769</v>
      </c>
      <c r="N1762">
        <v>0</v>
      </c>
      <c r="O1762" t="s">
        <v>769</v>
      </c>
      <c r="P1762" t="s">
        <v>769</v>
      </c>
      <c r="Q1762">
        <v>0</v>
      </c>
      <c r="R1762" t="s">
        <v>769</v>
      </c>
      <c r="S1762">
        <v>0</v>
      </c>
      <c r="T1762">
        <v>1</v>
      </c>
      <c r="U1762" t="s">
        <v>769</v>
      </c>
      <c r="Z1762" t="s">
        <v>769</v>
      </c>
      <c r="AA1762" t="s">
        <v>769</v>
      </c>
      <c r="AB1762">
        <v>0</v>
      </c>
      <c r="AC1762" t="s">
        <v>769</v>
      </c>
      <c r="AD1762" t="s">
        <v>769</v>
      </c>
      <c r="AE1762">
        <v>0</v>
      </c>
      <c r="AF1762" t="s">
        <v>769</v>
      </c>
      <c r="AG1762">
        <v>0</v>
      </c>
      <c r="AH1762">
        <v>1</v>
      </c>
      <c r="AI1762" t="s">
        <v>769</v>
      </c>
      <c r="AN1762" t="s">
        <v>769</v>
      </c>
      <c r="AO1762" t="s">
        <v>769</v>
      </c>
      <c r="AP1762">
        <v>0</v>
      </c>
      <c r="AQ1762" t="s">
        <v>769</v>
      </c>
      <c r="AR1762" t="s">
        <v>769</v>
      </c>
      <c r="AS1762">
        <v>0</v>
      </c>
    </row>
    <row r="1763" spans="1:46">
      <c r="A1763" t="s">
        <v>5527</v>
      </c>
      <c r="B1763" t="s">
        <v>5528</v>
      </c>
      <c r="C1763" t="s">
        <v>5529</v>
      </c>
      <c r="D1763" t="s">
        <v>769</v>
      </c>
      <c r="E1763">
        <v>0</v>
      </c>
      <c r="F1763">
        <v>1</v>
      </c>
      <c r="G1763" t="s">
        <v>769</v>
      </c>
      <c r="L1763" t="s">
        <v>769</v>
      </c>
      <c r="M1763" t="s">
        <v>769</v>
      </c>
      <c r="N1763">
        <v>0</v>
      </c>
      <c r="O1763" t="s">
        <v>769</v>
      </c>
      <c r="P1763" t="s">
        <v>769</v>
      </c>
      <c r="Q1763">
        <v>0</v>
      </c>
      <c r="R1763" t="s">
        <v>769</v>
      </c>
      <c r="S1763">
        <v>0</v>
      </c>
      <c r="T1763">
        <v>1</v>
      </c>
      <c r="U1763" t="s">
        <v>769</v>
      </c>
      <c r="Z1763" t="s">
        <v>769</v>
      </c>
      <c r="AA1763" t="s">
        <v>769</v>
      </c>
      <c r="AB1763">
        <v>0</v>
      </c>
      <c r="AC1763" t="s">
        <v>769</v>
      </c>
      <c r="AD1763" t="s">
        <v>769</v>
      </c>
      <c r="AE1763">
        <v>0</v>
      </c>
      <c r="AF1763" t="s">
        <v>769</v>
      </c>
      <c r="AG1763">
        <v>0</v>
      </c>
      <c r="AH1763">
        <v>1</v>
      </c>
      <c r="AI1763" t="s">
        <v>769</v>
      </c>
      <c r="AN1763" t="s">
        <v>769</v>
      </c>
      <c r="AO1763" t="s">
        <v>769</v>
      </c>
      <c r="AP1763">
        <v>0</v>
      </c>
      <c r="AQ1763" t="s">
        <v>769</v>
      </c>
      <c r="AR1763" t="s">
        <v>769</v>
      </c>
      <c r="AS1763">
        <v>0</v>
      </c>
    </row>
    <row r="1764" spans="1:46">
      <c r="A1764" t="s">
        <v>5530</v>
      </c>
      <c r="B1764" t="s">
        <v>5531</v>
      </c>
      <c r="C1764" t="s">
        <v>5532</v>
      </c>
      <c r="D1764">
        <v>0.44881100000000002</v>
      </c>
      <c r="E1764">
        <v>-0.40476000000000001</v>
      </c>
      <c r="F1764">
        <v>0.88124899999999995</v>
      </c>
      <c r="G1764">
        <v>-0.963947</v>
      </c>
      <c r="L1764">
        <v>-0.44116499999999997</v>
      </c>
      <c r="M1764">
        <v>0.85433400000000004</v>
      </c>
      <c r="N1764">
        <v>8</v>
      </c>
      <c r="O1764">
        <v>-3.64055E-2</v>
      </c>
      <c r="P1764">
        <v>0.46324199999999999</v>
      </c>
      <c r="Q1764">
        <v>5</v>
      </c>
      <c r="R1764">
        <v>1.55654</v>
      </c>
      <c r="S1764">
        <v>-1.3019700000000001</v>
      </c>
      <c r="T1764">
        <v>0.166353</v>
      </c>
      <c r="U1764">
        <v>-2.5030000000000001</v>
      </c>
      <c r="X1764" t="s">
        <v>724</v>
      </c>
      <c r="Z1764">
        <v>-0.44116499999999997</v>
      </c>
      <c r="AA1764">
        <v>0.85433400000000004</v>
      </c>
      <c r="AB1764">
        <v>8</v>
      </c>
      <c r="AC1764">
        <v>0.86080500000000004</v>
      </c>
      <c r="AD1764">
        <v>1.0975299999999999</v>
      </c>
      <c r="AE1764">
        <v>6</v>
      </c>
      <c r="AF1764">
        <v>0.90514899999999998</v>
      </c>
      <c r="AG1764">
        <v>-0.89721099999999998</v>
      </c>
      <c r="AH1764">
        <v>0.62082700000000002</v>
      </c>
      <c r="AI1764">
        <v>-1.69452</v>
      </c>
      <c r="AN1764">
        <v>-3.64055E-2</v>
      </c>
      <c r="AO1764">
        <v>0.46324199999999999</v>
      </c>
      <c r="AP1764">
        <v>5</v>
      </c>
      <c r="AQ1764">
        <v>0.86080500000000004</v>
      </c>
      <c r="AR1764">
        <v>1.0975299999999999</v>
      </c>
      <c r="AS1764">
        <v>6</v>
      </c>
      <c r="AT1764" t="s">
        <v>1489</v>
      </c>
    </row>
    <row r="1765" spans="1:46">
      <c r="A1765" t="s">
        <v>1034</v>
      </c>
      <c r="B1765" t="s">
        <v>1033</v>
      </c>
      <c r="C1765" t="s">
        <v>1032</v>
      </c>
      <c r="D1765">
        <v>8.2856399999999997E-2</v>
      </c>
      <c r="E1765">
        <v>0.24892</v>
      </c>
      <c r="F1765">
        <v>1</v>
      </c>
      <c r="G1765">
        <v>0.23927000000000001</v>
      </c>
      <c r="L1765">
        <v>7.2646699999999995E-2</v>
      </c>
      <c r="M1765">
        <v>0.102738</v>
      </c>
      <c r="N1765">
        <v>2</v>
      </c>
      <c r="O1765">
        <v>-0.17627300000000001</v>
      </c>
      <c r="P1765">
        <v>1.3938600000000001</v>
      </c>
      <c r="Q1765">
        <v>3</v>
      </c>
      <c r="R1765">
        <v>0</v>
      </c>
      <c r="S1765" t="s">
        <v>769</v>
      </c>
      <c r="T1765">
        <v>0.96222399999999997</v>
      </c>
      <c r="U1765">
        <v>0</v>
      </c>
      <c r="V1765" t="s">
        <v>724</v>
      </c>
      <c r="Z1765">
        <v>7.2646699999999995E-2</v>
      </c>
      <c r="AA1765">
        <v>0.102738</v>
      </c>
      <c r="AB1765">
        <v>2</v>
      </c>
      <c r="AC1765" t="s">
        <v>769</v>
      </c>
      <c r="AD1765" t="s">
        <v>769</v>
      </c>
      <c r="AE1765">
        <v>0</v>
      </c>
      <c r="AF1765">
        <v>0</v>
      </c>
      <c r="AG1765" t="s">
        <v>769</v>
      </c>
      <c r="AH1765">
        <v>0.72293499999999999</v>
      </c>
      <c r="AI1765">
        <v>0</v>
      </c>
      <c r="AJ1765" t="s">
        <v>724</v>
      </c>
      <c r="AN1765">
        <v>-0.17627300000000001</v>
      </c>
      <c r="AO1765">
        <v>1.3938600000000001</v>
      </c>
      <c r="AP1765">
        <v>3</v>
      </c>
      <c r="AQ1765" t="s">
        <v>769</v>
      </c>
      <c r="AR1765" t="s">
        <v>769</v>
      </c>
      <c r="AS1765">
        <v>0</v>
      </c>
    </row>
    <row r="1766" spans="1:46">
      <c r="A1766" t="s">
        <v>5533</v>
      </c>
      <c r="B1766" t="s">
        <v>5534</v>
      </c>
      <c r="C1766" t="s">
        <v>5535</v>
      </c>
      <c r="D1766">
        <v>0.34430500000000003</v>
      </c>
      <c r="E1766">
        <v>-0.28334599999999999</v>
      </c>
      <c r="F1766">
        <v>0.95636600000000005</v>
      </c>
      <c r="G1766">
        <v>-0.80304200000000003</v>
      </c>
      <c r="L1766">
        <v>-0.17341799999999999</v>
      </c>
      <c r="M1766">
        <v>0.40344400000000002</v>
      </c>
      <c r="N1766">
        <v>5</v>
      </c>
      <c r="O1766">
        <v>0.109927</v>
      </c>
      <c r="P1766">
        <v>0.61217600000000005</v>
      </c>
      <c r="Q1766">
        <v>3</v>
      </c>
      <c r="R1766">
        <v>0.21468799999999999</v>
      </c>
      <c r="S1766">
        <v>-0.42399999999999999</v>
      </c>
      <c r="T1766">
        <v>1</v>
      </c>
      <c r="U1766">
        <v>-0.53384500000000001</v>
      </c>
      <c r="Z1766">
        <v>-0.17341799999999999</v>
      </c>
      <c r="AA1766">
        <v>0.40344400000000002</v>
      </c>
      <c r="AB1766">
        <v>5</v>
      </c>
      <c r="AC1766">
        <v>0.25058200000000003</v>
      </c>
      <c r="AD1766">
        <v>1.74753</v>
      </c>
      <c r="AE1766">
        <v>4</v>
      </c>
      <c r="AF1766">
        <v>4.5260399999999999E-2</v>
      </c>
      <c r="AG1766">
        <v>-0.140655</v>
      </c>
      <c r="AH1766">
        <v>1</v>
      </c>
      <c r="AI1766">
        <v>-0.130803</v>
      </c>
      <c r="AN1766">
        <v>0.109927</v>
      </c>
      <c r="AO1766">
        <v>0.61217600000000005</v>
      </c>
      <c r="AP1766">
        <v>3</v>
      </c>
      <c r="AQ1766">
        <v>0.25058200000000003</v>
      </c>
      <c r="AR1766">
        <v>1.74753</v>
      </c>
      <c r="AS1766">
        <v>4</v>
      </c>
    </row>
    <row r="1767" spans="1:46">
      <c r="A1767" t="s">
        <v>5536</v>
      </c>
      <c r="B1767" t="s">
        <v>5537</v>
      </c>
      <c r="C1767" t="s">
        <v>5538</v>
      </c>
      <c r="D1767" t="s">
        <v>769</v>
      </c>
      <c r="E1767">
        <v>0</v>
      </c>
      <c r="F1767">
        <v>1</v>
      </c>
      <c r="G1767" t="s">
        <v>769</v>
      </c>
      <c r="L1767" t="s">
        <v>769</v>
      </c>
      <c r="M1767" t="s">
        <v>769</v>
      </c>
      <c r="N1767">
        <v>0</v>
      </c>
      <c r="O1767" t="s">
        <v>769</v>
      </c>
      <c r="P1767" t="s">
        <v>769</v>
      </c>
      <c r="Q1767">
        <v>0</v>
      </c>
      <c r="R1767" t="s">
        <v>769</v>
      </c>
      <c r="S1767">
        <v>0</v>
      </c>
      <c r="T1767">
        <v>1</v>
      </c>
      <c r="U1767" t="s">
        <v>769</v>
      </c>
      <c r="Z1767" t="s">
        <v>769</v>
      </c>
      <c r="AA1767" t="s">
        <v>769</v>
      </c>
      <c r="AB1767">
        <v>0</v>
      </c>
      <c r="AC1767" t="s">
        <v>769</v>
      </c>
      <c r="AD1767" t="s">
        <v>769</v>
      </c>
      <c r="AE1767">
        <v>0</v>
      </c>
      <c r="AF1767" t="s">
        <v>769</v>
      </c>
      <c r="AG1767">
        <v>0</v>
      </c>
      <c r="AH1767">
        <v>1</v>
      </c>
      <c r="AI1767" t="s">
        <v>769</v>
      </c>
      <c r="AN1767" t="s">
        <v>769</v>
      </c>
      <c r="AO1767" t="s">
        <v>769</v>
      </c>
      <c r="AP1767">
        <v>0</v>
      </c>
      <c r="AQ1767" t="s">
        <v>769</v>
      </c>
      <c r="AR1767" t="s">
        <v>769</v>
      </c>
      <c r="AS1767">
        <v>0</v>
      </c>
    </row>
    <row r="1768" spans="1:46">
      <c r="A1768" t="s">
        <v>5539</v>
      </c>
      <c r="B1768" t="s">
        <v>5540</v>
      </c>
      <c r="C1768" t="s">
        <v>5541</v>
      </c>
      <c r="D1768">
        <v>0.49538900000000002</v>
      </c>
      <c r="E1768">
        <v>-0.56300799999999995</v>
      </c>
      <c r="F1768">
        <v>0.883104</v>
      </c>
      <c r="G1768">
        <v>-1.03193</v>
      </c>
      <c r="L1768">
        <v>-0.16887199999999999</v>
      </c>
      <c r="M1768">
        <v>0.69200399999999995</v>
      </c>
      <c r="N1768">
        <v>9</v>
      </c>
      <c r="O1768">
        <v>0.39413599999999999</v>
      </c>
      <c r="P1768">
        <v>1.4478599999999999</v>
      </c>
      <c r="Q1768">
        <v>7</v>
      </c>
      <c r="R1768">
        <v>0.66819399999999995</v>
      </c>
      <c r="S1768">
        <v>-0.49656</v>
      </c>
      <c r="T1768">
        <v>0.62666999999999995</v>
      </c>
      <c r="U1768">
        <v>-1.3101</v>
      </c>
      <c r="Z1768">
        <v>-0.16887199999999999</v>
      </c>
      <c r="AA1768">
        <v>0.69200399999999995</v>
      </c>
      <c r="AB1768">
        <v>9</v>
      </c>
      <c r="AC1768">
        <v>0.32768799999999998</v>
      </c>
      <c r="AD1768">
        <v>0.65388100000000005</v>
      </c>
      <c r="AE1768">
        <v>5</v>
      </c>
      <c r="AF1768">
        <v>3.3276399999999998E-2</v>
      </c>
      <c r="AG1768">
        <v>6.6447699999999998E-2</v>
      </c>
      <c r="AH1768">
        <v>1</v>
      </c>
      <c r="AI1768">
        <v>9.4937099999999996E-2</v>
      </c>
      <c r="AN1768">
        <v>0.39413599999999999</v>
      </c>
      <c r="AO1768">
        <v>1.4478599999999999</v>
      </c>
      <c r="AP1768">
        <v>7</v>
      </c>
      <c r="AQ1768">
        <v>0.32768799999999998</v>
      </c>
      <c r="AR1768">
        <v>0.65388100000000005</v>
      </c>
      <c r="AS1768">
        <v>5</v>
      </c>
    </row>
    <row r="1769" spans="1:46">
      <c r="A1769" t="s">
        <v>5542</v>
      </c>
      <c r="B1769" t="s">
        <v>5543</v>
      </c>
      <c r="C1769" t="s">
        <v>5544</v>
      </c>
      <c r="D1769" t="s">
        <v>769</v>
      </c>
      <c r="E1769">
        <v>0</v>
      </c>
      <c r="F1769">
        <v>1</v>
      </c>
      <c r="G1769" t="s">
        <v>769</v>
      </c>
      <c r="L1769" t="s">
        <v>769</v>
      </c>
      <c r="M1769" t="s">
        <v>769</v>
      </c>
      <c r="N1769">
        <v>0</v>
      </c>
      <c r="O1769" t="s">
        <v>769</v>
      </c>
      <c r="P1769" t="s">
        <v>769</v>
      </c>
      <c r="Q1769">
        <v>0</v>
      </c>
      <c r="R1769" t="s">
        <v>769</v>
      </c>
      <c r="S1769">
        <v>0</v>
      </c>
      <c r="T1769">
        <v>1</v>
      </c>
      <c r="U1769" t="s">
        <v>769</v>
      </c>
      <c r="Z1769" t="s">
        <v>769</v>
      </c>
      <c r="AA1769" t="s">
        <v>769</v>
      </c>
      <c r="AB1769">
        <v>0</v>
      </c>
      <c r="AC1769" t="s">
        <v>769</v>
      </c>
      <c r="AD1769" t="s">
        <v>769</v>
      </c>
      <c r="AE1769">
        <v>0</v>
      </c>
      <c r="AF1769" t="s">
        <v>769</v>
      </c>
      <c r="AG1769">
        <v>0</v>
      </c>
      <c r="AH1769">
        <v>1</v>
      </c>
      <c r="AI1769" t="s">
        <v>769</v>
      </c>
      <c r="AN1769" t="s">
        <v>769</v>
      </c>
      <c r="AO1769" t="s">
        <v>769</v>
      </c>
      <c r="AP1769">
        <v>0</v>
      </c>
      <c r="AQ1769" t="s">
        <v>769</v>
      </c>
      <c r="AR1769" t="s">
        <v>769</v>
      </c>
      <c r="AS1769">
        <v>0</v>
      </c>
    </row>
    <row r="1770" spans="1:46">
      <c r="A1770" t="s">
        <v>5545</v>
      </c>
      <c r="B1770" t="s">
        <v>5546</v>
      </c>
      <c r="C1770" t="s">
        <v>5547</v>
      </c>
      <c r="D1770" t="s">
        <v>769</v>
      </c>
      <c r="E1770">
        <v>0</v>
      </c>
      <c r="F1770">
        <v>1</v>
      </c>
      <c r="G1770" t="s">
        <v>769</v>
      </c>
      <c r="L1770" t="s">
        <v>769</v>
      </c>
      <c r="M1770" t="s">
        <v>769</v>
      </c>
      <c r="N1770">
        <v>0</v>
      </c>
      <c r="O1770" t="s">
        <v>769</v>
      </c>
      <c r="P1770" t="s">
        <v>769</v>
      </c>
      <c r="Q1770">
        <v>0</v>
      </c>
      <c r="R1770" t="s">
        <v>769</v>
      </c>
      <c r="S1770">
        <v>0</v>
      </c>
      <c r="T1770">
        <v>1</v>
      </c>
      <c r="U1770" t="s">
        <v>769</v>
      </c>
      <c r="Z1770" t="s">
        <v>769</v>
      </c>
      <c r="AA1770" t="s">
        <v>769</v>
      </c>
      <c r="AB1770">
        <v>0</v>
      </c>
      <c r="AC1770" t="s">
        <v>769</v>
      </c>
      <c r="AD1770" t="s">
        <v>769</v>
      </c>
      <c r="AE1770">
        <v>0</v>
      </c>
      <c r="AF1770" t="s">
        <v>769</v>
      </c>
      <c r="AG1770">
        <v>0</v>
      </c>
      <c r="AH1770">
        <v>1</v>
      </c>
      <c r="AI1770" t="s">
        <v>769</v>
      </c>
      <c r="AN1770" t="s">
        <v>769</v>
      </c>
      <c r="AO1770" t="s">
        <v>769</v>
      </c>
      <c r="AP1770">
        <v>0</v>
      </c>
      <c r="AQ1770" t="s">
        <v>769</v>
      </c>
      <c r="AR1770" t="s">
        <v>769</v>
      </c>
      <c r="AS1770">
        <v>0</v>
      </c>
    </row>
    <row r="1771" spans="1:46">
      <c r="A1771" t="s">
        <v>5548</v>
      </c>
      <c r="B1771" t="s">
        <v>5549</v>
      </c>
      <c r="C1771" t="s">
        <v>5550</v>
      </c>
      <c r="D1771">
        <v>0.287688</v>
      </c>
      <c r="E1771">
        <v>0.41127999999999998</v>
      </c>
      <c r="F1771">
        <v>0.97786600000000001</v>
      </c>
      <c r="G1771">
        <v>0.66835599999999995</v>
      </c>
      <c r="L1771">
        <v>-9.8433300000000001E-2</v>
      </c>
      <c r="M1771">
        <v>0.44096600000000002</v>
      </c>
      <c r="N1771">
        <v>7</v>
      </c>
      <c r="O1771">
        <v>-0.50971299999999997</v>
      </c>
      <c r="P1771">
        <v>1.5680400000000001</v>
      </c>
      <c r="Q1771">
        <v>8</v>
      </c>
      <c r="R1771">
        <v>5.5563500000000002E-2</v>
      </c>
      <c r="S1771">
        <v>2.9438200000000001E-2</v>
      </c>
      <c r="T1771">
        <v>1</v>
      </c>
      <c r="U1771">
        <v>0.15434100000000001</v>
      </c>
      <c r="Z1771">
        <v>-9.8433300000000001E-2</v>
      </c>
      <c r="AA1771">
        <v>0.44096600000000002</v>
      </c>
      <c r="AB1771">
        <v>7</v>
      </c>
      <c r="AC1771">
        <v>-0.12787200000000001</v>
      </c>
      <c r="AD1771">
        <v>0.24537400000000001</v>
      </c>
      <c r="AE1771">
        <v>7</v>
      </c>
      <c r="AF1771">
        <v>0.27025900000000003</v>
      </c>
      <c r="AG1771">
        <v>-0.38184099999999999</v>
      </c>
      <c r="AH1771">
        <v>0.96604800000000002</v>
      </c>
      <c r="AI1771">
        <v>-0.634579</v>
      </c>
      <c r="AN1771">
        <v>-0.50971299999999997</v>
      </c>
      <c r="AO1771">
        <v>1.5680400000000001</v>
      </c>
      <c r="AP1771">
        <v>8</v>
      </c>
      <c r="AQ1771">
        <v>-0.12787200000000001</v>
      </c>
      <c r="AR1771">
        <v>0.24537400000000001</v>
      </c>
      <c r="AS1771">
        <v>7</v>
      </c>
    </row>
    <row r="1772" spans="1:46">
      <c r="A1772" t="s">
        <v>907</v>
      </c>
      <c r="B1772" t="s">
        <v>587</v>
      </c>
      <c r="C1772" t="s">
        <v>586</v>
      </c>
      <c r="D1772">
        <v>0</v>
      </c>
      <c r="E1772" t="s">
        <v>769</v>
      </c>
      <c r="F1772">
        <v>0.83974400000000005</v>
      </c>
      <c r="G1772">
        <v>0</v>
      </c>
      <c r="H1772" t="s">
        <v>724</v>
      </c>
      <c r="L1772">
        <v>0.31990000000000002</v>
      </c>
      <c r="M1772">
        <v>0.92005199999999998</v>
      </c>
      <c r="N1772">
        <v>3</v>
      </c>
      <c r="O1772" t="s">
        <v>769</v>
      </c>
      <c r="P1772" t="s">
        <v>769</v>
      </c>
      <c r="Q1772">
        <v>0</v>
      </c>
      <c r="R1772">
        <v>0</v>
      </c>
      <c r="S1772" t="s">
        <v>769</v>
      </c>
      <c r="T1772">
        <v>0.96417799999999998</v>
      </c>
      <c r="U1772">
        <v>0</v>
      </c>
      <c r="V1772" t="s">
        <v>724</v>
      </c>
      <c r="Z1772">
        <v>0.31990000000000002</v>
      </c>
      <c r="AA1772">
        <v>0.92005199999999998</v>
      </c>
      <c r="AB1772">
        <v>3</v>
      </c>
      <c r="AC1772" t="s">
        <v>769</v>
      </c>
      <c r="AD1772" t="s">
        <v>769</v>
      </c>
      <c r="AE1772">
        <v>0</v>
      </c>
      <c r="AF1772" t="s">
        <v>769</v>
      </c>
      <c r="AG1772">
        <v>0</v>
      </c>
      <c r="AH1772">
        <v>1</v>
      </c>
      <c r="AI1772" t="s">
        <v>769</v>
      </c>
      <c r="AN1772" t="s">
        <v>769</v>
      </c>
      <c r="AO1772" t="s">
        <v>769</v>
      </c>
      <c r="AP1772">
        <v>0</v>
      </c>
      <c r="AQ1772" t="s">
        <v>769</v>
      </c>
      <c r="AR1772" t="s">
        <v>769</v>
      </c>
      <c r="AS1772">
        <v>0</v>
      </c>
    </row>
    <row r="1773" spans="1:46">
      <c r="A1773" t="s">
        <v>5551</v>
      </c>
      <c r="B1773" t="s">
        <v>5552</v>
      </c>
      <c r="C1773" t="s">
        <v>5553</v>
      </c>
      <c r="D1773">
        <v>0.15407000000000001</v>
      </c>
      <c r="E1773">
        <v>-0.20879800000000001</v>
      </c>
      <c r="F1773">
        <v>0.998201</v>
      </c>
      <c r="G1773">
        <v>-0.39046500000000001</v>
      </c>
      <c r="L1773">
        <v>-0.15864900000000001</v>
      </c>
      <c r="M1773">
        <v>1.43862</v>
      </c>
      <c r="N1773">
        <v>9</v>
      </c>
      <c r="O1773">
        <v>5.0149300000000001E-2</v>
      </c>
      <c r="P1773">
        <v>0.70986199999999999</v>
      </c>
      <c r="Q1773">
        <v>9</v>
      </c>
      <c r="R1773">
        <v>5.8442500000000001E-2</v>
      </c>
      <c r="S1773">
        <v>8.7322899999999995E-2</v>
      </c>
      <c r="T1773">
        <v>1</v>
      </c>
      <c r="U1773">
        <v>0.161021</v>
      </c>
      <c r="Z1773">
        <v>-0.15864900000000001</v>
      </c>
      <c r="AA1773">
        <v>1.43862</v>
      </c>
      <c r="AB1773">
        <v>9</v>
      </c>
      <c r="AC1773">
        <v>-0.245971</v>
      </c>
      <c r="AD1773">
        <v>0.759772</v>
      </c>
      <c r="AE1773">
        <v>9</v>
      </c>
      <c r="AF1773">
        <v>0.39199699999999998</v>
      </c>
      <c r="AG1773">
        <v>0.29612100000000002</v>
      </c>
      <c r="AH1773">
        <v>0.90923699999999996</v>
      </c>
      <c r="AI1773">
        <v>0.85436900000000005</v>
      </c>
      <c r="AN1773">
        <v>5.0149300000000001E-2</v>
      </c>
      <c r="AO1773">
        <v>0.70986199999999999</v>
      </c>
      <c r="AP1773">
        <v>9</v>
      </c>
      <c r="AQ1773">
        <v>-0.245971</v>
      </c>
      <c r="AR1773">
        <v>0.759772</v>
      </c>
      <c r="AS1773">
        <v>9</v>
      </c>
    </row>
    <row r="1774" spans="1:46">
      <c r="A1774" t="s">
        <v>5554</v>
      </c>
      <c r="B1774" t="s">
        <v>5555</v>
      </c>
      <c r="C1774" t="s">
        <v>5556</v>
      </c>
      <c r="D1774" t="s">
        <v>769</v>
      </c>
      <c r="E1774">
        <v>0</v>
      </c>
      <c r="F1774">
        <v>1</v>
      </c>
      <c r="G1774" t="s">
        <v>769</v>
      </c>
      <c r="L1774" t="s">
        <v>769</v>
      </c>
      <c r="M1774" t="s">
        <v>769</v>
      </c>
      <c r="N1774">
        <v>0</v>
      </c>
      <c r="O1774" t="s">
        <v>769</v>
      </c>
      <c r="P1774" t="s">
        <v>769</v>
      </c>
      <c r="Q1774">
        <v>0</v>
      </c>
      <c r="R1774" t="s">
        <v>769</v>
      </c>
      <c r="S1774">
        <v>0</v>
      </c>
      <c r="T1774">
        <v>1</v>
      </c>
      <c r="U1774" t="s">
        <v>769</v>
      </c>
      <c r="Z1774" t="s">
        <v>769</v>
      </c>
      <c r="AA1774" t="s">
        <v>769</v>
      </c>
      <c r="AB1774">
        <v>0</v>
      </c>
      <c r="AC1774" t="s">
        <v>769</v>
      </c>
      <c r="AD1774" t="s">
        <v>769</v>
      </c>
      <c r="AE1774">
        <v>0</v>
      </c>
      <c r="AF1774" t="s">
        <v>769</v>
      </c>
      <c r="AG1774">
        <v>0</v>
      </c>
      <c r="AH1774">
        <v>1</v>
      </c>
      <c r="AI1774" t="s">
        <v>769</v>
      </c>
      <c r="AN1774" t="s">
        <v>769</v>
      </c>
      <c r="AO1774" t="s">
        <v>769</v>
      </c>
      <c r="AP1774">
        <v>0</v>
      </c>
      <c r="AQ1774" t="s">
        <v>769</v>
      </c>
      <c r="AR1774" t="s">
        <v>769</v>
      </c>
      <c r="AS1774">
        <v>0</v>
      </c>
    </row>
    <row r="1775" spans="1:46">
      <c r="A1775" t="s">
        <v>5557</v>
      </c>
      <c r="B1775" t="s">
        <v>5558</v>
      </c>
      <c r="C1775" t="s">
        <v>5559</v>
      </c>
      <c r="D1775">
        <v>2.7083200000000002E-2</v>
      </c>
      <c r="E1775">
        <v>-6.8596799999999999E-2</v>
      </c>
      <c r="F1775">
        <v>1</v>
      </c>
      <c r="G1775">
        <v>-7.9731800000000005E-2</v>
      </c>
      <c r="L1775">
        <v>-0.27301599999999998</v>
      </c>
      <c r="M1775">
        <v>0.91678800000000005</v>
      </c>
      <c r="N1775">
        <v>4</v>
      </c>
      <c r="O1775">
        <v>-0.20441899999999999</v>
      </c>
      <c r="P1775">
        <v>1.3825700000000001</v>
      </c>
      <c r="Q1775">
        <v>3</v>
      </c>
      <c r="R1775">
        <v>0</v>
      </c>
      <c r="S1775">
        <v>-0.75466</v>
      </c>
      <c r="T1775">
        <v>0.964866</v>
      </c>
      <c r="U1775">
        <v>0</v>
      </c>
      <c r="V1775" t="s">
        <v>724</v>
      </c>
      <c r="Z1775">
        <v>-0.27301599999999998</v>
      </c>
      <c r="AA1775">
        <v>0.91678800000000005</v>
      </c>
      <c r="AB1775">
        <v>4</v>
      </c>
      <c r="AC1775" t="s">
        <v>769</v>
      </c>
      <c r="AD1775" t="s">
        <v>769</v>
      </c>
      <c r="AE1775">
        <v>1</v>
      </c>
      <c r="AF1775">
        <v>0</v>
      </c>
      <c r="AG1775">
        <v>-0.68606400000000001</v>
      </c>
      <c r="AH1775">
        <v>0.72331599999999996</v>
      </c>
      <c r="AI1775">
        <v>0</v>
      </c>
      <c r="AJ1775" t="s">
        <v>724</v>
      </c>
      <c r="AN1775">
        <v>-0.20441899999999999</v>
      </c>
      <c r="AO1775">
        <v>1.3825700000000001</v>
      </c>
      <c r="AP1775">
        <v>3</v>
      </c>
      <c r="AQ1775" t="s">
        <v>769</v>
      </c>
      <c r="AR1775" t="s">
        <v>769</v>
      </c>
      <c r="AS1775">
        <v>1</v>
      </c>
    </row>
    <row r="1776" spans="1:46">
      <c r="A1776" t="s">
        <v>906</v>
      </c>
      <c r="B1776" t="s">
        <v>905</v>
      </c>
      <c r="C1776" t="s">
        <v>904</v>
      </c>
      <c r="D1776">
        <v>0.22087999999999999</v>
      </c>
      <c r="E1776">
        <v>-0.30834299999999998</v>
      </c>
      <c r="F1776">
        <v>0.99290500000000004</v>
      </c>
      <c r="G1776">
        <v>-0.58212900000000001</v>
      </c>
      <c r="L1776">
        <v>-0.21668999999999999</v>
      </c>
      <c r="M1776">
        <v>0.69478300000000004</v>
      </c>
      <c r="N1776">
        <v>3</v>
      </c>
      <c r="O1776">
        <v>9.1653399999999996E-2</v>
      </c>
      <c r="P1776">
        <v>0.21113599999999999</v>
      </c>
      <c r="Q1776">
        <v>2</v>
      </c>
      <c r="R1776">
        <v>0</v>
      </c>
      <c r="S1776">
        <v>1.7409399999999999</v>
      </c>
      <c r="T1776">
        <v>0.96555199999999997</v>
      </c>
      <c r="U1776">
        <v>0</v>
      </c>
      <c r="V1776" t="s">
        <v>724</v>
      </c>
      <c r="Z1776">
        <v>-0.21668999999999999</v>
      </c>
      <c r="AA1776">
        <v>0.69478300000000004</v>
      </c>
      <c r="AB1776">
        <v>3</v>
      </c>
      <c r="AC1776" t="s">
        <v>769</v>
      </c>
      <c r="AD1776" t="s">
        <v>769</v>
      </c>
      <c r="AE1776">
        <v>1</v>
      </c>
      <c r="AF1776">
        <v>0</v>
      </c>
      <c r="AG1776">
        <v>2.04928</v>
      </c>
      <c r="AH1776">
        <v>0.72370299999999999</v>
      </c>
      <c r="AI1776">
        <v>0</v>
      </c>
      <c r="AJ1776" t="s">
        <v>724</v>
      </c>
      <c r="AN1776">
        <v>9.1653399999999996E-2</v>
      </c>
      <c r="AO1776">
        <v>0.21113599999999999</v>
      </c>
      <c r="AP1776">
        <v>2</v>
      </c>
      <c r="AQ1776" t="s">
        <v>769</v>
      </c>
      <c r="AR1776" t="s">
        <v>769</v>
      </c>
      <c r="AS1776">
        <v>1</v>
      </c>
    </row>
    <row r="1777" spans="1:47">
      <c r="A1777" t="s">
        <v>479</v>
      </c>
      <c r="B1777" t="s">
        <v>478</v>
      </c>
      <c r="C1777" t="s">
        <v>477</v>
      </c>
      <c r="D1777" t="s">
        <v>769</v>
      </c>
      <c r="E1777">
        <v>0</v>
      </c>
      <c r="F1777">
        <v>1</v>
      </c>
      <c r="G1777" t="s">
        <v>769</v>
      </c>
      <c r="L1777" t="s">
        <v>769</v>
      </c>
      <c r="M1777" t="s">
        <v>769</v>
      </c>
      <c r="N1777">
        <v>0</v>
      </c>
      <c r="O1777" t="s">
        <v>769</v>
      </c>
      <c r="P1777" t="s">
        <v>769</v>
      </c>
      <c r="Q1777">
        <v>0</v>
      </c>
      <c r="R1777">
        <v>0</v>
      </c>
      <c r="S1777" t="s">
        <v>769</v>
      </c>
      <c r="T1777">
        <v>1</v>
      </c>
      <c r="U1777">
        <v>0</v>
      </c>
      <c r="W1777" t="s">
        <v>724</v>
      </c>
      <c r="Z1777" t="s">
        <v>769</v>
      </c>
      <c r="AA1777" t="s">
        <v>769</v>
      </c>
      <c r="AB1777">
        <v>0</v>
      </c>
      <c r="AC1777">
        <v>-0.21643599999999999</v>
      </c>
      <c r="AD1777">
        <v>0.96422699999999995</v>
      </c>
      <c r="AE1777">
        <v>3</v>
      </c>
      <c r="AF1777">
        <v>0</v>
      </c>
      <c r="AG1777" t="s">
        <v>769</v>
      </c>
      <c r="AH1777">
        <v>0.71529100000000001</v>
      </c>
      <c r="AI1777">
        <v>0</v>
      </c>
      <c r="AK1777" t="s">
        <v>724</v>
      </c>
      <c r="AN1777" t="s">
        <v>769</v>
      </c>
      <c r="AO1777" t="s">
        <v>769</v>
      </c>
      <c r="AP1777">
        <v>0</v>
      </c>
      <c r="AQ1777">
        <v>-0.21643599999999999</v>
      </c>
      <c r="AR1777">
        <v>0.96422699999999995</v>
      </c>
      <c r="AS1777">
        <v>3</v>
      </c>
    </row>
    <row r="1778" spans="1:47">
      <c r="A1778" t="s">
        <v>5560</v>
      </c>
      <c r="B1778" t="s">
        <v>5561</v>
      </c>
      <c r="C1778" t="s">
        <v>5562</v>
      </c>
      <c r="D1778">
        <v>0.38488699999999998</v>
      </c>
      <c r="E1778">
        <v>0.56208199999999997</v>
      </c>
      <c r="F1778">
        <v>0.91509300000000005</v>
      </c>
      <c r="G1778">
        <v>0.85982099999999995</v>
      </c>
      <c r="L1778">
        <v>0.72868200000000005</v>
      </c>
      <c r="M1778">
        <v>1.4352199999999999</v>
      </c>
      <c r="N1778">
        <v>3</v>
      </c>
      <c r="O1778">
        <v>0.166599</v>
      </c>
      <c r="P1778">
        <v>0.781196</v>
      </c>
      <c r="Q1778">
        <v>8</v>
      </c>
      <c r="R1778">
        <v>0.76194499999999998</v>
      </c>
      <c r="S1778">
        <v>1.13887</v>
      </c>
      <c r="T1778">
        <v>0.54</v>
      </c>
      <c r="U1778">
        <v>1.4960599999999999</v>
      </c>
      <c r="Z1778">
        <v>0.72868200000000005</v>
      </c>
      <c r="AA1778">
        <v>1.4352199999999999</v>
      </c>
      <c r="AB1778">
        <v>3</v>
      </c>
      <c r="AC1778">
        <v>-0.41018399999999999</v>
      </c>
      <c r="AD1778">
        <v>0.96744200000000002</v>
      </c>
      <c r="AE1778">
        <v>7</v>
      </c>
      <c r="AF1778">
        <v>0.65044900000000005</v>
      </c>
      <c r="AG1778">
        <v>0.57678300000000005</v>
      </c>
      <c r="AH1778">
        <v>0.72543800000000003</v>
      </c>
      <c r="AI1778">
        <v>1.2778799999999999</v>
      </c>
      <c r="AN1778">
        <v>0.166599</v>
      </c>
      <c r="AO1778">
        <v>0.781196</v>
      </c>
      <c r="AP1778">
        <v>8</v>
      </c>
      <c r="AQ1778">
        <v>-0.41018399999999999</v>
      </c>
      <c r="AR1778">
        <v>0.96744200000000002</v>
      </c>
      <c r="AS1778">
        <v>7</v>
      </c>
    </row>
    <row r="1779" spans="1:47">
      <c r="A1779" t="s">
        <v>5563</v>
      </c>
      <c r="B1779" t="s">
        <v>5564</v>
      </c>
      <c r="C1779" t="s">
        <v>5565</v>
      </c>
      <c r="D1779">
        <v>0</v>
      </c>
      <c r="E1779" t="s">
        <v>769</v>
      </c>
      <c r="F1779">
        <v>0.84184300000000001</v>
      </c>
      <c r="G1779">
        <v>0</v>
      </c>
      <c r="H1779" t="s">
        <v>724</v>
      </c>
      <c r="L1779">
        <v>0</v>
      </c>
      <c r="M1779">
        <v>1</v>
      </c>
      <c r="N1779">
        <v>2</v>
      </c>
      <c r="O1779" t="s">
        <v>769</v>
      </c>
      <c r="P1779" t="s">
        <v>769</v>
      </c>
      <c r="Q1779">
        <v>0</v>
      </c>
      <c r="R1779">
        <v>0</v>
      </c>
      <c r="S1779" t="s">
        <v>769</v>
      </c>
      <c r="T1779">
        <v>1</v>
      </c>
      <c r="U1779">
        <v>0</v>
      </c>
      <c r="V1779" t="s">
        <v>724</v>
      </c>
      <c r="Z1779">
        <v>0</v>
      </c>
      <c r="AA1779">
        <v>1</v>
      </c>
      <c r="AB1779">
        <v>2</v>
      </c>
      <c r="AC1779" t="s">
        <v>769</v>
      </c>
      <c r="AD1779" t="s">
        <v>769</v>
      </c>
      <c r="AE1779">
        <v>0</v>
      </c>
      <c r="AF1779" t="s">
        <v>769</v>
      </c>
      <c r="AG1779">
        <v>0</v>
      </c>
      <c r="AH1779">
        <v>1</v>
      </c>
      <c r="AI1779" t="s">
        <v>769</v>
      </c>
      <c r="AN1779" t="s">
        <v>769</v>
      </c>
      <c r="AO1779" t="s">
        <v>769</v>
      </c>
      <c r="AP1779">
        <v>0</v>
      </c>
      <c r="AQ1779" t="s">
        <v>769</v>
      </c>
      <c r="AR1779" t="s">
        <v>769</v>
      </c>
      <c r="AS1779">
        <v>0</v>
      </c>
    </row>
    <row r="1780" spans="1:47">
      <c r="A1780" t="s">
        <v>5566</v>
      </c>
      <c r="B1780" t="s">
        <v>5567</v>
      </c>
      <c r="C1780" t="s">
        <v>5568</v>
      </c>
      <c r="D1780">
        <v>0</v>
      </c>
      <c r="E1780">
        <v>-1.41421</v>
      </c>
      <c r="F1780">
        <v>0.84227799999999997</v>
      </c>
      <c r="G1780">
        <v>0</v>
      </c>
      <c r="L1780" t="s">
        <v>769</v>
      </c>
      <c r="M1780" t="s">
        <v>769</v>
      </c>
      <c r="N1780">
        <v>1</v>
      </c>
      <c r="O1780" t="s">
        <v>769</v>
      </c>
      <c r="P1780" t="s">
        <v>769</v>
      </c>
      <c r="Q1780">
        <v>1</v>
      </c>
      <c r="R1780">
        <v>0</v>
      </c>
      <c r="S1780" t="s">
        <v>769</v>
      </c>
      <c r="T1780">
        <v>1</v>
      </c>
      <c r="U1780">
        <v>0</v>
      </c>
      <c r="Z1780" t="s">
        <v>769</v>
      </c>
      <c r="AA1780" t="s">
        <v>769</v>
      </c>
      <c r="AB1780">
        <v>1</v>
      </c>
      <c r="AC1780" t="s">
        <v>769</v>
      </c>
      <c r="AD1780" t="s">
        <v>769</v>
      </c>
      <c r="AE1780">
        <v>0</v>
      </c>
      <c r="AF1780">
        <v>0</v>
      </c>
      <c r="AG1780" t="s">
        <v>769</v>
      </c>
      <c r="AH1780">
        <v>0.71567000000000003</v>
      </c>
      <c r="AI1780">
        <v>0</v>
      </c>
      <c r="AN1780" t="s">
        <v>769</v>
      </c>
      <c r="AO1780" t="s">
        <v>769</v>
      </c>
      <c r="AP1780">
        <v>1</v>
      </c>
      <c r="AQ1780" t="s">
        <v>769</v>
      </c>
      <c r="AR1780" t="s">
        <v>769</v>
      </c>
      <c r="AS1780">
        <v>0</v>
      </c>
      <c r="AU1780" t="s">
        <v>724</v>
      </c>
    </row>
    <row r="1781" spans="1:47">
      <c r="A1781" t="s">
        <v>5569</v>
      </c>
      <c r="B1781" t="s">
        <v>5570</v>
      </c>
      <c r="C1781" t="s">
        <v>5571</v>
      </c>
      <c r="D1781" t="s">
        <v>769</v>
      </c>
      <c r="E1781">
        <v>0</v>
      </c>
      <c r="F1781">
        <v>1</v>
      </c>
      <c r="G1781" t="s">
        <v>769</v>
      </c>
      <c r="L1781" t="s">
        <v>769</v>
      </c>
      <c r="M1781" t="s">
        <v>769</v>
      </c>
      <c r="N1781">
        <v>0</v>
      </c>
      <c r="O1781" t="s">
        <v>769</v>
      </c>
      <c r="P1781" t="s">
        <v>769</v>
      </c>
      <c r="Q1781">
        <v>0</v>
      </c>
      <c r="R1781" t="s">
        <v>769</v>
      </c>
      <c r="S1781">
        <v>0</v>
      </c>
      <c r="T1781">
        <v>1</v>
      </c>
      <c r="U1781" t="s">
        <v>769</v>
      </c>
      <c r="Z1781" t="s">
        <v>769</v>
      </c>
      <c r="AA1781" t="s">
        <v>769</v>
      </c>
      <c r="AB1781">
        <v>0</v>
      </c>
      <c r="AC1781" t="s">
        <v>769</v>
      </c>
      <c r="AD1781" t="s">
        <v>769</v>
      </c>
      <c r="AE1781">
        <v>0</v>
      </c>
      <c r="AF1781" t="s">
        <v>769</v>
      </c>
      <c r="AG1781">
        <v>0</v>
      </c>
      <c r="AH1781">
        <v>1</v>
      </c>
      <c r="AI1781" t="s">
        <v>769</v>
      </c>
      <c r="AN1781" t="s">
        <v>769</v>
      </c>
      <c r="AO1781" t="s">
        <v>769</v>
      </c>
      <c r="AP1781">
        <v>0</v>
      </c>
      <c r="AQ1781" t="s">
        <v>769</v>
      </c>
      <c r="AR1781" t="s">
        <v>769</v>
      </c>
      <c r="AS1781">
        <v>0</v>
      </c>
    </row>
    <row r="1782" spans="1:47">
      <c r="A1782" t="s">
        <v>5572</v>
      </c>
      <c r="B1782" t="s">
        <v>5573</v>
      </c>
      <c r="C1782" t="s">
        <v>5574</v>
      </c>
      <c r="D1782" t="s">
        <v>769</v>
      </c>
      <c r="E1782">
        <v>0</v>
      </c>
      <c r="F1782">
        <v>1</v>
      </c>
      <c r="G1782" t="s">
        <v>769</v>
      </c>
      <c r="L1782" t="s">
        <v>769</v>
      </c>
      <c r="M1782" t="s">
        <v>769</v>
      </c>
      <c r="N1782">
        <v>0</v>
      </c>
      <c r="O1782" t="s">
        <v>769</v>
      </c>
      <c r="P1782" t="s">
        <v>769</v>
      </c>
      <c r="Q1782">
        <v>0</v>
      </c>
      <c r="R1782" t="s">
        <v>769</v>
      </c>
      <c r="S1782">
        <v>0</v>
      </c>
      <c r="T1782">
        <v>1</v>
      </c>
      <c r="U1782" t="s">
        <v>769</v>
      </c>
      <c r="Z1782" t="s">
        <v>769</v>
      </c>
      <c r="AA1782" t="s">
        <v>769</v>
      </c>
      <c r="AB1782">
        <v>0</v>
      </c>
      <c r="AC1782" t="s">
        <v>769</v>
      </c>
      <c r="AD1782" t="s">
        <v>769</v>
      </c>
      <c r="AE1782">
        <v>0</v>
      </c>
      <c r="AF1782" t="s">
        <v>769</v>
      </c>
      <c r="AG1782">
        <v>0</v>
      </c>
      <c r="AH1782">
        <v>1</v>
      </c>
      <c r="AI1782" t="s">
        <v>769</v>
      </c>
      <c r="AN1782" t="s">
        <v>769</v>
      </c>
      <c r="AO1782" t="s">
        <v>769</v>
      </c>
      <c r="AP1782">
        <v>0</v>
      </c>
      <c r="AQ1782" t="s">
        <v>769</v>
      </c>
      <c r="AR1782" t="s">
        <v>769</v>
      </c>
      <c r="AS1782">
        <v>0</v>
      </c>
    </row>
    <row r="1783" spans="1:47">
      <c r="A1783" t="s">
        <v>5575</v>
      </c>
      <c r="B1783" t="s">
        <v>5576</v>
      </c>
      <c r="C1783" t="s">
        <v>5577</v>
      </c>
      <c r="D1783" t="s">
        <v>769</v>
      </c>
      <c r="E1783">
        <v>0</v>
      </c>
      <c r="F1783">
        <v>1</v>
      </c>
      <c r="G1783" t="s">
        <v>769</v>
      </c>
      <c r="L1783" t="s">
        <v>769</v>
      </c>
      <c r="M1783" t="s">
        <v>769</v>
      </c>
      <c r="N1783">
        <v>0</v>
      </c>
      <c r="O1783" t="s">
        <v>769</v>
      </c>
      <c r="P1783" t="s">
        <v>769</v>
      </c>
      <c r="Q1783">
        <v>0</v>
      </c>
      <c r="R1783" t="s">
        <v>769</v>
      </c>
      <c r="S1783">
        <v>0</v>
      </c>
      <c r="T1783">
        <v>1</v>
      </c>
      <c r="U1783" t="s">
        <v>769</v>
      </c>
      <c r="Z1783" t="s">
        <v>769</v>
      </c>
      <c r="AA1783" t="s">
        <v>769</v>
      </c>
      <c r="AB1783">
        <v>0</v>
      </c>
      <c r="AC1783" t="s">
        <v>769</v>
      </c>
      <c r="AD1783" t="s">
        <v>769</v>
      </c>
      <c r="AE1783">
        <v>0</v>
      </c>
      <c r="AF1783" t="s">
        <v>769</v>
      </c>
      <c r="AG1783">
        <v>0</v>
      </c>
      <c r="AH1783">
        <v>1</v>
      </c>
      <c r="AI1783" t="s">
        <v>769</v>
      </c>
      <c r="AN1783" t="s">
        <v>769</v>
      </c>
      <c r="AO1783" t="s">
        <v>769</v>
      </c>
      <c r="AP1783">
        <v>0</v>
      </c>
      <c r="AQ1783" t="s">
        <v>769</v>
      </c>
      <c r="AR1783" t="s">
        <v>769</v>
      </c>
      <c r="AS1783">
        <v>0</v>
      </c>
    </row>
    <row r="1784" spans="1:47">
      <c r="A1784" t="s">
        <v>5578</v>
      </c>
      <c r="B1784" t="s">
        <v>5579</v>
      </c>
      <c r="C1784" t="s">
        <v>5580</v>
      </c>
      <c r="D1784">
        <v>0.60216599999999998</v>
      </c>
      <c r="E1784">
        <v>0.71827300000000005</v>
      </c>
      <c r="F1784">
        <v>0.84611899999999995</v>
      </c>
      <c r="G1784">
        <v>1.2404900000000001</v>
      </c>
      <c r="L1784">
        <v>1.0359799999999999</v>
      </c>
      <c r="M1784">
        <v>1.1085</v>
      </c>
      <c r="N1784">
        <v>6</v>
      </c>
      <c r="O1784">
        <v>0.31770399999999999</v>
      </c>
      <c r="P1784">
        <v>0.31265199999999999</v>
      </c>
      <c r="Q1784">
        <v>4</v>
      </c>
      <c r="R1784">
        <v>2.0122</v>
      </c>
      <c r="S1784">
        <v>1.49451</v>
      </c>
      <c r="T1784">
        <v>8.9766200000000004E-2</v>
      </c>
      <c r="U1784">
        <v>3.1858200000000001</v>
      </c>
      <c r="X1784" t="s">
        <v>724</v>
      </c>
      <c r="Z1784">
        <v>1.0359799999999999</v>
      </c>
      <c r="AA1784">
        <v>1.1085</v>
      </c>
      <c r="AB1784">
        <v>6</v>
      </c>
      <c r="AC1784">
        <v>-0.458532</v>
      </c>
      <c r="AD1784">
        <v>0.30269699999999999</v>
      </c>
      <c r="AE1784">
        <v>6</v>
      </c>
      <c r="AF1784">
        <v>2.3571</v>
      </c>
      <c r="AG1784">
        <v>0.77623500000000001</v>
      </c>
      <c r="AH1784">
        <v>0.17022200000000001</v>
      </c>
      <c r="AI1784">
        <v>3.9238599999999999</v>
      </c>
      <c r="AL1784" t="s">
        <v>724</v>
      </c>
      <c r="AN1784">
        <v>0.31770399999999999</v>
      </c>
      <c r="AO1784">
        <v>0.31265199999999999</v>
      </c>
      <c r="AP1784">
        <v>4</v>
      </c>
      <c r="AQ1784">
        <v>-0.458532</v>
      </c>
      <c r="AR1784">
        <v>0.30269699999999999</v>
      </c>
      <c r="AS1784">
        <v>6</v>
      </c>
      <c r="AT1784" t="s">
        <v>7372</v>
      </c>
    </row>
    <row r="1785" spans="1:47">
      <c r="A1785" t="s">
        <v>903</v>
      </c>
      <c r="B1785" t="s">
        <v>496</v>
      </c>
      <c r="C1785" t="s">
        <v>495</v>
      </c>
      <c r="D1785">
        <v>0</v>
      </c>
      <c r="E1785">
        <v>0.310531</v>
      </c>
      <c r="F1785">
        <v>0.840526</v>
      </c>
      <c r="G1785">
        <v>0</v>
      </c>
      <c r="H1785" t="s">
        <v>724</v>
      </c>
      <c r="L1785">
        <v>0.143428</v>
      </c>
      <c r="M1785">
        <v>1.1033200000000001</v>
      </c>
      <c r="N1785">
        <v>5</v>
      </c>
      <c r="O1785" t="s">
        <v>769</v>
      </c>
      <c r="P1785" t="s">
        <v>769</v>
      </c>
      <c r="Q1785">
        <v>1</v>
      </c>
      <c r="R1785">
        <v>0</v>
      </c>
      <c r="S1785" t="s">
        <v>769</v>
      </c>
      <c r="T1785">
        <v>1</v>
      </c>
      <c r="U1785">
        <v>0</v>
      </c>
      <c r="V1785" t="s">
        <v>724</v>
      </c>
      <c r="Z1785">
        <v>0.143428</v>
      </c>
      <c r="AA1785">
        <v>1.1033200000000001</v>
      </c>
      <c r="AB1785">
        <v>5</v>
      </c>
      <c r="AC1785" t="s">
        <v>769</v>
      </c>
      <c r="AD1785" t="s">
        <v>769</v>
      </c>
      <c r="AE1785">
        <v>0</v>
      </c>
      <c r="AF1785">
        <v>0</v>
      </c>
      <c r="AG1785" t="s">
        <v>769</v>
      </c>
      <c r="AH1785">
        <v>0.71605099999999999</v>
      </c>
      <c r="AI1785">
        <v>0</v>
      </c>
      <c r="AN1785" t="s">
        <v>769</v>
      </c>
      <c r="AO1785" t="s">
        <v>769</v>
      </c>
      <c r="AP1785">
        <v>1</v>
      </c>
      <c r="AQ1785" t="s">
        <v>769</v>
      </c>
      <c r="AR1785" t="s">
        <v>769</v>
      </c>
      <c r="AS1785">
        <v>0</v>
      </c>
    </row>
    <row r="1786" spans="1:47">
      <c r="A1786" t="s">
        <v>5581</v>
      </c>
      <c r="B1786" t="s">
        <v>5582</v>
      </c>
      <c r="C1786" t="s">
        <v>5583</v>
      </c>
      <c r="D1786" t="s">
        <v>769</v>
      </c>
      <c r="E1786">
        <v>0</v>
      </c>
      <c r="F1786">
        <v>1</v>
      </c>
      <c r="G1786" t="s">
        <v>769</v>
      </c>
      <c r="L1786" t="s">
        <v>769</v>
      </c>
      <c r="M1786" t="s">
        <v>769</v>
      </c>
      <c r="N1786">
        <v>0</v>
      </c>
      <c r="O1786" t="s">
        <v>769</v>
      </c>
      <c r="P1786" t="s">
        <v>769</v>
      </c>
      <c r="Q1786">
        <v>0</v>
      </c>
      <c r="R1786" t="s">
        <v>769</v>
      </c>
      <c r="S1786">
        <v>0</v>
      </c>
      <c r="T1786">
        <v>1</v>
      </c>
      <c r="U1786" t="s">
        <v>769</v>
      </c>
      <c r="Z1786" t="s">
        <v>769</v>
      </c>
      <c r="AA1786" t="s">
        <v>769</v>
      </c>
      <c r="AB1786">
        <v>0</v>
      </c>
      <c r="AC1786" t="s">
        <v>769</v>
      </c>
      <c r="AD1786" t="s">
        <v>769</v>
      </c>
      <c r="AE1786">
        <v>0</v>
      </c>
      <c r="AF1786" t="s">
        <v>769</v>
      </c>
      <c r="AG1786">
        <v>0</v>
      </c>
      <c r="AH1786">
        <v>1</v>
      </c>
      <c r="AI1786" t="s">
        <v>769</v>
      </c>
      <c r="AN1786" t="s">
        <v>769</v>
      </c>
      <c r="AO1786" t="s">
        <v>769</v>
      </c>
      <c r="AP1786">
        <v>0</v>
      </c>
      <c r="AQ1786" t="s">
        <v>769</v>
      </c>
      <c r="AR1786" t="s">
        <v>769</v>
      </c>
      <c r="AS1786">
        <v>0</v>
      </c>
    </row>
    <row r="1787" spans="1:47">
      <c r="A1787" t="s">
        <v>5584</v>
      </c>
      <c r="B1787" t="s">
        <v>5585</v>
      </c>
      <c r="C1787" t="s">
        <v>5586</v>
      </c>
      <c r="D1787">
        <v>0</v>
      </c>
      <c r="E1787">
        <v>1.52451</v>
      </c>
      <c r="F1787">
        <v>0.84097100000000002</v>
      </c>
      <c r="G1787">
        <v>0</v>
      </c>
      <c r="I1787" t="s">
        <v>724</v>
      </c>
      <c r="L1787" t="s">
        <v>769</v>
      </c>
      <c r="M1787" t="s">
        <v>769</v>
      </c>
      <c r="N1787">
        <v>1</v>
      </c>
      <c r="O1787">
        <v>-0.47265299999999999</v>
      </c>
      <c r="P1787">
        <v>0.66843200000000003</v>
      </c>
      <c r="Q1787">
        <v>2</v>
      </c>
      <c r="R1787">
        <v>0</v>
      </c>
      <c r="S1787" t="s">
        <v>769</v>
      </c>
      <c r="T1787">
        <v>1</v>
      </c>
      <c r="U1787">
        <v>0</v>
      </c>
      <c r="Z1787" t="s">
        <v>769</v>
      </c>
      <c r="AA1787" t="s">
        <v>769</v>
      </c>
      <c r="AB1787">
        <v>1</v>
      </c>
      <c r="AC1787" t="s">
        <v>769</v>
      </c>
      <c r="AD1787" t="s">
        <v>769</v>
      </c>
      <c r="AE1787">
        <v>0</v>
      </c>
      <c r="AF1787">
        <v>0</v>
      </c>
      <c r="AG1787" t="s">
        <v>769</v>
      </c>
      <c r="AH1787">
        <v>0.71643299999999999</v>
      </c>
      <c r="AI1787">
        <v>0</v>
      </c>
      <c r="AJ1787" t="s">
        <v>724</v>
      </c>
      <c r="AN1787">
        <v>-0.47265299999999999</v>
      </c>
      <c r="AO1787">
        <v>0.66843200000000003</v>
      </c>
      <c r="AP1787">
        <v>2</v>
      </c>
      <c r="AQ1787" t="s">
        <v>769</v>
      </c>
      <c r="AR1787" t="s">
        <v>769</v>
      </c>
      <c r="AS1787">
        <v>0</v>
      </c>
    </row>
    <row r="1788" spans="1:47">
      <c r="A1788" t="s">
        <v>5587</v>
      </c>
      <c r="B1788" t="s">
        <v>5588</v>
      </c>
      <c r="C1788" t="s">
        <v>5589</v>
      </c>
      <c r="D1788">
        <v>0</v>
      </c>
      <c r="E1788" t="s">
        <v>769</v>
      </c>
      <c r="F1788">
        <v>0.841418</v>
      </c>
      <c r="G1788">
        <v>0</v>
      </c>
      <c r="L1788" t="s">
        <v>769</v>
      </c>
      <c r="M1788" t="s">
        <v>769</v>
      </c>
      <c r="N1788">
        <v>0</v>
      </c>
      <c r="O1788" t="s">
        <v>769</v>
      </c>
      <c r="P1788" t="s">
        <v>769</v>
      </c>
      <c r="Q1788">
        <v>1</v>
      </c>
      <c r="R1788">
        <v>0</v>
      </c>
      <c r="S1788" t="s">
        <v>769</v>
      </c>
      <c r="T1788">
        <v>1</v>
      </c>
      <c r="U1788">
        <v>0</v>
      </c>
      <c r="Z1788" t="s">
        <v>769</v>
      </c>
      <c r="AA1788" t="s">
        <v>769</v>
      </c>
      <c r="AB1788">
        <v>0</v>
      </c>
      <c r="AC1788" t="s">
        <v>769</v>
      </c>
      <c r="AD1788" t="s">
        <v>769</v>
      </c>
      <c r="AE1788">
        <v>1</v>
      </c>
      <c r="AF1788">
        <v>0</v>
      </c>
      <c r="AG1788">
        <v>-1.41421</v>
      </c>
      <c r="AH1788">
        <v>0.71681399999999995</v>
      </c>
      <c r="AI1788">
        <v>0</v>
      </c>
      <c r="AN1788" t="s">
        <v>769</v>
      </c>
      <c r="AO1788" t="s">
        <v>769</v>
      </c>
      <c r="AP1788">
        <v>1</v>
      </c>
      <c r="AQ1788" t="s">
        <v>769</v>
      </c>
      <c r="AR1788" t="s">
        <v>769</v>
      </c>
      <c r="AS1788">
        <v>1</v>
      </c>
    </row>
    <row r="1789" spans="1:47">
      <c r="A1789" t="s">
        <v>5590</v>
      </c>
      <c r="B1789" t="s">
        <v>5591</v>
      </c>
      <c r="C1789" t="s">
        <v>5592</v>
      </c>
      <c r="D1789">
        <v>0</v>
      </c>
      <c r="E1789">
        <v>-1.41421</v>
      </c>
      <c r="F1789">
        <v>0.84014699999999998</v>
      </c>
      <c r="G1789">
        <v>0</v>
      </c>
      <c r="L1789" t="s">
        <v>769</v>
      </c>
      <c r="M1789" t="s">
        <v>769</v>
      </c>
      <c r="N1789">
        <v>1</v>
      </c>
      <c r="O1789" t="s">
        <v>769</v>
      </c>
      <c r="P1789" t="s">
        <v>769</v>
      </c>
      <c r="Q1789">
        <v>1</v>
      </c>
      <c r="R1789">
        <v>0</v>
      </c>
      <c r="S1789" t="s">
        <v>769</v>
      </c>
      <c r="T1789">
        <v>1</v>
      </c>
      <c r="U1789">
        <v>0</v>
      </c>
      <c r="Z1789" t="s">
        <v>769</v>
      </c>
      <c r="AA1789" t="s">
        <v>769</v>
      </c>
      <c r="AB1789">
        <v>1</v>
      </c>
      <c r="AC1789" t="s">
        <v>769</v>
      </c>
      <c r="AD1789" t="s">
        <v>769</v>
      </c>
      <c r="AE1789">
        <v>0</v>
      </c>
      <c r="AF1789">
        <v>0</v>
      </c>
      <c r="AG1789" t="s">
        <v>769</v>
      </c>
      <c r="AH1789">
        <v>0.71719699999999997</v>
      </c>
      <c r="AI1789">
        <v>0</v>
      </c>
      <c r="AN1789" t="s">
        <v>769</v>
      </c>
      <c r="AO1789" t="s">
        <v>769</v>
      </c>
      <c r="AP1789">
        <v>1</v>
      </c>
      <c r="AQ1789" t="s">
        <v>769</v>
      </c>
      <c r="AR1789" t="s">
        <v>769</v>
      </c>
      <c r="AS1789">
        <v>0</v>
      </c>
    </row>
    <row r="1790" spans="1:47">
      <c r="A1790" t="s">
        <v>5593</v>
      </c>
      <c r="B1790" t="s">
        <v>5594</v>
      </c>
      <c r="C1790" t="s">
        <v>5595</v>
      </c>
      <c r="D1790" t="s">
        <v>769</v>
      </c>
      <c r="E1790">
        <v>0</v>
      </c>
      <c r="F1790">
        <v>1</v>
      </c>
      <c r="G1790" t="s">
        <v>769</v>
      </c>
      <c r="L1790" t="s">
        <v>769</v>
      </c>
      <c r="M1790" t="s">
        <v>769</v>
      </c>
      <c r="N1790">
        <v>0</v>
      </c>
      <c r="O1790" t="s">
        <v>769</v>
      </c>
      <c r="P1790" t="s">
        <v>769</v>
      </c>
      <c r="Q1790">
        <v>0</v>
      </c>
      <c r="R1790" t="s">
        <v>769</v>
      </c>
      <c r="S1790">
        <v>0</v>
      </c>
      <c r="T1790">
        <v>1</v>
      </c>
      <c r="U1790" t="s">
        <v>769</v>
      </c>
      <c r="Z1790" t="s">
        <v>769</v>
      </c>
      <c r="AA1790" t="s">
        <v>769</v>
      </c>
      <c r="AB1790">
        <v>0</v>
      </c>
      <c r="AC1790" t="s">
        <v>769</v>
      </c>
      <c r="AD1790" t="s">
        <v>769</v>
      </c>
      <c r="AE1790">
        <v>0</v>
      </c>
      <c r="AF1790" t="s">
        <v>769</v>
      </c>
      <c r="AG1790">
        <v>0</v>
      </c>
      <c r="AH1790">
        <v>1</v>
      </c>
      <c r="AI1790" t="s">
        <v>769</v>
      </c>
      <c r="AN1790" t="s">
        <v>769</v>
      </c>
      <c r="AO1790" t="s">
        <v>769</v>
      </c>
      <c r="AP1790">
        <v>0</v>
      </c>
      <c r="AQ1790" t="s">
        <v>769</v>
      </c>
      <c r="AR1790" t="s">
        <v>769</v>
      </c>
      <c r="AS1790">
        <v>0</v>
      </c>
    </row>
    <row r="1791" spans="1:47">
      <c r="A1791" t="s">
        <v>5596</v>
      </c>
      <c r="B1791" t="s">
        <v>5597</v>
      </c>
      <c r="C1791" t="s">
        <v>5598</v>
      </c>
      <c r="D1791" t="s">
        <v>769</v>
      </c>
      <c r="E1791">
        <v>0</v>
      </c>
      <c r="F1791">
        <v>1</v>
      </c>
      <c r="G1791" t="s">
        <v>769</v>
      </c>
      <c r="L1791" t="s">
        <v>769</v>
      </c>
      <c r="M1791" t="s">
        <v>769</v>
      </c>
      <c r="N1791">
        <v>0</v>
      </c>
      <c r="O1791" t="s">
        <v>769</v>
      </c>
      <c r="P1791" t="s">
        <v>769</v>
      </c>
      <c r="Q1791">
        <v>0</v>
      </c>
      <c r="R1791" t="s">
        <v>769</v>
      </c>
      <c r="S1791">
        <v>0</v>
      </c>
      <c r="T1791">
        <v>1</v>
      </c>
      <c r="U1791" t="s">
        <v>769</v>
      </c>
      <c r="Z1791" t="s">
        <v>769</v>
      </c>
      <c r="AA1791" t="s">
        <v>769</v>
      </c>
      <c r="AB1791">
        <v>0</v>
      </c>
      <c r="AC1791" t="s">
        <v>769</v>
      </c>
      <c r="AD1791" t="s">
        <v>769</v>
      </c>
      <c r="AE1791">
        <v>0</v>
      </c>
      <c r="AF1791" t="s">
        <v>769</v>
      </c>
      <c r="AG1791">
        <v>0</v>
      </c>
      <c r="AH1791">
        <v>1</v>
      </c>
      <c r="AI1791" t="s">
        <v>769</v>
      </c>
      <c r="AN1791" t="s">
        <v>769</v>
      </c>
      <c r="AO1791" t="s">
        <v>769</v>
      </c>
      <c r="AP1791">
        <v>0</v>
      </c>
      <c r="AQ1791" t="s">
        <v>769</v>
      </c>
      <c r="AR1791" t="s">
        <v>769</v>
      </c>
      <c r="AS1791">
        <v>0</v>
      </c>
    </row>
    <row r="1792" spans="1:47">
      <c r="A1792" t="s">
        <v>5599</v>
      </c>
      <c r="B1792" t="s">
        <v>5600</v>
      </c>
      <c r="C1792" t="s">
        <v>5601</v>
      </c>
      <c r="D1792" t="s">
        <v>769</v>
      </c>
      <c r="E1792">
        <v>0</v>
      </c>
      <c r="F1792">
        <v>1</v>
      </c>
      <c r="G1792" t="s">
        <v>769</v>
      </c>
      <c r="L1792" t="s">
        <v>769</v>
      </c>
      <c r="M1792" t="s">
        <v>769</v>
      </c>
      <c r="N1792">
        <v>0</v>
      </c>
      <c r="O1792" t="s">
        <v>769</v>
      </c>
      <c r="P1792" t="s">
        <v>769</v>
      </c>
      <c r="Q1792">
        <v>0</v>
      </c>
      <c r="R1792" t="s">
        <v>769</v>
      </c>
      <c r="S1792">
        <v>0</v>
      </c>
      <c r="T1792">
        <v>1</v>
      </c>
      <c r="U1792" t="s">
        <v>769</v>
      </c>
      <c r="Z1792" t="s">
        <v>769</v>
      </c>
      <c r="AA1792" t="s">
        <v>769</v>
      </c>
      <c r="AB1792">
        <v>0</v>
      </c>
      <c r="AC1792" t="s">
        <v>769</v>
      </c>
      <c r="AD1792" t="s">
        <v>769</v>
      </c>
      <c r="AE1792">
        <v>0</v>
      </c>
      <c r="AF1792" t="s">
        <v>769</v>
      </c>
      <c r="AG1792">
        <v>0</v>
      </c>
      <c r="AH1792">
        <v>1</v>
      </c>
      <c r="AI1792" t="s">
        <v>769</v>
      </c>
      <c r="AN1792" t="s">
        <v>769</v>
      </c>
      <c r="AO1792" t="s">
        <v>769</v>
      </c>
      <c r="AP1792">
        <v>0</v>
      </c>
      <c r="AQ1792" t="s">
        <v>769</v>
      </c>
      <c r="AR1792" t="s">
        <v>769</v>
      </c>
      <c r="AS1792">
        <v>0</v>
      </c>
    </row>
    <row r="1793" spans="1:46">
      <c r="A1793" t="s">
        <v>5602</v>
      </c>
      <c r="B1793" t="s">
        <v>5603</v>
      </c>
      <c r="C1793" t="s">
        <v>5604</v>
      </c>
      <c r="D1793" t="s">
        <v>769</v>
      </c>
      <c r="E1793">
        <v>0</v>
      </c>
      <c r="F1793">
        <v>1</v>
      </c>
      <c r="G1793" t="s">
        <v>769</v>
      </c>
      <c r="L1793" t="s">
        <v>769</v>
      </c>
      <c r="M1793" t="s">
        <v>769</v>
      </c>
      <c r="N1793">
        <v>0</v>
      </c>
      <c r="O1793" t="s">
        <v>769</v>
      </c>
      <c r="P1793" t="s">
        <v>769</v>
      </c>
      <c r="Q1793">
        <v>0</v>
      </c>
      <c r="R1793" t="s">
        <v>769</v>
      </c>
      <c r="S1793">
        <v>0</v>
      </c>
      <c r="T1793">
        <v>1</v>
      </c>
      <c r="U1793" t="s">
        <v>769</v>
      </c>
      <c r="Z1793" t="s">
        <v>769</v>
      </c>
      <c r="AA1793" t="s">
        <v>769</v>
      </c>
      <c r="AB1793">
        <v>0</v>
      </c>
      <c r="AC1793" t="s">
        <v>769</v>
      </c>
      <c r="AD1793" t="s">
        <v>769</v>
      </c>
      <c r="AE1793">
        <v>0</v>
      </c>
      <c r="AF1793" t="s">
        <v>769</v>
      </c>
      <c r="AG1793">
        <v>0</v>
      </c>
      <c r="AH1793">
        <v>1</v>
      </c>
      <c r="AI1793" t="s">
        <v>769</v>
      </c>
      <c r="AN1793" t="s">
        <v>769</v>
      </c>
      <c r="AO1793" t="s">
        <v>769</v>
      </c>
      <c r="AP1793">
        <v>0</v>
      </c>
      <c r="AQ1793" t="s">
        <v>769</v>
      </c>
      <c r="AR1793" t="s">
        <v>769</v>
      </c>
      <c r="AS1793">
        <v>0</v>
      </c>
    </row>
    <row r="1794" spans="1:46">
      <c r="A1794" t="s">
        <v>5605</v>
      </c>
      <c r="B1794" t="s">
        <v>5606</v>
      </c>
      <c r="C1794" t="s">
        <v>5607</v>
      </c>
      <c r="D1794">
        <v>0</v>
      </c>
      <c r="E1794" t="s">
        <v>769</v>
      </c>
      <c r="F1794">
        <v>0.83930000000000005</v>
      </c>
      <c r="G1794">
        <v>0</v>
      </c>
      <c r="L1794" t="s">
        <v>769</v>
      </c>
      <c r="M1794" t="s">
        <v>769</v>
      </c>
      <c r="N1794">
        <v>1</v>
      </c>
      <c r="O1794" t="s">
        <v>769</v>
      </c>
      <c r="P1794" t="s">
        <v>769</v>
      </c>
      <c r="Q1794">
        <v>0</v>
      </c>
      <c r="R1794">
        <v>0</v>
      </c>
      <c r="S1794">
        <v>1.41421</v>
      </c>
      <c r="T1794">
        <v>1</v>
      </c>
      <c r="U1794">
        <v>0</v>
      </c>
      <c r="Z1794" t="s">
        <v>769</v>
      </c>
      <c r="AA1794" t="s">
        <v>769</v>
      </c>
      <c r="AB1794">
        <v>1</v>
      </c>
      <c r="AC1794" t="s">
        <v>769</v>
      </c>
      <c r="AD1794" t="s">
        <v>769</v>
      </c>
      <c r="AE1794">
        <v>1</v>
      </c>
      <c r="AF1794">
        <v>0</v>
      </c>
      <c r="AG1794" t="s">
        <v>769</v>
      </c>
      <c r="AH1794">
        <v>0.71758</v>
      </c>
      <c r="AI1794">
        <v>0</v>
      </c>
      <c r="AN1794" t="s">
        <v>769</v>
      </c>
      <c r="AO1794" t="s">
        <v>769</v>
      </c>
      <c r="AP1794">
        <v>0</v>
      </c>
      <c r="AQ1794" t="s">
        <v>769</v>
      </c>
      <c r="AR1794" t="s">
        <v>769</v>
      </c>
      <c r="AS1794">
        <v>1</v>
      </c>
    </row>
    <row r="1795" spans="1:46">
      <c r="A1795" t="s">
        <v>5608</v>
      </c>
      <c r="B1795" t="s">
        <v>5609</v>
      </c>
      <c r="C1795" t="s">
        <v>5610</v>
      </c>
      <c r="D1795">
        <v>0.22957900000000001</v>
      </c>
      <c r="E1795">
        <v>-0.45836199999999999</v>
      </c>
      <c r="F1795">
        <v>0.99300500000000003</v>
      </c>
      <c r="G1795">
        <v>-0.57624699999999995</v>
      </c>
      <c r="L1795">
        <v>-8.5990499999999997E-2</v>
      </c>
      <c r="M1795">
        <v>0.25226700000000002</v>
      </c>
      <c r="N1795">
        <v>3</v>
      </c>
      <c r="O1795">
        <v>0.37237199999999998</v>
      </c>
      <c r="P1795">
        <v>1.3286500000000001</v>
      </c>
      <c r="Q1795">
        <v>4</v>
      </c>
      <c r="R1795">
        <v>0</v>
      </c>
      <c r="S1795" t="s">
        <v>769</v>
      </c>
      <c r="T1795">
        <v>1</v>
      </c>
      <c r="U1795">
        <v>0</v>
      </c>
      <c r="V1795" t="s">
        <v>724</v>
      </c>
      <c r="Z1795">
        <v>-8.5990499999999997E-2</v>
      </c>
      <c r="AA1795">
        <v>0.25226700000000002</v>
      </c>
      <c r="AB1795">
        <v>3</v>
      </c>
      <c r="AC1795" t="s">
        <v>769</v>
      </c>
      <c r="AD1795" t="s">
        <v>769</v>
      </c>
      <c r="AE1795">
        <v>0</v>
      </c>
      <c r="AF1795">
        <v>0</v>
      </c>
      <c r="AG1795" t="s">
        <v>769</v>
      </c>
      <c r="AH1795">
        <v>0.71796300000000002</v>
      </c>
      <c r="AI1795">
        <v>0</v>
      </c>
      <c r="AJ1795" t="s">
        <v>724</v>
      </c>
      <c r="AN1795">
        <v>0.37237199999999998</v>
      </c>
      <c r="AO1795">
        <v>1.3286500000000001</v>
      </c>
      <c r="AP1795">
        <v>4</v>
      </c>
      <c r="AQ1795" t="s">
        <v>769</v>
      </c>
      <c r="AR1795" t="s">
        <v>769</v>
      </c>
      <c r="AS1795">
        <v>0</v>
      </c>
    </row>
    <row r="1796" spans="1:46">
      <c r="A1796" t="s">
        <v>5611</v>
      </c>
      <c r="B1796" t="s">
        <v>5612</v>
      </c>
      <c r="C1796" t="s">
        <v>5613</v>
      </c>
      <c r="D1796">
        <v>0.77464299999999997</v>
      </c>
      <c r="E1796">
        <v>0.69236699999999995</v>
      </c>
      <c r="F1796">
        <v>0.72834100000000002</v>
      </c>
      <c r="G1796">
        <v>1.4600500000000001</v>
      </c>
      <c r="L1796">
        <v>0.17475399999999999</v>
      </c>
      <c r="M1796">
        <v>0.68303000000000003</v>
      </c>
      <c r="N1796">
        <v>9</v>
      </c>
      <c r="O1796">
        <v>-0.51761299999999999</v>
      </c>
      <c r="P1796">
        <v>1.1654899999999999</v>
      </c>
      <c r="Q1796">
        <v>6</v>
      </c>
      <c r="R1796">
        <v>0.482099</v>
      </c>
      <c r="S1796">
        <v>-0.655115</v>
      </c>
      <c r="T1796">
        <v>0.79176899999999995</v>
      </c>
      <c r="U1796">
        <v>-1.03081</v>
      </c>
      <c r="Z1796">
        <v>0.17475399999999999</v>
      </c>
      <c r="AA1796">
        <v>0.68303000000000003</v>
      </c>
      <c r="AB1796">
        <v>9</v>
      </c>
      <c r="AC1796">
        <v>0.82986899999999997</v>
      </c>
      <c r="AD1796">
        <v>1.48868</v>
      </c>
      <c r="AE1796">
        <v>2</v>
      </c>
      <c r="AF1796">
        <v>0.64462299999999995</v>
      </c>
      <c r="AG1796">
        <v>-1.34748</v>
      </c>
      <c r="AH1796">
        <v>0.72588399999999997</v>
      </c>
      <c r="AI1796">
        <v>-1.3468800000000001</v>
      </c>
      <c r="AN1796">
        <v>-0.51761299999999999</v>
      </c>
      <c r="AO1796">
        <v>1.1654899999999999</v>
      </c>
      <c r="AP1796">
        <v>6</v>
      </c>
      <c r="AQ1796">
        <v>0.82986899999999997</v>
      </c>
      <c r="AR1796">
        <v>1.48868</v>
      </c>
      <c r="AS1796">
        <v>2</v>
      </c>
    </row>
    <row r="1797" spans="1:46">
      <c r="A1797" t="s">
        <v>5614</v>
      </c>
      <c r="B1797" t="s">
        <v>5615</v>
      </c>
      <c r="C1797" t="s">
        <v>5616</v>
      </c>
      <c r="D1797">
        <v>2.45174</v>
      </c>
      <c r="E1797">
        <v>-1.53267</v>
      </c>
      <c r="F1797">
        <v>0.34977799999999998</v>
      </c>
      <c r="G1797">
        <v>-3.7916300000000001</v>
      </c>
      <c r="J1797" t="s">
        <v>724</v>
      </c>
      <c r="L1797">
        <v>-0.33327000000000001</v>
      </c>
      <c r="M1797">
        <v>0.58010899999999999</v>
      </c>
      <c r="N1797">
        <v>8</v>
      </c>
      <c r="O1797">
        <v>1.1994</v>
      </c>
      <c r="P1797">
        <v>0.81681599999999999</v>
      </c>
      <c r="Q1797">
        <v>4</v>
      </c>
      <c r="R1797">
        <v>0</v>
      </c>
      <c r="S1797" t="s">
        <v>769</v>
      </c>
      <c r="T1797">
        <v>1</v>
      </c>
      <c r="U1797">
        <v>0</v>
      </c>
      <c r="V1797" t="s">
        <v>724</v>
      </c>
      <c r="Z1797">
        <v>-0.33327000000000001</v>
      </c>
      <c r="AA1797">
        <v>0.58010899999999999</v>
      </c>
      <c r="AB1797">
        <v>8</v>
      </c>
      <c r="AC1797" t="s">
        <v>769</v>
      </c>
      <c r="AD1797" t="s">
        <v>769</v>
      </c>
      <c r="AE1797">
        <v>0</v>
      </c>
      <c r="AF1797">
        <v>0</v>
      </c>
      <c r="AG1797" t="s">
        <v>769</v>
      </c>
      <c r="AH1797">
        <v>0.71834600000000004</v>
      </c>
      <c r="AI1797">
        <v>0</v>
      </c>
      <c r="AJ1797" t="s">
        <v>724</v>
      </c>
      <c r="AN1797">
        <v>1.1994</v>
      </c>
      <c r="AO1797">
        <v>0.81681599999999999</v>
      </c>
      <c r="AP1797">
        <v>4</v>
      </c>
      <c r="AQ1797" t="s">
        <v>769</v>
      </c>
      <c r="AR1797" t="s">
        <v>769</v>
      </c>
      <c r="AS1797">
        <v>0</v>
      </c>
      <c r="AT1797" t="s">
        <v>7359</v>
      </c>
    </row>
    <row r="1798" spans="1:46">
      <c r="A1798" t="s">
        <v>5617</v>
      </c>
      <c r="B1798" t="s">
        <v>5618</v>
      </c>
      <c r="C1798" t="s">
        <v>5619</v>
      </c>
      <c r="D1798" t="s">
        <v>769</v>
      </c>
      <c r="E1798">
        <v>0</v>
      </c>
      <c r="F1798">
        <v>1</v>
      </c>
      <c r="G1798" t="s">
        <v>769</v>
      </c>
      <c r="L1798" t="s">
        <v>769</v>
      </c>
      <c r="M1798" t="s">
        <v>769</v>
      </c>
      <c r="N1798">
        <v>0</v>
      </c>
      <c r="O1798" t="s">
        <v>769</v>
      </c>
      <c r="P1798" t="s">
        <v>769</v>
      </c>
      <c r="Q1798">
        <v>0</v>
      </c>
      <c r="R1798" t="s">
        <v>769</v>
      </c>
      <c r="S1798">
        <v>0</v>
      </c>
      <c r="T1798">
        <v>1</v>
      </c>
      <c r="U1798" t="s">
        <v>769</v>
      </c>
      <c r="Z1798" t="s">
        <v>769</v>
      </c>
      <c r="AA1798" t="s">
        <v>769</v>
      </c>
      <c r="AB1798">
        <v>0</v>
      </c>
      <c r="AC1798" t="s">
        <v>769</v>
      </c>
      <c r="AD1798" t="s">
        <v>769</v>
      </c>
      <c r="AE1798">
        <v>0</v>
      </c>
      <c r="AF1798" t="s">
        <v>769</v>
      </c>
      <c r="AG1798">
        <v>0</v>
      </c>
      <c r="AH1798">
        <v>1</v>
      </c>
      <c r="AI1798" t="s">
        <v>769</v>
      </c>
      <c r="AN1798" t="s">
        <v>769</v>
      </c>
      <c r="AO1798" t="s">
        <v>769</v>
      </c>
      <c r="AP1798">
        <v>0</v>
      </c>
      <c r="AQ1798" t="s">
        <v>769</v>
      </c>
      <c r="AR1798" t="s">
        <v>769</v>
      </c>
      <c r="AS1798">
        <v>0</v>
      </c>
    </row>
    <row r="1799" spans="1:46">
      <c r="A1799" t="s">
        <v>5620</v>
      </c>
      <c r="B1799" t="s">
        <v>5621</v>
      </c>
      <c r="C1799" t="s">
        <v>5622</v>
      </c>
      <c r="D1799">
        <v>0.29492699999999999</v>
      </c>
      <c r="E1799">
        <v>-0.38814700000000002</v>
      </c>
      <c r="F1799">
        <v>0.96882800000000002</v>
      </c>
      <c r="G1799">
        <v>-0.70528599999999997</v>
      </c>
      <c r="L1799">
        <v>-0.464862</v>
      </c>
      <c r="M1799">
        <v>0.70557499999999995</v>
      </c>
      <c r="N1799">
        <v>6</v>
      </c>
      <c r="O1799">
        <v>-7.6715099999999994E-2</v>
      </c>
      <c r="P1799">
        <v>0.48651100000000003</v>
      </c>
      <c r="Q1799">
        <v>2</v>
      </c>
      <c r="R1799">
        <v>1.64611</v>
      </c>
      <c r="S1799">
        <v>-1.48224</v>
      </c>
      <c r="T1799">
        <v>0.15193300000000001</v>
      </c>
      <c r="U1799">
        <v>-2.8172799999999998</v>
      </c>
      <c r="X1799" t="s">
        <v>724</v>
      </c>
      <c r="Z1799">
        <v>-0.464862</v>
      </c>
      <c r="AA1799">
        <v>0.70557499999999995</v>
      </c>
      <c r="AB1799">
        <v>6</v>
      </c>
      <c r="AC1799">
        <v>1.01738</v>
      </c>
      <c r="AD1799">
        <v>0.97048800000000002</v>
      </c>
      <c r="AE1799">
        <v>4</v>
      </c>
      <c r="AF1799">
        <v>0.65313500000000002</v>
      </c>
      <c r="AG1799">
        <v>-1.09409</v>
      </c>
      <c r="AH1799">
        <v>0.72669700000000004</v>
      </c>
      <c r="AI1799">
        <v>-1.4438899999999999</v>
      </c>
      <c r="AN1799">
        <v>-7.6715099999999994E-2</v>
      </c>
      <c r="AO1799">
        <v>0.48651100000000003</v>
      </c>
      <c r="AP1799">
        <v>2</v>
      </c>
      <c r="AQ1799">
        <v>1.01738</v>
      </c>
      <c r="AR1799">
        <v>0.97048800000000002</v>
      </c>
      <c r="AS1799">
        <v>4</v>
      </c>
      <c r="AT1799" t="s">
        <v>1489</v>
      </c>
    </row>
    <row r="1800" spans="1:46">
      <c r="A1800" t="s">
        <v>5623</v>
      </c>
      <c r="B1800" t="s">
        <v>5624</v>
      </c>
      <c r="C1800" t="s">
        <v>5625</v>
      </c>
      <c r="D1800" t="s">
        <v>769</v>
      </c>
      <c r="E1800">
        <v>0</v>
      </c>
      <c r="F1800">
        <v>1</v>
      </c>
      <c r="G1800" t="s">
        <v>769</v>
      </c>
      <c r="L1800" t="s">
        <v>769</v>
      </c>
      <c r="M1800" t="s">
        <v>769</v>
      </c>
      <c r="N1800">
        <v>0</v>
      </c>
      <c r="O1800" t="s">
        <v>769</v>
      </c>
      <c r="P1800" t="s">
        <v>769</v>
      </c>
      <c r="Q1800">
        <v>0</v>
      </c>
      <c r="R1800" t="s">
        <v>769</v>
      </c>
      <c r="S1800">
        <v>0</v>
      </c>
      <c r="T1800">
        <v>1</v>
      </c>
      <c r="U1800" t="s">
        <v>769</v>
      </c>
      <c r="Z1800" t="s">
        <v>769</v>
      </c>
      <c r="AA1800" t="s">
        <v>769</v>
      </c>
      <c r="AB1800">
        <v>0</v>
      </c>
      <c r="AC1800" t="s">
        <v>769</v>
      </c>
      <c r="AD1800" t="s">
        <v>769</v>
      </c>
      <c r="AE1800">
        <v>0</v>
      </c>
      <c r="AF1800" t="s">
        <v>769</v>
      </c>
      <c r="AG1800">
        <v>0</v>
      </c>
      <c r="AH1800">
        <v>1</v>
      </c>
      <c r="AI1800" t="s">
        <v>769</v>
      </c>
      <c r="AN1800" t="s">
        <v>769</v>
      </c>
      <c r="AO1800" t="s">
        <v>769</v>
      </c>
      <c r="AP1800">
        <v>0</v>
      </c>
      <c r="AQ1800" t="s">
        <v>769</v>
      </c>
      <c r="AR1800" t="s">
        <v>769</v>
      </c>
      <c r="AS1800">
        <v>0</v>
      </c>
    </row>
    <row r="1801" spans="1:46">
      <c r="A1801" t="s">
        <v>5626</v>
      </c>
      <c r="B1801" t="s">
        <v>5627</v>
      </c>
      <c r="C1801" t="s">
        <v>5628</v>
      </c>
      <c r="D1801" t="s">
        <v>769</v>
      </c>
      <c r="E1801">
        <v>0</v>
      </c>
      <c r="F1801">
        <v>1</v>
      </c>
      <c r="G1801" t="s">
        <v>769</v>
      </c>
      <c r="L1801" t="s">
        <v>769</v>
      </c>
      <c r="M1801" t="s">
        <v>769</v>
      </c>
      <c r="N1801">
        <v>0</v>
      </c>
      <c r="O1801" t="s">
        <v>769</v>
      </c>
      <c r="P1801" t="s">
        <v>769</v>
      </c>
      <c r="Q1801">
        <v>0</v>
      </c>
      <c r="R1801" t="s">
        <v>769</v>
      </c>
      <c r="S1801">
        <v>0</v>
      </c>
      <c r="T1801">
        <v>1</v>
      </c>
      <c r="U1801" t="s">
        <v>769</v>
      </c>
      <c r="Z1801" t="s">
        <v>769</v>
      </c>
      <c r="AA1801" t="s">
        <v>769</v>
      </c>
      <c r="AB1801">
        <v>0</v>
      </c>
      <c r="AC1801" t="s">
        <v>769</v>
      </c>
      <c r="AD1801" t="s">
        <v>769</v>
      </c>
      <c r="AE1801">
        <v>0</v>
      </c>
      <c r="AF1801" t="s">
        <v>769</v>
      </c>
      <c r="AG1801">
        <v>0</v>
      </c>
      <c r="AH1801">
        <v>1</v>
      </c>
      <c r="AI1801" t="s">
        <v>769</v>
      </c>
      <c r="AN1801" t="s">
        <v>769</v>
      </c>
      <c r="AO1801" t="s">
        <v>769</v>
      </c>
      <c r="AP1801">
        <v>0</v>
      </c>
      <c r="AQ1801" t="s">
        <v>769</v>
      </c>
      <c r="AR1801" t="s">
        <v>769</v>
      </c>
      <c r="AS1801">
        <v>0</v>
      </c>
    </row>
    <row r="1802" spans="1:46">
      <c r="A1802" t="s">
        <v>5629</v>
      </c>
      <c r="B1802" t="s">
        <v>5630</v>
      </c>
      <c r="C1802" t="s">
        <v>5631</v>
      </c>
      <c r="D1802">
        <v>1.0454699999999999</v>
      </c>
      <c r="E1802">
        <v>1.2864500000000001</v>
      </c>
      <c r="F1802">
        <v>0.71597299999999997</v>
      </c>
      <c r="G1802">
        <v>1.8988100000000001</v>
      </c>
      <c r="L1802">
        <v>0.92696599999999996</v>
      </c>
      <c r="M1802">
        <v>0.85310299999999994</v>
      </c>
      <c r="N1802">
        <v>4</v>
      </c>
      <c r="O1802">
        <v>-0.359487</v>
      </c>
      <c r="P1802">
        <v>1.1784300000000001</v>
      </c>
      <c r="Q1802">
        <v>7</v>
      </c>
      <c r="R1802">
        <v>1.0689299999999999</v>
      </c>
      <c r="S1802">
        <v>0.80598000000000003</v>
      </c>
      <c r="T1802">
        <v>0.328046</v>
      </c>
      <c r="U1802">
        <v>1.9625300000000001</v>
      </c>
      <c r="Z1802">
        <v>0.92696599999999996</v>
      </c>
      <c r="AA1802">
        <v>0.85310299999999994</v>
      </c>
      <c r="AB1802">
        <v>4</v>
      </c>
      <c r="AC1802">
        <v>0.120986</v>
      </c>
      <c r="AD1802">
        <v>0.45933299999999999</v>
      </c>
      <c r="AE1802">
        <v>6</v>
      </c>
      <c r="AF1802">
        <v>0.43188700000000002</v>
      </c>
      <c r="AG1802">
        <v>-0.48047299999999998</v>
      </c>
      <c r="AH1802">
        <v>0.86355400000000004</v>
      </c>
      <c r="AI1802">
        <v>-0.93486999999999998</v>
      </c>
      <c r="AN1802">
        <v>-0.359487</v>
      </c>
      <c r="AO1802">
        <v>1.1784300000000001</v>
      </c>
      <c r="AP1802">
        <v>7</v>
      </c>
      <c r="AQ1802">
        <v>0.120986</v>
      </c>
      <c r="AR1802">
        <v>0.45933299999999999</v>
      </c>
      <c r="AS1802">
        <v>6</v>
      </c>
    </row>
    <row r="1803" spans="1:46">
      <c r="A1803" t="s">
        <v>5632</v>
      </c>
      <c r="B1803" t="s">
        <v>5633</v>
      </c>
      <c r="C1803" t="s">
        <v>5634</v>
      </c>
      <c r="D1803" t="s">
        <v>769</v>
      </c>
      <c r="E1803">
        <v>0</v>
      </c>
      <c r="F1803">
        <v>1</v>
      </c>
      <c r="G1803" t="s">
        <v>769</v>
      </c>
      <c r="L1803" t="s">
        <v>769</v>
      </c>
      <c r="M1803" t="s">
        <v>769</v>
      </c>
      <c r="N1803">
        <v>0</v>
      </c>
      <c r="O1803" t="s">
        <v>769</v>
      </c>
      <c r="P1803" t="s">
        <v>769</v>
      </c>
      <c r="Q1803">
        <v>0</v>
      </c>
      <c r="R1803">
        <v>0</v>
      </c>
      <c r="S1803" t="s">
        <v>769</v>
      </c>
      <c r="T1803">
        <v>1</v>
      </c>
      <c r="U1803">
        <v>0</v>
      </c>
      <c r="W1803" t="s">
        <v>724</v>
      </c>
      <c r="Z1803" t="s">
        <v>769</v>
      </c>
      <c r="AA1803" t="s">
        <v>769</v>
      </c>
      <c r="AB1803">
        <v>0</v>
      </c>
      <c r="AC1803">
        <v>0</v>
      </c>
      <c r="AD1803">
        <v>1</v>
      </c>
      <c r="AE1803">
        <v>2</v>
      </c>
      <c r="AF1803">
        <v>0</v>
      </c>
      <c r="AG1803" t="s">
        <v>769</v>
      </c>
      <c r="AH1803">
        <v>0.71872999999999998</v>
      </c>
      <c r="AI1803">
        <v>0</v>
      </c>
      <c r="AK1803" t="s">
        <v>724</v>
      </c>
      <c r="AN1803" t="s">
        <v>769</v>
      </c>
      <c r="AO1803" t="s">
        <v>769</v>
      </c>
      <c r="AP1803">
        <v>0</v>
      </c>
      <c r="AQ1803">
        <v>0</v>
      </c>
      <c r="AR1803">
        <v>1</v>
      </c>
      <c r="AS1803">
        <v>2</v>
      </c>
    </row>
    <row r="1804" spans="1:46">
      <c r="A1804" t="s">
        <v>5635</v>
      </c>
      <c r="B1804" t="s">
        <v>5636</v>
      </c>
      <c r="C1804" t="s">
        <v>5637</v>
      </c>
      <c r="D1804" t="s">
        <v>769</v>
      </c>
      <c r="E1804">
        <v>0</v>
      </c>
      <c r="F1804">
        <v>1</v>
      </c>
      <c r="G1804" t="s">
        <v>769</v>
      </c>
      <c r="L1804" t="s">
        <v>769</v>
      </c>
      <c r="M1804" t="s">
        <v>769</v>
      </c>
      <c r="N1804">
        <v>0</v>
      </c>
      <c r="O1804" t="s">
        <v>769</v>
      </c>
      <c r="P1804" t="s">
        <v>769</v>
      </c>
      <c r="Q1804">
        <v>0</v>
      </c>
      <c r="R1804" t="s">
        <v>769</v>
      </c>
      <c r="S1804">
        <v>0</v>
      </c>
      <c r="T1804">
        <v>1</v>
      </c>
      <c r="U1804" t="s">
        <v>769</v>
      </c>
      <c r="Z1804" t="s">
        <v>769</v>
      </c>
      <c r="AA1804" t="s">
        <v>769</v>
      </c>
      <c r="AB1804">
        <v>0</v>
      </c>
      <c r="AC1804" t="s">
        <v>769</v>
      </c>
      <c r="AD1804" t="s">
        <v>769</v>
      </c>
      <c r="AE1804">
        <v>0</v>
      </c>
      <c r="AF1804" t="s">
        <v>769</v>
      </c>
      <c r="AG1804">
        <v>0</v>
      </c>
      <c r="AH1804">
        <v>1</v>
      </c>
      <c r="AI1804" t="s">
        <v>769</v>
      </c>
      <c r="AN1804" t="s">
        <v>769</v>
      </c>
      <c r="AO1804" t="s">
        <v>769</v>
      </c>
      <c r="AP1804">
        <v>0</v>
      </c>
      <c r="AQ1804" t="s">
        <v>769</v>
      </c>
      <c r="AR1804" t="s">
        <v>769</v>
      </c>
      <c r="AS1804">
        <v>0</v>
      </c>
    </row>
    <row r="1805" spans="1:46">
      <c r="A1805" t="s">
        <v>168</v>
      </c>
      <c r="B1805" t="s">
        <v>167</v>
      </c>
      <c r="C1805" t="s">
        <v>166</v>
      </c>
      <c r="D1805">
        <v>0.99536000000000002</v>
      </c>
      <c r="E1805">
        <v>1.07169</v>
      </c>
      <c r="F1805">
        <v>0.68503999999999998</v>
      </c>
      <c r="G1805">
        <v>1.85259</v>
      </c>
      <c r="L1805">
        <v>0.17121600000000001</v>
      </c>
      <c r="M1805">
        <v>0.33872799999999997</v>
      </c>
      <c r="N1805">
        <v>6</v>
      </c>
      <c r="O1805">
        <v>-0.90047299999999997</v>
      </c>
      <c r="P1805">
        <v>1.39659</v>
      </c>
      <c r="Q1805">
        <v>4</v>
      </c>
      <c r="R1805">
        <v>0</v>
      </c>
      <c r="S1805">
        <v>0.56567900000000004</v>
      </c>
      <c r="T1805">
        <v>1</v>
      </c>
      <c r="U1805">
        <v>0</v>
      </c>
      <c r="V1805" t="s">
        <v>724</v>
      </c>
      <c r="Z1805">
        <v>0.17121600000000001</v>
      </c>
      <c r="AA1805">
        <v>0.33872799999999997</v>
      </c>
      <c r="AB1805">
        <v>6</v>
      </c>
      <c r="AC1805" t="s">
        <v>769</v>
      </c>
      <c r="AD1805" t="s">
        <v>769</v>
      </c>
      <c r="AE1805">
        <v>1</v>
      </c>
      <c r="AF1805">
        <v>0</v>
      </c>
      <c r="AG1805">
        <v>-0.50600999999999996</v>
      </c>
      <c r="AH1805">
        <v>0.71911000000000003</v>
      </c>
      <c r="AI1805">
        <v>0</v>
      </c>
      <c r="AJ1805" t="s">
        <v>724</v>
      </c>
      <c r="AN1805">
        <v>-0.90047299999999997</v>
      </c>
      <c r="AO1805">
        <v>1.39659</v>
      </c>
      <c r="AP1805">
        <v>4</v>
      </c>
      <c r="AQ1805" t="s">
        <v>769</v>
      </c>
      <c r="AR1805" t="s">
        <v>769</v>
      </c>
      <c r="AS1805">
        <v>1</v>
      </c>
    </row>
    <row r="1806" spans="1:46">
      <c r="A1806" t="s">
        <v>5638</v>
      </c>
      <c r="B1806" t="s">
        <v>5639</v>
      </c>
      <c r="C1806" t="s">
        <v>5640</v>
      </c>
      <c r="D1806">
        <v>0</v>
      </c>
      <c r="E1806" t="s">
        <v>769</v>
      </c>
      <c r="F1806">
        <v>0.83717399999999997</v>
      </c>
      <c r="G1806">
        <v>0</v>
      </c>
      <c r="H1806" t="s">
        <v>724</v>
      </c>
      <c r="L1806">
        <v>0</v>
      </c>
      <c r="M1806">
        <v>1</v>
      </c>
      <c r="N1806">
        <v>2</v>
      </c>
      <c r="O1806" t="s">
        <v>769</v>
      </c>
      <c r="P1806" t="s">
        <v>769</v>
      </c>
      <c r="Q1806">
        <v>0</v>
      </c>
      <c r="R1806">
        <v>0</v>
      </c>
      <c r="S1806" t="s">
        <v>769</v>
      </c>
      <c r="T1806">
        <v>1</v>
      </c>
      <c r="U1806">
        <v>0</v>
      </c>
      <c r="V1806" t="s">
        <v>724</v>
      </c>
      <c r="Z1806">
        <v>0</v>
      </c>
      <c r="AA1806">
        <v>1</v>
      </c>
      <c r="AB1806">
        <v>2</v>
      </c>
      <c r="AC1806" t="s">
        <v>769</v>
      </c>
      <c r="AD1806" t="s">
        <v>769</v>
      </c>
      <c r="AE1806">
        <v>0</v>
      </c>
      <c r="AF1806" t="s">
        <v>769</v>
      </c>
      <c r="AG1806">
        <v>0</v>
      </c>
      <c r="AH1806">
        <v>1</v>
      </c>
      <c r="AI1806" t="s">
        <v>769</v>
      </c>
      <c r="AN1806" t="s">
        <v>769</v>
      </c>
      <c r="AO1806" t="s">
        <v>769</v>
      </c>
      <c r="AP1806">
        <v>0</v>
      </c>
      <c r="AQ1806" t="s">
        <v>769</v>
      </c>
      <c r="AR1806" t="s">
        <v>769</v>
      </c>
      <c r="AS1806">
        <v>0</v>
      </c>
    </row>
    <row r="1807" spans="1:46">
      <c r="A1807" t="s">
        <v>5641</v>
      </c>
      <c r="B1807" t="s">
        <v>5642</v>
      </c>
      <c r="C1807" t="s">
        <v>5643</v>
      </c>
      <c r="D1807" t="s">
        <v>769</v>
      </c>
      <c r="E1807">
        <v>0</v>
      </c>
      <c r="F1807">
        <v>1</v>
      </c>
      <c r="G1807" t="s">
        <v>769</v>
      </c>
      <c r="L1807" t="s">
        <v>769</v>
      </c>
      <c r="M1807" t="s">
        <v>769</v>
      </c>
      <c r="N1807">
        <v>0</v>
      </c>
      <c r="O1807" t="s">
        <v>769</v>
      </c>
      <c r="P1807" t="s">
        <v>769</v>
      </c>
      <c r="Q1807">
        <v>0</v>
      </c>
      <c r="R1807" t="s">
        <v>769</v>
      </c>
      <c r="S1807">
        <v>0</v>
      </c>
      <c r="T1807">
        <v>1</v>
      </c>
      <c r="U1807" t="s">
        <v>769</v>
      </c>
      <c r="Z1807" t="s">
        <v>769</v>
      </c>
      <c r="AA1807" t="s">
        <v>769</v>
      </c>
      <c r="AB1807">
        <v>0</v>
      </c>
      <c r="AC1807" t="s">
        <v>769</v>
      </c>
      <c r="AD1807" t="s">
        <v>769</v>
      </c>
      <c r="AE1807">
        <v>0</v>
      </c>
      <c r="AF1807" t="s">
        <v>769</v>
      </c>
      <c r="AG1807">
        <v>0</v>
      </c>
      <c r="AH1807">
        <v>1</v>
      </c>
      <c r="AI1807" t="s">
        <v>769</v>
      </c>
      <c r="AN1807" t="s">
        <v>769</v>
      </c>
      <c r="AO1807" t="s">
        <v>769</v>
      </c>
      <c r="AP1807">
        <v>0</v>
      </c>
      <c r="AQ1807" t="s">
        <v>769</v>
      </c>
      <c r="AR1807" t="s">
        <v>769</v>
      </c>
      <c r="AS1807">
        <v>0</v>
      </c>
    </row>
    <row r="1808" spans="1:46">
      <c r="A1808" t="s">
        <v>5644</v>
      </c>
      <c r="B1808" t="s">
        <v>5645</v>
      </c>
      <c r="C1808" t="s">
        <v>5646</v>
      </c>
      <c r="D1808">
        <v>0.210979</v>
      </c>
      <c r="E1808">
        <v>-0.246033</v>
      </c>
      <c r="F1808">
        <v>0.99647300000000005</v>
      </c>
      <c r="G1808">
        <v>-0.51264200000000004</v>
      </c>
      <c r="L1808">
        <v>0.29865700000000001</v>
      </c>
      <c r="M1808">
        <v>1.04375</v>
      </c>
      <c r="N1808">
        <v>9</v>
      </c>
      <c r="O1808">
        <v>0.54469000000000001</v>
      </c>
      <c r="P1808">
        <v>0.99176399999999998</v>
      </c>
      <c r="Q1808">
        <v>9</v>
      </c>
      <c r="R1808">
        <v>0.29691499999999998</v>
      </c>
      <c r="S1808">
        <v>0.30788500000000002</v>
      </c>
      <c r="T1808">
        <v>0.96121699999999999</v>
      </c>
      <c r="U1808">
        <v>0.68237800000000004</v>
      </c>
      <c r="Z1808">
        <v>0.29865700000000001</v>
      </c>
      <c r="AA1808">
        <v>1.04375</v>
      </c>
      <c r="AB1808">
        <v>9</v>
      </c>
      <c r="AC1808">
        <v>-9.2286099999999999E-3</v>
      </c>
      <c r="AD1808">
        <v>0.86184499999999997</v>
      </c>
      <c r="AE1808">
        <v>9</v>
      </c>
      <c r="AF1808">
        <v>0.64960099999999998</v>
      </c>
      <c r="AG1808">
        <v>0.55391800000000002</v>
      </c>
      <c r="AH1808">
        <v>0.72283799999999998</v>
      </c>
      <c r="AI1808">
        <v>1.26474</v>
      </c>
      <c r="AN1808">
        <v>0.54469000000000001</v>
      </c>
      <c r="AO1808">
        <v>0.99176399999999998</v>
      </c>
      <c r="AP1808">
        <v>9</v>
      </c>
      <c r="AQ1808">
        <v>-9.2286099999999999E-3</v>
      </c>
      <c r="AR1808">
        <v>0.86184499999999997</v>
      </c>
      <c r="AS1808">
        <v>9</v>
      </c>
    </row>
    <row r="1809" spans="1:45">
      <c r="A1809" t="s">
        <v>5647</v>
      </c>
      <c r="B1809" t="s">
        <v>5648</v>
      </c>
      <c r="C1809" t="s">
        <v>5649</v>
      </c>
      <c r="D1809">
        <v>0</v>
      </c>
      <c r="E1809">
        <v>1.5012099999999999</v>
      </c>
      <c r="F1809">
        <v>0.83761799999999997</v>
      </c>
      <c r="G1809">
        <v>0</v>
      </c>
      <c r="H1809" t="s">
        <v>724</v>
      </c>
      <c r="L1809">
        <v>0.101702</v>
      </c>
      <c r="M1809">
        <v>0.14382800000000001</v>
      </c>
      <c r="N1809">
        <v>2</v>
      </c>
      <c r="O1809" t="s">
        <v>769</v>
      </c>
      <c r="P1809" t="s">
        <v>769</v>
      </c>
      <c r="Q1809">
        <v>1</v>
      </c>
      <c r="R1809">
        <v>0</v>
      </c>
      <c r="S1809" t="s">
        <v>769</v>
      </c>
      <c r="T1809">
        <v>1</v>
      </c>
      <c r="U1809">
        <v>0</v>
      </c>
      <c r="V1809" t="s">
        <v>724</v>
      </c>
      <c r="Z1809">
        <v>0.101702</v>
      </c>
      <c r="AA1809">
        <v>0.14382800000000001</v>
      </c>
      <c r="AB1809">
        <v>2</v>
      </c>
      <c r="AC1809" t="s">
        <v>769</v>
      </c>
      <c r="AD1809" t="s">
        <v>769</v>
      </c>
      <c r="AE1809">
        <v>0</v>
      </c>
      <c r="AF1809">
        <v>0</v>
      </c>
      <c r="AG1809" t="s">
        <v>769</v>
      </c>
      <c r="AH1809">
        <v>0.719495</v>
      </c>
      <c r="AI1809">
        <v>0</v>
      </c>
      <c r="AN1809" t="s">
        <v>769</v>
      </c>
      <c r="AO1809" t="s">
        <v>769</v>
      </c>
      <c r="AP1809">
        <v>1</v>
      </c>
      <c r="AQ1809" t="s">
        <v>769</v>
      </c>
      <c r="AR1809" t="s">
        <v>769</v>
      </c>
      <c r="AS1809">
        <v>0</v>
      </c>
    </row>
    <row r="1810" spans="1:45">
      <c r="A1810" t="s">
        <v>5650</v>
      </c>
      <c r="B1810" t="s">
        <v>5651</v>
      </c>
      <c r="C1810" t="s">
        <v>5652</v>
      </c>
      <c r="D1810" t="s">
        <v>769</v>
      </c>
      <c r="E1810">
        <v>0</v>
      </c>
      <c r="F1810">
        <v>1</v>
      </c>
      <c r="G1810" t="s">
        <v>769</v>
      </c>
      <c r="L1810" t="s">
        <v>769</v>
      </c>
      <c r="M1810" t="s">
        <v>769</v>
      </c>
      <c r="N1810">
        <v>0</v>
      </c>
      <c r="O1810" t="s">
        <v>769</v>
      </c>
      <c r="P1810" t="s">
        <v>769</v>
      </c>
      <c r="Q1810">
        <v>0</v>
      </c>
      <c r="R1810" t="s">
        <v>769</v>
      </c>
      <c r="S1810">
        <v>0</v>
      </c>
      <c r="T1810">
        <v>1</v>
      </c>
      <c r="U1810" t="s">
        <v>769</v>
      </c>
      <c r="Z1810" t="s">
        <v>769</v>
      </c>
      <c r="AA1810" t="s">
        <v>769</v>
      </c>
      <c r="AB1810">
        <v>0</v>
      </c>
      <c r="AC1810" t="s">
        <v>769</v>
      </c>
      <c r="AD1810" t="s">
        <v>769</v>
      </c>
      <c r="AE1810">
        <v>0</v>
      </c>
      <c r="AF1810" t="s">
        <v>769</v>
      </c>
      <c r="AG1810">
        <v>0</v>
      </c>
      <c r="AH1810">
        <v>1</v>
      </c>
      <c r="AI1810" t="s">
        <v>769</v>
      </c>
      <c r="AN1810" t="s">
        <v>769</v>
      </c>
      <c r="AO1810" t="s">
        <v>769</v>
      </c>
      <c r="AP1810">
        <v>0</v>
      </c>
      <c r="AQ1810" t="s">
        <v>769</v>
      </c>
      <c r="AR1810" t="s">
        <v>769</v>
      </c>
      <c r="AS1810">
        <v>0</v>
      </c>
    </row>
    <row r="1811" spans="1:45">
      <c r="A1811" t="s">
        <v>5653</v>
      </c>
      <c r="B1811" t="s">
        <v>5654</v>
      </c>
      <c r="C1811" t="s">
        <v>5655</v>
      </c>
      <c r="D1811" t="s">
        <v>769</v>
      </c>
      <c r="E1811">
        <v>0</v>
      </c>
      <c r="F1811">
        <v>1</v>
      </c>
      <c r="G1811" t="s">
        <v>769</v>
      </c>
      <c r="L1811" t="s">
        <v>769</v>
      </c>
      <c r="M1811" t="s">
        <v>769</v>
      </c>
      <c r="N1811">
        <v>0</v>
      </c>
      <c r="O1811" t="s">
        <v>769</v>
      </c>
      <c r="P1811" t="s">
        <v>769</v>
      </c>
      <c r="Q1811">
        <v>0</v>
      </c>
      <c r="R1811" t="s">
        <v>769</v>
      </c>
      <c r="S1811">
        <v>0</v>
      </c>
      <c r="T1811">
        <v>1</v>
      </c>
      <c r="U1811" t="s">
        <v>769</v>
      </c>
      <c r="Z1811" t="s">
        <v>769</v>
      </c>
      <c r="AA1811" t="s">
        <v>769</v>
      </c>
      <c r="AB1811">
        <v>0</v>
      </c>
      <c r="AC1811" t="s">
        <v>769</v>
      </c>
      <c r="AD1811" t="s">
        <v>769</v>
      </c>
      <c r="AE1811">
        <v>0</v>
      </c>
      <c r="AF1811" t="s">
        <v>769</v>
      </c>
      <c r="AG1811">
        <v>0</v>
      </c>
      <c r="AH1811">
        <v>1</v>
      </c>
      <c r="AI1811" t="s">
        <v>769</v>
      </c>
      <c r="AN1811" t="s">
        <v>769</v>
      </c>
      <c r="AO1811" t="s">
        <v>769</v>
      </c>
      <c r="AP1811">
        <v>0</v>
      </c>
      <c r="AQ1811" t="s">
        <v>769</v>
      </c>
      <c r="AR1811" t="s">
        <v>769</v>
      </c>
      <c r="AS1811">
        <v>0</v>
      </c>
    </row>
    <row r="1812" spans="1:45">
      <c r="A1812" t="s">
        <v>165</v>
      </c>
      <c r="B1812" t="s">
        <v>164</v>
      </c>
      <c r="C1812" t="s">
        <v>163</v>
      </c>
      <c r="D1812">
        <v>0.88169600000000004</v>
      </c>
      <c r="E1812">
        <v>-1.03352</v>
      </c>
      <c r="F1812">
        <v>0.70817099999999999</v>
      </c>
      <c r="G1812">
        <v>-1.70842</v>
      </c>
      <c r="L1812">
        <v>-4.4834499999999999E-2</v>
      </c>
      <c r="M1812">
        <v>0.268623</v>
      </c>
      <c r="N1812">
        <v>5</v>
      </c>
      <c r="O1812">
        <v>0.98868999999999996</v>
      </c>
      <c r="P1812">
        <v>1.3421799999999999</v>
      </c>
      <c r="Q1812">
        <v>4</v>
      </c>
      <c r="R1812">
        <v>0.14918200000000001</v>
      </c>
      <c r="S1812">
        <v>-0.120381</v>
      </c>
      <c r="T1812">
        <v>1</v>
      </c>
      <c r="U1812">
        <v>-0.394785</v>
      </c>
      <c r="Z1812">
        <v>-4.4834499999999999E-2</v>
      </c>
      <c r="AA1812">
        <v>0.268623</v>
      </c>
      <c r="AB1812">
        <v>5</v>
      </c>
      <c r="AC1812">
        <v>7.55464E-2</v>
      </c>
      <c r="AD1812">
        <v>0.61279399999999995</v>
      </c>
      <c r="AE1812">
        <v>2</v>
      </c>
      <c r="AF1812">
        <v>0.36660900000000002</v>
      </c>
      <c r="AG1812">
        <v>0.91314399999999996</v>
      </c>
      <c r="AH1812">
        <v>0.92008699999999999</v>
      </c>
      <c r="AI1812">
        <v>0.877162</v>
      </c>
      <c r="AN1812">
        <v>0.98868999999999996</v>
      </c>
      <c r="AO1812">
        <v>1.3421799999999999</v>
      </c>
      <c r="AP1812">
        <v>4</v>
      </c>
      <c r="AQ1812">
        <v>7.55464E-2</v>
      </c>
      <c r="AR1812">
        <v>0.61279399999999995</v>
      </c>
      <c r="AS1812">
        <v>2</v>
      </c>
    </row>
    <row r="1813" spans="1:45">
      <c r="A1813" t="s">
        <v>5656</v>
      </c>
      <c r="B1813" t="s">
        <v>5657</v>
      </c>
      <c r="C1813" t="s">
        <v>5658</v>
      </c>
      <c r="D1813" t="s">
        <v>769</v>
      </c>
      <c r="E1813">
        <v>0</v>
      </c>
      <c r="F1813">
        <v>1</v>
      </c>
      <c r="G1813" t="s">
        <v>769</v>
      </c>
      <c r="L1813" t="s">
        <v>769</v>
      </c>
      <c r="M1813" t="s">
        <v>769</v>
      </c>
      <c r="N1813">
        <v>0</v>
      </c>
      <c r="O1813" t="s">
        <v>769</v>
      </c>
      <c r="P1813" t="s">
        <v>769</v>
      </c>
      <c r="Q1813">
        <v>0</v>
      </c>
      <c r="R1813" t="s">
        <v>769</v>
      </c>
      <c r="S1813">
        <v>0</v>
      </c>
      <c r="T1813">
        <v>1</v>
      </c>
      <c r="U1813" t="s">
        <v>769</v>
      </c>
      <c r="Z1813" t="s">
        <v>769</v>
      </c>
      <c r="AA1813" t="s">
        <v>769</v>
      </c>
      <c r="AB1813">
        <v>0</v>
      </c>
      <c r="AC1813" t="s">
        <v>769</v>
      </c>
      <c r="AD1813" t="s">
        <v>769</v>
      </c>
      <c r="AE1813">
        <v>0</v>
      </c>
      <c r="AF1813" t="s">
        <v>769</v>
      </c>
      <c r="AG1813">
        <v>0</v>
      </c>
      <c r="AH1813">
        <v>1</v>
      </c>
      <c r="AI1813" t="s">
        <v>769</v>
      </c>
      <c r="AN1813" t="s">
        <v>769</v>
      </c>
      <c r="AO1813" t="s">
        <v>769</v>
      </c>
      <c r="AP1813">
        <v>0</v>
      </c>
      <c r="AQ1813" t="s">
        <v>769</v>
      </c>
      <c r="AR1813" t="s">
        <v>769</v>
      </c>
      <c r="AS1813">
        <v>0</v>
      </c>
    </row>
    <row r="1814" spans="1:45">
      <c r="A1814" t="s">
        <v>5659</v>
      </c>
      <c r="B1814" t="s">
        <v>5660</v>
      </c>
      <c r="C1814" t="s">
        <v>5661</v>
      </c>
      <c r="D1814">
        <v>1.24846E-2</v>
      </c>
      <c r="E1814">
        <v>-4.9062599999999998E-2</v>
      </c>
      <c r="F1814">
        <v>1</v>
      </c>
      <c r="G1814">
        <v>-4.0091599999999998E-2</v>
      </c>
      <c r="L1814">
        <v>0</v>
      </c>
      <c r="M1814">
        <v>0.411574</v>
      </c>
      <c r="N1814">
        <v>2</v>
      </c>
      <c r="O1814">
        <v>4.9062599999999998E-2</v>
      </c>
      <c r="P1814">
        <v>1.6810099999999999</v>
      </c>
      <c r="Q1814">
        <v>2</v>
      </c>
      <c r="R1814">
        <v>0</v>
      </c>
      <c r="S1814" t="s">
        <v>769</v>
      </c>
      <c r="T1814">
        <v>1</v>
      </c>
      <c r="U1814">
        <v>0</v>
      </c>
      <c r="V1814" t="s">
        <v>724</v>
      </c>
      <c r="Z1814">
        <v>0</v>
      </c>
      <c r="AA1814">
        <v>0.411574</v>
      </c>
      <c r="AB1814">
        <v>2</v>
      </c>
      <c r="AC1814" t="s">
        <v>769</v>
      </c>
      <c r="AD1814" t="s">
        <v>769</v>
      </c>
      <c r="AE1814">
        <v>0</v>
      </c>
      <c r="AF1814">
        <v>0</v>
      </c>
      <c r="AG1814" t="s">
        <v>769</v>
      </c>
      <c r="AH1814">
        <v>0.71987999999999996</v>
      </c>
      <c r="AI1814">
        <v>0</v>
      </c>
      <c r="AJ1814" t="s">
        <v>724</v>
      </c>
      <c r="AN1814">
        <v>4.9062599999999998E-2</v>
      </c>
      <c r="AO1814">
        <v>1.6810099999999999</v>
      </c>
      <c r="AP1814">
        <v>2</v>
      </c>
      <c r="AQ1814" t="s">
        <v>769</v>
      </c>
      <c r="AR1814" t="s">
        <v>769</v>
      </c>
      <c r="AS1814">
        <v>0</v>
      </c>
    </row>
    <row r="1815" spans="1:45">
      <c r="A1815" t="s">
        <v>902</v>
      </c>
      <c r="B1815" t="s">
        <v>162</v>
      </c>
      <c r="C1815" t="s">
        <v>161</v>
      </c>
      <c r="D1815">
        <v>0.67570200000000002</v>
      </c>
      <c r="E1815">
        <v>-1.3466899999999999</v>
      </c>
      <c r="F1815">
        <v>0.79231700000000005</v>
      </c>
      <c r="G1815">
        <v>-1.58562</v>
      </c>
      <c r="L1815">
        <v>-0.450853</v>
      </c>
      <c r="M1815">
        <v>0.70167999999999997</v>
      </c>
      <c r="N1815">
        <v>3</v>
      </c>
      <c r="O1815">
        <v>0.89583199999999996</v>
      </c>
      <c r="P1815">
        <v>1.2696799999999999</v>
      </c>
      <c r="Q1815">
        <v>2</v>
      </c>
      <c r="R1815">
        <v>0</v>
      </c>
      <c r="S1815">
        <v>-0.88487700000000002</v>
      </c>
      <c r="T1815">
        <v>1</v>
      </c>
      <c r="U1815">
        <v>0</v>
      </c>
      <c r="V1815" t="s">
        <v>724</v>
      </c>
      <c r="Z1815">
        <v>-0.450853</v>
      </c>
      <c r="AA1815">
        <v>0.70167999999999997</v>
      </c>
      <c r="AB1815">
        <v>3</v>
      </c>
      <c r="AC1815" t="s">
        <v>769</v>
      </c>
      <c r="AD1815" t="s">
        <v>769</v>
      </c>
      <c r="AE1815">
        <v>1</v>
      </c>
      <c r="AF1815">
        <v>0</v>
      </c>
      <c r="AG1815">
        <v>0.461808</v>
      </c>
      <c r="AH1815">
        <v>0.72026100000000004</v>
      </c>
      <c r="AI1815">
        <v>0</v>
      </c>
      <c r="AJ1815" t="s">
        <v>724</v>
      </c>
      <c r="AN1815">
        <v>0.89583199999999996</v>
      </c>
      <c r="AO1815">
        <v>1.2696799999999999</v>
      </c>
      <c r="AP1815">
        <v>2</v>
      </c>
      <c r="AQ1815" t="s">
        <v>769</v>
      </c>
      <c r="AR1815" t="s">
        <v>769</v>
      </c>
      <c r="AS1815">
        <v>1</v>
      </c>
    </row>
    <row r="1816" spans="1:45">
      <c r="A1816" t="s">
        <v>5662</v>
      </c>
      <c r="B1816" t="s">
        <v>5663</v>
      </c>
      <c r="C1816" t="s">
        <v>5664</v>
      </c>
      <c r="D1816">
        <v>0</v>
      </c>
      <c r="E1816">
        <v>1.41421</v>
      </c>
      <c r="F1816">
        <v>0.83804299999999998</v>
      </c>
      <c r="G1816">
        <v>0</v>
      </c>
      <c r="L1816" t="s">
        <v>769</v>
      </c>
      <c r="M1816" t="s">
        <v>769</v>
      </c>
      <c r="N1816">
        <v>1</v>
      </c>
      <c r="O1816" t="s">
        <v>769</v>
      </c>
      <c r="P1816" t="s">
        <v>769</v>
      </c>
      <c r="Q1816">
        <v>1</v>
      </c>
      <c r="R1816">
        <v>0</v>
      </c>
      <c r="S1816" t="s">
        <v>769</v>
      </c>
      <c r="T1816">
        <v>1</v>
      </c>
      <c r="U1816">
        <v>0</v>
      </c>
      <c r="Z1816" t="s">
        <v>769</v>
      </c>
      <c r="AA1816" t="s">
        <v>769</v>
      </c>
      <c r="AB1816">
        <v>1</v>
      </c>
      <c r="AC1816" t="s">
        <v>769</v>
      </c>
      <c r="AD1816" t="s">
        <v>769</v>
      </c>
      <c r="AE1816">
        <v>0</v>
      </c>
      <c r="AF1816">
        <v>0</v>
      </c>
      <c r="AG1816" t="s">
        <v>769</v>
      </c>
      <c r="AH1816">
        <v>0.72063900000000003</v>
      </c>
      <c r="AI1816">
        <v>0</v>
      </c>
      <c r="AN1816" t="s">
        <v>769</v>
      </c>
      <c r="AO1816" t="s">
        <v>769</v>
      </c>
      <c r="AP1816">
        <v>1</v>
      </c>
      <c r="AQ1816" t="s">
        <v>769</v>
      </c>
      <c r="AR1816" t="s">
        <v>769</v>
      </c>
      <c r="AS1816">
        <v>0</v>
      </c>
    </row>
    <row r="1817" spans="1:45">
      <c r="A1817" t="s">
        <v>5665</v>
      </c>
      <c r="B1817" t="s">
        <v>5666</v>
      </c>
      <c r="C1817" t="s">
        <v>5667</v>
      </c>
      <c r="D1817" t="s">
        <v>769</v>
      </c>
      <c r="E1817">
        <v>0</v>
      </c>
      <c r="F1817">
        <v>1</v>
      </c>
      <c r="G1817" t="s">
        <v>769</v>
      </c>
      <c r="L1817" t="s">
        <v>769</v>
      </c>
      <c r="M1817" t="s">
        <v>769</v>
      </c>
      <c r="N1817">
        <v>0</v>
      </c>
      <c r="O1817" t="s">
        <v>769</v>
      </c>
      <c r="P1817" t="s">
        <v>769</v>
      </c>
      <c r="Q1817">
        <v>0</v>
      </c>
      <c r="R1817" t="s">
        <v>769</v>
      </c>
      <c r="S1817">
        <v>0</v>
      </c>
      <c r="T1817">
        <v>1</v>
      </c>
      <c r="U1817" t="s">
        <v>769</v>
      </c>
      <c r="Z1817" t="s">
        <v>769</v>
      </c>
      <c r="AA1817" t="s">
        <v>769</v>
      </c>
      <c r="AB1817">
        <v>0</v>
      </c>
      <c r="AC1817" t="s">
        <v>769</v>
      </c>
      <c r="AD1817" t="s">
        <v>769</v>
      </c>
      <c r="AE1817">
        <v>0</v>
      </c>
      <c r="AF1817" t="s">
        <v>769</v>
      </c>
      <c r="AG1817">
        <v>0</v>
      </c>
      <c r="AH1817">
        <v>1</v>
      </c>
      <c r="AI1817" t="s">
        <v>769</v>
      </c>
      <c r="AN1817" t="s">
        <v>769</v>
      </c>
      <c r="AO1817" t="s">
        <v>769</v>
      </c>
      <c r="AP1817">
        <v>0</v>
      </c>
      <c r="AQ1817" t="s">
        <v>769</v>
      </c>
      <c r="AR1817" t="s">
        <v>769</v>
      </c>
      <c r="AS1817">
        <v>0</v>
      </c>
    </row>
    <row r="1818" spans="1:45">
      <c r="A1818" t="s">
        <v>1029</v>
      </c>
      <c r="B1818" t="s">
        <v>1028</v>
      </c>
      <c r="C1818" t="s">
        <v>1027</v>
      </c>
      <c r="D1818">
        <v>1.0943099999999999</v>
      </c>
      <c r="E1818">
        <v>1.12198</v>
      </c>
      <c r="F1818">
        <v>0.68388199999999999</v>
      </c>
      <c r="G1818">
        <v>2.09998</v>
      </c>
      <c r="L1818">
        <v>0.92445500000000003</v>
      </c>
      <c r="M1818">
        <v>1.04321</v>
      </c>
      <c r="N1818">
        <v>4</v>
      </c>
      <c r="O1818">
        <v>-0.19752400000000001</v>
      </c>
      <c r="P1818">
        <v>0.23139699999999999</v>
      </c>
      <c r="Q1818">
        <v>4</v>
      </c>
      <c r="R1818">
        <v>0</v>
      </c>
      <c r="S1818" t="s">
        <v>769</v>
      </c>
      <c r="T1818">
        <v>1</v>
      </c>
      <c r="U1818">
        <v>0</v>
      </c>
      <c r="V1818" t="s">
        <v>724</v>
      </c>
      <c r="Z1818">
        <v>0.92445500000000003</v>
      </c>
      <c r="AA1818">
        <v>1.04321</v>
      </c>
      <c r="AB1818">
        <v>4</v>
      </c>
      <c r="AC1818" t="s">
        <v>769</v>
      </c>
      <c r="AD1818" t="s">
        <v>769</v>
      </c>
      <c r="AE1818">
        <v>0</v>
      </c>
      <c r="AF1818">
        <v>0</v>
      </c>
      <c r="AG1818" t="s">
        <v>769</v>
      </c>
      <c r="AH1818">
        <v>0.72409000000000001</v>
      </c>
      <c r="AI1818">
        <v>0</v>
      </c>
      <c r="AJ1818" t="s">
        <v>724</v>
      </c>
      <c r="AN1818">
        <v>-0.19752400000000001</v>
      </c>
      <c r="AO1818">
        <v>0.23139699999999999</v>
      </c>
      <c r="AP1818">
        <v>4</v>
      </c>
      <c r="AQ1818" t="s">
        <v>769</v>
      </c>
      <c r="AR1818" t="s">
        <v>769</v>
      </c>
      <c r="AS1818">
        <v>0</v>
      </c>
    </row>
    <row r="1819" spans="1:45">
      <c r="A1819" t="s">
        <v>5668</v>
      </c>
      <c r="B1819" t="s">
        <v>5669</v>
      </c>
      <c r="C1819" t="s">
        <v>5670</v>
      </c>
      <c r="D1819" t="s">
        <v>769</v>
      </c>
      <c r="E1819">
        <v>0</v>
      </c>
      <c r="F1819">
        <v>1</v>
      </c>
      <c r="G1819" t="s">
        <v>769</v>
      </c>
      <c r="L1819" t="s">
        <v>769</v>
      </c>
      <c r="M1819" t="s">
        <v>769</v>
      </c>
      <c r="N1819">
        <v>0</v>
      </c>
      <c r="O1819" t="s">
        <v>769</v>
      </c>
      <c r="P1819" t="s">
        <v>769</v>
      </c>
      <c r="Q1819">
        <v>0</v>
      </c>
      <c r="R1819" t="s">
        <v>769</v>
      </c>
      <c r="S1819">
        <v>0</v>
      </c>
      <c r="T1819">
        <v>1</v>
      </c>
      <c r="U1819" t="s">
        <v>769</v>
      </c>
      <c r="Z1819" t="s">
        <v>769</v>
      </c>
      <c r="AA1819" t="s">
        <v>769</v>
      </c>
      <c r="AB1819">
        <v>0</v>
      </c>
      <c r="AC1819" t="s">
        <v>769</v>
      </c>
      <c r="AD1819" t="s">
        <v>769</v>
      </c>
      <c r="AE1819">
        <v>0</v>
      </c>
      <c r="AF1819" t="s">
        <v>769</v>
      </c>
      <c r="AG1819">
        <v>0</v>
      </c>
      <c r="AH1819">
        <v>1</v>
      </c>
      <c r="AI1819" t="s">
        <v>769</v>
      </c>
      <c r="AN1819" t="s">
        <v>769</v>
      </c>
      <c r="AO1819" t="s">
        <v>769</v>
      </c>
      <c r="AP1819">
        <v>0</v>
      </c>
      <c r="AQ1819" t="s">
        <v>769</v>
      </c>
      <c r="AR1819" t="s">
        <v>769</v>
      </c>
      <c r="AS1819">
        <v>0</v>
      </c>
    </row>
    <row r="1820" spans="1:45">
      <c r="A1820" t="s">
        <v>901</v>
      </c>
      <c r="B1820" t="s">
        <v>741</v>
      </c>
      <c r="C1820" t="s">
        <v>900</v>
      </c>
      <c r="D1820">
        <v>0</v>
      </c>
      <c r="E1820">
        <v>0.69317799999999996</v>
      </c>
      <c r="F1820">
        <v>0.83843999999999996</v>
      </c>
      <c r="G1820">
        <v>0</v>
      </c>
      <c r="H1820" t="s">
        <v>724</v>
      </c>
      <c r="L1820">
        <v>0.221801</v>
      </c>
      <c r="M1820">
        <v>1.0925499999999999</v>
      </c>
      <c r="N1820">
        <v>4</v>
      </c>
      <c r="O1820" t="s">
        <v>769</v>
      </c>
      <c r="P1820" t="s">
        <v>769</v>
      </c>
      <c r="Q1820">
        <v>1</v>
      </c>
      <c r="R1820">
        <v>0</v>
      </c>
      <c r="S1820" t="s">
        <v>769</v>
      </c>
      <c r="T1820">
        <v>1</v>
      </c>
      <c r="U1820">
        <v>0</v>
      </c>
      <c r="V1820" t="s">
        <v>724</v>
      </c>
      <c r="Z1820">
        <v>0.221801</v>
      </c>
      <c r="AA1820">
        <v>1.0925499999999999</v>
      </c>
      <c r="AB1820">
        <v>4</v>
      </c>
      <c r="AC1820" t="s">
        <v>769</v>
      </c>
      <c r="AD1820" t="s">
        <v>769</v>
      </c>
      <c r="AE1820">
        <v>0</v>
      </c>
      <c r="AF1820">
        <v>0</v>
      </c>
      <c r="AG1820" t="s">
        <v>769</v>
      </c>
      <c r="AH1820">
        <v>0.72448100000000004</v>
      </c>
      <c r="AI1820">
        <v>0</v>
      </c>
      <c r="AN1820" t="s">
        <v>769</v>
      </c>
      <c r="AO1820" t="s">
        <v>769</v>
      </c>
      <c r="AP1820">
        <v>1</v>
      </c>
      <c r="AQ1820" t="s">
        <v>769</v>
      </c>
      <c r="AR1820" t="s">
        <v>769</v>
      </c>
      <c r="AS1820">
        <v>0</v>
      </c>
    </row>
    <row r="1821" spans="1:45">
      <c r="A1821" t="s">
        <v>5671</v>
      </c>
      <c r="B1821" t="s">
        <v>5672</v>
      </c>
      <c r="C1821" t="s">
        <v>5673</v>
      </c>
      <c r="D1821">
        <v>0.276117</v>
      </c>
      <c r="E1821">
        <v>0.46370400000000001</v>
      </c>
      <c r="F1821">
        <v>0.98050599999999999</v>
      </c>
      <c r="G1821">
        <v>0.657169</v>
      </c>
      <c r="L1821">
        <v>1.7852199999999999E-2</v>
      </c>
      <c r="M1821">
        <v>0.54166499999999995</v>
      </c>
      <c r="N1821">
        <v>5</v>
      </c>
      <c r="O1821">
        <v>-0.445851</v>
      </c>
      <c r="P1821">
        <v>1.4819</v>
      </c>
      <c r="Q1821">
        <v>5</v>
      </c>
      <c r="R1821">
        <v>0.109473</v>
      </c>
      <c r="S1821">
        <v>0.12235600000000001</v>
      </c>
      <c r="T1821">
        <v>1</v>
      </c>
      <c r="U1821">
        <v>0.29869299999999999</v>
      </c>
      <c r="Z1821">
        <v>1.7852199999999999E-2</v>
      </c>
      <c r="AA1821">
        <v>0.54166499999999995</v>
      </c>
      <c r="AB1821">
        <v>5</v>
      </c>
      <c r="AC1821">
        <v>-0.104504</v>
      </c>
      <c r="AD1821">
        <v>0.158084</v>
      </c>
      <c r="AE1821">
        <v>2</v>
      </c>
      <c r="AF1821">
        <v>0.11297500000000001</v>
      </c>
      <c r="AG1821">
        <v>-0.34134799999999998</v>
      </c>
      <c r="AH1821">
        <v>1</v>
      </c>
      <c r="AI1821">
        <v>-0.30737500000000001</v>
      </c>
      <c r="AN1821">
        <v>-0.445851</v>
      </c>
      <c r="AO1821">
        <v>1.4819</v>
      </c>
      <c r="AP1821">
        <v>5</v>
      </c>
      <c r="AQ1821">
        <v>-0.104504</v>
      </c>
      <c r="AR1821">
        <v>0.158084</v>
      </c>
      <c r="AS1821">
        <v>2</v>
      </c>
    </row>
    <row r="1822" spans="1:45">
      <c r="A1822" t="s">
        <v>5674</v>
      </c>
      <c r="B1822" t="s">
        <v>5675</v>
      </c>
      <c r="C1822" t="s">
        <v>5676</v>
      </c>
      <c r="D1822" t="s">
        <v>769</v>
      </c>
      <c r="E1822">
        <v>0</v>
      </c>
      <c r="F1822">
        <v>1</v>
      </c>
      <c r="G1822" t="s">
        <v>769</v>
      </c>
      <c r="L1822" t="s">
        <v>769</v>
      </c>
      <c r="M1822" t="s">
        <v>769</v>
      </c>
      <c r="N1822">
        <v>0</v>
      </c>
      <c r="O1822" t="s">
        <v>769</v>
      </c>
      <c r="P1822" t="s">
        <v>769</v>
      </c>
      <c r="Q1822">
        <v>0</v>
      </c>
      <c r="R1822" t="s">
        <v>769</v>
      </c>
      <c r="S1822">
        <v>0</v>
      </c>
      <c r="T1822">
        <v>1</v>
      </c>
      <c r="U1822" t="s">
        <v>769</v>
      </c>
      <c r="Z1822" t="s">
        <v>769</v>
      </c>
      <c r="AA1822" t="s">
        <v>769</v>
      </c>
      <c r="AB1822">
        <v>0</v>
      </c>
      <c r="AC1822" t="s">
        <v>769</v>
      </c>
      <c r="AD1822" t="s">
        <v>769</v>
      </c>
      <c r="AE1822">
        <v>0</v>
      </c>
      <c r="AF1822" t="s">
        <v>769</v>
      </c>
      <c r="AG1822">
        <v>0</v>
      </c>
      <c r="AH1822">
        <v>1</v>
      </c>
      <c r="AI1822" t="s">
        <v>769</v>
      </c>
      <c r="AN1822" t="s">
        <v>769</v>
      </c>
      <c r="AO1822" t="s">
        <v>769</v>
      </c>
      <c r="AP1822">
        <v>0</v>
      </c>
      <c r="AQ1822" t="s">
        <v>769</v>
      </c>
      <c r="AR1822" t="s">
        <v>769</v>
      </c>
      <c r="AS1822">
        <v>0</v>
      </c>
    </row>
    <row r="1823" spans="1:45">
      <c r="A1823" t="s">
        <v>5677</v>
      </c>
      <c r="B1823" t="s">
        <v>5678</v>
      </c>
      <c r="C1823" t="s">
        <v>5679</v>
      </c>
      <c r="D1823">
        <v>0</v>
      </c>
      <c r="E1823">
        <v>1.41421</v>
      </c>
      <c r="F1823">
        <v>0.83886400000000005</v>
      </c>
      <c r="G1823">
        <v>0</v>
      </c>
      <c r="L1823" t="s">
        <v>769</v>
      </c>
      <c r="M1823" t="s">
        <v>769</v>
      </c>
      <c r="N1823">
        <v>1</v>
      </c>
      <c r="O1823" t="s">
        <v>769</v>
      </c>
      <c r="P1823" t="s">
        <v>769</v>
      </c>
      <c r="Q1823">
        <v>1</v>
      </c>
      <c r="R1823">
        <v>0</v>
      </c>
      <c r="S1823" t="s">
        <v>769</v>
      </c>
      <c r="T1823">
        <v>1</v>
      </c>
      <c r="U1823">
        <v>0</v>
      </c>
      <c r="Z1823" t="s">
        <v>769</v>
      </c>
      <c r="AA1823" t="s">
        <v>769</v>
      </c>
      <c r="AB1823">
        <v>1</v>
      </c>
      <c r="AC1823" t="s">
        <v>769</v>
      </c>
      <c r="AD1823" t="s">
        <v>769</v>
      </c>
      <c r="AE1823">
        <v>0</v>
      </c>
      <c r="AF1823">
        <v>0</v>
      </c>
      <c r="AG1823" t="s">
        <v>769</v>
      </c>
      <c r="AH1823">
        <v>0.72487100000000004</v>
      </c>
      <c r="AI1823">
        <v>0</v>
      </c>
      <c r="AN1823" t="s">
        <v>769</v>
      </c>
      <c r="AO1823" t="s">
        <v>769</v>
      </c>
      <c r="AP1823">
        <v>1</v>
      </c>
      <c r="AQ1823" t="s">
        <v>769</v>
      </c>
      <c r="AR1823" t="s">
        <v>769</v>
      </c>
      <c r="AS1823">
        <v>0</v>
      </c>
    </row>
    <row r="1824" spans="1:45">
      <c r="A1824" t="s">
        <v>5680</v>
      </c>
      <c r="B1824" t="s">
        <v>5681</v>
      </c>
      <c r="C1824" t="s">
        <v>5682</v>
      </c>
      <c r="D1824">
        <v>0</v>
      </c>
      <c r="E1824">
        <v>0.280059</v>
      </c>
      <c r="F1824">
        <v>0.81268399999999996</v>
      </c>
      <c r="G1824">
        <v>0</v>
      </c>
      <c r="L1824" t="s">
        <v>769</v>
      </c>
      <c r="M1824" t="s">
        <v>769</v>
      </c>
      <c r="N1824">
        <v>1</v>
      </c>
      <c r="O1824" t="s">
        <v>769</v>
      </c>
      <c r="P1824" t="s">
        <v>769</v>
      </c>
      <c r="Q1824">
        <v>1</v>
      </c>
      <c r="R1824">
        <v>0</v>
      </c>
      <c r="S1824">
        <v>-1.56874</v>
      </c>
      <c r="T1824">
        <v>1</v>
      </c>
      <c r="U1824">
        <v>0</v>
      </c>
      <c r="W1824" t="s">
        <v>724</v>
      </c>
      <c r="Z1824" t="s">
        <v>769</v>
      </c>
      <c r="AA1824" t="s">
        <v>769</v>
      </c>
      <c r="AB1824">
        <v>1</v>
      </c>
      <c r="AC1824">
        <v>0.85585100000000003</v>
      </c>
      <c r="AD1824">
        <v>0.202177</v>
      </c>
      <c r="AE1824">
        <v>2</v>
      </c>
      <c r="AF1824">
        <v>0</v>
      </c>
      <c r="AG1824">
        <v>-1.8488</v>
      </c>
      <c r="AH1824">
        <v>0.72526199999999996</v>
      </c>
      <c r="AI1824">
        <v>0</v>
      </c>
      <c r="AK1824" t="s">
        <v>724</v>
      </c>
      <c r="AN1824" t="s">
        <v>769</v>
      </c>
      <c r="AO1824" t="s">
        <v>769</v>
      </c>
      <c r="AP1824">
        <v>1</v>
      </c>
      <c r="AQ1824">
        <v>0.85585100000000003</v>
      </c>
      <c r="AR1824">
        <v>0.202177</v>
      </c>
      <c r="AS1824">
        <v>2</v>
      </c>
    </row>
    <row r="1825" spans="1:45">
      <c r="A1825" t="s">
        <v>1024</v>
      </c>
      <c r="B1825" t="s">
        <v>476</v>
      </c>
      <c r="C1825" t="s">
        <v>475</v>
      </c>
      <c r="D1825">
        <v>0</v>
      </c>
      <c r="E1825" t="s">
        <v>769</v>
      </c>
      <c r="F1825">
        <v>0.81226600000000004</v>
      </c>
      <c r="G1825">
        <v>0</v>
      </c>
      <c r="L1825" t="s">
        <v>769</v>
      </c>
      <c r="M1825" t="s">
        <v>769</v>
      </c>
      <c r="N1825">
        <v>0</v>
      </c>
      <c r="O1825" t="s">
        <v>769</v>
      </c>
      <c r="P1825" t="s">
        <v>769</v>
      </c>
      <c r="Q1825">
        <v>1</v>
      </c>
      <c r="R1825">
        <v>0</v>
      </c>
      <c r="S1825" t="s">
        <v>769</v>
      </c>
      <c r="T1825">
        <v>1</v>
      </c>
      <c r="U1825">
        <v>0</v>
      </c>
      <c r="W1825" t="s">
        <v>724</v>
      </c>
      <c r="Z1825" t="s">
        <v>769</v>
      </c>
      <c r="AA1825" t="s">
        <v>769</v>
      </c>
      <c r="AB1825">
        <v>0</v>
      </c>
      <c r="AC1825">
        <v>0.194434</v>
      </c>
      <c r="AD1825">
        <v>0.74667899999999998</v>
      </c>
      <c r="AE1825">
        <v>4</v>
      </c>
      <c r="AF1825">
        <v>0</v>
      </c>
      <c r="AG1825">
        <v>-1.6696299999999999</v>
      </c>
      <c r="AH1825">
        <v>0.73154699999999995</v>
      </c>
      <c r="AI1825">
        <v>0</v>
      </c>
      <c r="AK1825" t="s">
        <v>724</v>
      </c>
      <c r="AN1825" t="s">
        <v>769</v>
      </c>
      <c r="AO1825" t="s">
        <v>769</v>
      </c>
      <c r="AP1825">
        <v>1</v>
      </c>
      <c r="AQ1825">
        <v>0.194434</v>
      </c>
      <c r="AR1825">
        <v>0.74667899999999998</v>
      </c>
      <c r="AS1825">
        <v>4</v>
      </c>
    </row>
    <row r="1826" spans="1:45">
      <c r="A1826" t="s">
        <v>461</v>
      </c>
      <c r="B1826" t="s">
        <v>460</v>
      </c>
      <c r="C1826" t="s">
        <v>459</v>
      </c>
      <c r="D1826">
        <v>0.26416699999999999</v>
      </c>
      <c r="E1826">
        <v>0.90707599999999999</v>
      </c>
      <c r="F1826">
        <v>0.98263400000000001</v>
      </c>
      <c r="G1826">
        <v>0.72401400000000005</v>
      </c>
      <c r="L1826">
        <v>0.35839199999999999</v>
      </c>
      <c r="M1826">
        <v>0.50684300000000004</v>
      </c>
      <c r="N1826">
        <v>2</v>
      </c>
      <c r="O1826">
        <v>-0.54868399999999995</v>
      </c>
      <c r="P1826">
        <v>1.6977500000000001</v>
      </c>
      <c r="Q1826">
        <v>2</v>
      </c>
      <c r="R1826">
        <v>0</v>
      </c>
      <c r="S1826">
        <v>0.40041300000000002</v>
      </c>
      <c r="T1826">
        <v>1</v>
      </c>
      <c r="U1826">
        <v>0</v>
      </c>
      <c r="V1826" t="s">
        <v>724</v>
      </c>
      <c r="Z1826">
        <v>0.35839199999999999</v>
      </c>
      <c r="AA1826">
        <v>0.50684300000000004</v>
      </c>
      <c r="AB1826">
        <v>2</v>
      </c>
      <c r="AC1826" t="s">
        <v>769</v>
      </c>
      <c r="AD1826" t="s">
        <v>769</v>
      </c>
      <c r="AE1826">
        <v>1</v>
      </c>
      <c r="AF1826">
        <v>0</v>
      </c>
      <c r="AG1826">
        <v>-0.50666299999999997</v>
      </c>
      <c r="AH1826">
        <v>0.73194599999999999</v>
      </c>
      <c r="AI1826">
        <v>0</v>
      </c>
      <c r="AJ1826" t="s">
        <v>724</v>
      </c>
      <c r="AN1826">
        <v>-0.54868399999999995</v>
      </c>
      <c r="AO1826">
        <v>1.6977500000000001</v>
      </c>
      <c r="AP1826">
        <v>2</v>
      </c>
      <c r="AQ1826" t="s">
        <v>769</v>
      </c>
      <c r="AR1826" t="s">
        <v>769</v>
      </c>
      <c r="AS1826">
        <v>1</v>
      </c>
    </row>
    <row r="1827" spans="1:45">
      <c r="A1827" t="s">
        <v>5683</v>
      </c>
      <c r="B1827" t="s">
        <v>5684</v>
      </c>
      <c r="C1827" t="s">
        <v>5685</v>
      </c>
      <c r="D1827">
        <v>0</v>
      </c>
      <c r="E1827">
        <v>-0.88022699999999998</v>
      </c>
      <c r="F1827">
        <v>0.77496100000000001</v>
      </c>
      <c r="G1827">
        <v>0</v>
      </c>
      <c r="I1827" t="s">
        <v>724</v>
      </c>
      <c r="L1827" t="s">
        <v>769</v>
      </c>
      <c r="M1827" t="s">
        <v>769</v>
      </c>
      <c r="N1827">
        <v>1</v>
      </c>
      <c r="O1827">
        <v>0.70143299999999997</v>
      </c>
      <c r="P1827">
        <v>0.99197599999999997</v>
      </c>
      <c r="Q1827">
        <v>2</v>
      </c>
      <c r="R1827">
        <v>0</v>
      </c>
      <c r="S1827" t="s">
        <v>769</v>
      </c>
      <c r="T1827">
        <v>1</v>
      </c>
      <c r="U1827">
        <v>0</v>
      </c>
      <c r="Z1827" t="s">
        <v>769</v>
      </c>
      <c r="AA1827" t="s">
        <v>769</v>
      </c>
      <c r="AB1827">
        <v>1</v>
      </c>
      <c r="AC1827" t="s">
        <v>769</v>
      </c>
      <c r="AD1827" t="s">
        <v>769</v>
      </c>
      <c r="AE1827">
        <v>0</v>
      </c>
      <c r="AF1827">
        <v>0</v>
      </c>
      <c r="AG1827" t="s">
        <v>769</v>
      </c>
      <c r="AH1827">
        <v>0.73234200000000005</v>
      </c>
      <c r="AI1827">
        <v>0</v>
      </c>
      <c r="AJ1827" t="s">
        <v>724</v>
      </c>
      <c r="AN1827">
        <v>0.70143299999999997</v>
      </c>
      <c r="AO1827">
        <v>0.99197599999999997</v>
      </c>
      <c r="AP1827">
        <v>2</v>
      </c>
      <c r="AQ1827" t="s">
        <v>769</v>
      </c>
      <c r="AR1827" t="s">
        <v>769</v>
      </c>
      <c r="AS1827">
        <v>0</v>
      </c>
    </row>
    <row r="1828" spans="1:45">
      <c r="A1828" t="s">
        <v>5686</v>
      </c>
      <c r="B1828" t="s">
        <v>5687</v>
      </c>
      <c r="C1828" t="s">
        <v>5688</v>
      </c>
      <c r="D1828" t="s">
        <v>769</v>
      </c>
      <c r="E1828">
        <v>0</v>
      </c>
      <c r="F1828">
        <v>1</v>
      </c>
      <c r="G1828" t="s">
        <v>769</v>
      </c>
      <c r="L1828" t="s">
        <v>769</v>
      </c>
      <c r="M1828" t="s">
        <v>769</v>
      </c>
      <c r="N1828">
        <v>0</v>
      </c>
      <c r="O1828" t="s">
        <v>769</v>
      </c>
      <c r="P1828" t="s">
        <v>769</v>
      </c>
      <c r="Q1828">
        <v>0</v>
      </c>
      <c r="R1828" t="s">
        <v>769</v>
      </c>
      <c r="S1828">
        <v>0</v>
      </c>
      <c r="T1828">
        <v>1</v>
      </c>
      <c r="U1828" t="s">
        <v>769</v>
      </c>
      <c r="Z1828" t="s">
        <v>769</v>
      </c>
      <c r="AA1828" t="s">
        <v>769</v>
      </c>
      <c r="AB1828">
        <v>0</v>
      </c>
      <c r="AC1828" t="s">
        <v>769</v>
      </c>
      <c r="AD1828" t="s">
        <v>769</v>
      </c>
      <c r="AE1828">
        <v>0</v>
      </c>
      <c r="AF1828" t="s">
        <v>769</v>
      </c>
      <c r="AG1828">
        <v>0</v>
      </c>
      <c r="AH1828">
        <v>1</v>
      </c>
      <c r="AI1828" t="s">
        <v>769</v>
      </c>
      <c r="AN1828" t="s">
        <v>769</v>
      </c>
      <c r="AO1828" t="s">
        <v>769</v>
      </c>
      <c r="AP1828">
        <v>0</v>
      </c>
      <c r="AQ1828" t="s">
        <v>769</v>
      </c>
      <c r="AR1828" t="s">
        <v>769</v>
      </c>
      <c r="AS1828">
        <v>0</v>
      </c>
    </row>
    <row r="1829" spans="1:45">
      <c r="A1829" t="s">
        <v>5689</v>
      </c>
      <c r="B1829" t="s">
        <v>5690</v>
      </c>
      <c r="C1829" t="s">
        <v>5691</v>
      </c>
      <c r="D1829" t="s">
        <v>769</v>
      </c>
      <c r="E1829">
        <v>0</v>
      </c>
      <c r="F1829">
        <v>1</v>
      </c>
      <c r="G1829" t="s">
        <v>769</v>
      </c>
      <c r="L1829" t="s">
        <v>769</v>
      </c>
      <c r="M1829" t="s">
        <v>769</v>
      </c>
      <c r="N1829">
        <v>0</v>
      </c>
      <c r="O1829" t="s">
        <v>769</v>
      </c>
      <c r="P1829" t="s">
        <v>769</v>
      </c>
      <c r="Q1829">
        <v>0</v>
      </c>
      <c r="R1829" t="s">
        <v>769</v>
      </c>
      <c r="S1829">
        <v>0</v>
      </c>
      <c r="T1829">
        <v>1</v>
      </c>
      <c r="U1829" t="s">
        <v>769</v>
      </c>
      <c r="Z1829" t="s">
        <v>769</v>
      </c>
      <c r="AA1829" t="s">
        <v>769</v>
      </c>
      <c r="AB1829">
        <v>0</v>
      </c>
      <c r="AC1829" t="s">
        <v>769</v>
      </c>
      <c r="AD1829" t="s">
        <v>769</v>
      </c>
      <c r="AE1829">
        <v>0</v>
      </c>
      <c r="AF1829" t="s">
        <v>769</v>
      </c>
      <c r="AG1829">
        <v>0</v>
      </c>
      <c r="AH1829">
        <v>1</v>
      </c>
      <c r="AI1829" t="s">
        <v>769</v>
      </c>
      <c r="AN1829" t="s">
        <v>769</v>
      </c>
      <c r="AO1829" t="s">
        <v>769</v>
      </c>
      <c r="AP1829">
        <v>0</v>
      </c>
      <c r="AQ1829" t="s">
        <v>769</v>
      </c>
      <c r="AR1829" t="s">
        <v>769</v>
      </c>
      <c r="AS1829">
        <v>0</v>
      </c>
    </row>
    <row r="1830" spans="1:45">
      <c r="A1830" t="s">
        <v>1025</v>
      </c>
      <c r="B1830" t="s">
        <v>686</v>
      </c>
      <c r="C1830" t="s">
        <v>685</v>
      </c>
      <c r="D1830">
        <v>8.07697E-2</v>
      </c>
      <c r="E1830">
        <v>-0.200072</v>
      </c>
      <c r="F1830">
        <v>1</v>
      </c>
      <c r="G1830">
        <v>-0.22386400000000001</v>
      </c>
      <c r="L1830">
        <v>0.27069799999999999</v>
      </c>
      <c r="M1830">
        <v>1.8897299999999999</v>
      </c>
      <c r="N1830">
        <v>2</v>
      </c>
      <c r="O1830">
        <v>0.470771</v>
      </c>
      <c r="P1830">
        <v>0.85059700000000005</v>
      </c>
      <c r="Q1830">
        <v>6</v>
      </c>
      <c r="R1830">
        <v>3.83113E-2</v>
      </c>
      <c r="S1830">
        <v>0.167015</v>
      </c>
      <c r="T1830">
        <v>1</v>
      </c>
      <c r="U1830">
        <v>0.119839</v>
      </c>
      <c r="Z1830">
        <v>0.27069799999999999</v>
      </c>
      <c r="AA1830">
        <v>1.8897299999999999</v>
      </c>
      <c r="AB1830">
        <v>2</v>
      </c>
      <c r="AC1830">
        <v>0.103683</v>
      </c>
      <c r="AD1830">
        <v>0.55996400000000002</v>
      </c>
      <c r="AE1830">
        <v>2</v>
      </c>
      <c r="AF1830">
        <v>0.222804</v>
      </c>
      <c r="AG1830">
        <v>0.367087</v>
      </c>
      <c r="AH1830">
        <v>0.97971200000000003</v>
      </c>
      <c r="AI1830">
        <v>0.55543299999999995</v>
      </c>
      <c r="AN1830">
        <v>0.470771</v>
      </c>
      <c r="AO1830">
        <v>0.85059700000000005</v>
      </c>
      <c r="AP1830">
        <v>6</v>
      </c>
      <c r="AQ1830">
        <v>0.103683</v>
      </c>
      <c r="AR1830">
        <v>0.55996400000000002</v>
      </c>
      <c r="AS1830">
        <v>2</v>
      </c>
    </row>
    <row r="1831" spans="1:45">
      <c r="A1831" t="s">
        <v>5692</v>
      </c>
      <c r="B1831" t="s">
        <v>5693</v>
      </c>
      <c r="C1831" t="s">
        <v>5694</v>
      </c>
      <c r="D1831">
        <v>0.65870700000000004</v>
      </c>
      <c r="E1831">
        <v>-1.04616</v>
      </c>
      <c r="F1831">
        <v>0.79631399999999997</v>
      </c>
      <c r="G1831">
        <v>-1.3487199999999999</v>
      </c>
      <c r="L1831">
        <v>-0.62193399999999999</v>
      </c>
      <c r="M1831">
        <v>1.03962</v>
      </c>
      <c r="N1831">
        <v>7</v>
      </c>
      <c r="O1831">
        <v>0.42423100000000002</v>
      </c>
      <c r="P1831">
        <v>0.25801400000000002</v>
      </c>
      <c r="Q1831">
        <v>2</v>
      </c>
      <c r="R1831">
        <v>0.78158399999999995</v>
      </c>
      <c r="S1831">
        <v>-1.01362</v>
      </c>
      <c r="T1831">
        <v>0.517594</v>
      </c>
      <c r="U1831">
        <v>-1.5266900000000001</v>
      </c>
      <c r="Z1831">
        <v>-0.62193399999999999</v>
      </c>
      <c r="AA1831">
        <v>1.03962</v>
      </c>
      <c r="AB1831">
        <v>7</v>
      </c>
      <c r="AC1831">
        <v>0.39168799999999998</v>
      </c>
      <c r="AD1831">
        <v>0.67849099999999996</v>
      </c>
      <c r="AE1831">
        <v>3</v>
      </c>
      <c r="AF1831">
        <v>2.0288299999999999E-2</v>
      </c>
      <c r="AG1831">
        <v>3.2542099999999997E-2</v>
      </c>
      <c r="AH1831">
        <v>1</v>
      </c>
      <c r="AI1831">
        <v>6.2141200000000001E-2</v>
      </c>
      <c r="AN1831">
        <v>0.42423100000000002</v>
      </c>
      <c r="AO1831">
        <v>0.25801400000000002</v>
      </c>
      <c r="AP1831">
        <v>2</v>
      </c>
      <c r="AQ1831">
        <v>0.39168799999999998</v>
      </c>
      <c r="AR1831">
        <v>0.67849099999999996</v>
      </c>
      <c r="AS1831">
        <v>3</v>
      </c>
    </row>
    <row r="1832" spans="1:45">
      <c r="A1832" t="s">
        <v>5695</v>
      </c>
      <c r="B1832" t="s">
        <v>5696</v>
      </c>
      <c r="C1832" t="s">
        <v>5697</v>
      </c>
      <c r="D1832" t="s">
        <v>769</v>
      </c>
      <c r="E1832">
        <v>0</v>
      </c>
      <c r="F1832">
        <v>1</v>
      </c>
      <c r="G1832" t="s">
        <v>769</v>
      </c>
      <c r="L1832" t="s">
        <v>769</v>
      </c>
      <c r="M1832" t="s">
        <v>769</v>
      </c>
      <c r="N1832">
        <v>0</v>
      </c>
      <c r="O1832" t="s">
        <v>769</v>
      </c>
      <c r="P1832" t="s">
        <v>769</v>
      </c>
      <c r="Q1832">
        <v>0</v>
      </c>
      <c r="R1832" t="s">
        <v>769</v>
      </c>
      <c r="S1832">
        <v>0</v>
      </c>
      <c r="T1832">
        <v>1</v>
      </c>
      <c r="U1832" t="s">
        <v>769</v>
      </c>
      <c r="Z1832" t="s">
        <v>769</v>
      </c>
      <c r="AA1832" t="s">
        <v>769</v>
      </c>
      <c r="AB1832">
        <v>0</v>
      </c>
      <c r="AC1832" t="s">
        <v>769</v>
      </c>
      <c r="AD1832" t="s">
        <v>769</v>
      </c>
      <c r="AE1832">
        <v>0</v>
      </c>
      <c r="AF1832" t="s">
        <v>769</v>
      </c>
      <c r="AG1832">
        <v>0</v>
      </c>
      <c r="AH1832">
        <v>1</v>
      </c>
      <c r="AI1832" t="s">
        <v>769</v>
      </c>
      <c r="AN1832" t="s">
        <v>769</v>
      </c>
      <c r="AO1832" t="s">
        <v>769</v>
      </c>
      <c r="AP1832">
        <v>0</v>
      </c>
      <c r="AQ1832" t="s">
        <v>769</v>
      </c>
      <c r="AR1832" t="s">
        <v>769</v>
      </c>
      <c r="AS1832">
        <v>0</v>
      </c>
    </row>
    <row r="1833" spans="1:45">
      <c r="A1833" t="s">
        <v>5698</v>
      </c>
      <c r="B1833" t="s">
        <v>5699</v>
      </c>
      <c r="C1833" t="s">
        <v>5700</v>
      </c>
      <c r="D1833">
        <v>0</v>
      </c>
      <c r="E1833">
        <v>0.10845299999999999</v>
      </c>
      <c r="F1833">
        <v>0.77531499999999998</v>
      </c>
      <c r="G1833">
        <v>0</v>
      </c>
      <c r="L1833" t="s">
        <v>769</v>
      </c>
      <c r="M1833" t="s">
        <v>769</v>
      </c>
      <c r="N1833">
        <v>1</v>
      </c>
      <c r="O1833" t="s">
        <v>769</v>
      </c>
      <c r="P1833" t="s">
        <v>769</v>
      </c>
      <c r="Q1833">
        <v>1</v>
      </c>
      <c r="R1833">
        <v>0</v>
      </c>
      <c r="S1833">
        <v>1.5185</v>
      </c>
      <c r="T1833">
        <v>1</v>
      </c>
      <c r="U1833">
        <v>0</v>
      </c>
      <c r="Z1833" t="s">
        <v>769</v>
      </c>
      <c r="AA1833" t="s">
        <v>769</v>
      </c>
      <c r="AB1833">
        <v>1</v>
      </c>
      <c r="AC1833" t="s">
        <v>769</v>
      </c>
      <c r="AD1833" t="s">
        <v>769</v>
      </c>
      <c r="AE1833">
        <v>1</v>
      </c>
      <c r="AF1833">
        <v>0</v>
      </c>
      <c r="AG1833">
        <v>1.41005</v>
      </c>
      <c r="AH1833">
        <v>0.73273900000000003</v>
      </c>
      <c r="AI1833">
        <v>0</v>
      </c>
      <c r="AN1833" t="s">
        <v>769</v>
      </c>
      <c r="AO1833" t="s">
        <v>769</v>
      </c>
      <c r="AP1833">
        <v>1</v>
      </c>
      <c r="AQ1833" t="s">
        <v>769</v>
      </c>
      <c r="AR1833" t="s">
        <v>769</v>
      </c>
      <c r="AS1833">
        <v>1</v>
      </c>
    </row>
    <row r="1834" spans="1:45">
      <c r="A1834" t="s">
        <v>899</v>
      </c>
      <c r="B1834" t="s">
        <v>898</v>
      </c>
      <c r="C1834" t="s">
        <v>897</v>
      </c>
      <c r="D1834">
        <v>0</v>
      </c>
      <c r="E1834" t="s">
        <v>769</v>
      </c>
      <c r="F1834">
        <v>0.77461400000000002</v>
      </c>
      <c r="G1834">
        <v>0</v>
      </c>
      <c r="H1834" t="s">
        <v>724</v>
      </c>
      <c r="L1834">
        <v>0.42843300000000001</v>
      </c>
      <c r="M1834">
        <v>0.85127399999999998</v>
      </c>
      <c r="N1834">
        <v>3</v>
      </c>
      <c r="O1834" t="s">
        <v>769</v>
      </c>
      <c r="P1834" t="s">
        <v>769</v>
      </c>
      <c r="Q1834">
        <v>0</v>
      </c>
      <c r="R1834">
        <v>0</v>
      </c>
      <c r="S1834" t="s">
        <v>769</v>
      </c>
      <c r="T1834">
        <v>1</v>
      </c>
      <c r="U1834">
        <v>0</v>
      </c>
      <c r="V1834" t="s">
        <v>724</v>
      </c>
      <c r="Z1834">
        <v>0.42843300000000001</v>
      </c>
      <c r="AA1834">
        <v>0.85127399999999998</v>
      </c>
      <c r="AB1834">
        <v>3</v>
      </c>
      <c r="AC1834" t="s">
        <v>769</v>
      </c>
      <c r="AD1834" t="s">
        <v>769</v>
      </c>
      <c r="AE1834">
        <v>0</v>
      </c>
      <c r="AF1834" t="s">
        <v>769</v>
      </c>
      <c r="AG1834">
        <v>0</v>
      </c>
      <c r="AH1834">
        <v>1</v>
      </c>
      <c r="AI1834" t="s">
        <v>769</v>
      </c>
      <c r="AN1834" t="s">
        <v>769</v>
      </c>
      <c r="AO1834" t="s">
        <v>769</v>
      </c>
      <c r="AP1834">
        <v>0</v>
      </c>
      <c r="AQ1834" t="s">
        <v>769</v>
      </c>
      <c r="AR1834" t="s">
        <v>769</v>
      </c>
      <c r="AS1834">
        <v>0</v>
      </c>
    </row>
    <row r="1835" spans="1:45">
      <c r="A1835" t="s">
        <v>5701</v>
      </c>
      <c r="B1835" t="s">
        <v>5702</v>
      </c>
      <c r="C1835" t="s">
        <v>5703</v>
      </c>
      <c r="D1835">
        <v>0.45080900000000002</v>
      </c>
      <c r="E1835">
        <v>0.54670200000000002</v>
      </c>
      <c r="F1835">
        <v>0.884992</v>
      </c>
      <c r="G1835">
        <v>0.95424900000000001</v>
      </c>
      <c r="L1835">
        <v>0.12826899999999999</v>
      </c>
      <c r="M1835">
        <v>0.76261199999999996</v>
      </c>
      <c r="N1835">
        <v>9</v>
      </c>
      <c r="O1835">
        <v>-0.418433</v>
      </c>
      <c r="P1835">
        <v>1.5402899999999999</v>
      </c>
      <c r="Q1835">
        <v>9</v>
      </c>
      <c r="R1835">
        <v>0.155553</v>
      </c>
      <c r="S1835">
        <v>0.106754</v>
      </c>
      <c r="T1835">
        <v>1</v>
      </c>
      <c r="U1835">
        <v>0.39376699999999998</v>
      </c>
      <c r="Z1835">
        <v>0.12826899999999999</v>
      </c>
      <c r="AA1835">
        <v>0.76261199999999996</v>
      </c>
      <c r="AB1835">
        <v>9</v>
      </c>
      <c r="AC1835">
        <v>2.1514200000000001E-2</v>
      </c>
      <c r="AD1835">
        <v>0.28272000000000003</v>
      </c>
      <c r="AE1835">
        <v>9</v>
      </c>
      <c r="AF1835">
        <v>0.38535399999999997</v>
      </c>
      <c r="AG1835">
        <v>-0.43994800000000001</v>
      </c>
      <c r="AH1835">
        <v>0.90945100000000001</v>
      </c>
      <c r="AI1835">
        <v>-0.84280100000000002</v>
      </c>
      <c r="AN1835">
        <v>-0.418433</v>
      </c>
      <c r="AO1835">
        <v>1.5402899999999999</v>
      </c>
      <c r="AP1835">
        <v>9</v>
      </c>
      <c r="AQ1835">
        <v>2.1514200000000001E-2</v>
      </c>
      <c r="AR1835">
        <v>0.28272000000000003</v>
      </c>
      <c r="AS1835">
        <v>9</v>
      </c>
    </row>
    <row r="1836" spans="1:45">
      <c r="A1836" t="s">
        <v>5704</v>
      </c>
      <c r="B1836" t="s">
        <v>5705</v>
      </c>
      <c r="C1836" t="s">
        <v>5706</v>
      </c>
      <c r="D1836">
        <v>8.3274100000000004E-2</v>
      </c>
      <c r="E1836">
        <v>0.204206</v>
      </c>
      <c r="F1836">
        <v>1</v>
      </c>
      <c r="G1836">
        <v>0.23532</v>
      </c>
      <c r="L1836">
        <v>-0.16222400000000001</v>
      </c>
      <c r="M1836">
        <v>1.27654</v>
      </c>
      <c r="N1836">
        <v>3</v>
      </c>
      <c r="O1836">
        <v>-0.366429</v>
      </c>
      <c r="P1836">
        <v>0.79345100000000002</v>
      </c>
      <c r="Q1836">
        <v>3</v>
      </c>
      <c r="R1836">
        <v>0</v>
      </c>
      <c r="S1836" t="s">
        <v>769</v>
      </c>
      <c r="T1836">
        <v>1</v>
      </c>
      <c r="U1836">
        <v>0</v>
      </c>
      <c r="V1836" t="s">
        <v>724</v>
      </c>
      <c r="Z1836">
        <v>-0.16222400000000001</v>
      </c>
      <c r="AA1836">
        <v>1.27654</v>
      </c>
      <c r="AB1836">
        <v>3</v>
      </c>
      <c r="AC1836" t="s">
        <v>769</v>
      </c>
      <c r="AD1836" t="s">
        <v>769</v>
      </c>
      <c r="AE1836">
        <v>0</v>
      </c>
      <c r="AF1836">
        <v>0</v>
      </c>
      <c r="AG1836" t="s">
        <v>769</v>
      </c>
      <c r="AH1836">
        <v>0.73313399999999995</v>
      </c>
      <c r="AI1836">
        <v>0</v>
      </c>
      <c r="AJ1836" t="s">
        <v>724</v>
      </c>
      <c r="AN1836">
        <v>-0.366429</v>
      </c>
      <c r="AO1836">
        <v>0.79345100000000002</v>
      </c>
      <c r="AP1836">
        <v>3</v>
      </c>
      <c r="AQ1836" t="s">
        <v>769</v>
      </c>
      <c r="AR1836" t="s">
        <v>769</v>
      </c>
      <c r="AS1836">
        <v>0</v>
      </c>
    </row>
    <row r="1837" spans="1:45">
      <c r="A1837" t="s">
        <v>5707</v>
      </c>
      <c r="B1837" t="s">
        <v>5708</v>
      </c>
      <c r="C1837" t="s">
        <v>5709</v>
      </c>
      <c r="D1837" t="s">
        <v>769</v>
      </c>
      <c r="E1837">
        <v>0</v>
      </c>
      <c r="F1837">
        <v>1</v>
      </c>
      <c r="G1837" t="s">
        <v>769</v>
      </c>
      <c r="L1837" t="s">
        <v>769</v>
      </c>
      <c r="M1837" t="s">
        <v>769</v>
      </c>
      <c r="N1837">
        <v>0</v>
      </c>
      <c r="O1837" t="s">
        <v>769</v>
      </c>
      <c r="P1837" t="s">
        <v>769</v>
      </c>
      <c r="Q1837">
        <v>0</v>
      </c>
      <c r="R1837" t="s">
        <v>769</v>
      </c>
      <c r="S1837">
        <v>0</v>
      </c>
      <c r="T1837">
        <v>1</v>
      </c>
      <c r="U1837" t="s">
        <v>769</v>
      </c>
      <c r="Z1837" t="s">
        <v>769</v>
      </c>
      <c r="AA1837" t="s">
        <v>769</v>
      </c>
      <c r="AB1837">
        <v>0</v>
      </c>
      <c r="AC1837" t="s">
        <v>769</v>
      </c>
      <c r="AD1837" t="s">
        <v>769</v>
      </c>
      <c r="AE1837">
        <v>0</v>
      </c>
      <c r="AF1837" t="s">
        <v>769</v>
      </c>
      <c r="AG1837">
        <v>0</v>
      </c>
      <c r="AH1837">
        <v>1</v>
      </c>
      <c r="AI1837" t="s">
        <v>769</v>
      </c>
      <c r="AN1837" t="s">
        <v>769</v>
      </c>
      <c r="AO1837" t="s">
        <v>769</v>
      </c>
      <c r="AP1837">
        <v>0</v>
      </c>
      <c r="AQ1837" t="s">
        <v>769</v>
      </c>
      <c r="AR1837" t="s">
        <v>769</v>
      </c>
      <c r="AS1837">
        <v>0</v>
      </c>
    </row>
    <row r="1838" spans="1:45">
      <c r="A1838" t="s">
        <v>5710</v>
      </c>
      <c r="B1838" t="s">
        <v>5711</v>
      </c>
      <c r="C1838" t="s">
        <v>5712</v>
      </c>
      <c r="D1838">
        <v>0</v>
      </c>
      <c r="E1838" t="s">
        <v>769</v>
      </c>
      <c r="F1838">
        <v>0.77754800000000002</v>
      </c>
      <c r="G1838">
        <v>0</v>
      </c>
      <c r="L1838" t="s">
        <v>769</v>
      </c>
      <c r="M1838" t="s">
        <v>769</v>
      </c>
      <c r="N1838">
        <v>0</v>
      </c>
      <c r="O1838" t="s">
        <v>769</v>
      </c>
      <c r="P1838" t="s">
        <v>769</v>
      </c>
      <c r="Q1838">
        <v>1</v>
      </c>
      <c r="R1838">
        <v>0</v>
      </c>
      <c r="S1838" t="s">
        <v>769</v>
      </c>
      <c r="T1838">
        <v>1</v>
      </c>
      <c r="U1838">
        <v>0</v>
      </c>
      <c r="W1838" t="s">
        <v>724</v>
      </c>
      <c r="Z1838" t="s">
        <v>769</v>
      </c>
      <c r="AA1838" t="s">
        <v>769</v>
      </c>
      <c r="AB1838">
        <v>0</v>
      </c>
      <c r="AC1838">
        <v>0.67178199999999999</v>
      </c>
      <c r="AD1838">
        <v>1.04758</v>
      </c>
      <c r="AE1838">
        <v>2</v>
      </c>
      <c r="AF1838">
        <v>0</v>
      </c>
      <c r="AG1838">
        <v>-0.67178199999999999</v>
      </c>
      <c r="AH1838">
        <v>0.73353400000000002</v>
      </c>
      <c r="AI1838">
        <v>0</v>
      </c>
      <c r="AK1838" t="s">
        <v>724</v>
      </c>
      <c r="AN1838" t="s">
        <v>769</v>
      </c>
      <c r="AO1838" t="s">
        <v>769</v>
      </c>
      <c r="AP1838">
        <v>1</v>
      </c>
      <c r="AQ1838">
        <v>0.67178199999999999</v>
      </c>
      <c r="AR1838">
        <v>1.04758</v>
      </c>
      <c r="AS1838">
        <v>2</v>
      </c>
    </row>
    <row r="1839" spans="1:45">
      <c r="A1839" t="s">
        <v>5713</v>
      </c>
      <c r="B1839" t="s">
        <v>5714</v>
      </c>
      <c r="C1839" t="s">
        <v>5715</v>
      </c>
      <c r="D1839" t="s">
        <v>769</v>
      </c>
      <c r="E1839">
        <v>0</v>
      </c>
      <c r="F1839">
        <v>1</v>
      </c>
      <c r="G1839" t="s">
        <v>769</v>
      </c>
      <c r="L1839" t="s">
        <v>769</v>
      </c>
      <c r="M1839" t="s">
        <v>769</v>
      </c>
      <c r="N1839">
        <v>0</v>
      </c>
      <c r="O1839" t="s">
        <v>769</v>
      </c>
      <c r="P1839" t="s">
        <v>769</v>
      </c>
      <c r="Q1839">
        <v>0</v>
      </c>
      <c r="R1839" t="s">
        <v>769</v>
      </c>
      <c r="S1839">
        <v>0</v>
      </c>
      <c r="T1839">
        <v>1</v>
      </c>
      <c r="U1839" t="s">
        <v>769</v>
      </c>
      <c r="Z1839" t="s">
        <v>769</v>
      </c>
      <c r="AA1839" t="s">
        <v>769</v>
      </c>
      <c r="AB1839">
        <v>0</v>
      </c>
      <c r="AC1839" t="s">
        <v>769</v>
      </c>
      <c r="AD1839" t="s">
        <v>769</v>
      </c>
      <c r="AE1839">
        <v>0</v>
      </c>
      <c r="AF1839" t="s">
        <v>769</v>
      </c>
      <c r="AG1839">
        <v>0</v>
      </c>
      <c r="AH1839">
        <v>1</v>
      </c>
      <c r="AI1839" t="s">
        <v>769</v>
      </c>
      <c r="AN1839" t="s">
        <v>769</v>
      </c>
      <c r="AO1839" t="s">
        <v>769</v>
      </c>
      <c r="AP1839">
        <v>0</v>
      </c>
      <c r="AQ1839" t="s">
        <v>769</v>
      </c>
      <c r="AR1839" t="s">
        <v>769</v>
      </c>
      <c r="AS1839">
        <v>0</v>
      </c>
    </row>
    <row r="1840" spans="1:45">
      <c r="A1840" t="s">
        <v>5716</v>
      </c>
      <c r="B1840" t="s">
        <v>5717</v>
      </c>
      <c r="C1840" t="s">
        <v>5718</v>
      </c>
      <c r="D1840">
        <v>1.0667199999999999</v>
      </c>
      <c r="E1840">
        <v>-1.27711</v>
      </c>
      <c r="F1840">
        <v>0.70419699999999996</v>
      </c>
      <c r="G1840">
        <v>-2.0540500000000002</v>
      </c>
      <c r="L1840">
        <v>-0.691666</v>
      </c>
      <c r="M1840">
        <v>0.82618000000000003</v>
      </c>
      <c r="N1840">
        <v>4</v>
      </c>
      <c r="O1840">
        <v>0.58544399999999996</v>
      </c>
      <c r="P1840">
        <v>0.92937199999999998</v>
      </c>
      <c r="Q1840">
        <v>4</v>
      </c>
      <c r="R1840">
        <v>0</v>
      </c>
      <c r="S1840">
        <v>-0.96823800000000004</v>
      </c>
      <c r="T1840">
        <v>1</v>
      </c>
      <c r="U1840">
        <v>0</v>
      </c>
      <c r="V1840" t="s">
        <v>724</v>
      </c>
      <c r="Z1840">
        <v>-0.691666</v>
      </c>
      <c r="AA1840">
        <v>0.82618000000000003</v>
      </c>
      <c r="AB1840">
        <v>4</v>
      </c>
      <c r="AC1840" t="s">
        <v>769</v>
      </c>
      <c r="AD1840" t="s">
        <v>769</v>
      </c>
      <c r="AE1840">
        <v>1</v>
      </c>
      <c r="AF1840">
        <v>0</v>
      </c>
      <c r="AG1840">
        <v>0.30887300000000001</v>
      </c>
      <c r="AH1840">
        <v>0.73392999999999997</v>
      </c>
      <c r="AI1840">
        <v>0</v>
      </c>
      <c r="AJ1840" t="s">
        <v>724</v>
      </c>
      <c r="AN1840">
        <v>0.58544399999999996</v>
      </c>
      <c r="AO1840">
        <v>0.92937199999999998</v>
      </c>
      <c r="AP1840">
        <v>4</v>
      </c>
      <c r="AQ1840" t="s">
        <v>769</v>
      </c>
      <c r="AR1840" t="s">
        <v>769</v>
      </c>
      <c r="AS1840">
        <v>1</v>
      </c>
    </row>
    <row r="1841" spans="1:45">
      <c r="A1841" t="s">
        <v>5719</v>
      </c>
      <c r="B1841" t="s">
        <v>5720</v>
      </c>
      <c r="C1841" t="s">
        <v>5721</v>
      </c>
      <c r="D1841">
        <v>0</v>
      </c>
      <c r="E1841">
        <v>1.41421</v>
      </c>
      <c r="F1841">
        <v>0.77830600000000005</v>
      </c>
      <c r="G1841">
        <v>0</v>
      </c>
      <c r="L1841" t="s">
        <v>769</v>
      </c>
      <c r="M1841" t="s">
        <v>769</v>
      </c>
      <c r="N1841">
        <v>1</v>
      </c>
      <c r="O1841" t="s">
        <v>769</v>
      </c>
      <c r="P1841" t="s">
        <v>769</v>
      </c>
      <c r="Q1841">
        <v>1</v>
      </c>
      <c r="R1841">
        <v>0</v>
      </c>
      <c r="S1841" t="s">
        <v>769</v>
      </c>
      <c r="T1841">
        <v>1</v>
      </c>
      <c r="U1841">
        <v>0</v>
      </c>
      <c r="Z1841" t="s">
        <v>769</v>
      </c>
      <c r="AA1841" t="s">
        <v>769</v>
      </c>
      <c r="AB1841">
        <v>1</v>
      </c>
      <c r="AC1841" t="s">
        <v>769</v>
      </c>
      <c r="AD1841" t="s">
        <v>769</v>
      </c>
      <c r="AE1841">
        <v>0</v>
      </c>
      <c r="AF1841">
        <v>0</v>
      </c>
      <c r="AG1841" t="s">
        <v>769</v>
      </c>
      <c r="AH1841">
        <v>0.73432900000000001</v>
      </c>
      <c r="AI1841">
        <v>0</v>
      </c>
      <c r="AN1841" t="s">
        <v>769</v>
      </c>
      <c r="AO1841" t="s">
        <v>769</v>
      </c>
      <c r="AP1841">
        <v>1</v>
      </c>
      <c r="AQ1841" t="s">
        <v>769</v>
      </c>
      <c r="AR1841" t="s">
        <v>769</v>
      </c>
      <c r="AS1841">
        <v>0</v>
      </c>
    </row>
    <row r="1842" spans="1:45">
      <c r="A1842" t="s">
        <v>5722</v>
      </c>
      <c r="B1842" t="s">
        <v>5723</v>
      </c>
      <c r="C1842" t="s">
        <v>5724</v>
      </c>
      <c r="D1842" t="s">
        <v>769</v>
      </c>
      <c r="E1842">
        <v>0</v>
      </c>
      <c r="F1842">
        <v>1</v>
      </c>
      <c r="G1842" t="s">
        <v>769</v>
      </c>
      <c r="L1842" t="s">
        <v>769</v>
      </c>
      <c r="M1842" t="s">
        <v>769</v>
      </c>
      <c r="N1842">
        <v>0</v>
      </c>
      <c r="O1842" t="s">
        <v>769</v>
      </c>
      <c r="P1842" t="s">
        <v>769</v>
      </c>
      <c r="Q1842">
        <v>0</v>
      </c>
      <c r="R1842" t="s">
        <v>769</v>
      </c>
      <c r="S1842">
        <v>0</v>
      </c>
      <c r="T1842">
        <v>1</v>
      </c>
      <c r="U1842" t="s">
        <v>769</v>
      </c>
      <c r="Z1842" t="s">
        <v>769</v>
      </c>
      <c r="AA1842" t="s">
        <v>769</v>
      </c>
      <c r="AB1842">
        <v>0</v>
      </c>
      <c r="AC1842" t="s">
        <v>769</v>
      </c>
      <c r="AD1842" t="s">
        <v>769</v>
      </c>
      <c r="AE1842">
        <v>0</v>
      </c>
      <c r="AF1842" t="s">
        <v>769</v>
      </c>
      <c r="AG1842">
        <v>0</v>
      </c>
      <c r="AH1842">
        <v>1</v>
      </c>
      <c r="AI1842" t="s">
        <v>769</v>
      </c>
      <c r="AN1842" t="s">
        <v>769</v>
      </c>
      <c r="AO1842" t="s">
        <v>769</v>
      </c>
      <c r="AP1842">
        <v>0</v>
      </c>
      <c r="AQ1842" t="s">
        <v>769</v>
      </c>
      <c r="AR1842" t="s">
        <v>769</v>
      </c>
      <c r="AS1842">
        <v>0</v>
      </c>
    </row>
    <row r="1843" spans="1:45">
      <c r="A1843" t="s">
        <v>160</v>
      </c>
      <c r="B1843" t="s">
        <v>159</v>
      </c>
      <c r="C1843" t="s">
        <v>158</v>
      </c>
      <c r="D1843">
        <v>0</v>
      </c>
      <c r="E1843">
        <v>1.3186899999999999</v>
      </c>
      <c r="F1843">
        <v>0.77868400000000004</v>
      </c>
      <c r="G1843">
        <v>0</v>
      </c>
      <c r="H1843" t="s">
        <v>724</v>
      </c>
      <c r="L1843">
        <v>0.61482499999999995</v>
      </c>
      <c r="M1843">
        <v>0.81496999999999997</v>
      </c>
      <c r="N1843">
        <v>4</v>
      </c>
      <c r="O1843" t="s">
        <v>769</v>
      </c>
      <c r="P1843" t="s">
        <v>769</v>
      </c>
      <c r="Q1843">
        <v>1</v>
      </c>
      <c r="R1843">
        <v>0</v>
      </c>
      <c r="S1843" t="s">
        <v>769</v>
      </c>
      <c r="T1843">
        <v>1</v>
      </c>
      <c r="U1843">
        <v>0</v>
      </c>
      <c r="V1843" t="s">
        <v>724</v>
      </c>
      <c r="Z1843">
        <v>0.61482499999999995</v>
      </c>
      <c r="AA1843">
        <v>0.81496999999999997</v>
      </c>
      <c r="AB1843">
        <v>4</v>
      </c>
      <c r="AC1843" t="s">
        <v>769</v>
      </c>
      <c r="AD1843" t="s">
        <v>769</v>
      </c>
      <c r="AE1843">
        <v>0</v>
      </c>
      <c r="AF1843">
        <v>0</v>
      </c>
      <c r="AG1843" t="s">
        <v>769</v>
      </c>
      <c r="AH1843">
        <v>0.73472999999999999</v>
      </c>
      <c r="AI1843">
        <v>0</v>
      </c>
      <c r="AN1843" t="s">
        <v>769</v>
      </c>
      <c r="AO1843" t="s">
        <v>769</v>
      </c>
      <c r="AP1843">
        <v>1</v>
      </c>
      <c r="AQ1843" t="s">
        <v>769</v>
      </c>
      <c r="AR1843" t="s">
        <v>769</v>
      </c>
      <c r="AS1843">
        <v>0</v>
      </c>
    </row>
    <row r="1844" spans="1:45">
      <c r="A1844" t="s">
        <v>5725</v>
      </c>
      <c r="B1844" t="s">
        <v>7680</v>
      </c>
      <c r="C1844" t="s">
        <v>5726</v>
      </c>
      <c r="D1844">
        <v>0</v>
      </c>
      <c r="E1844">
        <v>-1.41421</v>
      </c>
      <c r="F1844">
        <v>0.77906399999999998</v>
      </c>
      <c r="G1844">
        <v>0</v>
      </c>
      <c r="L1844" t="s">
        <v>769</v>
      </c>
      <c r="M1844" t="s">
        <v>769</v>
      </c>
      <c r="N1844">
        <v>1</v>
      </c>
      <c r="O1844" t="s">
        <v>769</v>
      </c>
      <c r="P1844" t="s">
        <v>769</v>
      </c>
      <c r="Q1844">
        <v>1</v>
      </c>
      <c r="R1844">
        <v>0</v>
      </c>
      <c r="S1844" t="s">
        <v>769</v>
      </c>
      <c r="T1844">
        <v>1</v>
      </c>
      <c r="U1844">
        <v>0</v>
      </c>
      <c r="Z1844" t="s">
        <v>769</v>
      </c>
      <c r="AA1844" t="s">
        <v>769</v>
      </c>
      <c r="AB1844">
        <v>1</v>
      </c>
      <c r="AC1844" t="s">
        <v>769</v>
      </c>
      <c r="AD1844" t="s">
        <v>769</v>
      </c>
      <c r="AE1844">
        <v>0</v>
      </c>
      <c r="AF1844">
        <v>0</v>
      </c>
      <c r="AG1844" t="s">
        <v>769</v>
      </c>
      <c r="AH1844">
        <v>0.73513200000000001</v>
      </c>
      <c r="AI1844">
        <v>0</v>
      </c>
      <c r="AN1844" t="s">
        <v>769</v>
      </c>
      <c r="AO1844" t="s">
        <v>769</v>
      </c>
      <c r="AP1844">
        <v>1</v>
      </c>
      <c r="AQ1844" t="s">
        <v>769</v>
      </c>
      <c r="AR1844" t="s">
        <v>769</v>
      </c>
      <c r="AS1844">
        <v>0</v>
      </c>
    </row>
    <row r="1845" spans="1:45">
      <c r="A1845" t="s">
        <v>896</v>
      </c>
      <c r="B1845" t="s">
        <v>157</v>
      </c>
      <c r="C1845" t="s">
        <v>156</v>
      </c>
      <c r="D1845">
        <v>0</v>
      </c>
      <c r="E1845">
        <v>-1.6720200000000001</v>
      </c>
      <c r="F1845">
        <v>0.77792300000000003</v>
      </c>
      <c r="G1845">
        <v>0</v>
      </c>
      <c r="H1845" t="s">
        <v>724</v>
      </c>
      <c r="L1845">
        <v>-0.21191699999999999</v>
      </c>
      <c r="M1845">
        <v>0.74687599999999998</v>
      </c>
      <c r="N1845">
        <v>4</v>
      </c>
      <c r="O1845" t="s">
        <v>769</v>
      </c>
      <c r="P1845" t="s">
        <v>769</v>
      </c>
      <c r="Q1845">
        <v>1</v>
      </c>
      <c r="R1845">
        <v>4.71624E-2</v>
      </c>
      <c r="S1845">
        <v>0.111265</v>
      </c>
      <c r="T1845">
        <v>1</v>
      </c>
      <c r="U1845">
        <v>0.13775100000000001</v>
      </c>
      <c r="Z1845">
        <v>-0.21191699999999999</v>
      </c>
      <c r="AA1845">
        <v>0.74687599999999998</v>
      </c>
      <c r="AB1845">
        <v>4</v>
      </c>
      <c r="AC1845">
        <v>-0.32318200000000002</v>
      </c>
      <c r="AD1845">
        <v>1.34392</v>
      </c>
      <c r="AE1845">
        <v>2</v>
      </c>
      <c r="AF1845">
        <v>0</v>
      </c>
      <c r="AG1845">
        <v>1.78328</v>
      </c>
      <c r="AH1845">
        <v>0.73553400000000002</v>
      </c>
      <c r="AI1845">
        <v>0</v>
      </c>
      <c r="AK1845" t="s">
        <v>724</v>
      </c>
      <c r="AN1845" t="s">
        <v>769</v>
      </c>
      <c r="AO1845" t="s">
        <v>769</v>
      </c>
      <c r="AP1845">
        <v>1</v>
      </c>
      <c r="AQ1845">
        <v>-0.32318200000000002</v>
      </c>
      <c r="AR1845">
        <v>1.34392</v>
      </c>
      <c r="AS1845">
        <v>2</v>
      </c>
    </row>
    <row r="1846" spans="1:45">
      <c r="A1846" t="s">
        <v>5727</v>
      </c>
      <c r="B1846" t="s">
        <v>5728</v>
      </c>
      <c r="C1846" t="s">
        <v>5729</v>
      </c>
      <c r="D1846">
        <v>0.97879899999999997</v>
      </c>
      <c r="E1846">
        <v>-1.12826</v>
      </c>
      <c r="F1846">
        <v>0.67483000000000004</v>
      </c>
      <c r="G1846">
        <v>-1.8613500000000001</v>
      </c>
      <c r="L1846">
        <v>-0.55578000000000005</v>
      </c>
      <c r="M1846">
        <v>1.0191399999999999</v>
      </c>
      <c r="N1846">
        <v>5</v>
      </c>
      <c r="O1846">
        <v>0.57248500000000002</v>
      </c>
      <c r="P1846">
        <v>0.72131000000000001</v>
      </c>
      <c r="Q1846">
        <v>4</v>
      </c>
      <c r="R1846">
        <v>0</v>
      </c>
      <c r="S1846">
        <v>-1.2108699999999999</v>
      </c>
      <c r="T1846">
        <v>1</v>
      </c>
      <c r="U1846">
        <v>0</v>
      </c>
      <c r="V1846" t="s">
        <v>724</v>
      </c>
      <c r="Z1846">
        <v>-0.55578000000000005</v>
      </c>
      <c r="AA1846">
        <v>1.0191399999999999</v>
      </c>
      <c r="AB1846">
        <v>5</v>
      </c>
      <c r="AC1846" t="s">
        <v>769</v>
      </c>
      <c r="AD1846" t="s">
        <v>769</v>
      </c>
      <c r="AE1846">
        <v>1</v>
      </c>
      <c r="AF1846">
        <v>0</v>
      </c>
      <c r="AG1846">
        <v>-8.2604200000000003E-2</v>
      </c>
      <c r="AH1846">
        <v>0.73593699999999995</v>
      </c>
      <c r="AI1846">
        <v>0</v>
      </c>
      <c r="AJ1846" t="s">
        <v>724</v>
      </c>
      <c r="AN1846">
        <v>0.57248500000000002</v>
      </c>
      <c r="AO1846">
        <v>0.72131000000000001</v>
      </c>
      <c r="AP1846">
        <v>4</v>
      </c>
      <c r="AQ1846" t="s">
        <v>769</v>
      </c>
      <c r="AR1846" t="s">
        <v>769</v>
      </c>
      <c r="AS1846">
        <v>1</v>
      </c>
    </row>
    <row r="1847" spans="1:45">
      <c r="A1847" t="s">
        <v>5730</v>
      </c>
      <c r="B1847" t="s">
        <v>5731</v>
      </c>
      <c r="C1847" t="s">
        <v>5732</v>
      </c>
      <c r="D1847">
        <v>0</v>
      </c>
      <c r="E1847">
        <v>1.41421</v>
      </c>
      <c r="F1847">
        <v>0.77568400000000004</v>
      </c>
      <c r="G1847">
        <v>0</v>
      </c>
      <c r="L1847" t="s">
        <v>769</v>
      </c>
      <c r="M1847" t="s">
        <v>769</v>
      </c>
      <c r="N1847">
        <v>1</v>
      </c>
      <c r="O1847" t="s">
        <v>769</v>
      </c>
      <c r="P1847" t="s">
        <v>769</v>
      </c>
      <c r="Q1847">
        <v>1</v>
      </c>
      <c r="R1847">
        <v>0</v>
      </c>
      <c r="S1847" t="s">
        <v>769</v>
      </c>
      <c r="T1847">
        <v>1</v>
      </c>
      <c r="U1847">
        <v>0</v>
      </c>
      <c r="Z1847" t="s">
        <v>769</v>
      </c>
      <c r="AA1847" t="s">
        <v>769</v>
      </c>
      <c r="AB1847">
        <v>1</v>
      </c>
      <c r="AC1847" t="s">
        <v>769</v>
      </c>
      <c r="AD1847" t="s">
        <v>769</v>
      </c>
      <c r="AE1847">
        <v>0</v>
      </c>
      <c r="AF1847">
        <v>0</v>
      </c>
      <c r="AG1847" t="s">
        <v>769</v>
      </c>
      <c r="AH1847">
        <v>0.73633700000000002</v>
      </c>
      <c r="AI1847">
        <v>0</v>
      </c>
      <c r="AN1847" t="s">
        <v>769</v>
      </c>
      <c r="AO1847" t="s">
        <v>769</v>
      </c>
      <c r="AP1847">
        <v>1</v>
      </c>
      <c r="AQ1847" t="s">
        <v>769</v>
      </c>
      <c r="AR1847" t="s">
        <v>769</v>
      </c>
      <c r="AS1847">
        <v>0</v>
      </c>
    </row>
    <row r="1848" spans="1:45">
      <c r="A1848" t="s">
        <v>5733</v>
      </c>
      <c r="B1848" t="s">
        <v>5734</v>
      </c>
      <c r="C1848" t="s">
        <v>5735</v>
      </c>
      <c r="D1848" t="s">
        <v>769</v>
      </c>
      <c r="E1848">
        <v>0</v>
      </c>
      <c r="F1848">
        <v>1</v>
      </c>
      <c r="G1848" t="s">
        <v>769</v>
      </c>
      <c r="L1848" t="s">
        <v>769</v>
      </c>
      <c r="M1848" t="s">
        <v>769</v>
      </c>
      <c r="N1848">
        <v>0</v>
      </c>
      <c r="O1848" t="s">
        <v>769</v>
      </c>
      <c r="P1848" t="s">
        <v>769</v>
      </c>
      <c r="Q1848">
        <v>0</v>
      </c>
      <c r="R1848" t="s">
        <v>769</v>
      </c>
      <c r="S1848">
        <v>0</v>
      </c>
      <c r="T1848">
        <v>1</v>
      </c>
      <c r="U1848" t="s">
        <v>769</v>
      </c>
      <c r="Z1848" t="s">
        <v>769</v>
      </c>
      <c r="AA1848" t="s">
        <v>769</v>
      </c>
      <c r="AB1848">
        <v>0</v>
      </c>
      <c r="AC1848" t="s">
        <v>769</v>
      </c>
      <c r="AD1848" t="s">
        <v>769</v>
      </c>
      <c r="AE1848">
        <v>0</v>
      </c>
      <c r="AF1848" t="s">
        <v>769</v>
      </c>
      <c r="AG1848">
        <v>0</v>
      </c>
      <c r="AH1848">
        <v>1</v>
      </c>
      <c r="AI1848" t="s">
        <v>769</v>
      </c>
      <c r="AN1848" t="s">
        <v>769</v>
      </c>
      <c r="AO1848" t="s">
        <v>769</v>
      </c>
      <c r="AP1848">
        <v>0</v>
      </c>
      <c r="AQ1848" t="s">
        <v>769</v>
      </c>
      <c r="AR1848" t="s">
        <v>769</v>
      </c>
      <c r="AS1848">
        <v>0</v>
      </c>
    </row>
    <row r="1849" spans="1:45">
      <c r="A1849" t="s">
        <v>1022</v>
      </c>
      <c r="B1849" t="s">
        <v>659</v>
      </c>
      <c r="C1849" t="s">
        <v>658</v>
      </c>
      <c r="D1849">
        <v>0.273926</v>
      </c>
      <c r="E1849">
        <v>-0.55192099999999999</v>
      </c>
      <c r="F1849">
        <v>0.98272400000000004</v>
      </c>
      <c r="G1849">
        <v>-0.670601</v>
      </c>
      <c r="L1849">
        <v>-3.0759600000000002E-2</v>
      </c>
      <c r="M1849">
        <v>0.31429200000000002</v>
      </c>
      <c r="N1849">
        <v>3</v>
      </c>
      <c r="O1849">
        <v>0.52116099999999999</v>
      </c>
      <c r="P1849">
        <v>1.3672899999999999</v>
      </c>
      <c r="Q1849">
        <v>4</v>
      </c>
      <c r="R1849">
        <v>0</v>
      </c>
      <c r="S1849">
        <v>0.29282599999999998</v>
      </c>
      <c r="T1849">
        <v>1</v>
      </c>
      <c r="U1849">
        <v>0</v>
      </c>
      <c r="V1849" t="s">
        <v>724</v>
      </c>
      <c r="Z1849">
        <v>-3.0759600000000002E-2</v>
      </c>
      <c r="AA1849">
        <v>0.31429200000000002</v>
      </c>
      <c r="AB1849">
        <v>3</v>
      </c>
      <c r="AC1849" t="s">
        <v>769</v>
      </c>
      <c r="AD1849" t="s">
        <v>769</v>
      </c>
      <c r="AE1849">
        <v>1</v>
      </c>
      <c r="AF1849">
        <v>0</v>
      </c>
      <c r="AG1849">
        <v>0.84474700000000003</v>
      </c>
      <c r="AH1849">
        <v>0.73115399999999997</v>
      </c>
      <c r="AI1849">
        <v>0</v>
      </c>
      <c r="AJ1849" t="s">
        <v>724</v>
      </c>
      <c r="AN1849">
        <v>0.52116099999999999</v>
      </c>
      <c r="AO1849">
        <v>1.3672899999999999</v>
      </c>
      <c r="AP1849">
        <v>4</v>
      </c>
      <c r="AQ1849" t="s">
        <v>769</v>
      </c>
      <c r="AR1849" t="s">
        <v>769</v>
      </c>
      <c r="AS1849">
        <v>1</v>
      </c>
    </row>
    <row r="1850" spans="1:45">
      <c r="A1850" t="s">
        <v>5736</v>
      </c>
      <c r="B1850" t="s">
        <v>5737</v>
      </c>
      <c r="C1850" t="s">
        <v>5738</v>
      </c>
      <c r="D1850">
        <v>8.2615099999999997E-3</v>
      </c>
      <c r="E1850">
        <v>1.32129E-2</v>
      </c>
      <c r="F1850">
        <v>1</v>
      </c>
      <c r="G1850">
        <v>2.46193E-2</v>
      </c>
      <c r="L1850">
        <v>-0.115976</v>
      </c>
      <c r="M1850">
        <v>0.212811</v>
      </c>
      <c r="N1850">
        <v>3</v>
      </c>
      <c r="O1850">
        <v>-0.129189</v>
      </c>
      <c r="P1850">
        <v>0.887382</v>
      </c>
      <c r="Q1850">
        <v>5</v>
      </c>
      <c r="R1850">
        <v>1.0777000000000001</v>
      </c>
      <c r="S1850">
        <v>-1.58819</v>
      </c>
      <c r="T1850">
        <v>0.32288800000000001</v>
      </c>
      <c r="U1850">
        <v>-2.5544500000000001</v>
      </c>
      <c r="Z1850">
        <v>-0.115976</v>
      </c>
      <c r="AA1850">
        <v>0.212811</v>
      </c>
      <c r="AB1850">
        <v>3</v>
      </c>
      <c r="AC1850">
        <v>1.47221</v>
      </c>
      <c r="AD1850">
        <v>1.14062</v>
      </c>
      <c r="AE1850">
        <v>2</v>
      </c>
      <c r="AF1850">
        <v>1.00756</v>
      </c>
      <c r="AG1850">
        <v>-1.6013999999999999</v>
      </c>
      <c r="AH1850">
        <v>0.57814500000000002</v>
      </c>
      <c r="AI1850">
        <v>-2.0287000000000002</v>
      </c>
      <c r="AN1850">
        <v>-0.129189</v>
      </c>
      <c r="AO1850">
        <v>0.887382</v>
      </c>
      <c r="AP1850">
        <v>5</v>
      </c>
      <c r="AQ1850">
        <v>1.47221</v>
      </c>
      <c r="AR1850">
        <v>1.14062</v>
      </c>
      <c r="AS1850">
        <v>2</v>
      </c>
    </row>
    <row r="1851" spans="1:45">
      <c r="A1851" t="s">
        <v>5739</v>
      </c>
      <c r="B1851" t="s">
        <v>5740</v>
      </c>
      <c r="C1851" t="s">
        <v>5741</v>
      </c>
      <c r="D1851">
        <v>0</v>
      </c>
      <c r="E1851">
        <v>1.41421</v>
      </c>
      <c r="F1851">
        <v>0.77605299999999999</v>
      </c>
      <c r="G1851">
        <v>0</v>
      </c>
      <c r="L1851" t="s">
        <v>769</v>
      </c>
      <c r="M1851" t="s">
        <v>769</v>
      </c>
      <c r="N1851">
        <v>1</v>
      </c>
      <c r="O1851" t="s">
        <v>769</v>
      </c>
      <c r="P1851" t="s">
        <v>769</v>
      </c>
      <c r="Q1851">
        <v>1</v>
      </c>
      <c r="R1851">
        <v>0</v>
      </c>
      <c r="S1851" t="s">
        <v>769</v>
      </c>
      <c r="T1851">
        <v>1</v>
      </c>
      <c r="U1851">
        <v>0</v>
      </c>
      <c r="Z1851" t="s">
        <v>769</v>
      </c>
      <c r="AA1851" t="s">
        <v>769</v>
      </c>
      <c r="AB1851">
        <v>1</v>
      </c>
      <c r="AC1851" t="s">
        <v>769</v>
      </c>
      <c r="AD1851" t="s">
        <v>769</v>
      </c>
      <c r="AE1851">
        <v>0</v>
      </c>
      <c r="AF1851">
        <v>0</v>
      </c>
      <c r="AG1851" t="s">
        <v>769</v>
      </c>
      <c r="AH1851">
        <v>0.73075699999999999</v>
      </c>
      <c r="AI1851">
        <v>0</v>
      </c>
      <c r="AN1851" t="s">
        <v>769</v>
      </c>
      <c r="AO1851" t="s">
        <v>769</v>
      </c>
      <c r="AP1851">
        <v>1</v>
      </c>
      <c r="AQ1851" t="s">
        <v>769</v>
      </c>
      <c r="AR1851" t="s">
        <v>769</v>
      </c>
      <c r="AS1851">
        <v>0</v>
      </c>
    </row>
    <row r="1852" spans="1:45">
      <c r="A1852" t="s">
        <v>5742</v>
      </c>
      <c r="B1852" t="s">
        <v>5743</v>
      </c>
      <c r="C1852" t="s">
        <v>5744</v>
      </c>
      <c r="D1852" t="s">
        <v>769</v>
      </c>
      <c r="E1852">
        <v>0</v>
      </c>
      <c r="F1852">
        <v>1</v>
      </c>
      <c r="G1852" t="s">
        <v>769</v>
      </c>
      <c r="L1852" t="s">
        <v>769</v>
      </c>
      <c r="M1852" t="s">
        <v>769</v>
      </c>
      <c r="N1852">
        <v>0</v>
      </c>
      <c r="O1852" t="s">
        <v>769</v>
      </c>
      <c r="P1852" t="s">
        <v>769</v>
      </c>
      <c r="Q1852">
        <v>0</v>
      </c>
      <c r="R1852" t="s">
        <v>769</v>
      </c>
      <c r="S1852">
        <v>0</v>
      </c>
      <c r="T1852">
        <v>1</v>
      </c>
      <c r="U1852" t="s">
        <v>769</v>
      </c>
      <c r="Z1852" t="s">
        <v>769</v>
      </c>
      <c r="AA1852" t="s">
        <v>769</v>
      </c>
      <c r="AB1852">
        <v>0</v>
      </c>
      <c r="AC1852" t="s">
        <v>769</v>
      </c>
      <c r="AD1852" t="s">
        <v>769</v>
      </c>
      <c r="AE1852">
        <v>0</v>
      </c>
      <c r="AF1852" t="s">
        <v>769</v>
      </c>
      <c r="AG1852">
        <v>0</v>
      </c>
      <c r="AH1852">
        <v>1</v>
      </c>
      <c r="AI1852" t="s">
        <v>769</v>
      </c>
      <c r="AN1852" t="s">
        <v>769</v>
      </c>
      <c r="AO1852" t="s">
        <v>769</v>
      </c>
      <c r="AP1852">
        <v>0</v>
      </c>
      <c r="AQ1852" t="s">
        <v>769</v>
      </c>
      <c r="AR1852" t="s">
        <v>769</v>
      </c>
      <c r="AS1852">
        <v>0</v>
      </c>
    </row>
    <row r="1853" spans="1:45">
      <c r="A1853" t="s">
        <v>1300</v>
      </c>
      <c r="B1853" t="s">
        <v>1299</v>
      </c>
      <c r="C1853" t="s">
        <v>1298</v>
      </c>
      <c r="D1853">
        <v>0</v>
      </c>
      <c r="E1853">
        <v>7.1619100000000005E-2</v>
      </c>
      <c r="F1853">
        <v>0.77643200000000001</v>
      </c>
      <c r="G1853">
        <v>0</v>
      </c>
      <c r="I1853" t="s">
        <v>724</v>
      </c>
      <c r="L1853" t="s">
        <v>769</v>
      </c>
      <c r="M1853" t="s">
        <v>769</v>
      </c>
      <c r="N1853">
        <v>1</v>
      </c>
      <c r="O1853">
        <v>-0.66173300000000002</v>
      </c>
      <c r="P1853">
        <v>1.056</v>
      </c>
      <c r="Q1853">
        <v>2</v>
      </c>
      <c r="R1853">
        <v>0</v>
      </c>
      <c r="S1853">
        <v>-1.2344900000000001</v>
      </c>
      <c r="T1853">
        <v>1</v>
      </c>
      <c r="U1853">
        <v>0</v>
      </c>
      <c r="W1853" t="s">
        <v>724</v>
      </c>
      <c r="Z1853" t="s">
        <v>769</v>
      </c>
      <c r="AA1853" t="s">
        <v>769</v>
      </c>
      <c r="AB1853">
        <v>1</v>
      </c>
      <c r="AC1853">
        <v>0.64437100000000003</v>
      </c>
      <c r="AD1853">
        <v>0.91127800000000003</v>
      </c>
      <c r="AE1853">
        <v>2</v>
      </c>
      <c r="AF1853">
        <v>0.499639</v>
      </c>
      <c r="AG1853">
        <v>-1.3061</v>
      </c>
      <c r="AH1853">
        <v>0.80613699999999999</v>
      </c>
      <c r="AI1853">
        <v>-1.3242499999999999</v>
      </c>
      <c r="AN1853">
        <v>-0.66173300000000002</v>
      </c>
      <c r="AO1853">
        <v>1.056</v>
      </c>
      <c r="AP1853">
        <v>2</v>
      </c>
      <c r="AQ1853">
        <v>0.64437100000000003</v>
      </c>
      <c r="AR1853">
        <v>0.91127800000000003</v>
      </c>
      <c r="AS1853">
        <v>2</v>
      </c>
    </row>
    <row r="1854" spans="1:45">
      <c r="A1854" t="s">
        <v>895</v>
      </c>
      <c r="B1854" t="s">
        <v>155</v>
      </c>
      <c r="C1854" t="s">
        <v>154</v>
      </c>
      <c r="D1854">
        <v>0</v>
      </c>
      <c r="E1854" t="s">
        <v>769</v>
      </c>
      <c r="F1854">
        <v>0.77681</v>
      </c>
      <c r="G1854">
        <v>0</v>
      </c>
      <c r="H1854" t="s">
        <v>724</v>
      </c>
      <c r="L1854">
        <v>0.149316</v>
      </c>
      <c r="M1854">
        <v>0.98596700000000004</v>
      </c>
      <c r="N1854">
        <v>5</v>
      </c>
      <c r="O1854" t="s">
        <v>769</v>
      </c>
      <c r="P1854" t="s">
        <v>769</v>
      </c>
      <c r="Q1854">
        <v>0</v>
      </c>
      <c r="R1854">
        <v>0</v>
      </c>
      <c r="S1854" t="s">
        <v>769</v>
      </c>
      <c r="T1854">
        <v>1</v>
      </c>
      <c r="U1854">
        <v>0</v>
      </c>
      <c r="V1854" t="s">
        <v>724</v>
      </c>
      <c r="Z1854">
        <v>0.149316</v>
      </c>
      <c r="AA1854">
        <v>0.98596700000000004</v>
      </c>
      <c r="AB1854">
        <v>5</v>
      </c>
      <c r="AC1854" t="s">
        <v>769</v>
      </c>
      <c r="AD1854" t="s">
        <v>769</v>
      </c>
      <c r="AE1854">
        <v>0</v>
      </c>
      <c r="AF1854" t="s">
        <v>769</v>
      </c>
      <c r="AG1854">
        <v>0</v>
      </c>
      <c r="AH1854">
        <v>1</v>
      </c>
      <c r="AI1854" t="s">
        <v>769</v>
      </c>
      <c r="AN1854" t="s">
        <v>769</v>
      </c>
      <c r="AO1854" t="s">
        <v>769</v>
      </c>
      <c r="AP1854">
        <v>0</v>
      </c>
      <c r="AQ1854" t="s">
        <v>769</v>
      </c>
      <c r="AR1854" t="s">
        <v>769</v>
      </c>
      <c r="AS1854">
        <v>0</v>
      </c>
    </row>
    <row r="1855" spans="1:45">
      <c r="A1855" t="s">
        <v>5745</v>
      </c>
      <c r="B1855" t="s">
        <v>5746</v>
      </c>
      <c r="C1855" t="s">
        <v>5747</v>
      </c>
      <c r="D1855" t="s">
        <v>769</v>
      </c>
      <c r="E1855">
        <v>0</v>
      </c>
      <c r="F1855">
        <v>1</v>
      </c>
      <c r="G1855" t="s">
        <v>769</v>
      </c>
      <c r="L1855" t="s">
        <v>769</v>
      </c>
      <c r="M1855" t="s">
        <v>769</v>
      </c>
      <c r="N1855">
        <v>0</v>
      </c>
      <c r="O1855" t="s">
        <v>769</v>
      </c>
      <c r="P1855" t="s">
        <v>769</v>
      </c>
      <c r="Q1855">
        <v>0</v>
      </c>
      <c r="R1855" t="s">
        <v>769</v>
      </c>
      <c r="S1855">
        <v>0</v>
      </c>
      <c r="T1855">
        <v>1</v>
      </c>
      <c r="U1855" t="s">
        <v>769</v>
      </c>
      <c r="Z1855" t="s">
        <v>769</v>
      </c>
      <c r="AA1855" t="s">
        <v>769</v>
      </c>
      <c r="AB1855">
        <v>0</v>
      </c>
      <c r="AC1855" t="s">
        <v>769</v>
      </c>
      <c r="AD1855" t="s">
        <v>769</v>
      </c>
      <c r="AE1855">
        <v>0</v>
      </c>
      <c r="AF1855" t="s">
        <v>769</v>
      </c>
      <c r="AG1855">
        <v>0</v>
      </c>
      <c r="AH1855">
        <v>1</v>
      </c>
      <c r="AI1855" t="s">
        <v>769</v>
      </c>
      <c r="AN1855" t="s">
        <v>769</v>
      </c>
      <c r="AO1855" t="s">
        <v>769</v>
      </c>
      <c r="AP1855">
        <v>0</v>
      </c>
      <c r="AQ1855" t="s">
        <v>769</v>
      </c>
      <c r="AR1855" t="s">
        <v>769</v>
      </c>
      <c r="AS1855">
        <v>0</v>
      </c>
    </row>
    <row r="1856" spans="1:45">
      <c r="A1856" t="s">
        <v>5748</v>
      </c>
      <c r="B1856" t="s">
        <v>5749</v>
      </c>
      <c r="C1856" t="s">
        <v>5750</v>
      </c>
      <c r="D1856">
        <v>0</v>
      </c>
      <c r="E1856">
        <v>0.72739699999999996</v>
      </c>
      <c r="F1856">
        <v>0.77719000000000005</v>
      </c>
      <c r="G1856">
        <v>0</v>
      </c>
      <c r="I1856" t="s">
        <v>724</v>
      </c>
      <c r="L1856" t="s">
        <v>769</v>
      </c>
      <c r="M1856" t="s">
        <v>769</v>
      </c>
      <c r="N1856">
        <v>1</v>
      </c>
      <c r="O1856">
        <v>-0.70703300000000002</v>
      </c>
      <c r="P1856">
        <v>0.99989600000000001</v>
      </c>
      <c r="Q1856">
        <v>2</v>
      </c>
      <c r="R1856">
        <v>0</v>
      </c>
      <c r="S1856" t="s">
        <v>769</v>
      </c>
      <c r="T1856">
        <v>1</v>
      </c>
      <c r="U1856">
        <v>0</v>
      </c>
      <c r="Z1856" t="s">
        <v>769</v>
      </c>
      <c r="AA1856" t="s">
        <v>769</v>
      </c>
      <c r="AB1856">
        <v>1</v>
      </c>
      <c r="AC1856" t="s">
        <v>769</v>
      </c>
      <c r="AD1856" t="s">
        <v>769</v>
      </c>
      <c r="AE1856">
        <v>0</v>
      </c>
      <c r="AF1856">
        <v>0</v>
      </c>
      <c r="AG1856" t="s">
        <v>769</v>
      </c>
      <c r="AH1856">
        <v>0.73036000000000001</v>
      </c>
      <c r="AI1856">
        <v>0</v>
      </c>
      <c r="AJ1856" t="s">
        <v>724</v>
      </c>
      <c r="AN1856">
        <v>-0.70703300000000002</v>
      </c>
      <c r="AO1856">
        <v>0.99989600000000001</v>
      </c>
      <c r="AP1856">
        <v>2</v>
      </c>
      <c r="AQ1856" t="s">
        <v>769</v>
      </c>
      <c r="AR1856" t="s">
        <v>769</v>
      </c>
      <c r="AS1856">
        <v>0</v>
      </c>
    </row>
    <row r="1857" spans="1:47">
      <c r="A1857" t="s">
        <v>5751</v>
      </c>
      <c r="B1857" t="s">
        <v>5752</v>
      </c>
      <c r="C1857" t="s">
        <v>5753</v>
      </c>
      <c r="D1857">
        <v>0.15887999999999999</v>
      </c>
      <c r="E1857">
        <v>-0.206812</v>
      </c>
      <c r="F1857">
        <v>0.99702800000000003</v>
      </c>
      <c r="G1857">
        <v>-0.402833</v>
      </c>
      <c r="L1857">
        <v>7.5104599999999994E-2</v>
      </c>
      <c r="M1857">
        <v>1.2501199999999999</v>
      </c>
      <c r="N1857">
        <v>7</v>
      </c>
      <c r="O1857">
        <v>0.28191699999999997</v>
      </c>
      <c r="P1857">
        <v>0.69849799999999995</v>
      </c>
      <c r="Q1857">
        <v>8</v>
      </c>
      <c r="R1857">
        <v>0.19161700000000001</v>
      </c>
      <c r="S1857">
        <v>0.31513000000000002</v>
      </c>
      <c r="T1857">
        <v>1</v>
      </c>
      <c r="U1857">
        <v>0.476192</v>
      </c>
      <c r="Z1857">
        <v>7.5104599999999994E-2</v>
      </c>
      <c r="AA1857">
        <v>1.2501199999999999</v>
      </c>
      <c r="AB1857">
        <v>7</v>
      </c>
      <c r="AC1857">
        <v>-0.24002599999999999</v>
      </c>
      <c r="AD1857">
        <v>1.1123799999999999</v>
      </c>
      <c r="AE1857">
        <v>6</v>
      </c>
      <c r="AF1857">
        <v>0.52114400000000005</v>
      </c>
      <c r="AG1857">
        <v>0.52194200000000002</v>
      </c>
      <c r="AH1857">
        <v>0.78434999999999999</v>
      </c>
      <c r="AI1857">
        <v>1.0804</v>
      </c>
      <c r="AN1857">
        <v>0.28191699999999997</v>
      </c>
      <c r="AO1857">
        <v>0.69849799999999995</v>
      </c>
      <c r="AP1857">
        <v>8</v>
      </c>
      <c r="AQ1857">
        <v>-0.24002599999999999</v>
      </c>
      <c r="AR1857">
        <v>1.1123799999999999</v>
      </c>
      <c r="AS1857">
        <v>6</v>
      </c>
    </row>
    <row r="1858" spans="1:47">
      <c r="A1858" t="s">
        <v>5754</v>
      </c>
      <c r="B1858" t="s">
        <v>5755</v>
      </c>
      <c r="C1858" t="s">
        <v>5756</v>
      </c>
      <c r="D1858" t="s">
        <v>769</v>
      </c>
      <c r="E1858">
        <v>0</v>
      </c>
      <c r="F1858">
        <v>1</v>
      </c>
      <c r="G1858" t="s">
        <v>769</v>
      </c>
      <c r="L1858" t="s">
        <v>769</v>
      </c>
      <c r="M1858" t="s">
        <v>769</v>
      </c>
      <c r="N1858">
        <v>0</v>
      </c>
      <c r="O1858" t="s">
        <v>769</v>
      </c>
      <c r="P1858" t="s">
        <v>769</v>
      </c>
      <c r="Q1858">
        <v>0</v>
      </c>
      <c r="R1858" t="s">
        <v>769</v>
      </c>
      <c r="S1858">
        <v>0</v>
      </c>
      <c r="T1858">
        <v>1</v>
      </c>
      <c r="U1858" t="s">
        <v>769</v>
      </c>
      <c r="Z1858" t="s">
        <v>769</v>
      </c>
      <c r="AA1858" t="s">
        <v>769</v>
      </c>
      <c r="AB1858">
        <v>0</v>
      </c>
      <c r="AC1858" t="s">
        <v>769</v>
      </c>
      <c r="AD1858" t="s">
        <v>769</v>
      </c>
      <c r="AE1858">
        <v>0</v>
      </c>
      <c r="AF1858" t="s">
        <v>769</v>
      </c>
      <c r="AG1858">
        <v>0</v>
      </c>
      <c r="AH1858">
        <v>1</v>
      </c>
      <c r="AI1858" t="s">
        <v>769</v>
      </c>
      <c r="AN1858" t="s">
        <v>769</v>
      </c>
      <c r="AO1858" t="s">
        <v>769</v>
      </c>
      <c r="AP1858">
        <v>0</v>
      </c>
      <c r="AQ1858" t="s">
        <v>769</v>
      </c>
      <c r="AR1858" t="s">
        <v>769</v>
      </c>
      <c r="AS1858">
        <v>0</v>
      </c>
    </row>
    <row r="1859" spans="1:47">
      <c r="A1859" t="s">
        <v>5757</v>
      </c>
      <c r="B1859" t="s">
        <v>5758</v>
      </c>
      <c r="C1859" t="s">
        <v>5759</v>
      </c>
      <c r="D1859">
        <v>0</v>
      </c>
      <c r="E1859">
        <v>-1.41421</v>
      </c>
      <c r="F1859">
        <v>0.77246899999999996</v>
      </c>
      <c r="G1859">
        <v>0</v>
      </c>
      <c r="L1859" t="s">
        <v>769</v>
      </c>
      <c r="M1859" t="s">
        <v>769</v>
      </c>
      <c r="N1859">
        <v>1</v>
      </c>
      <c r="O1859" t="s">
        <v>769</v>
      </c>
      <c r="P1859" t="s">
        <v>769</v>
      </c>
      <c r="Q1859">
        <v>1</v>
      </c>
      <c r="R1859">
        <v>0</v>
      </c>
      <c r="S1859" t="s">
        <v>769</v>
      </c>
      <c r="T1859">
        <v>1</v>
      </c>
      <c r="U1859">
        <v>0</v>
      </c>
      <c r="Z1859" t="s">
        <v>769</v>
      </c>
      <c r="AA1859" t="s">
        <v>769</v>
      </c>
      <c r="AB1859">
        <v>1</v>
      </c>
      <c r="AC1859" t="s">
        <v>769</v>
      </c>
      <c r="AD1859" t="s">
        <v>769</v>
      </c>
      <c r="AE1859">
        <v>0</v>
      </c>
      <c r="AF1859">
        <v>0</v>
      </c>
      <c r="AG1859" t="s">
        <v>769</v>
      </c>
      <c r="AH1859">
        <v>0.72565400000000002</v>
      </c>
      <c r="AI1859">
        <v>0</v>
      </c>
      <c r="AN1859" t="s">
        <v>769</v>
      </c>
      <c r="AO1859" t="s">
        <v>769</v>
      </c>
      <c r="AP1859">
        <v>1</v>
      </c>
      <c r="AQ1859" t="s">
        <v>769</v>
      </c>
      <c r="AR1859" t="s">
        <v>769</v>
      </c>
      <c r="AS1859">
        <v>0</v>
      </c>
    </row>
    <row r="1860" spans="1:47">
      <c r="A1860" t="s">
        <v>5760</v>
      </c>
      <c r="B1860" t="s">
        <v>5761</v>
      </c>
      <c r="C1860" t="s">
        <v>5762</v>
      </c>
      <c r="D1860">
        <v>5.0688200000000003E-2</v>
      </c>
      <c r="E1860">
        <v>8.3981600000000003E-2</v>
      </c>
      <c r="F1860">
        <v>1</v>
      </c>
      <c r="G1860">
        <v>0.14105000000000001</v>
      </c>
      <c r="L1860">
        <v>7.5502700000000006E-2</v>
      </c>
      <c r="M1860">
        <v>1.38689</v>
      </c>
      <c r="N1860">
        <v>8</v>
      </c>
      <c r="O1860">
        <v>-8.4788899999999993E-3</v>
      </c>
      <c r="P1860">
        <v>0.95528900000000005</v>
      </c>
      <c r="Q1860">
        <v>8</v>
      </c>
      <c r="R1860">
        <v>0.29408899999999999</v>
      </c>
      <c r="S1860">
        <v>0.362039</v>
      </c>
      <c r="T1860">
        <v>0.96520300000000003</v>
      </c>
      <c r="U1860">
        <v>0.67924899999999999</v>
      </c>
      <c r="Z1860">
        <v>7.5502700000000006E-2</v>
      </c>
      <c r="AA1860">
        <v>1.38689</v>
      </c>
      <c r="AB1860">
        <v>8</v>
      </c>
      <c r="AC1860">
        <v>-0.28653699999999999</v>
      </c>
      <c r="AD1860">
        <v>0.59097500000000003</v>
      </c>
      <c r="AE1860">
        <v>8</v>
      </c>
      <c r="AF1860">
        <v>0.305118</v>
      </c>
      <c r="AG1860">
        <v>0.27805800000000003</v>
      </c>
      <c r="AH1860">
        <v>0.94772500000000004</v>
      </c>
      <c r="AI1860">
        <v>0.70013199999999998</v>
      </c>
      <c r="AN1860">
        <v>-8.4788899999999993E-3</v>
      </c>
      <c r="AO1860">
        <v>0.95528900000000005</v>
      </c>
      <c r="AP1860">
        <v>8</v>
      </c>
      <c r="AQ1860">
        <v>-0.28653699999999999</v>
      </c>
      <c r="AR1860">
        <v>0.59097500000000003</v>
      </c>
      <c r="AS1860">
        <v>8</v>
      </c>
    </row>
    <row r="1861" spans="1:47">
      <c r="A1861" t="s">
        <v>5763</v>
      </c>
      <c r="B1861" t="s">
        <v>5764</v>
      </c>
      <c r="C1861" t="s">
        <v>5765</v>
      </c>
      <c r="D1861">
        <v>0</v>
      </c>
      <c r="E1861" t="s">
        <v>769</v>
      </c>
      <c r="F1861">
        <v>0.77284299999999995</v>
      </c>
      <c r="G1861">
        <v>0</v>
      </c>
      <c r="L1861" t="s">
        <v>769</v>
      </c>
      <c r="M1861" t="s">
        <v>769</v>
      </c>
      <c r="N1861">
        <v>1</v>
      </c>
      <c r="O1861" t="s">
        <v>769</v>
      </c>
      <c r="P1861" t="s">
        <v>769</v>
      </c>
      <c r="Q1861">
        <v>0</v>
      </c>
      <c r="R1861">
        <v>0</v>
      </c>
      <c r="S1861">
        <v>1.41421</v>
      </c>
      <c r="T1861">
        <v>1</v>
      </c>
      <c r="U1861">
        <v>0</v>
      </c>
      <c r="Z1861" t="s">
        <v>769</v>
      </c>
      <c r="AA1861" t="s">
        <v>769</v>
      </c>
      <c r="AB1861">
        <v>1</v>
      </c>
      <c r="AC1861" t="s">
        <v>769</v>
      </c>
      <c r="AD1861" t="s">
        <v>769</v>
      </c>
      <c r="AE1861">
        <v>1</v>
      </c>
      <c r="AF1861">
        <v>0</v>
      </c>
      <c r="AG1861" t="s">
        <v>769</v>
      </c>
      <c r="AH1861">
        <v>0.72604500000000005</v>
      </c>
      <c r="AI1861">
        <v>0</v>
      </c>
      <c r="AN1861" t="s">
        <v>769</v>
      </c>
      <c r="AO1861" t="s">
        <v>769</v>
      </c>
      <c r="AP1861">
        <v>0</v>
      </c>
      <c r="AQ1861" t="s">
        <v>769</v>
      </c>
      <c r="AR1861" t="s">
        <v>769</v>
      </c>
      <c r="AS1861">
        <v>1</v>
      </c>
      <c r="AU1861" t="s">
        <v>724</v>
      </c>
    </row>
    <row r="1862" spans="1:47">
      <c r="A1862" t="s">
        <v>5766</v>
      </c>
      <c r="B1862" t="s">
        <v>5767</v>
      </c>
      <c r="C1862" t="s">
        <v>5768</v>
      </c>
      <c r="D1862" t="s">
        <v>769</v>
      </c>
      <c r="E1862">
        <v>0</v>
      </c>
      <c r="F1862">
        <v>1</v>
      </c>
      <c r="G1862" t="s">
        <v>769</v>
      </c>
      <c r="L1862" t="s">
        <v>769</v>
      </c>
      <c r="M1862" t="s">
        <v>769</v>
      </c>
      <c r="N1862">
        <v>0</v>
      </c>
      <c r="O1862" t="s">
        <v>769</v>
      </c>
      <c r="P1862" t="s">
        <v>769</v>
      </c>
      <c r="Q1862">
        <v>0</v>
      </c>
      <c r="R1862" t="s">
        <v>769</v>
      </c>
      <c r="S1862">
        <v>0</v>
      </c>
      <c r="T1862">
        <v>1</v>
      </c>
      <c r="U1862" t="s">
        <v>769</v>
      </c>
      <c r="Z1862" t="s">
        <v>769</v>
      </c>
      <c r="AA1862" t="s">
        <v>769</v>
      </c>
      <c r="AB1862">
        <v>0</v>
      </c>
      <c r="AC1862" t="s">
        <v>769</v>
      </c>
      <c r="AD1862" t="s">
        <v>769</v>
      </c>
      <c r="AE1862">
        <v>0</v>
      </c>
      <c r="AF1862" t="s">
        <v>769</v>
      </c>
      <c r="AG1862">
        <v>0</v>
      </c>
      <c r="AH1862">
        <v>1</v>
      </c>
      <c r="AI1862" t="s">
        <v>769</v>
      </c>
      <c r="AN1862" t="s">
        <v>769</v>
      </c>
      <c r="AO1862" t="s">
        <v>769</v>
      </c>
      <c r="AP1862">
        <v>0</v>
      </c>
      <c r="AQ1862" t="s">
        <v>769</v>
      </c>
      <c r="AR1862" t="s">
        <v>769</v>
      </c>
      <c r="AS1862">
        <v>0</v>
      </c>
    </row>
    <row r="1863" spans="1:47">
      <c r="A1863" t="s">
        <v>1297</v>
      </c>
      <c r="B1863" t="s">
        <v>1296</v>
      </c>
      <c r="C1863" t="s">
        <v>1295</v>
      </c>
      <c r="D1863">
        <v>1.21048</v>
      </c>
      <c r="E1863">
        <v>1.59091</v>
      </c>
      <c r="F1863">
        <v>0.644876</v>
      </c>
      <c r="G1863">
        <v>2.5759300000000001</v>
      </c>
      <c r="L1863">
        <v>0.79783700000000002</v>
      </c>
      <c r="M1863">
        <v>0.82256300000000004</v>
      </c>
      <c r="N1863">
        <v>4</v>
      </c>
      <c r="O1863">
        <v>-0.79307499999999997</v>
      </c>
      <c r="P1863">
        <v>6.71075E-2</v>
      </c>
      <c r="Q1863">
        <v>2</v>
      </c>
      <c r="R1863">
        <v>0</v>
      </c>
      <c r="S1863">
        <v>1.1997800000000001</v>
      </c>
      <c r="T1863">
        <v>1</v>
      </c>
      <c r="U1863">
        <v>0</v>
      </c>
      <c r="V1863" t="s">
        <v>724</v>
      </c>
      <c r="Z1863">
        <v>0.79783700000000002</v>
      </c>
      <c r="AA1863">
        <v>0.82256300000000004</v>
      </c>
      <c r="AB1863">
        <v>4</v>
      </c>
      <c r="AC1863" t="s">
        <v>769</v>
      </c>
      <c r="AD1863" t="s">
        <v>769</v>
      </c>
      <c r="AE1863">
        <v>1</v>
      </c>
      <c r="AF1863">
        <v>0</v>
      </c>
      <c r="AG1863">
        <v>-0.39113100000000001</v>
      </c>
      <c r="AH1863">
        <v>0.72643800000000003</v>
      </c>
      <c r="AI1863">
        <v>0</v>
      </c>
      <c r="AJ1863" t="s">
        <v>724</v>
      </c>
      <c r="AN1863">
        <v>-0.79307499999999997</v>
      </c>
      <c r="AO1863">
        <v>6.71075E-2</v>
      </c>
      <c r="AP1863">
        <v>2</v>
      </c>
      <c r="AQ1863" t="s">
        <v>769</v>
      </c>
      <c r="AR1863" t="s">
        <v>769</v>
      </c>
      <c r="AS1863">
        <v>1</v>
      </c>
    </row>
    <row r="1864" spans="1:47">
      <c r="A1864" t="s">
        <v>452</v>
      </c>
      <c r="B1864" t="s">
        <v>451</v>
      </c>
      <c r="C1864" t="s">
        <v>450</v>
      </c>
      <c r="D1864">
        <v>0</v>
      </c>
      <c r="E1864" t="s">
        <v>769</v>
      </c>
      <c r="F1864">
        <v>0.77175199999999999</v>
      </c>
      <c r="G1864">
        <v>0</v>
      </c>
      <c r="I1864" t="s">
        <v>724</v>
      </c>
      <c r="L1864" t="s">
        <v>769</v>
      </c>
      <c r="M1864" t="s">
        <v>769</v>
      </c>
      <c r="N1864">
        <v>0</v>
      </c>
      <c r="O1864">
        <v>0.54198100000000005</v>
      </c>
      <c r="P1864">
        <v>0.94263699999999995</v>
      </c>
      <c r="Q1864">
        <v>3</v>
      </c>
      <c r="R1864">
        <v>0</v>
      </c>
      <c r="S1864" t="s">
        <v>769</v>
      </c>
      <c r="T1864">
        <v>1</v>
      </c>
      <c r="U1864">
        <v>0</v>
      </c>
      <c r="Z1864" t="s">
        <v>769</v>
      </c>
      <c r="AA1864" t="s">
        <v>769</v>
      </c>
      <c r="AB1864">
        <v>0</v>
      </c>
      <c r="AC1864" t="s">
        <v>769</v>
      </c>
      <c r="AD1864" t="s">
        <v>769</v>
      </c>
      <c r="AE1864">
        <v>1</v>
      </c>
      <c r="AF1864">
        <v>0</v>
      </c>
      <c r="AG1864">
        <v>1.1264799999999999</v>
      </c>
      <c r="AH1864">
        <v>0.72682800000000003</v>
      </c>
      <c r="AI1864">
        <v>0</v>
      </c>
      <c r="AJ1864" t="s">
        <v>724</v>
      </c>
      <c r="AN1864">
        <v>0.54198100000000005</v>
      </c>
      <c r="AO1864">
        <v>0.94263699999999995</v>
      </c>
      <c r="AP1864">
        <v>3</v>
      </c>
      <c r="AQ1864" t="s">
        <v>769</v>
      </c>
      <c r="AR1864" t="s">
        <v>769</v>
      </c>
      <c r="AS1864">
        <v>1</v>
      </c>
    </row>
    <row r="1865" spans="1:47">
      <c r="A1865" t="s">
        <v>5769</v>
      </c>
      <c r="B1865" t="s">
        <v>5770</v>
      </c>
      <c r="C1865" t="s">
        <v>5771</v>
      </c>
      <c r="D1865" t="s">
        <v>769</v>
      </c>
      <c r="E1865">
        <v>0</v>
      </c>
      <c r="F1865">
        <v>1</v>
      </c>
      <c r="G1865" t="s">
        <v>769</v>
      </c>
      <c r="L1865" t="s">
        <v>769</v>
      </c>
      <c r="M1865" t="s">
        <v>769</v>
      </c>
      <c r="N1865">
        <v>0</v>
      </c>
      <c r="O1865" t="s">
        <v>769</v>
      </c>
      <c r="P1865" t="s">
        <v>769</v>
      </c>
      <c r="Q1865">
        <v>0</v>
      </c>
      <c r="R1865" t="s">
        <v>769</v>
      </c>
      <c r="S1865">
        <v>0</v>
      </c>
      <c r="T1865">
        <v>1</v>
      </c>
      <c r="U1865" t="s">
        <v>769</v>
      </c>
      <c r="Z1865" t="s">
        <v>769</v>
      </c>
      <c r="AA1865" t="s">
        <v>769</v>
      </c>
      <c r="AB1865">
        <v>0</v>
      </c>
      <c r="AC1865" t="s">
        <v>769</v>
      </c>
      <c r="AD1865" t="s">
        <v>769</v>
      </c>
      <c r="AE1865">
        <v>0</v>
      </c>
      <c r="AF1865" t="s">
        <v>769</v>
      </c>
      <c r="AG1865">
        <v>0</v>
      </c>
      <c r="AH1865">
        <v>1</v>
      </c>
      <c r="AI1865" t="s">
        <v>769</v>
      </c>
      <c r="AN1865" t="s">
        <v>769</v>
      </c>
      <c r="AO1865" t="s">
        <v>769</v>
      </c>
      <c r="AP1865">
        <v>0</v>
      </c>
      <c r="AQ1865" t="s">
        <v>769</v>
      </c>
      <c r="AR1865" t="s">
        <v>769</v>
      </c>
      <c r="AS1865">
        <v>0</v>
      </c>
    </row>
    <row r="1866" spans="1:47">
      <c r="A1866" t="s">
        <v>5772</v>
      </c>
      <c r="B1866" t="s">
        <v>5773</v>
      </c>
      <c r="C1866" t="s">
        <v>5774</v>
      </c>
      <c r="D1866">
        <v>0</v>
      </c>
      <c r="E1866">
        <v>-0.79361599999999999</v>
      </c>
      <c r="F1866">
        <v>0.772123</v>
      </c>
      <c r="G1866">
        <v>0</v>
      </c>
      <c r="I1866" t="s">
        <v>724</v>
      </c>
      <c r="L1866" t="s">
        <v>769</v>
      </c>
      <c r="M1866" t="s">
        <v>769</v>
      </c>
      <c r="N1866">
        <v>1</v>
      </c>
      <c r="O1866">
        <v>0</v>
      </c>
      <c r="P1866">
        <v>0.44131300000000001</v>
      </c>
      <c r="Q1866">
        <v>2</v>
      </c>
      <c r="R1866">
        <v>0</v>
      </c>
      <c r="S1866">
        <v>-2.2685499999999998</v>
      </c>
      <c r="T1866">
        <v>1</v>
      </c>
      <c r="U1866">
        <v>0</v>
      </c>
      <c r="Z1866" t="s">
        <v>769</v>
      </c>
      <c r="AA1866" t="s">
        <v>769</v>
      </c>
      <c r="AB1866">
        <v>1</v>
      </c>
      <c r="AC1866" t="s">
        <v>769</v>
      </c>
      <c r="AD1866" t="s">
        <v>769</v>
      </c>
      <c r="AE1866">
        <v>1</v>
      </c>
      <c r="AF1866">
        <v>0</v>
      </c>
      <c r="AG1866">
        <v>-1.4749300000000001</v>
      </c>
      <c r="AH1866">
        <v>0.72722100000000001</v>
      </c>
      <c r="AI1866">
        <v>0</v>
      </c>
      <c r="AJ1866" t="s">
        <v>724</v>
      </c>
      <c r="AN1866">
        <v>0</v>
      </c>
      <c r="AO1866">
        <v>0.44131300000000001</v>
      </c>
      <c r="AP1866">
        <v>2</v>
      </c>
      <c r="AQ1866" t="s">
        <v>769</v>
      </c>
      <c r="AR1866" t="s">
        <v>769</v>
      </c>
      <c r="AS1866">
        <v>1</v>
      </c>
    </row>
    <row r="1867" spans="1:47">
      <c r="A1867" t="s">
        <v>5775</v>
      </c>
      <c r="B1867" t="s">
        <v>5776</v>
      </c>
      <c r="C1867" t="s">
        <v>5777</v>
      </c>
      <c r="D1867">
        <v>0</v>
      </c>
      <c r="E1867">
        <v>0.63120799999999999</v>
      </c>
      <c r="F1867">
        <v>0.77389699999999995</v>
      </c>
      <c r="G1867">
        <v>0</v>
      </c>
      <c r="I1867" t="s">
        <v>724</v>
      </c>
      <c r="L1867" t="s">
        <v>769</v>
      </c>
      <c r="M1867" t="s">
        <v>769</v>
      </c>
      <c r="N1867">
        <v>1</v>
      </c>
      <c r="O1867">
        <v>-0.63120799999999999</v>
      </c>
      <c r="P1867">
        <v>1.0968800000000001</v>
      </c>
      <c r="Q1867">
        <v>2</v>
      </c>
      <c r="R1867">
        <v>0</v>
      </c>
      <c r="S1867" t="s">
        <v>769</v>
      </c>
      <c r="T1867">
        <v>1</v>
      </c>
      <c r="U1867">
        <v>0</v>
      </c>
      <c r="Z1867" t="s">
        <v>769</v>
      </c>
      <c r="AA1867" t="s">
        <v>769</v>
      </c>
      <c r="AB1867">
        <v>1</v>
      </c>
      <c r="AC1867" t="s">
        <v>769</v>
      </c>
      <c r="AD1867" t="s">
        <v>769</v>
      </c>
      <c r="AE1867">
        <v>0</v>
      </c>
      <c r="AF1867">
        <v>0</v>
      </c>
      <c r="AG1867" t="s">
        <v>769</v>
      </c>
      <c r="AH1867">
        <v>0.72761500000000001</v>
      </c>
      <c r="AI1867">
        <v>0</v>
      </c>
      <c r="AJ1867" t="s">
        <v>724</v>
      </c>
      <c r="AN1867">
        <v>-0.63120799999999999</v>
      </c>
      <c r="AO1867">
        <v>1.0968800000000001</v>
      </c>
      <c r="AP1867">
        <v>2</v>
      </c>
      <c r="AQ1867" t="s">
        <v>769</v>
      </c>
      <c r="AR1867" t="s">
        <v>769</v>
      </c>
      <c r="AS1867">
        <v>0</v>
      </c>
    </row>
    <row r="1868" spans="1:47">
      <c r="A1868" t="s">
        <v>153</v>
      </c>
      <c r="B1868" t="s">
        <v>152</v>
      </c>
      <c r="C1868" t="s">
        <v>151</v>
      </c>
      <c r="D1868">
        <v>0</v>
      </c>
      <c r="E1868" t="s">
        <v>769</v>
      </c>
      <c r="F1868">
        <v>0.77426600000000001</v>
      </c>
      <c r="G1868">
        <v>0</v>
      </c>
      <c r="H1868" t="s">
        <v>724</v>
      </c>
      <c r="L1868">
        <v>1.0180899999999999E-3</v>
      </c>
      <c r="M1868">
        <v>0.15399099999999999</v>
      </c>
      <c r="N1868">
        <v>4</v>
      </c>
      <c r="O1868" t="s">
        <v>769</v>
      </c>
      <c r="P1868" t="s">
        <v>769</v>
      </c>
      <c r="Q1868">
        <v>0</v>
      </c>
      <c r="R1868">
        <v>0</v>
      </c>
      <c r="S1868">
        <v>1.98315</v>
      </c>
      <c r="T1868">
        <v>1</v>
      </c>
      <c r="U1868">
        <v>0</v>
      </c>
      <c r="V1868" t="s">
        <v>724</v>
      </c>
      <c r="Z1868">
        <v>1.0180899999999999E-3</v>
      </c>
      <c r="AA1868">
        <v>0.15399099999999999</v>
      </c>
      <c r="AB1868">
        <v>4</v>
      </c>
      <c r="AC1868" t="s">
        <v>769</v>
      </c>
      <c r="AD1868" t="s">
        <v>769</v>
      </c>
      <c r="AE1868">
        <v>1</v>
      </c>
      <c r="AF1868">
        <v>0</v>
      </c>
      <c r="AG1868" t="s">
        <v>769</v>
      </c>
      <c r="AH1868">
        <v>0.72800900000000002</v>
      </c>
      <c r="AI1868">
        <v>0</v>
      </c>
      <c r="AN1868" t="s">
        <v>769</v>
      </c>
      <c r="AO1868" t="s">
        <v>769</v>
      </c>
      <c r="AP1868">
        <v>0</v>
      </c>
      <c r="AQ1868" t="s">
        <v>769</v>
      </c>
      <c r="AR1868" t="s">
        <v>769</v>
      </c>
      <c r="AS1868">
        <v>1</v>
      </c>
    </row>
    <row r="1869" spans="1:47">
      <c r="A1869" t="s">
        <v>823</v>
      </c>
      <c r="B1869" t="s">
        <v>824</v>
      </c>
      <c r="C1869" t="s">
        <v>822</v>
      </c>
      <c r="D1869">
        <v>0</v>
      </c>
      <c r="E1869">
        <v>-0.367726</v>
      </c>
      <c r="F1869">
        <v>0.77319099999999996</v>
      </c>
      <c r="G1869">
        <v>0</v>
      </c>
      <c r="I1869" t="s">
        <v>724</v>
      </c>
      <c r="L1869" t="s">
        <v>769</v>
      </c>
      <c r="M1869" t="s">
        <v>769</v>
      </c>
      <c r="N1869">
        <v>1</v>
      </c>
      <c r="O1869">
        <v>0.13016800000000001</v>
      </c>
      <c r="P1869">
        <v>1.0537399999999999</v>
      </c>
      <c r="Q1869">
        <v>3</v>
      </c>
      <c r="R1869">
        <v>0</v>
      </c>
      <c r="S1869">
        <v>-0.33718599999999999</v>
      </c>
      <c r="T1869">
        <v>1</v>
      </c>
      <c r="U1869">
        <v>0</v>
      </c>
      <c r="W1869" t="s">
        <v>724</v>
      </c>
      <c r="Z1869" t="s">
        <v>769</v>
      </c>
      <c r="AA1869" t="s">
        <v>769</v>
      </c>
      <c r="AB1869">
        <v>1</v>
      </c>
      <c r="AC1869">
        <v>9.9627400000000005E-2</v>
      </c>
      <c r="AD1869">
        <v>1.2426200000000001</v>
      </c>
      <c r="AE1869">
        <v>4</v>
      </c>
      <c r="AF1869">
        <v>1.14076E-2</v>
      </c>
      <c r="AG1869">
        <v>3.05402E-2</v>
      </c>
      <c r="AH1869">
        <v>1</v>
      </c>
      <c r="AI1869">
        <v>3.41553E-2</v>
      </c>
      <c r="AN1869">
        <v>0.13016800000000001</v>
      </c>
      <c r="AO1869">
        <v>1.0537399999999999</v>
      </c>
      <c r="AP1869">
        <v>3</v>
      </c>
      <c r="AQ1869">
        <v>9.9627400000000005E-2</v>
      </c>
      <c r="AR1869">
        <v>1.2426200000000001</v>
      </c>
      <c r="AS1869">
        <v>4</v>
      </c>
    </row>
    <row r="1870" spans="1:47">
      <c r="A1870" t="s">
        <v>5778</v>
      </c>
      <c r="B1870" t="s">
        <v>5779</v>
      </c>
      <c r="C1870" t="s">
        <v>5780</v>
      </c>
      <c r="D1870">
        <v>0</v>
      </c>
      <c r="E1870" t="s">
        <v>769</v>
      </c>
      <c r="F1870">
        <v>0.77354800000000001</v>
      </c>
      <c r="G1870">
        <v>0</v>
      </c>
      <c r="L1870" t="s">
        <v>769</v>
      </c>
      <c r="M1870" t="s">
        <v>769</v>
      </c>
      <c r="N1870">
        <v>0</v>
      </c>
      <c r="O1870" t="s">
        <v>769</v>
      </c>
      <c r="P1870" t="s">
        <v>769</v>
      </c>
      <c r="Q1870">
        <v>1</v>
      </c>
      <c r="R1870">
        <v>0</v>
      </c>
      <c r="S1870" t="s">
        <v>769</v>
      </c>
      <c r="T1870">
        <v>1</v>
      </c>
      <c r="U1870">
        <v>0</v>
      </c>
      <c r="Z1870" t="s">
        <v>769</v>
      </c>
      <c r="AA1870" t="s">
        <v>769</v>
      </c>
      <c r="AB1870">
        <v>0</v>
      </c>
      <c r="AC1870" t="s">
        <v>769</v>
      </c>
      <c r="AD1870" t="s">
        <v>769</v>
      </c>
      <c r="AE1870">
        <v>1</v>
      </c>
      <c r="AF1870">
        <v>0</v>
      </c>
      <c r="AG1870">
        <v>1.41421</v>
      </c>
      <c r="AH1870">
        <v>0.72840300000000002</v>
      </c>
      <c r="AI1870">
        <v>0</v>
      </c>
      <c r="AN1870" t="s">
        <v>769</v>
      </c>
      <c r="AO1870" t="s">
        <v>769</v>
      </c>
      <c r="AP1870">
        <v>1</v>
      </c>
      <c r="AQ1870" t="s">
        <v>769</v>
      </c>
      <c r="AR1870" t="s">
        <v>769</v>
      </c>
      <c r="AS1870">
        <v>1</v>
      </c>
    </row>
    <row r="1871" spans="1:47">
      <c r="A1871" t="s">
        <v>5781</v>
      </c>
      <c r="B1871" t="s">
        <v>5782</v>
      </c>
      <c r="C1871" t="s">
        <v>5783</v>
      </c>
      <c r="D1871">
        <v>1.12966E-2</v>
      </c>
      <c r="E1871">
        <v>-2.9997599999999999E-2</v>
      </c>
      <c r="F1871">
        <v>1</v>
      </c>
      <c r="G1871">
        <v>-3.3550299999999998E-2</v>
      </c>
      <c r="L1871">
        <v>0.30487599999999998</v>
      </c>
      <c r="M1871">
        <v>1.0682700000000001</v>
      </c>
      <c r="N1871">
        <v>5</v>
      </c>
      <c r="O1871">
        <v>0.33487299999999998</v>
      </c>
      <c r="P1871">
        <v>1.4880800000000001</v>
      </c>
      <c r="Q1871">
        <v>3</v>
      </c>
      <c r="R1871">
        <v>0.31865399999999999</v>
      </c>
      <c r="S1871">
        <v>0.48508800000000002</v>
      </c>
      <c r="T1871">
        <v>0.94951399999999997</v>
      </c>
      <c r="U1871">
        <v>0.75268800000000002</v>
      </c>
      <c r="Z1871">
        <v>0.30487599999999998</v>
      </c>
      <c r="AA1871">
        <v>1.0682700000000001</v>
      </c>
      <c r="AB1871">
        <v>5</v>
      </c>
      <c r="AC1871">
        <v>-0.18021200000000001</v>
      </c>
      <c r="AD1871">
        <v>0.23218900000000001</v>
      </c>
      <c r="AE1871">
        <v>3</v>
      </c>
      <c r="AF1871">
        <v>0.23249600000000001</v>
      </c>
      <c r="AG1871">
        <v>0.51508500000000002</v>
      </c>
      <c r="AH1871">
        <v>0.97678299999999996</v>
      </c>
      <c r="AI1871">
        <v>0.59236699999999998</v>
      </c>
      <c r="AN1871">
        <v>0.33487299999999998</v>
      </c>
      <c r="AO1871">
        <v>1.4880800000000001</v>
      </c>
      <c r="AP1871">
        <v>3</v>
      </c>
      <c r="AQ1871">
        <v>-0.18021200000000001</v>
      </c>
      <c r="AR1871">
        <v>0.23218900000000001</v>
      </c>
      <c r="AS1871">
        <v>3</v>
      </c>
    </row>
    <row r="1872" spans="1:47">
      <c r="A1872" t="s">
        <v>5784</v>
      </c>
      <c r="B1872" t="s">
        <v>5785</v>
      </c>
      <c r="C1872" t="s">
        <v>5786</v>
      </c>
      <c r="D1872">
        <v>0.192332</v>
      </c>
      <c r="E1872">
        <v>0.11990099999999999</v>
      </c>
      <c r="F1872">
        <v>0.99518499999999999</v>
      </c>
      <c r="G1872">
        <v>0.474879</v>
      </c>
      <c r="L1872">
        <v>0.158189</v>
      </c>
      <c r="M1872">
        <v>0.45309199999999999</v>
      </c>
      <c r="N1872">
        <v>9</v>
      </c>
      <c r="O1872">
        <v>3.8288299999999997E-2</v>
      </c>
      <c r="P1872">
        <v>0.55854999999999999</v>
      </c>
      <c r="Q1872">
        <v>7</v>
      </c>
      <c r="R1872">
        <v>0.54950699999999997</v>
      </c>
      <c r="S1872">
        <v>-0.75453300000000001</v>
      </c>
      <c r="T1872">
        <v>0.73466699999999996</v>
      </c>
      <c r="U1872">
        <v>-1.1308800000000001</v>
      </c>
      <c r="Z1872">
        <v>0.158189</v>
      </c>
      <c r="AA1872">
        <v>0.45309199999999999</v>
      </c>
      <c r="AB1872">
        <v>9</v>
      </c>
      <c r="AC1872">
        <v>0.91272200000000003</v>
      </c>
      <c r="AD1872">
        <v>1.99316</v>
      </c>
      <c r="AE1872">
        <v>4</v>
      </c>
      <c r="AF1872">
        <v>0.53930400000000001</v>
      </c>
      <c r="AG1872">
        <v>-0.87443400000000004</v>
      </c>
      <c r="AH1872">
        <v>0.77318299999999995</v>
      </c>
      <c r="AI1872">
        <v>-1.12707</v>
      </c>
      <c r="AN1872">
        <v>3.8288299999999997E-2</v>
      </c>
      <c r="AO1872">
        <v>0.55854999999999999</v>
      </c>
      <c r="AP1872">
        <v>7</v>
      </c>
      <c r="AQ1872">
        <v>0.91272200000000003</v>
      </c>
      <c r="AR1872">
        <v>1.99316</v>
      </c>
      <c r="AS1872">
        <v>4</v>
      </c>
    </row>
    <row r="1873" spans="1:47">
      <c r="A1873" t="s">
        <v>1021</v>
      </c>
      <c r="B1873" t="s">
        <v>697</v>
      </c>
      <c r="C1873" t="s">
        <v>696</v>
      </c>
      <c r="D1873">
        <v>0.28726200000000002</v>
      </c>
      <c r="E1873">
        <v>0.345331</v>
      </c>
      <c r="F1873">
        <v>0.97747300000000004</v>
      </c>
      <c r="G1873">
        <v>0.78198100000000004</v>
      </c>
      <c r="L1873">
        <v>0.606155</v>
      </c>
      <c r="M1873">
        <v>0.29913699999999999</v>
      </c>
      <c r="N1873">
        <v>2</v>
      </c>
      <c r="O1873">
        <v>0.260824</v>
      </c>
      <c r="P1873">
        <v>0.54823200000000005</v>
      </c>
      <c r="Q1873">
        <v>2</v>
      </c>
      <c r="R1873">
        <v>0.66597200000000001</v>
      </c>
      <c r="S1873">
        <v>1.4059600000000001</v>
      </c>
      <c r="T1873">
        <v>0.62812199999999996</v>
      </c>
      <c r="U1873">
        <v>1.56392</v>
      </c>
      <c r="Z1873">
        <v>0.606155</v>
      </c>
      <c r="AA1873">
        <v>0.29913699999999999</v>
      </c>
      <c r="AB1873">
        <v>2</v>
      </c>
      <c r="AC1873">
        <v>-0.79980200000000001</v>
      </c>
      <c r="AD1873">
        <v>1.18743</v>
      </c>
      <c r="AE1873">
        <v>3</v>
      </c>
      <c r="AF1873">
        <v>0.47191899999999998</v>
      </c>
      <c r="AG1873">
        <v>1.06063</v>
      </c>
      <c r="AH1873">
        <v>0.83720600000000001</v>
      </c>
      <c r="AI1873">
        <v>1.1391899999999999</v>
      </c>
      <c r="AN1873">
        <v>0.260824</v>
      </c>
      <c r="AO1873">
        <v>0.54823200000000005</v>
      </c>
      <c r="AP1873">
        <v>2</v>
      </c>
      <c r="AQ1873">
        <v>-0.79980200000000001</v>
      </c>
      <c r="AR1873">
        <v>1.18743</v>
      </c>
      <c r="AS1873">
        <v>3</v>
      </c>
    </row>
    <row r="1874" spans="1:47">
      <c r="A1874" t="s">
        <v>5787</v>
      </c>
      <c r="B1874" t="s">
        <v>5788</v>
      </c>
      <c r="C1874" t="s">
        <v>5789</v>
      </c>
      <c r="D1874">
        <v>0</v>
      </c>
      <c r="E1874" t="s">
        <v>769</v>
      </c>
      <c r="F1874">
        <v>0.78232500000000005</v>
      </c>
      <c r="G1874">
        <v>0</v>
      </c>
      <c r="I1874" t="s">
        <v>724</v>
      </c>
      <c r="L1874" t="s">
        <v>769</v>
      </c>
      <c r="M1874" t="s">
        <v>769</v>
      </c>
      <c r="N1874">
        <v>0</v>
      </c>
      <c r="O1874">
        <v>0</v>
      </c>
      <c r="P1874">
        <v>1</v>
      </c>
      <c r="Q1874">
        <v>2</v>
      </c>
      <c r="R1874" t="s">
        <v>769</v>
      </c>
      <c r="S1874">
        <v>0</v>
      </c>
      <c r="T1874">
        <v>1</v>
      </c>
      <c r="U1874" t="s">
        <v>769</v>
      </c>
      <c r="Z1874" t="s">
        <v>769</v>
      </c>
      <c r="AA1874" t="s">
        <v>769</v>
      </c>
      <c r="AB1874">
        <v>0</v>
      </c>
      <c r="AC1874" t="s">
        <v>769</v>
      </c>
      <c r="AD1874" t="s">
        <v>769</v>
      </c>
      <c r="AE1874">
        <v>0</v>
      </c>
      <c r="AF1874">
        <v>0</v>
      </c>
      <c r="AG1874" t="s">
        <v>769</v>
      </c>
      <c r="AH1874">
        <v>0.72878500000000002</v>
      </c>
      <c r="AI1874">
        <v>0</v>
      </c>
      <c r="AJ1874" t="s">
        <v>724</v>
      </c>
      <c r="AN1874">
        <v>0</v>
      </c>
      <c r="AO1874">
        <v>1</v>
      </c>
      <c r="AP1874">
        <v>2</v>
      </c>
      <c r="AQ1874" t="s">
        <v>769</v>
      </c>
      <c r="AR1874" t="s">
        <v>769</v>
      </c>
      <c r="AS1874">
        <v>0</v>
      </c>
    </row>
    <row r="1875" spans="1:47">
      <c r="A1875" t="s">
        <v>5790</v>
      </c>
      <c r="B1875" t="s">
        <v>5791</v>
      </c>
      <c r="C1875" t="s">
        <v>5792</v>
      </c>
      <c r="D1875" t="s">
        <v>769</v>
      </c>
      <c r="E1875">
        <v>0</v>
      </c>
      <c r="F1875">
        <v>1</v>
      </c>
      <c r="G1875" t="s">
        <v>769</v>
      </c>
      <c r="L1875" t="s">
        <v>769</v>
      </c>
      <c r="M1875" t="s">
        <v>769</v>
      </c>
      <c r="N1875">
        <v>0</v>
      </c>
      <c r="O1875" t="s">
        <v>769</v>
      </c>
      <c r="P1875" t="s">
        <v>769</v>
      </c>
      <c r="Q1875">
        <v>0</v>
      </c>
      <c r="R1875" t="s">
        <v>769</v>
      </c>
      <c r="S1875">
        <v>0</v>
      </c>
      <c r="T1875">
        <v>1</v>
      </c>
      <c r="U1875" t="s">
        <v>769</v>
      </c>
      <c r="Z1875" t="s">
        <v>769</v>
      </c>
      <c r="AA1875" t="s">
        <v>769</v>
      </c>
      <c r="AB1875">
        <v>0</v>
      </c>
      <c r="AC1875" t="s">
        <v>769</v>
      </c>
      <c r="AD1875" t="s">
        <v>769</v>
      </c>
      <c r="AE1875">
        <v>0</v>
      </c>
      <c r="AF1875" t="s">
        <v>769</v>
      </c>
      <c r="AG1875">
        <v>0</v>
      </c>
      <c r="AH1875">
        <v>1</v>
      </c>
      <c r="AI1875" t="s">
        <v>769</v>
      </c>
      <c r="AN1875" t="s">
        <v>769</v>
      </c>
      <c r="AO1875" t="s">
        <v>769</v>
      </c>
      <c r="AP1875">
        <v>0</v>
      </c>
      <c r="AQ1875" t="s">
        <v>769</v>
      </c>
      <c r="AR1875" t="s">
        <v>769</v>
      </c>
      <c r="AS1875">
        <v>0</v>
      </c>
    </row>
    <row r="1876" spans="1:47">
      <c r="A1876" t="s">
        <v>5793</v>
      </c>
      <c r="B1876" t="s">
        <v>5794</v>
      </c>
      <c r="C1876" t="s">
        <v>5795</v>
      </c>
      <c r="D1876">
        <v>0</v>
      </c>
      <c r="E1876">
        <v>-1.4252</v>
      </c>
      <c r="F1876">
        <v>0.78119400000000006</v>
      </c>
      <c r="G1876">
        <v>0</v>
      </c>
      <c r="H1876" t="s">
        <v>724</v>
      </c>
      <c r="L1876">
        <v>-1.11675E-2</v>
      </c>
      <c r="M1876">
        <v>1.57932E-2</v>
      </c>
      <c r="N1876">
        <v>2</v>
      </c>
      <c r="O1876" t="s">
        <v>769</v>
      </c>
      <c r="P1876" t="s">
        <v>769</v>
      </c>
      <c r="Q1876">
        <v>1</v>
      </c>
      <c r="R1876">
        <v>0</v>
      </c>
      <c r="S1876" t="s">
        <v>769</v>
      </c>
      <c r="T1876">
        <v>1</v>
      </c>
      <c r="U1876">
        <v>0</v>
      </c>
      <c r="V1876" t="s">
        <v>724</v>
      </c>
      <c r="Z1876">
        <v>-1.11675E-2</v>
      </c>
      <c r="AA1876">
        <v>1.57932E-2</v>
      </c>
      <c r="AB1876">
        <v>2</v>
      </c>
      <c r="AC1876" t="s">
        <v>769</v>
      </c>
      <c r="AD1876" t="s">
        <v>769</v>
      </c>
      <c r="AE1876">
        <v>0</v>
      </c>
      <c r="AF1876">
        <v>0</v>
      </c>
      <c r="AG1876" t="s">
        <v>769</v>
      </c>
      <c r="AH1876">
        <v>0.72917799999999999</v>
      </c>
      <c r="AI1876">
        <v>0</v>
      </c>
      <c r="AN1876" t="s">
        <v>769</v>
      </c>
      <c r="AO1876" t="s">
        <v>769</v>
      </c>
      <c r="AP1876">
        <v>1</v>
      </c>
      <c r="AQ1876" t="s">
        <v>769</v>
      </c>
      <c r="AR1876" t="s">
        <v>769</v>
      </c>
      <c r="AS1876">
        <v>0</v>
      </c>
      <c r="AU1876" t="s">
        <v>724</v>
      </c>
    </row>
    <row r="1877" spans="1:47">
      <c r="A1877" t="s">
        <v>5796</v>
      </c>
      <c r="B1877" t="s">
        <v>5797</v>
      </c>
      <c r="C1877" t="s">
        <v>5798</v>
      </c>
      <c r="D1877">
        <v>0.14812900000000001</v>
      </c>
      <c r="E1877">
        <v>-0.24204600000000001</v>
      </c>
      <c r="F1877">
        <v>0.99740499999999999</v>
      </c>
      <c r="G1877">
        <v>-0.38245000000000001</v>
      </c>
      <c r="L1877">
        <v>-0.13833000000000001</v>
      </c>
      <c r="M1877">
        <v>1.0643</v>
      </c>
      <c r="N1877">
        <v>6</v>
      </c>
      <c r="O1877">
        <v>0.103716</v>
      </c>
      <c r="P1877">
        <v>1.02075</v>
      </c>
      <c r="Q1877">
        <v>5</v>
      </c>
      <c r="R1877">
        <v>0</v>
      </c>
      <c r="S1877" t="s">
        <v>769</v>
      </c>
      <c r="T1877">
        <v>1</v>
      </c>
      <c r="U1877">
        <v>0</v>
      </c>
      <c r="V1877" t="s">
        <v>724</v>
      </c>
      <c r="Z1877">
        <v>-0.13833000000000001</v>
      </c>
      <c r="AA1877">
        <v>1.0643</v>
      </c>
      <c r="AB1877">
        <v>6</v>
      </c>
      <c r="AC1877" t="s">
        <v>769</v>
      </c>
      <c r="AD1877" t="s">
        <v>769</v>
      </c>
      <c r="AE1877">
        <v>0</v>
      </c>
      <c r="AF1877">
        <v>0</v>
      </c>
      <c r="AG1877" t="s">
        <v>769</v>
      </c>
      <c r="AH1877">
        <v>0.72957399999999994</v>
      </c>
      <c r="AI1877">
        <v>0</v>
      </c>
      <c r="AJ1877" t="s">
        <v>724</v>
      </c>
      <c r="AN1877">
        <v>0.103716</v>
      </c>
      <c r="AO1877">
        <v>1.02075</v>
      </c>
      <c r="AP1877">
        <v>5</v>
      </c>
      <c r="AQ1877" t="s">
        <v>769</v>
      </c>
      <c r="AR1877" t="s">
        <v>769</v>
      </c>
      <c r="AS1877">
        <v>0</v>
      </c>
    </row>
    <row r="1878" spans="1:47">
      <c r="A1878" t="s">
        <v>5799</v>
      </c>
      <c r="B1878" t="s">
        <v>5800</v>
      </c>
      <c r="C1878" t="s">
        <v>5801</v>
      </c>
      <c r="D1878">
        <v>0.96212900000000001</v>
      </c>
      <c r="E1878">
        <v>-1.11605</v>
      </c>
      <c r="F1878">
        <v>0.67768200000000001</v>
      </c>
      <c r="G1878">
        <v>-1.88029</v>
      </c>
      <c r="L1878">
        <v>-0.401501</v>
      </c>
      <c r="M1878">
        <v>9.09021E-2</v>
      </c>
      <c r="N1878">
        <v>3</v>
      </c>
      <c r="O1878">
        <v>0.71455299999999999</v>
      </c>
      <c r="P1878">
        <v>0.99334500000000003</v>
      </c>
      <c r="Q1878">
        <v>5</v>
      </c>
      <c r="R1878">
        <v>0</v>
      </c>
      <c r="S1878" t="s">
        <v>769</v>
      </c>
      <c r="T1878">
        <v>1</v>
      </c>
      <c r="U1878">
        <v>0</v>
      </c>
      <c r="V1878" t="s">
        <v>724</v>
      </c>
      <c r="Z1878">
        <v>-0.401501</v>
      </c>
      <c r="AA1878">
        <v>9.09021E-2</v>
      </c>
      <c r="AB1878">
        <v>3</v>
      </c>
      <c r="AC1878" t="s">
        <v>769</v>
      </c>
      <c r="AD1878" t="s">
        <v>769</v>
      </c>
      <c r="AE1878">
        <v>0</v>
      </c>
      <c r="AF1878">
        <v>0</v>
      </c>
      <c r="AG1878" t="s">
        <v>769</v>
      </c>
      <c r="AH1878">
        <v>0.72996499999999997</v>
      </c>
      <c r="AI1878">
        <v>0</v>
      </c>
      <c r="AJ1878" t="s">
        <v>724</v>
      </c>
      <c r="AN1878">
        <v>0.71455299999999999</v>
      </c>
      <c r="AO1878">
        <v>0.99334500000000003</v>
      </c>
      <c r="AP1878">
        <v>5</v>
      </c>
      <c r="AQ1878" t="s">
        <v>769</v>
      </c>
      <c r="AR1878" t="s">
        <v>769</v>
      </c>
      <c r="AS1878">
        <v>0</v>
      </c>
    </row>
    <row r="1879" spans="1:47">
      <c r="A1879" t="s">
        <v>471</v>
      </c>
      <c r="B1879" t="s">
        <v>470</v>
      </c>
      <c r="C1879" t="s">
        <v>469</v>
      </c>
      <c r="D1879">
        <v>0</v>
      </c>
      <c r="E1879">
        <v>1.0975900000000001</v>
      </c>
      <c r="F1879">
        <v>0.78157100000000002</v>
      </c>
      <c r="G1879">
        <v>0</v>
      </c>
      <c r="I1879" t="s">
        <v>724</v>
      </c>
      <c r="L1879" t="s">
        <v>769</v>
      </c>
      <c r="M1879" t="s">
        <v>769</v>
      </c>
      <c r="N1879">
        <v>1</v>
      </c>
      <c r="O1879">
        <v>-0.13211999999999999</v>
      </c>
      <c r="P1879">
        <v>0.29859999999999998</v>
      </c>
      <c r="Q1879">
        <v>2</v>
      </c>
      <c r="R1879">
        <v>0</v>
      </c>
      <c r="S1879">
        <v>0.51797899999999997</v>
      </c>
      <c r="T1879">
        <v>1</v>
      </c>
      <c r="U1879">
        <v>0</v>
      </c>
      <c r="W1879" t="s">
        <v>724</v>
      </c>
      <c r="Z1879" t="s">
        <v>769</v>
      </c>
      <c r="AA1879" t="s">
        <v>769</v>
      </c>
      <c r="AB1879">
        <v>1</v>
      </c>
      <c r="AC1879">
        <v>0.44749100000000003</v>
      </c>
      <c r="AD1879">
        <v>1.17513</v>
      </c>
      <c r="AE1879">
        <v>4</v>
      </c>
      <c r="AF1879">
        <v>0.25905299999999998</v>
      </c>
      <c r="AG1879">
        <v>-0.57961099999999999</v>
      </c>
      <c r="AH1879">
        <v>0.966951</v>
      </c>
      <c r="AI1879">
        <v>-0.65067600000000003</v>
      </c>
      <c r="AN1879">
        <v>-0.13211999999999999</v>
      </c>
      <c r="AO1879">
        <v>0.29859999999999998</v>
      </c>
      <c r="AP1879">
        <v>2</v>
      </c>
      <c r="AQ1879">
        <v>0.44749100000000003</v>
      </c>
      <c r="AR1879">
        <v>1.17513</v>
      </c>
      <c r="AS1879">
        <v>4</v>
      </c>
    </row>
    <row r="1880" spans="1:47">
      <c r="A1880" t="s">
        <v>5802</v>
      </c>
      <c r="B1880" t="s">
        <v>5803</v>
      </c>
      <c r="C1880" t="s">
        <v>5804</v>
      </c>
      <c r="D1880">
        <v>0</v>
      </c>
      <c r="E1880">
        <v>-1.4729699999999999</v>
      </c>
      <c r="F1880">
        <v>0.78195700000000001</v>
      </c>
      <c r="G1880">
        <v>0</v>
      </c>
      <c r="H1880" t="s">
        <v>724</v>
      </c>
      <c r="L1880">
        <v>-0.52449999999999997</v>
      </c>
      <c r="M1880">
        <v>0.74175400000000002</v>
      </c>
      <c r="N1880">
        <v>2</v>
      </c>
      <c r="O1880" t="s">
        <v>769</v>
      </c>
      <c r="P1880" t="s">
        <v>769</v>
      </c>
      <c r="Q1880">
        <v>1</v>
      </c>
      <c r="R1880">
        <v>0</v>
      </c>
      <c r="S1880" t="s">
        <v>769</v>
      </c>
      <c r="T1880">
        <v>1</v>
      </c>
      <c r="U1880">
        <v>0</v>
      </c>
      <c r="V1880" t="s">
        <v>724</v>
      </c>
      <c r="Z1880">
        <v>-0.52449999999999997</v>
      </c>
      <c r="AA1880">
        <v>0.74175400000000002</v>
      </c>
      <c r="AB1880">
        <v>2</v>
      </c>
      <c r="AC1880" t="s">
        <v>769</v>
      </c>
      <c r="AD1880" t="s">
        <v>769</v>
      </c>
      <c r="AE1880">
        <v>0</v>
      </c>
      <c r="AF1880">
        <v>0</v>
      </c>
      <c r="AG1880" t="s">
        <v>769</v>
      </c>
      <c r="AH1880">
        <v>0.76167700000000005</v>
      </c>
      <c r="AI1880">
        <v>0</v>
      </c>
      <c r="AN1880" t="s">
        <v>769</v>
      </c>
      <c r="AO1880" t="s">
        <v>769</v>
      </c>
      <c r="AP1880">
        <v>1</v>
      </c>
      <c r="AQ1880" t="s">
        <v>769</v>
      </c>
      <c r="AR1880" t="s">
        <v>769</v>
      </c>
      <c r="AS1880">
        <v>0</v>
      </c>
    </row>
    <row r="1881" spans="1:47">
      <c r="A1881" t="s">
        <v>1014</v>
      </c>
      <c r="B1881" t="s">
        <v>650</v>
      </c>
      <c r="C1881" t="s">
        <v>649</v>
      </c>
      <c r="D1881">
        <v>0.27710899999999999</v>
      </c>
      <c r="E1881">
        <v>0.68942899999999996</v>
      </c>
      <c r="F1881">
        <v>0.98109299999999999</v>
      </c>
      <c r="G1881">
        <v>0.711121</v>
      </c>
      <c r="L1881">
        <v>0.50947100000000001</v>
      </c>
      <c r="M1881">
        <v>0.72050099999999995</v>
      </c>
      <c r="N1881">
        <v>2</v>
      </c>
      <c r="O1881">
        <v>-0.17995800000000001</v>
      </c>
      <c r="P1881">
        <v>1.19679</v>
      </c>
      <c r="Q1881">
        <v>3</v>
      </c>
      <c r="R1881">
        <v>0</v>
      </c>
      <c r="S1881" t="s">
        <v>769</v>
      </c>
      <c r="T1881">
        <v>1</v>
      </c>
      <c r="U1881">
        <v>0</v>
      </c>
      <c r="V1881" t="s">
        <v>724</v>
      </c>
      <c r="Z1881">
        <v>0.50947100000000001</v>
      </c>
      <c r="AA1881">
        <v>0.72050099999999995</v>
      </c>
      <c r="AB1881">
        <v>2</v>
      </c>
      <c r="AC1881" t="s">
        <v>769</v>
      </c>
      <c r="AD1881" t="s">
        <v>769</v>
      </c>
      <c r="AE1881">
        <v>0</v>
      </c>
      <c r="AF1881">
        <v>0</v>
      </c>
      <c r="AG1881" t="s">
        <v>769</v>
      </c>
      <c r="AH1881">
        <v>0.79485499999999998</v>
      </c>
      <c r="AI1881">
        <v>0</v>
      </c>
      <c r="AJ1881" t="s">
        <v>724</v>
      </c>
      <c r="AN1881">
        <v>-0.17995800000000001</v>
      </c>
      <c r="AO1881">
        <v>1.19679</v>
      </c>
      <c r="AP1881">
        <v>3</v>
      </c>
      <c r="AQ1881" t="s">
        <v>769</v>
      </c>
      <c r="AR1881" t="s">
        <v>769</v>
      </c>
      <c r="AS1881">
        <v>0</v>
      </c>
    </row>
    <row r="1882" spans="1:47">
      <c r="A1882" t="s">
        <v>5805</v>
      </c>
      <c r="B1882" t="s">
        <v>5806</v>
      </c>
      <c r="C1882" t="s">
        <v>5807</v>
      </c>
      <c r="D1882" t="s">
        <v>769</v>
      </c>
      <c r="E1882">
        <v>0</v>
      </c>
      <c r="F1882">
        <v>1</v>
      </c>
      <c r="G1882" t="s">
        <v>769</v>
      </c>
      <c r="L1882" t="s">
        <v>769</v>
      </c>
      <c r="M1882" t="s">
        <v>769</v>
      </c>
      <c r="N1882">
        <v>0</v>
      </c>
      <c r="O1882" t="s">
        <v>769</v>
      </c>
      <c r="P1882" t="s">
        <v>769</v>
      </c>
      <c r="Q1882">
        <v>0</v>
      </c>
      <c r="R1882" t="s">
        <v>769</v>
      </c>
      <c r="S1882">
        <v>0</v>
      </c>
      <c r="T1882">
        <v>1</v>
      </c>
      <c r="U1882" t="s">
        <v>769</v>
      </c>
      <c r="Z1882" t="s">
        <v>769</v>
      </c>
      <c r="AA1882" t="s">
        <v>769</v>
      </c>
      <c r="AB1882">
        <v>0</v>
      </c>
      <c r="AC1882" t="s">
        <v>769</v>
      </c>
      <c r="AD1882" t="s">
        <v>769</v>
      </c>
      <c r="AE1882">
        <v>0</v>
      </c>
      <c r="AF1882" t="s">
        <v>769</v>
      </c>
      <c r="AG1882">
        <v>0</v>
      </c>
      <c r="AH1882">
        <v>1</v>
      </c>
      <c r="AI1882" t="s">
        <v>769</v>
      </c>
      <c r="AN1882" t="s">
        <v>769</v>
      </c>
      <c r="AO1882" t="s">
        <v>769</v>
      </c>
      <c r="AP1882">
        <v>0</v>
      </c>
      <c r="AQ1882" t="s">
        <v>769</v>
      </c>
      <c r="AR1882" t="s">
        <v>769</v>
      </c>
      <c r="AS1882">
        <v>0</v>
      </c>
    </row>
    <row r="1883" spans="1:47">
      <c r="A1883" t="s">
        <v>1294</v>
      </c>
      <c r="B1883" t="s">
        <v>443</v>
      </c>
      <c r="C1883" t="s">
        <v>442</v>
      </c>
      <c r="D1883">
        <v>1.0153700000000001</v>
      </c>
      <c r="E1883">
        <v>1.31881</v>
      </c>
      <c r="F1883">
        <v>0.68505400000000005</v>
      </c>
      <c r="G1883">
        <v>2.1633800000000001</v>
      </c>
      <c r="L1883">
        <v>1.1820999999999999</v>
      </c>
      <c r="M1883">
        <v>1.0217799999999999</v>
      </c>
      <c r="N1883">
        <v>3</v>
      </c>
      <c r="O1883">
        <v>-0.136713</v>
      </c>
      <c r="P1883">
        <v>0.266156</v>
      </c>
      <c r="Q1883">
        <v>3</v>
      </c>
      <c r="R1883">
        <v>0.91906100000000002</v>
      </c>
      <c r="S1883">
        <v>1.66249</v>
      </c>
      <c r="T1883">
        <v>0.40363100000000002</v>
      </c>
      <c r="U1883">
        <v>2.1519499999999998</v>
      </c>
      <c r="Z1883">
        <v>1.1820999999999999</v>
      </c>
      <c r="AA1883">
        <v>1.0217799999999999</v>
      </c>
      <c r="AB1883">
        <v>3</v>
      </c>
      <c r="AC1883">
        <v>-0.48038900000000001</v>
      </c>
      <c r="AD1883">
        <v>0.24607299999999999</v>
      </c>
      <c r="AE1883">
        <v>2</v>
      </c>
      <c r="AF1883">
        <v>0.61452399999999996</v>
      </c>
      <c r="AG1883">
        <v>0.34367500000000001</v>
      </c>
      <c r="AH1883">
        <v>0.73063199999999995</v>
      </c>
      <c r="AI1883">
        <v>1.4500299999999999</v>
      </c>
      <c r="AN1883">
        <v>-0.136713</v>
      </c>
      <c r="AO1883">
        <v>0.266156</v>
      </c>
      <c r="AP1883">
        <v>3</v>
      </c>
      <c r="AQ1883">
        <v>-0.48038900000000001</v>
      </c>
      <c r="AR1883">
        <v>0.24607299999999999</v>
      </c>
      <c r="AS1883">
        <v>2</v>
      </c>
    </row>
    <row r="1884" spans="1:47">
      <c r="A1884" t="s">
        <v>5808</v>
      </c>
      <c r="B1884" t="s">
        <v>5809</v>
      </c>
      <c r="C1884" t="s">
        <v>5810</v>
      </c>
      <c r="D1884">
        <v>0.20388400000000001</v>
      </c>
      <c r="E1884">
        <v>0.42968099999999998</v>
      </c>
      <c r="F1884">
        <v>0.991039</v>
      </c>
      <c r="G1884">
        <v>0.514436</v>
      </c>
      <c r="L1884">
        <v>-3.3637E-2</v>
      </c>
      <c r="M1884">
        <v>1.38086</v>
      </c>
      <c r="N1884">
        <v>3</v>
      </c>
      <c r="O1884">
        <v>-0.46331800000000001</v>
      </c>
      <c r="P1884">
        <v>1.0043500000000001</v>
      </c>
      <c r="Q1884">
        <v>5</v>
      </c>
      <c r="R1884">
        <v>4.3544899999999997E-2</v>
      </c>
      <c r="S1884">
        <v>-0.104306</v>
      </c>
      <c r="T1884">
        <v>1</v>
      </c>
      <c r="U1884">
        <v>-0.126059</v>
      </c>
      <c r="Z1884">
        <v>-3.3637E-2</v>
      </c>
      <c r="AA1884">
        <v>1.38086</v>
      </c>
      <c r="AB1884">
        <v>3</v>
      </c>
      <c r="AC1884">
        <v>7.0669099999999999E-2</v>
      </c>
      <c r="AD1884">
        <v>0.827627</v>
      </c>
      <c r="AE1884">
        <v>4</v>
      </c>
      <c r="AF1884">
        <v>0.37504199999999999</v>
      </c>
      <c r="AG1884">
        <v>-0.53398699999999999</v>
      </c>
      <c r="AH1884">
        <v>0.91574800000000001</v>
      </c>
      <c r="AI1884">
        <v>-0.85343999999999998</v>
      </c>
      <c r="AN1884">
        <v>-0.46331800000000001</v>
      </c>
      <c r="AO1884">
        <v>1.0043500000000001</v>
      </c>
      <c r="AP1884">
        <v>5</v>
      </c>
      <c r="AQ1884">
        <v>7.0669099999999999E-2</v>
      </c>
      <c r="AR1884">
        <v>0.827627</v>
      </c>
      <c r="AS1884">
        <v>4</v>
      </c>
      <c r="AU1884" t="s">
        <v>724</v>
      </c>
    </row>
    <row r="1885" spans="1:47">
      <c r="A1885" t="s">
        <v>1012</v>
      </c>
      <c r="B1885" t="s">
        <v>721</v>
      </c>
      <c r="C1885" t="s">
        <v>720</v>
      </c>
      <c r="D1885">
        <v>0</v>
      </c>
      <c r="E1885" t="s">
        <v>769</v>
      </c>
      <c r="F1885">
        <v>0.78299700000000005</v>
      </c>
      <c r="G1885">
        <v>0</v>
      </c>
      <c r="I1885" t="s">
        <v>724</v>
      </c>
      <c r="L1885" t="s">
        <v>769</v>
      </c>
      <c r="M1885" t="s">
        <v>769</v>
      </c>
      <c r="N1885">
        <v>0</v>
      </c>
      <c r="O1885">
        <v>-8.7832199999999999E-2</v>
      </c>
      <c r="P1885">
        <v>0.172461</v>
      </c>
      <c r="Q1885">
        <v>3</v>
      </c>
      <c r="R1885">
        <v>0</v>
      </c>
      <c r="S1885" t="s">
        <v>769</v>
      </c>
      <c r="T1885">
        <v>1</v>
      </c>
      <c r="U1885">
        <v>0</v>
      </c>
      <c r="Z1885" t="s">
        <v>769</v>
      </c>
      <c r="AA1885" t="s">
        <v>769</v>
      </c>
      <c r="AB1885">
        <v>0</v>
      </c>
      <c r="AC1885" t="s">
        <v>769</v>
      </c>
      <c r="AD1885" t="s">
        <v>769</v>
      </c>
      <c r="AE1885">
        <v>1</v>
      </c>
      <c r="AF1885">
        <v>0</v>
      </c>
      <c r="AG1885">
        <v>-1.79586</v>
      </c>
      <c r="AH1885">
        <v>0.795323</v>
      </c>
      <c r="AI1885">
        <v>0</v>
      </c>
      <c r="AJ1885" t="s">
        <v>724</v>
      </c>
      <c r="AN1885">
        <v>-8.7832199999999999E-2</v>
      </c>
      <c r="AO1885">
        <v>0.172461</v>
      </c>
      <c r="AP1885">
        <v>3</v>
      </c>
      <c r="AQ1885" t="s">
        <v>769</v>
      </c>
      <c r="AR1885" t="s">
        <v>769</v>
      </c>
      <c r="AS1885">
        <v>1</v>
      </c>
    </row>
    <row r="1886" spans="1:47">
      <c r="A1886" t="s">
        <v>5811</v>
      </c>
      <c r="B1886" t="s">
        <v>5812</v>
      </c>
      <c r="C1886" t="s">
        <v>5813</v>
      </c>
      <c r="D1886">
        <v>0.23275499999999999</v>
      </c>
      <c r="E1886">
        <v>0.38873400000000002</v>
      </c>
      <c r="F1886">
        <v>0.99149299999999996</v>
      </c>
      <c r="G1886">
        <v>0.56616599999999995</v>
      </c>
      <c r="L1886">
        <v>0.15260099999999999</v>
      </c>
      <c r="M1886">
        <v>0.74129999999999996</v>
      </c>
      <c r="N1886">
        <v>4</v>
      </c>
      <c r="O1886">
        <v>-0.23613300000000001</v>
      </c>
      <c r="P1886">
        <v>1.2350099999999999</v>
      </c>
      <c r="Q1886">
        <v>7</v>
      </c>
      <c r="R1886">
        <v>0.52614099999999997</v>
      </c>
      <c r="S1886">
        <v>0.64462799999999998</v>
      </c>
      <c r="T1886">
        <v>0.75359500000000001</v>
      </c>
      <c r="U1886">
        <v>1.1617999999999999</v>
      </c>
      <c r="Z1886">
        <v>0.15260099999999999</v>
      </c>
      <c r="AA1886">
        <v>0.74129999999999996</v>
      </c>
      <c r="AB1886">
        <v>4</v>
      </c>
      <c r="AC1886">
        <v>-0.49202800000000002</v>
      </c>
      <c r="AD1886">
        <v>0.70364099999999996</v>
      </c>
      <c r="AE1886">
        <v>3</v>
      </c>
      <c r="AF1886">
        <v>0.124738</v>
      </c>
      <c r="AG1886">
        <v>0.25589400000000001</v>
      </c>
      <c r="AH1886">
        <v>1</v>
      </c>
      <c r="AI1886">
        <v>0.32935199999999998</v>
      </c>
      <c r="AN1886">
        <v>-0.23613300000000001</v>
      </c>
      <c r="AO1886">
        <v>1.2350099999999999</v>
      </c>
      <c r="AP1886">
        <v>7</v>
      </c>
      <c r="AQ1886">
        <v>-0.49202800000000002</v>
      </c>
      <c r="AR1886">
        <v>0.70364099999999996</v>
      </c>
      <c r="AS1886">
        <v>3</v>
      </c>
    </row>
    <row r="1887" spans="1:47">
      <c r="A1887" t="s">
        <v>5814</v>
      </c>
      <c r="B1887" t="s">
        <v>5815</v>
      </c>
      <c r="C1887" t="s">
        <v>5816</v>
      </c>
      <c r="D1887">
        <v>0.12715099999999999</v>
      </c>
      <c r="E1887">
        <v>0.18860099999999999</v>
      </c>
      <c r="F1887">
        <v>1</v>
      </c>
      <c r="G1887">
        <v>0.33122200000000002</v>
      </c>
      <c r="L1887">
        <v>0.60281899999999999</v>
      </c>
      <c r="M1887">
        <v>1.2244200000000001</v>
      </c>
      <c r="N1887">
        <v>8</v>
      </c>
      <c r="O1887">
        <v>0.41421799999999998</v>
      </c>
      <c r="P1887">
        <v>0.75435099999999999</v>
      </c>
      <c r="Q1887">
        <v>6</v>
      </c>
      <c r="R1887">
        <v>1.0048900000000001</v>
      </c>
      <c r="S1887">
        <v>0.90491600000000005</v>
      </c>
      <c r="T1887">
        <v>0.35195900000000002</v>
      </c>
      <c r="U1887">
        <v>1.77746</v>
      </c>
      <c r="Z1887">
        <v>0.60281899999999999</v>
      </c>
      <c r="AA1887">
        <v>1.2244200000000001</v>
      </c>
      <c r="AB1887">
        <v>8</v>
      </c>
      <c r="AC1887">
        <v>-0.302097</v>
      </c>
      <c r="AD1887">
        <v>0.58948599999999995</v>
      </c>
      <c r="AE1887">
        <v>7</v>
      </c>
      <c r="AF1887">
        <v>1.0930500000000001</v>
      </c>
      <c r="AG1887">
        <v>0.71631500000000004</v>
      </c>
      <c r="AH1887">
        <v>0.51757799999999998</v>
      </c>
      <c r="AI1887">
        <v>1.92319</v>
      </c>
      <c r="AN1887">
        <v>0.41421799999999998</v>
      </c>
      <c r="AO1887">
        <v>0.75435099999999999</v>
      </c>
      <c r="AP1887">
        <v>6</v>
      </c>
      <c r="AQ1887">
        <v>-0.302097</v>
      </c>
      <c r="AR1887">
        <v>0.58948599999999995</v>
      </c>
      <c r="AS1887">
        <v>7</v>
      </c>
    </row>
    <row r="1888" spans="1:47">
      <c r="A1888" t="s">
        <v>1293</v>
      </c>
      <c r="B1888" t="s">
        <v>1292</v>
      </c>
      <c r="C1888" t="s">
        <v>1291</v>
      </c>
      <c r="D1888">
        <v>0</v>
      </c>
      <c r="E1888">
        <v>-1.5837399999999999</v>
      </c>
      <c r="F1888">
        <v>0.78265499999999999</v>
      </c>
      <c r="G1888">
        <v>0</v>
      </c>
      <c r="I1888" t="s">
        <v>724</v>
      </c>
      <c r="L1888" t="s">
        <v>769</v>
      </c>
      <c r="M1888" t="s">
        <v>769</v>
      </c>
      <c r="N1888">
        <v>1</v>
      </c>
      <c r="O1888">
        <v>3.0085199999999999E-2</v>
      </c>
      <c r="P1888">
        <v>4.2546899999999999E-2</v>
      </c>
      <c r="Q1888">
        <v>2</v>
      </c>
      <c r="R1888">
        <v>0</v>
      </c>
      <c r="S1888">
        <v>-1.0079100000000001</v>
      </c>
      <c r="T1888">
        <v>1</v>
      </c>
      <c r="U1888">
        <v>0</v>
      </c>
      <c r="W1888" t="s">
        <v>724</v>
      </c>
      <c r="Z1888" t="s">
        <v>769</v>
      </c>
      <c r="AA1888" t="s">
        <v>769</v>
      </c>
      <c r="AB1888">
        <v>1</v>
      </c>
      <c r="AC1888">
        <v>-0.54574800000000001</v>
      </c>
      <c r="AD1888">
        <v>0.99340799999999996</v>
      </c>
      <c r="AE1888">
        <v>2</v>
      </c>
      <c r="AF1888">
        <v>0.30203099999999999</v>
      </c>
      <c r="AG1888">
        <v>0.57583399999999996</v>
      </c>
      <c r="AH1888">
        <v>0.94954499999999997</v>
      </c>
      <c r="AI1888">
        <v>0.81900499999999998</v>
      </c>
      <c r="AN1888">
        <v>3.0085199999999999E-2</v>
      </c>
      <c r="AO1888">
        <v>4.2546899999999999E-2</v>
      </c>
      <c r="AP1888">
        <v>2</v>
      </c>
      <c r="AQ1888">
        <v>-0.54574800000000001</v>
      </c>
      <c r="AR1888">
        <v>0.99340799999999996</v>
      </c>
      <c r="AS1888">
        <v>2</v>
      </c>
    </row>
    <row r="1889" spans="1:47">
      <c r="A1889" t="s">
        <v>5817</v>
      </c>
      <c r="B1889" t="s">
        <v>5818</v>
      </c>
      <c r="C1889" t="s">
        <v>5819</v>
      </c>
      <c r="D1889" t="s">
        <v>769</v>
      </c>
      <c r="E1889">
        <v>0</v>
      </c>
      <c r="F1889">
        <v>1</v>
      </c>
      <c r="G1889" t="s">
        <v>769</v>
      </c>
      <c r="L1889" t="s">
        <v>769</v>
      </c>
      <c r="M1889" t="s">
        <v>769</v>
      </c>
      <c r="N1889">
        <v>0</v>
      </c>
      <c r="O1889" t="s">
        <v>769</v>
      </c>
      <c r="P1889" t="s">
        <v>769</v>
      </c>
      <c r="Q1889">
        <v>0</v>
      </c>
      <c r="R1889" t="s">
        <v>769</v>
      </c>
      <c r="S1889">
        <v>0</v>
      </c>
      <c r="T1889">
        <v>1</v>
      </c>
      <c r="U1889" t="s">
        <v>769</v>
      </c>
      <c r="Z1889" t="s">
        <v>769</v>
      </c>
      <c r="AA1889" t="s">
        <v>769</v>
      </c>
      <c r="AB1889">
        <v>0</v>
      </c>
      <c r="AC1889" t="s">
        <v>769</v>
      </c>
      <c r="AD1889" t="s">
        <v>769</v>
      </c>
      <c r="AE1889">
        <v>0</v>
      </c>
      <c r="AF1889" t="s">
        <v>769</v>
      </c>
      <c r="AG1889">
        <v>0</v>
      </c>
      <c r="AH1889">
        <v>1</v>
      </c>
      <c r="AI1889" t="s">
        <v>769</v>
      </c>
      <c r="AN1889" t="s">
        <v>769</v>
      </c>
      <c r="AO1889" t="s">
        <v>769</v>
      </c>
      <c r="AP1889">
        <v>0</v>
      </c>
      <c r="AQ1889" t="s">
        <v>769</v>
      </c>
      <c r="AR1889" t="s">
        <v>769</v>
      </c>
      <c r="AS1889">
        <v>0</v>
      </c>
    </row>
    <row r="1890" spans="1:47">
      <c r="A1890" t="s">
        <v>439</v>
      </c>
      <c r="B1890" t="s">
        <v>438</v>
      </c>
      <c r="C1890" t="s">
        <v>437</v>
      </c>
      <c r="D1890">
        <v>0.49019400000000002</v>
      </c>
      <c r="E1890">
        <v>-0.98366200000000004</v>
      </c>
      <c r="F1890">
        <v>0.88437200000000005</v>
      </c>
      <c r="G1890">
        <v>-1.17883</v>
      </c>
      <c r="L1890">
        <v>-0.33241999999999999</v>
      </c>
      <c r="M1890">
        <v>0.44196999999999997</v>
      </c>
      <c r="N1890">
        <v>2</v>
      </c>
      <c r="O1890">
        <v>0.65124199999999999</v>
      </c>
      <c r="P1890">
        <v>1.07501</v>
      </c>
      <c r="Q1890">
        <v>3</v>
      </c>
      <c r="R1890">
        <v>0</v>
      </c>
      <c r="S1890" t="s">
        <v>769</v>
      </c>
      <c r="T1890">
        <v>1</v>
      </c>
      <c r="U1890">
        <v>0</v>
      </c>
      <c r="V1890" t="s">
        <v>724</v>
      </c>
      <c r="Z1890">
        <v>-0.33241999999999999</v>
      </c>
      <c r="AA1890">
        <v>0.44196999999999997</v>
      </c>
      <c r="AB1890">
        <v>2</v>
      </c>
      <c r="AC1890" t="s">
        <v>769</v>
      </c>
      <c r="AD1890" t="s">
        <v>769</v>
      </c>
      <c r="AE1890">
        <v>0</v>
      </c>
      <c r="AF1890">
        <v>0</v>
      </c>
      <c r="AG1890" t="s">
        <v>769</v>
      </c>
      <c r="AH1890">
        <v>0.79578400000000005</v>
      </c>
      <c r="AI1890">
        <v>0</v>
      </c>
      <c r="AJ1890" t="s">
        <v>724</v>
      </c>
      <c r="AN1890">
        <v>0.65124199999999999</v>
      </c>
      <c r="AO1890">
        <v>1.07501</v>
      </c>
      <c r="AP1890">
        <v>3</v>
      </c>
      <c r="AQ1890" t="s">
        <v>769</v>
      </c>
      <c r="AR1890" t="s">
        <v>769</v>
      </c>
      <c r="AS1890">
        <v>0</v>
      </c>
    </row>
    <row r="1891" spans="1:47">
      <c r="A1891" t="s">
        <v>894</v>
      </c>
      <c r="B1891" t="s">
        <v>734</v>
      </c>
      <c r="C1891" t="s">
        <v>733</v>
      </c>
      <c r="D1891">
        <v>0.56743600000000005</v>
      </c>
      <c r="E1891">
        <v>-1.20892</v>
      </c>
      <c r="F1891">
        <v>0.87659699999999996</v>
      </c>
      <c r="G1891">
        <v>-1.5072399999999999</v>
      </c>
      <c r="L1891">
        <v>-0.35354200000000002</v>
      </c>
      <c r="M1891">
        <v>0.36445699999999998</v>
      </c>
      <c r="N1891">
        <v>2</v>
      </c>
      <c r="O1891">
        <v>0.85538199999999998</v>
      </c>
      <c r="P1891">
        <v>1.0741700000000001</v>
      </c>
      <c r="Q1891">
        <v>2</v>
      </c>
      <c r="R1891">
        <v>0</v>
      </c>
      <c r="S1891" t="s">
        <v>769</v>
      </c>
      <c r="T1891">
        <v>1</v>
      </c>
      <c r="U1891">
        <v>0</v>
      </c>
      <c r="V1891" t="s">
        <v>724</v>
      </c>
      <c r="Z1891">
        <v>-0.35354200000000002</v>
      </c>
      <c r="AA1891">
        <v>0.36445699999999998</v>
      </c>
      <c r="AB1891">
        <v>2</v>
      </c>
      <c r="AC1891" t="s">
        <v>769</v>
      </c>
      <c r="AD1891" t="s">
        <v>769</v>
      </c>
      <c r="AE1891">
        <v>0</v>
      </c>
      <c r="AF1891">
        <v>0</v>
      </c>
      <c r="AG1891" t="s">
        <v>769</v>
      </c>
      <c r="AH1891">
        <v>0.79625599999999996</v>
      </c>
      <c r="AI1891">
        <v>0</v>
      </c>
      <c r="AJ1891" t="s">
        <v>724</v>
      </c>
      <c r="AN1891">
        <v>0.85538199999999998</v>
      </c>
      <c r="AO1891">
        <v>1.0741700000000001</v>
      </c>
      <c r="AP1891">
        <v>2</v>
      </c>
      <c r="AQ1891" t="s">
        <v>769</v>
      </c>
      <c r="AR1891" t="s">
        <v>769</v>
      </c>
      <c r="AS1891">
        <v>0</v>
      </c>
    </row>
    <row r="1892" spans="1:47">
      <c r="A1892" t="s">
        <v>1290</v>
      </c>
      <c r="B1892" t="s">
        <v>1289</v>
      </c>
      <c r="C1892" t="s">
        <v>1288</v>
      </c>
      <c r="D1892" t="s">
        <v>769</v>
      </c>
      <c r="E1892">
        <v>0</v>
      </c>
      <c r="F1892">
        <v>1</v>
      </c>
      <c r="G1892" t="s">
        <v>769</v>
      </c>
      <c r="L1892" t="s">
        <v>769</v>
      </c>
      <c r="M1892" t="s">
        <v>769</v>
      </c>
      <c r="N1892">
        <v>0</v>
      </c>
      <c r="O1892" t="s">
        <v>769</v>
      </c>
      <c r="P1892" t="s">
        <v>769</v>
      </c>
      <c r="Q1892">
        <v>0</v>
      </c>
      <c r="R1892" t="s">
        <v>769</v>
      </c>
      <c r="S1892">
        <v>0</v>
      </c>
      <c r="T1892">
        <v>1</v>
      </c>
      <c r="U1892" t="s">
        <v>769</v>
      </c>
      <c r="Z1892" t="s">
        <v>769</v>
      </c>
      <c r="AA1892" t="s">
        <v>769</v>
      </c>
      <c r="AB1892">
        <v>0</v>
      </c>
      <c r="AC1892" t="s">
        <v>769</v>
      </c>
      <c r="AD1892" t="s">
        <v>769</v>
      </c>
      <c r="AE1892">
        <v>0</v>
      </c>
      <c r="AF1892" t="s">
        <v>769</v>
      </c>
      <c r="AG1892">
        <v>0</v>
      </c>
      <c r="AH1892">
        <v>1</v>
      </c>
      <c r="AI1892" t="s">
        <v>769</v>
      </c>
      <c r="AN1892" t="s">
        <v>769</v>
      </c>
      <c r="AO1892" t="s">
        <v>769</v>
      </c>
      <c r="AP1892">
        <v>0</v>
      </c>
      <c r="AQ1892" t="s">
        <v>769</v>
      </c>
      <c r="AR1892" t="s">
        <v>769</v>
      </c>
      <c r="AS1892">
        <v>0</v>
      </c>
    </row>
    <row r="1893" spans="1:47">
      <c r="A1893" t="s">
        <v>893</v>
      </c>
      <c r="B1893" t="s">
        <v>892</v>
      </c>
      <c r="C1893" t="s">
        <v>891</v>
      </c>
      <c r="D1893" t="s">
        <v>769</v>
      </c>
      <c r="E1893">
        <v>0</v>
      </c>
      <c r="F1893">
        <v>1</v>
      </c>
      <c r="G1893" t="s">
        <v>769</v>
      </c>
      <c r="L1893" t="s">
        <v>769</v>
      </c>
      <c r="M1893" t="s">
        <v>769</v>
      </c>
      <c r="N1893">
        <v>0</v>
      </c>
      <c r="O1893" t="s">
        <v>769</v>
      </c>
      <c r="P1893" t="s">
        <v>769</v>
      </c>
      <c r="Q1893">
        <v>0</v>
      </c>
      <c r="R1893" t="s">
        <v>769</v>
      </c>
      <c r="S1893">
        <v>0</v>
      </c>
      <c r="T1893">
        <v>1</v>
      </c>
      <c r="U1893" t="s">
        <v>769</v>
      </c>
      <c r="Z1893" t="s">
        <v>769</v>
      </c>
      <c r="AA1893" t="s">
        <v>769</v>
      </c>
      <c r="AB1893">
        <v>0</v>
      </c>
      <c r="AC1893" t="s">
        <v>769</v>
      </c>
      <c r="AD1893" t="s">
        <v>769</v>
      </c>
      <c r="AE1893">
        <v>0</v>
      </c>
      <c r="AF1893" t="s">
        <v>769</v>
      </c>
      <c r="AG1893">
        <v>0</v>
      </c>
      <c r="AH1893">
        <v>1</v>
      </c>
      <c r="AI1893" t="s">
        <v>769</v>
      </c>
      <c r="AN1893" t="s">
        <v>769</v>
      </c>
      <c r="AO1893" t="s">
        <v>769</v>
      </c>
      <c r="AP1893">
        <v>0</v>
      </c>
      <c r="AQ1893" t="s">
        <v>769</v>
      </c>
      <c r="AR1893" t="s">
        <v>769</v>
      </c>
      <c r="AS1893">
        <v>0</v>
      </c>
    </row>
    <row r="1894" spans="1:47">
      <c r="A1894" t="s">
        <v>5820</v>
      </c>
      <c r="B1894" t="s">
        <v>5821</v>
      </c>
      <c r="C1894" t="s">
        <v>5822</v>
      </c>
      <c r="D1894">
        <v>0.51358700000000002</v>
      </c>
      <c r="E1894">
        <v>0.62184499999999998</v>
      </c>
      <c r="F1894">
        <v>0.89325299999999996</v>
      </c>
      <c r="G1894">
        <v>1.0724400000000001</v>
      </c>
      <c r="L1894">
        <v>-1.7871E-3</v>
      </c>
      <c r="M1894">
        <v>0.15224099999999999</v>
      </c>
      <c r="N1894">
        <v>7</v>
      </c>
      <c r="O1894">
        <v>-0.62363199999999996</v>
      </c>
      <c r="P1894">
        <v>1.53685</v>
      </c>
      <c r="Q1894">
        <v>6</v>
      </c>
      <c r="R1894">
        <v>0.39629799999999998</v>
      </c>
      <c r="S1894">
        <v>0.25755899999999998</v>
      </c>
      <c r="T1894">
        <v>0.86900500000000003</v>
      </c>
      <c r="U1894">
        <v>0.87612999999999996</v>
      </c>
      <c r="Z1894">
        <v>-1.7871E-3</v>
      </c>
      <c r="AA1894">
        <v>0.15224099999999999</v>
      </c>
      <c r="AB1894">
        <v>7</v>
      </c>
      <c r="AC1894">
        <v>-0.25934699999999999</v>
      </c>
      <c r="AD1894">
        <v>0.77161299999999999</v>
      </c>
      <c r="AE1894">
        <v>5</v>
      </c>
      <c r="AF1894">
        <v>0.19158700000000001</v>
      </c>
      <c r="AG1894">
        <v>-0.36428500000000003</v>
      </c>
      <c r="AH1894">
        <v>0.98289499999999996</v>
      </c>
      <c r="AI1894">
        <v>-0.47909200000000002</v>
      </c>
      <c r="AN1894">
        <v>-0.62363199999999996</v>
      </c>
      <c r="AO1894">
        <v>1.53685</v>
      </c>
      <c r="AP1894">
        <v>6</v>
      </c>
      <c r="AQ1894">
        <v>-0.25934699999999999</v>
      </c>
      <c r="AR1894">
        <v>0.77161299999999999</v>
      </c>
      <c r="AS1894">
        <v>5</v>
      </c>
    </row>
    <row r="1895" spans="1:47">
      <c r="A1895" t="s">
        <v>5823</v>
      </c>
      <c r="B1895" t="s">
        <v>5824</v>
      </c>
      <c r="C1895" t="s">
        <v>5825</v>
      </c>
      <c r="D1895">
        <v>7.8512700000000005E-2</v>
      </c>
      <c r="E1895">
        <v>0.14036100000000001</v>
      </c>
      <c r="F1895">
        <v>1</v>
      </c>
      <c r="G1895">
        <v>0.21570300000000001</v>
      </c>
      <c r="L1895">
        <v>8.5847099999999996E-2</v>
      </c>
      <c r="M1895">
        <v>0.83313099999999995</v>
      </c>
      <c r="N1895">
        <v>6</v>
      </c>
      <c r="O1895">
        <v>-5.4514100000000003E-2</v>
      </c>
      <c r="P1895">
        <v>1.24624</v>
      </c>
      <c r="Q1895">
        <v>4</v>
      </c>
      <c r="R1895">
        <v>0.64107800000000004</v>
      </c>
      <c r="S1895">
        <v>0.83469599999999999</v>
      </c>
      <c r="T1895">
        <v>0.65817400000000004</v>
      </c>
      <c r="U1895">
        <v>1.3194999999999999</v>
      </c>
      <c r="Z1895">
        <v>8.5847099999999996E-2</v>
      </c>
      <c r="AA1895">
        <v>0.83313099999999995</v>
      </c>
      <c r="AB1895">
        <v>6</v>
      </c>
      <c r="AC1895">
        <v>-0.74884899999999999</v>
      </c>
      <c r="AD1895">
        <v>1.03241</v>
      </c>
      <c r="AE1895">
        <v>3</v>
      </c>
      <c r="AF1895">
        <v>0.32729999999999998</v>
      </c>
      <c r="AG1895">
        <v>0.69433500000000004</v>
      </c>
      <c r="AH1895">
        <v>0.93628</v>
      </c>
      <c r="AI1895">
        <v>0.78005899999999995</v>
      </c>
      <c r="AN1895">
        <v>-5.4514100000000003E-2</v>
      </c>
      <c r="AO1895">
        <v>1.24624</v>
      </c>
      <c r="AP1895">
        <v>4</v>
      </c>
      <c r="AQ1895">
        <v>-0.74884899999999999</v>
      </c>
      <c r="AR1895">
        <v>1.03241</v>
      </c>
      <c r="AS1895">
        <v>3</v>
      </c>
    </row>
    <row r="1896" spans="1:47">
      <c r="A1896" t="s">
        <v>5826</v>
      </c>
      <c r="B1896" t="s">
        <v>5827</v>
      </c>
      <c r="C1896" t="s">
        <v>5828</v>
      </c>
      <c r="D1896">
        <v>0</v>
      </c>
      <c r="E1896">
        <v>0.991564</v>
      </c>
      <c r="F1896">
        <v>0.77942400000000001</v>
      </c>
      <c r="G1896">
        <v>0</v>
      </c>
      <c r="H1896" t="s">
        <v>724</v>
      </c>
      <c r="L1896">
        <v>0.51515699999999998</v>
      </c>
      <c r="M1896">
        <v>0.89563400000000004</v>
      </c>
      <c r="N1896">
        <v>7</v>
      </c>
      <c r="O1896" t="s">
        <v>769</v>
      </c>
      <c r="P1896" t="s">
        <v>769</v>
      </c>
      <c r="Q1896">
        <v>1</v>
      </c>
      <c r="R1896">
        <v>0.99598399999999998</v>
      </c>
      <c r="S1896">
        <v>1.0609900000000001</v>
      </c>
      <c r="T1896">
        <v>0.35426299999999999</v>
      </c>
      <c r="U1896">
        <v>1.8272900000000001</v>
      </c>
      <c r="Z1896">
        <v>0.51515699999999998</v>
      </c>
      <c r="AA1896">
        <v>0.89563400000000004</v>
      </c>
      <c r="AB1896">
        <v>7</v>
      </c>
      <c r="AC1896">
        <v>-0.54583700000000002</v>
      </c>
      <c r="AD1896">
        <v>0.98499000000000003</v>
      </c>
      <c r="AE1896">
        <v>4</v>
      </c>
      <c r="AF1896">
        <v>0</v>
      </c>
      <c r="AG1896">
        <v>6.9429199999999996E-2</v>
      </c>
      <c r="AH1896">
        <v>0.79672799999999999</v>
      </c>
      <c r="AI1896">
        <v>0</v>
      </c>
      <c r="AK1896" t="s">
        <v>724</v>
      </c>
      <c r="AN1896" t="s">
        <v>769</v>
      </c>
      <c r="AO1896" t="s">
        <v>769</v>
      </c>
      <c r="AP1896">
        <v>1</v>
      </c>
      <c r="AQ1896">
        <v>-0.54583700000000002</v>
      </c>
      <c r="AR1896">
        <v>0.98499000000000003</v>
      </c>
      <c r="AS1896">
        <v>4</v>
      </c>
    </row>
    <row r="1897" spans="1:47">
      <c r="A1897" t="s">
        <v>5829</v>
      </c>
      <c r="B1897" t="s">
        <v>5830</v>
      </c>
      <c r="C1897" t="s">
        <v>5831</v>
      </c>
      <c r="D1897">
        <v>0.78544099999999994</v>
      </c>
      <c r="E1897">
        <v>-0.66750600000000004</v>
      </c>
      <c r="F1897">
        <v>0.73197299999999998</v>
      </c>
      <c r="G1897">
        <v>-1.4637899999999999</v>
      </c>
      <c r="L1897">
        <v>-0.90491200000000005</v>
      </c>
      <c r="M1897">
        <v>1.08691</v>
      </c>
      <c r="N1897">
        <v>9</v>
      </c>
      <c r="O1897">
        <v>-0.237405</v>
      </c>
      <c r="P1897">
        <v>0.73288500000000001</v>
      </c>
      <c r="Q1897">
        <v>8</v>
      </c>
      <c r="R1897">
        <v>2.0566800000000001</v>
      </c>
      <c r="S1897">
        <v>-1.2721100000000001</v>
      </c>
      <c r="T1897">
        <v>9.4363600000000006E-2</v>
      </c>
      <c r="U1897">
        <v>-3.0108600000000001</v>
      </c>
      <c r="X1897" t="s">
        <v>724</v>
      </c>
      <c r="Z1897">
        <v>-0.90491200000000005</v>
      </c>
      <c r="AA1897">
        <v>1.08691</v>
      </c>
      <c r="AB1897">
        <v>9</v>
      </c>
      <c r="AC1897">
        <v>0.367199</v>
      </c>
      <c r="AD1897">
        <v>0.51959500000000003</v>
      </c>
      <c r="AE1897">
        <v>8</v>
      </c>
      <c r="AF1897">
        <v>1.1093599999999999</v>
      </c>
      <c r="AG1897">
        <v>-0.60460400000000003</v>
      </c>
      <c r="AH1897">
        <v>0.51295800000000003</v>
      </c>
      <c r="AI1897">
        <v>-1.9035</v>
      </c>
      <c r="AN1897">
        <v>-0.237405</v>
      </c>
      <c r="AO1897">
        <v>0.73288500000000001</v>
      </c>
      <c r="AP1897">
        <v>8</v>
      </c>
      <c r="AQ1897">
        <v>0.367199</v>
      </c>
      <c r="AR1897">
        <v>0.51959500000000003</v>
      </c>
      <c r="AS1897">
        <v>8</v>
      </c>
      <c r="AT1897" t="s">
        <v>1489</v>
      </c>
    </row>
    <row r="1898" spans="1:47">
      <c r="A1898" t="s">
        <v>5832</v>
      </c>
      <c r="B1898" t="s">
        <v>5833</v>
      </c>
      <c r="C1898" t="s">
        <v>5834</v>
      </c>
      <c r="D1898" t="s">
        <v>769</v>
      </c>
      <c r="E1898">
        <v>0</v>
      </c>
      <c r="F1898">
        <v>1</v>
      </c>
      <c r="G1898" t="s">
        <v>769</v>
      </c>
      <c r="L1898" t="s">
        <v>769</v>
      </c>
      <c r="M1898" t="s">
        <v>769</v>
      </c>
      <c r="N1898">
        <v>0</v>
      </c>
      <c r="O1898" t="s">
        <v>769</v>
      </c>
      <c r="P1898" t="s">
        <v>769</v>
      </c>
      <c r="Q1898">
        <v>0</v>
      </c>
      <c r="R1898" t="s">
        <v>769</v>
      </c>
      <c r="S1898">
        <v>0</v>
      </c>
      <c r="T1898">
        <v>1</v>
      </c>
      <c r="U1898" t="s">
        <v>769</v>
      </c>
      <c r="Z1898" t="s">
        <v>769</v>
      </c>
      <c r="AA1898" t="s">
        <v>769</v>
      </c>
      <c r="AB1898">
        <v>0</v>
      </c>
      <c r="AC1898" t="s">
        <v>769</v>
      </c>
      <c r="AD1898" t="s">
        <v>769</v>
      </c>
      <c r="AE1898">
        <v>0</v>
      </c>
      <c r="AF1898" t="s">
        <v>769</v>
      </c>
      <c r="AG1898">
        <v>0</v>
      </c>
      <c r="AH1898">
        <v>1</v>
      </c>
      <c r="AI1898" t="s">
        <v>769</v>
      </c>
      <c r="AN1898" t="s">
        <v>769</v>
      </c>
      <c r="AO1898" t="s">
        <v>769</v>
      </c>
      <c r="AP1898">
        <v>0</v>
      </c>
      <c r="AQ1898" t="s">
        <v>769</v>
      </c>
      <c r="AR1898" t="s">
        <v>769</v>
      </c>
      <c r="AS1898">
        <v>0</v>
      </c>
    </row>
    <row r="1899" spans="1:47">
      <c r="A1899" t="s">
        <v>890</v>
      </c>
      <c r="B1899" t="s">
        <v>889</v>
      </c>
      <c r="C1899" t="s">
        <v>888</v>
      </c>
      <c r="D1899">
        <v>0.10417999999999999</v>
      </c>
      <c r="E1899">
        <v>0.233571</v>
      </c>
      <c r="F1899">
        <v>1</v>
      </c>
      <c r="G1899">
        <v>0.28295500000000001</v>
      </c>
      <c r="L1899">
        <v>0.42803799999999997</v>
      </c>
      <c r="M1899">
        <v>1.2984</v>
      </c>
      <c r="N1899">
        <v>5</v>
      </c>
      <c r="O1899">
        <v>0.194466</v>
      </c>
      <c r="P1899">
        <v>0.67911999999999995</v>
      </c>
      <c r="Q1899">
        <v>3</v>
      </c>
      <c r="R1899">
        <v>0.222492</v>
      </c>
      <c r="S1899">
        <v>0.55580799999999997</v>
      </c>
      <c r="T1899">
        <v>1</v>
      </c>
      <c r="U1899">
        <v>0.56083400000000005</v>
      </c>
      <c r="Z1899">
        <v>0.42803799999999997</v>
      </c>
      <c r="AA1899">
        <v>1.2984</v>
      </c>
      <c r="AB1899">
        <v>5</v>
      </c>
      <c r="AC1899">
        <v>-0.12776999999999999</v>
      </c>
      <c r="AD1899">
        <v>0.52156400000000003</v>
      </c>
      <c r="AE1899">
        <v>2</v>
      </c>
      <c r="AF1899">
        <v>0.21118200000000001</v>
      </c>
      <c r="AG1899">
        <v>0.32223600000000002</v>
      </c>
      <c r="AH1899">
        <v>0.98001499999999997</v>
      </c>
      <c r="AI1899">
        <v>0.55942800000000004</v>
      </c>
      <c r="AN1899">
        <v>0.194466</v>
      </c>
      <c r="AO1899">
        <v>0.67911999999999995</v>
      </c>
      <c r="AP1899">
        <v>3</v>
      </c>
      <c r="AQ1899">
        <v>-0.12776999999999999</v>
      </c>
      <c r="AR1899">
        <v>0.52156400000000003</v>
      </c>
      <c r="AS1899">
        <v>2</v>
      </c>
    </row>
    <row r="1900" spans="1:47">
      <c r="A1900" t="s">
        <v>5835</v>
      </c>
      <c r="B1900" t="s">
        <v>5836</v>
      </c>
      <c r="C1900" t="s">
        <v>5837</v>
      </c>
      <c r="D1900" t="s">
        <v>769</v>
      </c>
      <c r="E1900">
        <v>0</v>
      </c>
      <c r="F1900">
        <v>1</v>
      </c>
      <c r="G1900" t="s">
        <v>769</v>
      </c>
      <c r="L1900" t="s">
        <v>769</v>
      </c>
      <c r="M1900" t="s">
        <v>769</v>
      </c>
      <c r="N1900">
        <v>0</v>
      </c>
      <c r="O1900" t="s">
        <v>769</v>
      </c>
      <c r="P1900" t="s">
        <v>769</v>
      </c>
      <c r="Q1900">
        <v>0</v>
      </c>
      <c r="R1900" t="s">
        <v>769</v>
      </c>
      <c r="S1900">
        <v>0</v>
      </c>
      <c r="T1900">
        <v>1</v>
      </c>
      <c r="U1900" t="s">
        <v>769</v>
      </c>
      <c r="Z1900" t="s">
        <v>769</v>
      </c>
      <c r="AA1900" t="s">
        <v>769</v>
      </c>
      <c r="AB1900">
        <v>0</v>
      </c>
      <c r="AC1900" t="s">
        <v>769</v>
      </c>
      <c r="AD1900" t="s">
        <v>769</v>
      </c>
      <c r="AE1900">
        <v>0</v>
      </c>
      <c r="AF1900" t="s">
        <v>769</v>
      </c>
      <c r="AG1900">
        <v>0</v>
      </c>
      <c r="AH1900">
        <v>1</v>
      </c>
      <c r="AI1900" t="s">
        <v>769</v>
      </c>
      <c r="AN1900" t="s">
        <v>769</v>
      </c>
      <c r="AO1900" t="s">
        <v>769</v>
      </c>
      <c r="AP1900">
        <v>0</v>
      </c>
      <c r="AQ1900" t="s">
        <v>769</v>
      </c>
      <c r="AR1900" t="s">
        <v>769</v>
      </c>
      <c r="AS1900">
        <v>0</v>
      </c>
    </row>
    <row r="1901" spans="1:47">
      <c r="A1901" t="s">
        <v>887</v>
      </c>
      <c r="B1901" t="s">
        <v>506</v>
      </c>
      <c r="C1901" t="s">
        <v>505</v>
      </c>
      <c r="D1901">
        <v>0</v>
      </c>
      <c r="E1901" t="s">
        <v>769</v>
      </c>
      <c r="F1901">
        <v>0.77973800000000004</v>
      </c>
      <c r="G1901">
        <v>0</v>
      </c>
      <c r="H1901" t="s">
        <v>724</v>
      </c>
      <c r="L1901">
        <v>0.25615900000000003</v>
      </c>
      <c r="M1901">
        <v>0.79541099999999998</v>
      </c>
      <c r="N1901">
        <v>7</v>
      </c>
      <c r="O1901" t="s">
        <v>769</v>
      </c>
      <c r="P1901" t="s">
        <v>769</v>
      </c>
      <c r="Q1901">
        <v>0</v>
      </c>
      <c r="R1901">
        <v>0</v>
      </c>
      <c r="S1901">
        <v>1.9128400000000001</v>
      </c>
      <c r="T1901">
        <v>1</v>
      </c>
      <c r="U1901">
        <v>0</v>
      </c>
      <c r="V1901" t="s">
        <v>724</v>
      </c>
      <c r="Z1901">
        <v>0.25615900000000003</v>
      </c>
      <c r="AA1901">
        <v>0.79541099999999998</v>
      </c>
      <c r="AB1901">
        <v>7</v>
      </c>
      <c r="AC1901" t="s">
        <v>769</v>
      </c>
      <c r="AD1901" t="s">
        <v>769</v>
      </c>
      <c r="AE1901">
        <v>1</v>
      </c>
      <c r="AF1901">
        <v>0</v>
      </c>
      <c r="AG1901" t="s">
        <v>769</v>
      </c>
      <c r="AH1901">
        <v>0.79719600000000002</v>
      </c>
      <c r="AI1901">
        <v>0</v>
      </c>
      <c r="AN1901" t="s">
        <v>769</v>
      </c>
      <c r="AO1901" t="s">
        <v>769</v>
      </c>
      <c r="AP1901">
        <v>0</v>
      </c>
      <c r="AQ1901" t="s">
        <v>769</v>
      </c>
      <c r="AR1901" t="s">
        <v>769</v>
      </c>
      <c r="AS1901">
        <v>1</v>
      </c>
    </row>
    <row r="1902" spans="1:47">
      <c r="A1902" t="s">
        <v>5838</v>
      </c>
      <c r="B1902" t="s">
        <v>5839</v>
      </c>
      <c r="C1902" t="s">
        <v>5840</v>
      </c>
      <c r="D1902" t="s">
        <v>769</v>
      </c>
      <c r="E1902">
        <v>0</v>
      </c>
      <c r="F1902">
        <v>1</v>
      </c>
      <c r="G1902" t="s">
        <v>769</v>
      </c>
      <c r="L1902" t="s">
        <v>769</v>
      </c>
      <c r="M1902" t="s">
        <v>769</v>
      </c>
      <c r="N1902">
        <v>0</v>
      </c>
      <c r="O1902" t="s">
        <v>769</v>
      </c>
      <c r="P1902" t="s">
        <v>769</v>
      </c>
      <c r="Q1902">
        <v>0</v>
      </c>
      <c r="R1902" t="s">
        <v>769</v>
      </c>
      <c r="S1902">
        <v>0</v>
      </c>
      <c r="T1902">
        <v>1</v>
      </c>
      <c r="U1902" t="s">
        <v>769</v>
      </c>
      <c r="Z1902" t="s">
        <v>769</v>
      </c>
      <c r="AA1902" t="s">
        <v>769</v>
      </c>
      <c r="AB1902">
        <v>0</v>
      </c>
      <c r="AC1902" t="s">
        <v>769</v>
      </c>
      <c r="AD1902" t="s">
        <v>769</v>
      </c>
      <c r="AE1902">
        <v>0</v>
      </c>
      <c r="AF1902" t="s">
        <v>769</v>
      </c>
      <c r="AG1902">
        <v>0</v>
      </c>
      <c r="AH1902">
        <v>1</v>
      </c>
      <c r="AI1902" t="s">
        <v>769</v>
      </c>
      <c r="AN1902" t="s">
        <v>769</v>
      </c>
      <c r="AO1902" t="s">
        <v>769</v>
      </c>
      <c r="AP1902">
        <v>0</v>
      </c>
      <c r="AQ1902" t="s">
        <v>769</v>
      </c>
      <c r="AR1902" t="s">
        <v>769</v>
      </c>
      <c r="AS1902">
        <v>0</v>
      </c>
      <c r="AU1902" t="s">
        <v>724</v>
      </c>
    </row>
    <row r="1903" spans="1:47">
      <c r="A1903" t="s">
        <v>150</v>
      </c>
      <c r="B1903" t="s">
        <v>149</v>
      </c>
      <c r="C1903" t="s">
        <v>148</v>
      </c>
      <c r="D1903">
        <v>0</v>
      </c>
      <c r="E1903" t="s">
        <v>769</v>
      </c>
      <c r="F1903">
        <v>0.78044999999999998</v>
      </c>
      <c r="G1903">
        <v>0</v>
      </c>
      <c r="H1903" t="s">
        <v>724</v>
      </c>
      <c r="L1903">
        <v>-0.32391599999999998</v>
      </c>
      <c r="M1903">
        <v>0.92741799999999996</v>
      </c>
      <c r="N1903">
        <v>4</v>
      </c>
      <c r="O1903" t="s">
        <v>769</v>
      </c>
      <c r="P1903" t="s">
        <v>769</v>
      </c>
      <c r="Q1903">
        <v>0</v>
      </c>
      <c r="R1903">
        <v>0</v>
      </c>
      <c r="S1903" t="s">
        <v>769</v>
      </c>
      <c r="T1903">
        <v>1</v>
      </c>
      <c r="U1903">
        <v>0</v>
      </c>
      <c r="V1903" t="s">
        <v>724</v>
      </c>
      <c r="Z1903">
        <v>-0.32391599999999998</v>
      </c>
      <c r="AA1903">
        <v>0.92741799999999996</v>
      </c>
      <c r="AB1903">
        <v>4</v>
      </c>
      <c r="AC1903" t="s">
        <v>769</v>
      </c>
      <c r="AD1903" t="s">
        <v>769</v>
      </c>
      <c r="AE1903">
        <v>0</v>
      </c>
      <c r="AF1903" t="s">
        <v>769</v>
      </c>
      <c r="AG1903">
        <v>0</v>
      </c>
      <c r="AH1903">
        <v>1</v>
      </c>
      <c r="AI1903" t="s">
        <v>769</v>
      </c>
      <c r="AN1903" t="s">
        <v>769</v>
      </c>
      <c r="AO1903" t="s">
        <v>769</v>
      </c>
      <c r="AP1903">
        <v>0</v>
      </c>
      <c r="AQ1903" t="s">
        <v>769</v>
      </c>
      <c r="AR1903" t="s">
        <v>769</v>
      </c>
      <c r="AS1903">
        <v>0</v>
      </c>
    </row>
    <row r="1904" spans="1:47">
      <c r="A1904" t="s">
        <v>5841</v>
      </c>
      <c r="B1904" t="s">
        <v>5842</v>
      </c>
      <c r="C1904" t="s">
        <v>5843</v>
      </c>
      <c r="D1904">
        <v>0.48872199999999999</v>
      </c>
      <c r="E1904">
        <v>0.41522199999999998</v>
      </c>
      <c r="F1904">
        <v>0.886602</v>
      </c>
      <c r="G1904">
        <v>1.0164299999999999</v>
      </c>
      <c r="L1904">
        <v>0.22017300000000001</v>
      </c>
      <c r="M1904">
        <v>0.40808100000000003</v>
      </c>
      <c r="N1904">
        <v>9</v>
      </c>
      <c r="O1904">
        <v>-0.195049</v>
      </c>
      <c r="P1904">
        <v>1.1555899999999999</v>
      </c>
      <c r="Q1904">
        <v>9</v>
      </c>
      <c r="R1904">
        <v>0.91533299999999995</v>
      </c>
      <c r="S1904">
        <v>0.684087</v>
      </c>
      <c r="T1904">
        <v>0.40600000000000003</v>
      </c>
      <c r="U1904">
        <v>1.6352</v>
      </c>
      <c r="Z1904">
        <v>0.22017300000000001</v>
      </c>
      <c r="AA1904">
        <v>0.40808100000000003</v>
      </c>
      <c r="AB1904">
        <v>9</v>
      </c>
      <c r="AC1904">
        <v>-0.46391399999999999</v>
      </c>
      <c r="AD1904">
        <v>1.18686</v>
      </c>
      <c r="AE1904">
        <v>9</v>
      </c>
      <c r="AF1904">
        <v>0.198654</v>
      </c>
      <c r="AG1904">
        <v>0.26886399999999999</v>
      </c>
      <c r="AH1904">
        <v>0.98202900000000004</v>
      </c>
      <c r="AI1904">
        <v>0.48692299999999999</v>
      </c>
      <c r="AN1904">
        <v>-0.195049</v>
      </c>
      <c r="AO1904">
        <v>1.1555899999999999</v>
      </c>
      <c r="AP1904">
        <v>9</v>
      </c>
      <c r="AQ1904">
        <v>-0.46391399999999999</v>
      </c>
      <c r="AR1904">
        <v>1.18686</v>
      </c>
      <c r="AS1904">
        <v>9</v>
      </c>
    </row>
    <row r="1905" spans="1:47">
      <c r="A1905" t="s">
        <v>1287</v>
      </c>
      <c r="B1905" t="s">
        <v>1286</v>
      </c>
      <c r="C1905" t="s">
        <v>7681</v>
      </c>
      <c r="D1905">
        <v>0</v>
      </c>
      <c r="E1905" t="s">
        <v>769</v>
      </c>
      <c r="F1905">
        <v>0.78082200000000002</v>
      </c>
      <c r="G1905">
        <v>0</v>
      </c>
      <c r="L1905" t="s">
        <v>769</v>
      </c>
      <c r="M1905" t="s">
        <v>769</v>
      </c>
      <c r="N1905">
        <v>0</v>
      </c>
      <c r="O1905" t="s">
        <v>769</v>
      </c>
      <c r="P1905" t="s">
        <v>769</v>
      </c>
      <c r="Q1905">
        <v>1</v>
      </c>
      <c r="R1905">
        <v>0</v>
      </c>
      <c r="S1905" t="s">
        <v>769</v>
      </c>
      <c r="T1905">
        <v>1</v>
      </c>
      <c r="U1905">
        <v>0</v>
      </c>
      <c r="Z1905" t="s">
        <v>769</v>
      </c>
      <c r="AA1905" t="s">
        <v>769</v>
      </c>
      <c r="AB1905">
        <v>0</v>
      </c>
      <c r="AC1905" t="s">
        <v>769</v>
      </c>
      <c r="AD1905" t="s">
        <v>769</v>
      </c>
      <c r="AE1905">
        <v>1</v>
      </c>
      <c r="AF1905" s="1">
        <v>0</v>
      </c>
      <c r="AG1905">
        <v>-1.41421</v>
      </c>
      <c r="AH1905">
        <v>0.79765200000000003</v>
      </c>
      <c r="AI1905">
        <v>0</v>
      </c>
      <c r="AN1905" t="s">
        <v>769</v>
      </c>
      <c r="AO1905" t="s">
        <v>769</v>
      </c>
      <c r="AP1905">
        <v>1</v>
      </c>
      <c r="AQ1905" t="s">
        <v>769</v>
      </c>
      <c r="AR1905" t="s">
        <v>769</v>
      </c>
      <c r="AS1905">
        <v>1</v>
      </c>
    </row>
    <row r="1906" spans="1:47">
      <c r="A1906" t="s">
        <v>5844</v>
      </c>
      <c r="B1906" t="s">
        <v>5845</v>
      </c>
      <c r="C1906" t="s">
        <v>5846</v>
      </c>
      <c r="D1906" t="s">
        <v>769</v>
      </c>
      <c r="E1906">
        <v>0</v>
      </c>
      <c r="F1906">
        <v>1</v>
      </c>
      <c r="G1906" t="s">
        <v>769</v>
      </c>
      <c r="L1906" t="s">
        <v>769</v>
      </c>
      <c r="M1906" t="s">
        <v>769</v>
      </c>
      <c r="N1906">
        <v>0</v>
      </c>
      <c r="O1906" t="s">
        <v>769</v>
      </c>
      <c r="P1906" t="s">
        <v>769</v>
      </c>
      <c r="Q1906">
        <v>0</v>
      </c>
      <c r="R1906" t="s">
        <v>769</v>
      </c>
      <c r="S1906">
        <v>0</v>
      </c>
      <c r="T1906">
        <v>1</v>
      </c>
      <c r="U1906" t="s">
        <v>769</v>
      </c>
      <c r="Z1906" t="s">
        <v>769</v>
      </c>
      <c r="AA1906" t="s">
        <v>769</v>
      </c>
      <c r="AB1906">
        <v>0</v>
      </c>
      <c r="AC1906" t="s">
        <v>769</v>
      </c>
      <c r="AD1906" t="s">
        <v>769</v>
      </c>
      <c r="AE1906">
        <v>0</v>
      </c>
      <c r="AF1906" t="s">
        <v>769</v>
      </c>
      <c r="AG1906">
        <v>0</v>
      </c>
      <c r="AH1906">
        <v>1</v>
      </c>
      <c r="AI1906" t="s">
        <v>769</v>
      </c>
      <c r="AN1906" t="s">
        <v>769</v>
      </c>
      <c r="AO1906" t="s">
        <v>769</v>
      </c>
      <c r="AP1906">
        <v>0</v>
      </c>
      <c r="AQ1906" t="s">
        <v>769</v>
      </c>
      <c r="AR1906" t="s">
        <v>769</v>
      </c>
      <c r="AS1906">
        <v>0</v>
      </c>
    </row>
    <row r="1907" spans="1:47">
      <c r="A1907" t="s">
        <v>5847</v>
      </c>
      <c r="B1907" t="s">
        <v>5848</v>
      </c>
      <c r="C1907" t="s">
        <v>5849</v>
      </c>
      <c r="D1907">
        <v>0.28460800000000003</v>
      </c>
      <c r="E1907">
        <v>-6.2757400000000005E-2</v>
      </c>
      <c r="F1907">
        <v>0.975854</v>
      </c>
      <c r="G1907">
        <v>-0.66111900000000001</v>
      </c>
      <c r="L1907">
        <v>-2.7333400000000001E-2</v>
      </c>
      <c r="M1907">
        <v>0.22275500000000001</v>
      </c>
      <c r="N1907">
        <v>9</v>
      </c>
      <c r="O1907">
        <v>3.5423999999999997E-2</v>
      </c>
      <c r="P1907">
        <v>0.12895100000000001</v>
      </c>
      <c r="Q1907">
        <v>7</v>
      </c>
      <c r="R1907">
        <v>0.50014400000000003</v>
      </c>
      <c r="S1907">
        <v>-0.58733800000000003</v>
      </c>
      <c r="T1907">
        <v>0.777721</v>
      </c>
      <c r="U1907">
        <v>-1.0370900000000001</v>
      </c>
      <c r="Z1907">
        <v>-2.7333400000000001E-2</v>
      </c>
      <c r="AA1907">
        <v>0.22275500000000001</v>
      </c>
      <c r="AB1907">
        <v>9</v>
      </c>
      <c r="AC1907">
        <v>0.56000499999999998</v>
      </c>
      <c r="AD1907">
        <v>1.6894199999999999</v>
      </c>
      <c r="AE1907">
        <v>8</v>
      </c>
      <c r="AF1907">
        <v>0.36710500000000001</v>
      </c>
      <c r="AG1907">
        <v>-0.52458099999999996</v>
      </c>
      <c r="AH1907">
        <v>0.92220199999999997</v>
      </c>
      <c r="AI1907">
        <v>-0.81557599999999997</v>
      </c>
      <c r="AN1907">
        <v>3.5423999999999997E-2</v>
      </c>
      <c r="AO1907">
        <v>0.12895100000000001</v>
      </c>
      <c r="AP1907">
        <v>7</v>
      </c>
      <c r="AQ1907">
        <v>0.56000499999999998</v>
      </c>
      <c r="AR1907">
        <v>1.6894199999999999</v>
      </c>
      <c r="AS1907">
        <v>8</v>
      </c>
    </row>
    <row r="1908" spans="1:47">
      <c r="A1908" t="s">
        <v>1285</v>
      </c>
      <c r="B1908" t="s">
        <v>1284</v>
      </c>
      <c r="C1908" t="s">
        <v>1283</v>
      </c>
      <c r="D1908">
        <v>0.88521300000000003</v>
      </c>
      <c r="E1908">
        <v>-1.29653</v>
      </c>
      <c r="F1908">
        <v>0.70644799999999996</v>
      </c>
      <c r="G1908">
        <v>-2.0699100000000001</v>
      </c>
      <c r="L1908">
        <v>-1.0571600000000001</v>
      </c>
      <c r="M1908">
        <v>0.80554800000000004</v>
      </c>
      <c r="N1908">
        <v>3</v>
      </c>
      <c r="O1908">
        <v>0.239368</v>
      </c>
      <c r="P1908">
        <v>0.33851799999999999</v>
      </c>
      <c r="Q1908">
        <v>2</v>
      </c>
      <c r="R1908">
        <v>0.95558900000000002</v>
      </c>
      <c r="S1908">
        <v>-1.5988899999999999</v>
      </c>
      <c r="T1908">
        <v>0.37543900000000002</v>
      </c>
      <c r="U1908">
        <v>-2.2418900000000002</v>
      </c>
      <c r="Z1908">
        <v>-1.0571600000000001</v>
      </c>
      <c r="AA1908">
        <v>0.80554800000000004</v>
      </c>
      <c r="AB1908">
        <v>3</v>
      </c>
      <c r="AC1908">
        <v>0.54173700000000002</v>
      </c>
      <c r="AD1908">
        <v>0.730267</v>
      </c>
      <c r="AE1908">
        <v>2</v>
      </c>
      <c r="AF1908">
        <v>0.188197</v>
      </c>
      <c r="AG1908">
        <v>-0.30236800000000003</v>
      </c>
      <c r="AH1908">
        <v>0.98403399999999996</v>
      </c>
      <c r="AI1908">
        <v>-0.531254</v>
      </c>
      <c r="AN1908">
        <v>0.239368</v>
      </c>
      <c r="AO1908">
        <v>0.33851799999999999</v>
      </c>
      <c r="AP1908">
        <v>2</v>
      </c>
      <c r="AQ1908">
        <v>0.54173700000000002</v>
      </c>
      <c r="AR1908">
        <v>0.730267</v>
      </c>
      <c r="AS1908">
        <v>2</v>
      </c>
    </row>
    <row r="1909" spans="1:47">
      <c r="A1909" t="s">
        <v>5850</v>
      </c>
      <c r="B1909" t="s">
        <v>5851</v>
      </c>
      <c r="C1909" t="s">
        <v>5852</v>
      </c>
      <c r="D1909">
        <v>0.159271</v>
      </c>
      <c r="E1909">
        <v>0.36920199999999997</v>
      </c>
      <c r="F1909">
        <v>0.996973</v>
      </c>
      <c r="G1909">
        <v>0.424566</v>
      </c>
      <c r="L1909">
        <v>-0.115617</v>
      </c>
      <c r="M1909">
        <v>0.27329900000000001</v>
      </c>
      <c r="N1909">
        <v>2</v>
      </c>
      <c r="O1909">
        <v>-0.484819</v>
      </c>
      <c r="P1909">
        <v>1.1486799999999999</v>
      </c>
      <c r="Q1909">
        <v>4</v>
      </c>
      <c r="R1909">
        <v>0</v>
      </c>
      <c r="S1909" t="s">
        <v>769</v>
      </c>
      <c r="T1909">
        <v>1</v>
      </c>
      <c r="U1909">
        <v>0</v>
      </c>
      <c r="V1909" t="s">
        <v>724</v>
      </c>
      <c r="Z1909">
        <v>-0.115617</v>
      </c>
      <c r="AA1909">
        <v>0.27329900000000001</v>
      </c>
      <c r="AB1909">
        <v>2</v>
      </c>
      <c r="AC1909" t="s">
        <v>769</v>
      </c>
      <c r="AD1909" t="s">
        <v>769</v>
      </c>
      <c r="AE1909">
        <v>0</v>
      </c>
      <c r="AF1909">
        <v>0</v>
      </c>
      <c r="AG1909" t="s">
        <v>769</v>
      </c>
      <c r="AH1909">
        <v>0.79439499999999996</v>
      </c>
      <c r="AI1909">
        <v>0</v>
      </c>
      <c r="AJ1909" t="s">
        <v>724</v>
      </c>
      <c r="AN1909">
        <v>-0.484819</v>
      </c>
      <c r="AO1909">
        <v>1.1486799999999999</v>
      </c>
      <c r="AP1909">
        <v>4</v>
      </c>
      <c r="AQ1909" t="s">
        <v>769</v>
      </c>
      <c r="AR1909" t="s">
        <v>769</v>
      </c>
      <c r="AS1909">
        <v>0</v>
      </c>
      <c r="AU1909" t="s">
        <v>724</v>
      </c>
    </row>
    <row r="1910" spans="1:47">
      <c r="A1910" t="s">
        <v>5853</v>
      </c>
      <c r="B1910" t="s">
        <v>5854</v>
      </c>
      <c r="C1910" t="s">
        <v>5855</v>
      </c>
      <c r="D1910">
        <v>0.64763499999999996</v>
      </c>
      <c r="E1910">
        <v>0.59895699999999996</v>
      </c>
      <c r="F1910">
        <v>0.80784599999999995</v>
      </c>
      <c r="G1910">
        <v>1.27363</v>
      </c>
      <c r="L1910">
        <v>0.743892</v>
      </c>
      <c r="M1910">
        <v>1.1620600000000001</v>
      </c>
      <c r="N1910">
        <v>8</v>
      </c>
      <c r="O1910">
        <v>0.14493500000000001</v>
      </c>
      <c r="P1910">
        <v>0.46202300000000002</v>
      </c>
      <c r="Q1910">
        <v>7</v>
      </c>
      <c r="R1910">
        <v>1.4610000000000001</v>
      </c>
      <c r="S1910">
        <v>1.3812199999999999</v>
      </c>
      <c r="T1910">
        <v>0.19964399999999999</v>
      </c>
      <c r="U1910">
        <v>2.4103300000000001</v>
      </c>
      <c r="X1910" t="s">
        <v>724</v>
      </c>
      <c r="Z1910">
        <v>0.743892</v>
      </c>
      <c r="AA1910">
        <v>1.1620600000000001</v>
      </c>
      <c r="AB1910">
        <v>8</v>
      </c>
      <c r="AC1910">
        <v>-0.63732599999999995</v>
      </c>
      <c r="AD1910">
        <v>0.64449999999999996</v>
      </c>
      <c r="AE1910">
        <v>5</v>
      </c>
      <c r="AF1910">
        <v>1.4748399999999999</v>
      </c>
      <c r="AG1910">
        <v>0.78226099999999998</v>
      </c>
      <c r="AH1910">
        <v>0.352051</v>
      </c>
      <c r="AI1910">
        <v>2.46292</v>
      </c>
      <c r="AL1910" t="s">
        <v>724</v>
      </c>
      <c r="AN1910">
        <v>0.14493500000000001</v>
      </c>
      <c r="AO1910">
        <v>0.46202300000000002</v>
      </c>
      <c r="AP1910">
        <v>7</v>
      </c>
      <c r="AQ1910">
        <v>-0.63732599999999995</v>
      </c>
      <c r="AR1910">
        <v>0.64449999999999996</v>
      </c>
      <c r="AS1910">
        <v>5</v>
      </c>
      <c r="AT1910" t="s">
        <v>7372</v>
      </c>
    </row>
    <row r="1911" spans="1:47">
      <c r="A1911" t="s">
        <v>5856</v>
      </c>
      <c r="B1911" t="s">
        <v>5857</v>
      </c>
      <c r="C1911" t="s">
        <v>5858</v>
      </c>
      <c r="D1911">
        <v>0</v>
      </c>
      <c r="E1911">
        <v>1.41421</v>
      </c>
      <c r="F1911">
        <v>0.78009499999999998</v>
      </c>
      <c r="G1911">
        <v>0</v>
      </c>
      <c r="L1911" t="s">
        <v>769</v>
      </c>
      <c r="M1911" t="s">
        <v>769</v>
      </c>
      <c r="N1911">
        <v>1</v>
      </c>
      <c r="O1911" t="s">
        <v>769</v>
      </c>
      <c r="P1911" t="s">
        <v>769</v>
      </c>
      <c r="Q1911">
        <v>1</v>
      </c>
      <c r="R1911">
        <v>0</v>
      </c>
      <c r="S1911" t="s">
        <v>769</v>
      </c>
      <c r="T1911">
        <v>1</v>
      </c>
      <c r="U1911">
        <v>0</v>
      </c>
      <c r="Z1911" t="s">
        <v>769</v>
      </c>
      <c r="AA1911" t="s">
        <v>769</v>
      </c>
      <c r="AB1911">
        <v>1</v>
      </c>
      <c r="AC1911" t="s">
        <v>769</v>
      </c>
      <c r="AD1911" t="s">
        <v>769</v>
      </c>
      <c r="AE1911">
        <v>0</v>
      </c>
      <c r="AF1911">
        <v>0</v>
      </c>
      <c r="AG1911" t="s">
        <v>769</v>
      </c>
      <c r="AH1911">
        <v>0.78743799999999997</v>
      </c>
      <c r="AI1911">
        <v>0</v>
      </c>
      <c r="AN1911" t="s">
        <v>769</v>
      </c>
      <c r="AO1911" t="s">
        <v>769</v>
      </c>
      <c r="AP1911">
        <v>1</v>
      </c>
      <c r="AQ1911" t="s">
        <v>769</v>
      </c>
      <c r="AR1911" t="s">
        <v>769</v>
      </c>
      <c r="AS1911">
        <v>0</v>
      </c>
    </row>
    <row r="1912" spans="1:47">
      <c r="A1912" t="s">
        <v>1282</v>
      </c>
      <c r="B1912" t="s">
        <v>1281</v>
      </c>
      <c r="C1912" t="s">
        <v>1280</v>
      </c>
      <c r="D1912">
        <v>0.206238</v>
      </c>
      <c r="E1912">
        <v>0.72982899999999995</v>
      </c>
      <c r="F1912">
        <v>0.98905900000000002</v>
      </c>
      <c r="G1912">
        <v>0.57748600000000005</v>
      </c>
      <c r="L1912">
        <v>0.10369299999999999</v>
      </c>
      <c r="M1912">
        <v>1.4072800000000001</v>
      </c>
      <c r="N1912">
        <v>2</v>
      </c>
      <c r="O1912">
        <v>-0.62613700000000005</v>
      </c>
      <c r="P1912">
        <v>1.10181</v>
      </c>
      <c r="Q1912">
        <v>2</v>
      </c>
      <c r="R1912">
        <v>0</v>
      </c>
      <c r="S1912">
        <v>0.10369299999999999</v>
      </c>
      <c r="T1912">
        <v>1</v>
      </c>
      <c r="U1912">
        <v>0</v>
      </c>
      <c r="V1912" t="s">
        <v>724</v>
      </c>
      <c r="Z1912">
        <v>0.10369299999999999</v>
      </c>
      <c r="AA1912">
        <v>1.4072800000000001</v>
      </c>
      <c r="AB1912">
        <v>2</v>
      </c>
      <c r="AC1912" t="s">
        <v>769</v>
      </c>
      <c r="AD1912" t="s">
        <v>769</v>
      </c>
      <c r="AE1912">
        <v>1</v>
      </c>
      <c r="AF1912">
        <v>0</v>
      </c>
      <c r="AG1912">
        <v>-0.62613700000000005</v>
      </c>
      <c r="AH1912">
        <v>0.79392600000000002</v>
      </c>
      <c r="AI1912">
        <v>0</v>
      </c>
      <c r="AJ1912" t="s">
        <v>724</v>
      </c>
      <c r="AN1912">
        <v>-0.62613700000000005</v>
      </c>
      <c r="AO1912">
        <v>1.10181</v>
      </c>
      <c r="AP1912">
        <v>2</v>
      </c>
      <c r="AQ1912" t="s">
        <v>769</v>
      </c>
      <c r="AR1912" t="s">
        <v>769</v>
      </c>
      <c r="AS1912">
        <v>1</v>
      </c>
    </row>
    <row r="1913" spans="1:47">
      <c r="A1913" t="s">
        <v>5859</v>
      </c>
      <c r="B1913" t="s">
        <v>5860</v>
      </c>
      <c r="C1913" t="s">
        <v>5861</v>
      </c>
      <c r="D1913">
        <v>1.0986899999999999</v>
      </c>
      <c r="E1913">
        <v>-1.2221900000000001</v>
      </c>
      <c r="F1913">
        <v>0.684836</v>
      </c>
      <c r="G1913">
        <v>-2.0068000000000001</v>
      </c>
      <c r="L1913">
        <v>-0.58412900000000001</v>
      </c>
      <c r="M1913">
        <v>1.0062899999999999</v>
      </c>
      <c r="N1913">
        <v>7</v>
      </c>
      <c r="O1913">
        <v>0.63806099999999999</v>
      </c>
      <c r="P1913">
        <v>0.27889000000000003</v>
      </c>
      <c r="Q1913">
        <v>3</v>
      </c>
      <c r="R1913">
        <v>0</v>
      </c>
      <c r="S1913">
        <v>-0.18551899999999999</v>
      </c>
      <c r="T1913">
        <v>1</v>
      </c>
      <c r="U1913">
        <v>0</v>
      </c>
      <c r="V1913" t="s">
        <v>724</v>
      </c>
      <c r="Z1913">
        <v>-0.58412900000000001</v>
      </c>
      <c r="AA1913">
        <v>1.0062899999999999</v>
      </c>
      <c r="AB1913">
        <v>7</v>
      </c>
      <c r="AC1913" t="s">
        <v>769</v>
      </c>
      <c r="AD1913" t="s">
        <v>769</v>
      </c>
      <c r="AE1913">
        <v>1</v>
      </c>
      <c r="AF1913">
        <v>0</v>
      </c>
      <c r="AG1913">
        <v>1.03667</v>
      </c>
      <c r="AH1913">
        <v>0.78789699999999996</v>
      </c>
      <c r="AI1913">
        <v>0</v>
      </c>
      <c r="AJ1913" t="s">
        <v>724</v>
      </c>
      <c r="AN1913">
        <v>0.63806099999999999</v>
      </c>
      <c r="AO1913">
        <v>0.27889000000000003</v>
      </c>
      <c r="AP1913">
        <v>3</v>
      </c>
      <c r="AQ1913" t="s">
        <v>769</v>
      </c>
      <c r="AR1913" t="s">
        <v>769</v>
      </c>
      <c r="AS1913">
        <v>1</v>
      </c>
    </row>
    <row r="1914" spans="1:47">
      <c r="A1914" t="s">
        <v>5862</v>
      </c>
      <c r="B1914" t="s">
        <v>5863</v>
      </c>
      <c r="C1914" t="s">
        <v>5864</v>
      </c>
      <c r="D1914">
        <v>0</v>
      </c>
      <c r="E1914">
        <v>1.5630900000000001</v>
      </c>
      <c r="F1914">
        <v>0.76586600000000005</v>
      </c>
      <c r="G1914">
        <v>0</v>
      </c>
      <c r="H1914" t="s">
        <v>724</v>
      </c>
      <c r="L1914">
        <v>0.21734100000000001</v>
      </c>
      <c r="M1914">
        <v>0.30736599999999997</v>
      </c>
      <c r="N1914">
        <v>2</v>
      </c>
      <c r="O1914" t="s">
        <v>769</v>
      </c>
      <c r="P1914" t="s">
        <v>769</v>
      </c>
      <c r="Q1914">
        <v>1</v>
      </c>
      <c r="R1914">
        <v>0</v>
      </c>
      <c r="S1914" t="s">
        <v>769</v>
      </c>
      <c r="T1914">
        <v>1</v>
      </c>
      <c r="U1914">
        <v>0</v>
      </c>
      <c r="V1914" t="s">
        <v>724</v>
      </c>
      <c r="Z1914">
        <v>0.21734100000000001</v>
      </c>
      <c r="AA1914">
        <v>0.30736599999999997</v>
      </c>
      <c r="AB1914">
        <v>2</v>
      </c>
      <c r="AC1914" t="s">
        <v>769</v>
      </c>
      <c r="AD1914" t="s">
        <v>769</v>
      </c>
      <c r="AE1914">
        <v>0</v>
      </c>
      <c r="AF1914">
        <v>0</v>
      </c>
      <c r="AG1914" t="s">
        <v>769</v>
      </c>
      <c r="AH1914">
        <v>0.78835699999999997</v>
      </c>
      <c r="AI1914">
        <v>0</v>
      </c>
      <c r="AN1914" t="s">
        <v>769</v>
      </c>
      <c r="AO1914" t="s">
        <v>769</v>
      </c>
      <c r="AP1914">
        <v>1</v>
      </c>
      <c r="AQ1914" t="s">
        <v>769</v>
      </c>
      <c r="AR1914" t="s">
        <v>769</v>
      </c>
      <c r="AS1914">
        <v>0</v>
      </c>
    </row>
    <row r="1915" spans="1:47">
      <c r="A1915" t="s">
        <v>5865</v>
      </c>
      <c r="B1915" t="s">
        <v>5866</v>
      </c>
      <c r="C1915" t="s">
        <v>5867</v>
      </c>
      <c r="D1915">
        <v>0.19097</v>
      </c>
      <c r="E1915">
        <v>-0.28798299999999999</v>
      </c>
      <c r="F1915">
        <v>0.99389499999999997</v>
      </c>
      <c r="G1915">
        <v>-0.47612900000000002</v>
      </c>
      <c r="L1915">
        <v>-0.15825500000000001</v>
      </c>
      <c r="M1915">
        <v>1.16787</v>
      </c>
      <c r="N1915">
        <v>7</v>
      </c>
      <c r="O1915">
        <v>0.12972800000000001</v>
      </c>
      <c r="P1915">
        <v>0.78844800000000004</v>
      </c>
      <c r="Q1915">
        <v>5</v>
      </c>
      <c r="R1915">
        <v>0</v>
      </c>
      <c r="S1915">
        <v>-1.1928700000000001</v>
      </c>
      <c r="T1915">
        <v>1</v>
      </c>
      <c r="U1915">
        <v>0</v>
      </c>
      <c r="V1915" t="s">
        <v>724</v>
      </c>
      <c r="Z1915">
        <v>-0.15825500000000001</v>
      </c>
      <c r="AA1915">
        <v>1.16787</v>
      </c>
      <c r="AB1915">
        <v>7</v>
      </c>
      <c r="AC1915" t="s">
        <v>769</v>
      </c>
      <c r="AD1915" t="s">
        <v>769</v>
      </c>
      <c r="AE1915">
        <v>1</v>
      </c>
      <c r="AF1915">
        <v>0</v>
      </c>
      <c r="AG1915">
        <v>-0.90488299999999999</v>
      </c>
      <c r="AH1915">
        <v>0.78881699999999999</v>
      </c>
      <c r="AI1915">
        <v>0</v>
      </c>
      <c r="AJ1915" t="s">
        <v>724</v>
      </c>
      <c r="AN1915">
        <v>0.12972800000000001</v>
      </c>
      <c r="AO1915">
        <v>0.78844800000000004</v>
      </c>
      <c r="AP1915">
        <v>5</v>
      </c>
      <c r="AQ1915" t="s">
        <v>769</v>
      </c>
      <c r="AR1915" t="s">
        <v>769</v>
      </c>
      <c r="AS1915">
        <v>1</v>
      </c>
    </row>
    <row r="1916" spans="1:47">
      <c r="A1916" t="s">
        <v>424</v>
      </c>
      <c r="B1916" t="s">
        <v>423</v>
      </c>
      <c r="C1916" t="s">
        <v>422</v>
      </c>
      <c r="D1916">
        <v>2.4342800000000001E-2</v>
      </c>
      <c r="E1916">
        <v>8.8498199999999999E-2</v>
      </c>
      <c r="F1916">
        <v>1</v>
      </c>
      <c r="G1916">
        <v>7.7202699999999999E-2</v>
      </c>
      <c r="L1916">
        <v>0.62822599999999995</v>
      </c>
      <c r="M1916">
        <v>1.0612999999999999</v>
      </c>
      <c r="N1916">
        <v>2</v>
      </c>
      <c r="O1916">
        <v>0.53972799999999999</v>
      </c>
      <c r="P1916">
        <v>1.2254400000000001</v>
      </c>
      <c r="Q1916">
        <v>2</v>
      </c>
      <c r="R1916">
        <v>0</v>
      </c>
      <c r="S1916">
        <v>0.62822599999999995</v>
      </c>
      <c r="T1916">
        <v>1</v>
      </c>
      <c r="U1916">
        <v>0</v>
      </c>
      <c r="V1916" t="s">
        <v>724</v>
      </c>
      <c r="Z1916">
        <v>0.62822599999999995</v>
      </c>
      <c r="AA1916">
        <v>1.0612999999999999</v>
      </c>
      <c r="AB1916">
        <v>2</v>
      </c>
      <c r="AC1916" t="s">
        <v>769</v>
      </c>
      <c r="AD1916" t="s">
        <v>769</v>
      </c>
      <c r="AE1916">
        <v>1</v>
      </c>
      <c r="AF1916">
        <v>0</v>
      </c>
      <c r="AG1916">
        <v>0.53972699999999996</v>
      </c>
      <c r="AH1916">
        <v>0.78927800000000004</v>
      </c>
      <c r="AI1916">
        <v>0</v>
      </c>
      <c r="AJ1916" t="s">
        <v>724</v>
      </c>
      <c r="AN1916">
        <v>0.53972799999999999</v>
      </c>
      <c r="AO1916">
        <v>1.2254400000000001</v>
      </c>
      <c r="AP1916">
        <v>2</v>
      </c>
      <c r="AQ1916" t="s">
        <v>769</v>
      </c>
      <c r="AR1916" t="s">
        <v>769</v>
      </c>
      <c r="AS1916">
        <v>1</v>
      </c>
    </row>
    <row r="1917" spans="1:47">
      <c r="A1917" t="s">
        <v>5868</v>
      </c>
      <c r="B1917" t="s">
        <v>5869</v>
      </c>
      <c r="C1917" t="s">
        <v>5870</v>
      </c>
      <c r="D1917">
        <v>0.35477199999999998</v>
      </c>
      <c r="E1917">
        <v>-0.31939600000000001</v>
      </c>
      <c r="F1917">
        <v>0.95022300000000004</v>
      </c>
      <c r="G1917">
        <v>-0.79006399999999999</v>
      </c>
      <c r="L1917">
        <v>-0.62420900000000001</v>
      </c>
      <c r="M1917">
        <v>0.52714899999999998</v>
      </c>
      <c r="N1917">
        <v>9</v>
      </c>
      <c r="O1917">
        <v>-0.304813</v>
      </c>
      <c r="P1917">
        <v>1.07965</v>
      </c>
      <c r="Q1917">
        <v>8</v>
      </c>
      <c r="R1917">
        <v>2.2675200000000002</v>
      </c>
      <c r="S1917">
        <v>-1.1842600000000001</v>
      </c>
      <c r="T1917">
        <v>5.6620700000000003E-2</v>
      </c>
      <c r="U1917">
        <v>-3.2153100000000001</v>
      </c>
      <c r="X1917" t="s">
        <v>724</v>
      </c>
      <c r="Z1917">
        <v>-0.62420900000000001</v>
      </c>
      <c r="AA1917">
        <v>0.52714899999999998</v>
      </c>
      <c r="AB1917">
        <v>9</v>
      </c>
      <c r="AC1917">
        <v>0.56005300000000002</v>
      </c>
      <c r="AD1917">
        <v>0.97110600000000002</v>
      </c>
      <c r="AE1917">
        <v>9</v>
      </c>
      <c r="AF1917">
        <v>0.98964200000000002</v>
      </c>
      <c r="AG1917">
        <v>-0.86486600000000002</v>
      </c>
      <c r="AH1917">
        <v>0.58679099999999995</v>
      </c>
      <c r="AI1917">
        <v>-1.73953</v>
      </c>
      <c r="AN1917">
        <v>-0.304813</v>
      </c>
      <c r="AO1917">
        <v>1.07965</v>
      </c>
      <c r="AP1917">
        <v>8</v>
      </c>
      <c r="AQ1917">
        <v>0.56005300000000002</v>
      </c>
      <c r="AR1917">
        <v>0.97110600000000002</v>
      </c>
      <c r="AS1917">
        <v>9</v>
      </c>
      <c r="AT1917" t="s">
        <v>1489</v>
      </c>
    </row>
    <row r="1918" spans="1:47">
      <c r="A1918" t="s">
        <v>5871</v>
      </c>
      <c r="B1918" t="s">
        <v>5872</v>
      </c>
      <c r="C1918" t="s">
        <v>5873</v>
      </c>
      <c r="D1918">
        <v>5.7589500000000002E-2</v>
      </c>
      <c r="E1918">
        <v>7.02628E-2</v>
      </c>
      <c r="F1918">
        <v>1</v>
      </c>
      <c r="G1918">
        <v>0.158803</v>
      </c>
      <c r="L1918">
        <v>0.17843800000000001</v>
      </c>
      <c r="M1918">
        <v>0.44327299999999997</v>
      </c>
      <c r="N1918">
        <v>9</v>
      </c>
      <c r="O1918">
        <v>0.10817499999999999</v>
      </c>
      <c r="P1918">
        <v>1.25115</v>
      </c>
      <c r="Q1918">
        <v>9</v>
      </c>
      <c r="R1918">
        <v>0.23696800000000001</v>
      </c>
      <c r="S1918">
        <v>0.246672</v>
      </c>
      <c r="T1918">
        <v>1</v>
      </c>
      <c r="U1918">
        <v>0.56644099999999997</v>
      </c>
      <c r="Z1918">
        <v>0.17843800000000001</v>
      </c>
      <c r="AA1918">
        <v>0.44327299999999997</v>
      </c>
      <c r="AB1918">
        <v>9</v>
      </c>
      <c r="AC1918">
        <v>-6.8234600000000006E-2</v>
      </c>
      <c r="AD1918">
        <v>1.2233400000000001</v>
      </c>
      <c r="AE1918">
        <v>8</v>
      </c>
      <c r="AF1918">
        <v>0.11160100000000001</v>
      </c>
      <c r="AG1918">
        <v>0.17641000000000001</v>
      </c>
      <c r="AH1918">
        <v>1</v>
      </c>
      <c r="AI1918">
        <v>0.29319499999999998</v>
      </c>
      <c r="AN1918">
        <v>0.10817499999999999</v>
      </c>
      <c r="AO1918">
        <v>1.25115</v>
      </c>
      <c r="AP1918">
        <v>9</v>
      </c>
      <c r="AQ1918">
        <v>-6.8234600000000006E-2</v>
      </c>
      <c r="AR1918">
        <v>1.2233400000000001</v>
      </c>
      <c r="AS1918">
        <v>8</v>
      </c>
    </row>
    <row r="1919" spans="1:47">
      <c r="A1919" t="s">
        <v>5874</v>
      </c>
      <c r="B1919" t="s">
        <v>5875</v>
      </c>
      <c r="C1919" t="s">
        <v>5876</v>
      </c>
      <c r="D1919">
        <v>0.63928200000000002</v>
      </c>
      <c r="E1919">
        <v>0.67352299999999998</v>
      </c>
      <c r="F1919">
        <v>0.81705899999999998</v>
      </c>
      <c r="G1919">
        <v>1.25278</v>
      </c>
      <c r="L1919">
        <v>0.47184900000000002</v>
      </c>
      <c r="M1919">
        <v>0.85771299999999995</v>
      </c>
      <c r="N1919">
        <v>9</v>
      </c>
      <c r="O1919">
        <v>-0.20167399999999999</v>
      </c>
      <c r="P1919">
        <v>1.33508</v>
      </c>
      <c r="Q1919">
        <v>8</v>
      </c>
      <c r="R1919">
        <v>1.0904</v>
      </c>
      <c r="S1919">
        <v>0.69552099999999994</v>
      </c>
      <c r="T1919">
        <v>0.31979400000000002</v>
      </c>
      <c r="U1919">
        <v>1.8694599999999999</v>
      </c>
      <c r="Z1919">
        <v>0.47184900000000002</v>
      </c>
      <c r="AA1919">
        <v>0.85771299999999995</v>
      </c>
      <c r="AB1919">
        <v>9</v>
      </c>
      <c r="AC1919">
        <v>-0.22367200000000001</v>
      </c>
      <c r="AD1919">
        <v>0.64455099999999999</v>
      </c>
      <c r="AE1919">
        <v>8</v>
      </c>
      <c r="AF1919">
        <v>1.45217E-2</v>
      </c>
      <c r="AG1919">
        <v>2.19986E-2</v>
      </c>
      <c r="AH1919">
        <v>1</v>
      </c>
      <c r="AI1919">
        <v>4.1969899999999997E-2</v>
      </c>
      <c r="AN1919">
        <v>-0.20167399999999999</v>
      </c>
      <c r="AO1919">
        <v>1.33508</v>
      </c>
      <c r="AP1919">
        <v>8</v>
      </c>
      <c r="AQ1919">
        <v>-0.22367200000000001</v>
      </c>
      <c r="AR1919">
        <v>0.64455099999999999</v>
      </c>
      <c r="AS1919">
        <v>8</v>
      </c>
    </row>
    <row r="1920" spans="1:47">
      <c r="A1920" t="s">
        <v>5877</v>
      </c>
      <c r="B1920" t="s">
        <v>5878</v>
      </c>
      <c r="C1920" t="s">
        <v>5879</v>
      </c>
      <c r="D1920" t="s">
        <v>769</v>
      </c>
      <c r="E1920">
        <v>0</v>
      </c>
      <c r="F1920">
        <v>1</v>
      </c>
      <c r="G1920" t="s">
        <v>769</v>
      </c>
      <c r="L1920" t="s">
        <v>769</v>
      </c>
      <c r="M1920" t="s">
        <v>769</v>
      </c>
      <c r="N1920">
        <v>0</v>
      </c>
      <c r="O1920" t="s">
        <v>769</v>
      </c>
      <c r="P1920" t="s">
        <v>769</v>
      </c>
      <c r="Q1920">
        <v>0</v>
      </c>
      <c r="R1920" t="s">
        <v>769</v>
      </c>
      <c r="S1920">
        <v>0</v>
      </c>
      <c r="T1920">
        <v>1</v>
      </c>
      <c r="U1920" t="s">
        <v>769</v>
      </c>
      <c r="Z1920" t="s">
        <v>769</v>
      </c>
      <c r="AA1920" t="s">
        <v>769</v>
      </c>
      <c r="AB1920">
        <v>0</v>
      </c>
      <c r="AC1920" t="s">
        <v>769</v>
      </c>
      <c r="AD1920" t="s">
        <v>769</v>
      </c>
      <c r="AE1920">
        <v>0</v>
      </c>
      <c r="AF1920" t="s">
        <v>769</v>
      </c>
      <c r="AG1920">
        <v>0</v>
      </c>
      <c r="AH1920">
        <v>1</v>
      </c>
      <c r="AI1920" t="s">
        <v>769</v>
      </c>
      <c r="AN1920" t="s">
        <v>769</v>
      </c>
      <c r="AO1920" t="s">
        <v>769</v>
      </c>
      <c r="AP1920">
        <v>0</v>
      </c>
      <c r="AQ1920" t="s">
        <v>769</v>
      </c>
      <c r="AR1920" t="s">
        <v>769</v>
      </c>
      <c r="AS1920">
        <v>0</v>
      </c>
    </row>
    <row r="1921" spans="1:47">
      <c r="A1921" t="s">
        <v>5880</v>
      </c>
      <c r="B1921" t="s">
        <v>5881</v>
      </c>
      <c r="C1921" t="s">
        <v>5882</v>
      </c>
      <c r="D1921">
        <v>0.20480499999999999</v>
      </c>
      <c r="E1921">
        <v>-0.24732899999999999</v>
      </c>
      <c r="F1921">
        <v>0.99011400000000005</v>
      </c>
      <c r="G1921">
        <v>-0.50206799999999996</v>
      </c>
      <c r="L1921">
        <v>-0.100121</v>
      </c>
      <c r="M1921">
        <v>0.91844300000000001</v>
      </c>
      <c r="N1921">
        <v>8</v>
      </c>
      <c r="O1921">
        <v>0.14720900000000001</v>
      </c>
      <c r="P1921">
        <v>0.98936900000000005</v>
      </c>
      <c r="Q1921">
        <v>7</v>
      </c>
      <c r="R1921">
        <v>2.7488100000000001E-2</v>
      </c>
      <c r="S1921">
        <v>-5.2676599999999997E-2</v>
      </c>
      <c r="T1921">
        <v>1</v>
      </c>
      <c r="U1921">
        <v>-7.8901299999999994E-2</v>
      </c>
      <c r="Z1921">
        <v>-0.100121</v>
      </c>
      <c r="AA1921">
        <v>0.91844300000000001</v>
      </c>
      <c r="AB1921">
        <v>8</v>
      </c>
      <c r="AC1921">
        <v>-4.7444300000000002E-2</v>
      </c>
      <c r="AD1921">
        <v>1.4119999999999999</v>
      </c>
      <c r="AE1921">
        <v>4</v>
      </c>
      <c r="AF1921">
        <v>0.10083499999999999</v>
      </c>
      <c r="AG1921">
        <v>0.19465299999999999</v>
      </c>
      <c r="AH1921">
        <v>1</v>
      </c>
      <c r="AI1921">
        <v>0.27059899999999998</v>
      </c>
      <c r="AN1921">
        <v>0.14720900000000001</v>
      </c>
      <c r="AO1921">
        <v>0.98936900000000005</v>
      </c>
      <c r="AP1921">
        <v>7</v>
      </c>
      <c r="AQ1921">
        <v>-4.7444300000000002E-2</v>
      </c>
      <c r="AR1921">
        <v>1.4119999999999999</v>
      </c>
      <c r="AS1921">
        <v>4</v>
      </c>
    </row>
    <row r="1922" spans="1:47">
      <c r="A1922" t="s">
        <v>5883</v>
      </c>
      <c r="B1922" t="s">
        <v>5884</v>
      </c>
      <c r="C1922" t="s">
        <v>5885</v>
      </c>
      <c r="D1922">
        <v>0</v>
      </c>
      <c r="E1922">
        <v>1.99864</v>
      </c>
      <c r="F1922">
        <v>0.766185</v>
      </c>
      <c r="G1922">
        <v>0</v>
      </c>
      <c r="L1922" t="s">
        <v>769</v>
      </c>
      <c r="M1922" t="s">
        <v>769</v>
      </c>
      <c r="N1922">
        <v>1</v>
      </c>
      <c r="O1922" t="s">
        <v>769</v>
      </c>
      <c r="P1922" t="s">
        <v>769</v>
      </c>
      <c r="Q1922">
        <v>1</v>
      </c>
      <c r="R1922">
        <v>0</v>
      </c>
      <c r="S1922">
        <v>1.03617</v>
      </c>
      <c r="T1922">
        <v>1</v>
      </c>
      <c r="U1922">
        <v>0</v>
      </c>
      <c r="Z1922" t="s">
        <v>769</v>
      </c>
      <c r="AA1922" t="s">
        <v>769</v>
      </c>
      <c r="AB1922">
        <v>1</v>
      </c>
      <c r="AC1922" t="s">
        <v>769</v>
      </c>
      <c r="AD1922" t="s">
        <v>769</v>
      </c>
      <c r="AE1922">
        <v>1</v>
      </c>
      <c r="AF1922">
        <v>0</v>
      </c>
      <c r="AG1922">
        <v>-0.96247000000000005</v>
      </c>
      <c r="AH1922">
        <v>0.78973899999999997</v>
      </c>
      <c r="AI1922">
        <v>0</v>
      </c>
      <c r="AN1922" t="s">
        <v>769</v>
      </c>
      <c r="AO1922" t="s">
        <v>769</v>
      </c>
      <c r="AP1922">
        <v>1</v>
      </c>
      <c r="AQ1922" t="s">
        <v>769</v>
      </c>
      <c r="AR1922" t="s">
        <v>769</v>
      </c>
      <c r="AS1922">
        <v>1</v>
      </c>
    </row>
    <row r="1923" spans="1:47">
      <c r="A1923" t="s">
        <v>886</v>
      </c>
      <c r="B1923" t="s">
        <v>147</v>
      </c>
      <c r="C1923" t="s">
        <v>146</v>
      </c>
      <c r="D1923">
        <v>0</v>
      </c>
      <c r="E1923" t="s">
        <v>769</v>
      </c>
      <c r="F1923">
        <v>0.76655600000000002</v>
      </c>
      <c r="G1923">
        <v>0</v>
      </c>
      <c r="H1923" t="s">
        <v>724</v>
      </c>
      <c r="L1923">
        <v>-0.31850400000000001</v>
      </c>
      <c r="M1923">
        <v>0.92077799999999999</v>
      </c>
      <c r="N1923">
        <v>3</v>
      </c>
      <c r="O1923" t="s">
        <v>769</v>
      </c>
      <c r="P1923" t="s">
        <v>769</v>
      </c>
      <c r="Q1923">
        <v>0</v>
      </c>
      <c r="R1923">
        <v>0</v>
      </c>
      <c r="S1923" t="s">
        <v>769</v>
      </c>
      <c r="T1923">
        <v>1</v>
      </c>
      <c r="U1923">
        <v>0</v>
      </c>
      <c r="V1923" t="s">
        <v>724</v>
      </c>
      <c r="Z1923">
        <v>-0.31850400000000001</v>
      </c>
      <c r="AA1923">
        <v>0.92077799999999999</v>
      </c>
      <c r="AB1923">
        <v>3</v>
      </c>
      <c r="AC1923" t="s">
        <v>769</v>
      </c>
      <c r="AD1923" t="s">
        <v>769</v>
      </c>
      <c r="AE1923">
        <v>0</v>
      </c>
      <c r="AF1923" t="s">
        <v>769</v>
      </c>
      <c r="AG1923">
        <v>0</v>
      </c>
      <c r="AH1923">
        <v>1</v>
      </c>
      <c r="AI1923" t="s">
        <v>769</v>
      </c>
      <c r="AN1923" t="s">
        <v>769</v>
      </c>
      <c r="AO1923" t="s">
        <v>769</v>
      </c>
      <c r="AP1923">
        <v>0</v>
      </c>
      <c r="AQ1923" t="s">
        <v>769</v>
      </c>
      <c r="AR1923" t="s">
        <v>769</v>
      </c>
      <c r="AS1923">
        <v>0</v>
      </c>
    </row>
    <row r="1924" spans="1:47">
      <c r="A1924" t="s">
        <v>5886</v>
      </c>
      <c r="B1924" t="s">
        <v>5887</v>
      </c>
      <c r="C1924" t="s">
        <v>5888</v>
      </c>
      <c r="D1924">
        <v>0.155088</v>
      </c>
      <c r="E1924">
        <v>0.30022700000000002</v>
      </c>
      <c r="F1924">
        <v>1</v>
      </c>
      <c r="G1924">
        <v>0.398289</v>
      </c>
      <c r="L1924">
        <v>-0.15124699999999999</v>
      </c>
      <c r="M1924">
        <v>1.36843</v>
      </c>
      <c r="N1924">
        <v>7</v>
      </c>
      <c r="O1924">
        <v>-0.45147399999999999</v>
      </c>
      <c r="P1924">
        <v>0.77056100000000005</v>
      </c>
      <c r="Q1924">
        <v>4</v>
      </c>
      <c r="R1924">
        <v>9.1356999999999994E-2</v>
      </c>
      <c r="S1924">
        <v>-0.17316799999999999</v>
      </c>
      <c r="T1924">
        <v>1</v>
      </c>
      <c r="U1924">
        <v>-0.24720700000000001</v>
      </c>
      <c r="Z1924">
        <v>-0.15124699999999999</v>
      </c>
      <c r="AA1924">
        <v>1.36843</v>
      </c>
      <c r="AB1924">
        <v>7</v>
      </c>
      <c r="AC1924">
        <v>2.1920700000000001E-2</v>
      </c>
      <c r="AD1924">
        <v>4.3450599999999999E-2</v>
      </c>
      <c r="AE1924">
        <v>4</v>
      </c>
      <c r="AF1924">
        <v>0.57533599999999996</v>
      </c>
      <c r="AG1924">
        <v>-0.47339500000000001</v>
      </c>
      <c r="AH1924">
        <v>0.75211399999999995</v>
      </c>
      <c r="AI1924">
        <v>-1.22675</v>
      </c>
      <c r="AN1924">
        <v>-0.45147399999999999</v>
      </c>
      <c r="AO1924">
        <v>0.77056100000000005</v>
      </c>
      <c r="AP1924">
        <v>4</v>
      </c>
      <c r="AQ1924">
        <v>2.1920700000000001E-2</v>
      </c>
      <c r="AR1924">
        <v>4.3450599999999999E-2</v>
      </c>
      <c r="AS1924">
        <v>4</v>
      </c>
    </row>
    <row r="1925" spans="1:47">
      <c r="A1925" t="s">
        <v>5889</v>
      </c>
      <c r="B1925" t="s">
        <v>5890</v>
      </c>
      <c r="C1925" t="s">
        <v>5891</v>
      </c>
      <c r="D1925">
        <v>0.12833800000000001</v>
      </c>
      <c r="E1925">
        <v>0.15757599999999999</v>
      </c>
      <c r="F1925">
        <v>0.99951400000000001</v>
      </c>
      <c r="G1925">
        <v>0.33244600000000002</v>
      </c>
      <c r="L1925">
        <v>0.25826700000000002</v>
      </c>
      <c r="M1925">
        <v>0.78561599999999998</v>
      </c>
      <c r="N1925">
        <v>8</v>
      </c>
      <c r="O1925">
        <v>0.100691</v>
      </c>
      <c r="P1925">
        <v>1.11538</v>
      </c>
      <c r="Q1925">
        <v>9</v>
      </c>
      <c r="R1925">
        <v>1.66682</v>
      </c>
      <c r="S1925">
        <v>1.02244</v>
      </c>
      <c r="T1925">
        <v>0.143316</v>
      </c>
      <c r="U1925">
        <v>2.5864699999999998</v>
      </c>
      <c r="X1925" t="s">
        <v>724</v>
      </c>
      <c r="Z1925">
        <v>0.25826700000000002</v>
      </c>
      <c r="AA1925">
        <v>0.78561599999999998</v>
      </c>
      <c r="AB1925">
        <v>8</v>
      </c>
      <c r="AC1925">
        <v>-0.76417299999999999</v>
      </c>
      <c r="AD1925">
        <v>0.795566</v>
      </c>
      <c r="AE1925">
        <v>8</v>
      </c>
      <c r="AF1925">
        <v>1.0499000000000001</v>
      </c>
      <c r="AG1925">
        <v>0.86486399999999997</v>
      </c>
      <c r="AH1925">
        <v>0.53412499999999996</v>
      </c>
      <c r="AI1925">
        <v>1.8176399999999999</v>
      </c>
      <c r="AN1925">
        <v>0.100691</v>
      </c>
      <c r="AO1925">
        <v>1.11538</v>
      </c>
      <c r="AP1925">
        <v>9</v>
      </c>
      <c r="AQ1925">
        <v>-0.76417299999999999</v>
      </c>
      <c r="AR1925">
        <v>0.795566</v>
      </c>
      <c r="AS1925">
        <v>8</v>
      </c>
      <c r="AT1925" t="s">
        <v>1489</v>
      </c>
    </row>
    <row r="1926" spans="1:47">
      <c r="A1926" t="s">
        <v>5892</v>
      </c>
      <c r="B1926" t="s">
        <v>5893</v>
      </c>
      <c r="C1926" t="s">
        <v>5894</v>
      </c>
      <c r="D1926">
        <v>0.45896999999999999</v>
      </c>
      <c r="E1926">
        <v>-0.72882000000000002</v>
      </c>
      <c r="F1926">
        <v>0.879911</v>
      </c>
      <c r="G1926">
        <v>-1.0067999999999999</v>
      </c>
      <c r="L1926">
        <v>-0.120514</v>
      </c>
      <c r="M1926">
        <v>0.342694</v>
      </c>
      <c r="N1926">
        <v>4</v>
      </c>
      <c r="O1926">
        <v>0.60830499999999998</v>
      </c>
      <c r="P1926">
        <v>1.39636</v>
      </c>
      <c r="Q1926">
        <v>5</v>
      </c>
      <c r="R1926">
        <v>0.821851</v>
      </c>
      <c r="S1926">
        <v>-0.57535700000000001</v>
      </c>
      <c r="T1926">
        <v>0.486045</v>
      </c>
      <c r="U1926">
        <v>-1.64673</v>
      </c>
      <c r="Z1926">
        <v>-0.120514</v>
      </c>
      <c r="AA1926">
        <v>0.342694</v>
      </c>
      <c r="AB1926">
        <v>4</v>
      </c>
      <c r="AC1926">
        <v>0.454843</v>
      </c>
      <c r="AD1926">
        <v>0.60898600000000003</v>
      </c>
      <c r="AE1926">
        <v>4</v>
      </c>
      <c r="AF1926">
        <v>7.3092900000000002E-2</v>
      </c>
      <c r="AG1926">
        <v>0.15346199999999999</v>
      </c>
      <c r="AH1926">
        <v>1</v>
      </c>
      <c r="AI1926">
        <v>0.20275000000000001</v>
      </c>
      <c r="AN1926">
        <v>0.60830499999999998</v>
      </c>
      <c r="AO1926">
        <v>1.39636</v>
      </c>
      <c r="AP1926">
        <v>5</v>
      </c>
      <c r="AQ1926">
        <v>0.454843</v>
      </c>
      <c r="AR1926">
        <v>0.60898600000000003</v>
      </c>
      <c r="AS1926">
        <v>4</v>
      </c>
    </row>
    <row r="1927" spans="1:47">
      <c r="A1927" t="s">
        <v>5895</v>
      </c>
      <c r="B1927" t="s">
        <v>5896</v>
      </c>
      <c r="C1927" t="s">
        <v>5897</v>
      </c>
      <c r="D1927" t="s">
        <v>769</v>
      </c>
      <c r="E1927">
        <v>0</v>
      </c>
      <c r="F1927">
        <v>1</v>
      </c>
      <c r="G1927" t="s">
        <v>769</v>
      </c>
      <c r="L1927" t="s">
        <v>769</v>
      </c>
      <c r="M1927" t="s">
        <v>769</v>
      </c>
      <c r="N1927">
        <v>0</v>
      </c>
      <c r="O1927" t="s">
        <v>769</v>
      </c>
      <c r="P1927" t="s">
        <v>769</v>
      </c>
      <c r="Q1927">
        <v>0</v>
      </c>
      <c r="R1927" t="s">
        <v>769</v>
      </c>
      <c r="S1927">
        <v>0</v>
      </c>
      <c r="T1927">
        <v>1</v>
      </c>
      <c r="U1927" t="s">
        <v>769</v>
      </c>
      <c r="Z1927" t="s">
        <v>769</v>
      </c>
      <c r="AA1927" t="s">
        <v>769</v>
      </c>
      <c r="AB1927">
        <v>0</v>
      </c>
      <c r="AC1927" t="s">
        <v>769</v>
      </c>
      <c r="AD1927" t="s">
        <v>769</v>
      </c>
      <c r="AE1927">
        <v>0</v>
      </c>
      <c r="AF1927" t="s">
        <v>769</v>
      </c>
      <c r="AG1927">
        <v>0</v>
      </c>
      <c r="AH1927">
        <v>1</v>
      </c>
      <c r="AI1927" t="s">
        <v>769</v>
      </c>
      <c r="AN1927" t="s">
        <v>769</v>
      </c>
      <c r="AO1927" t="s">
        <v>769</v>
      </c>
      <c r="AP1927">
        <v>0</v>
      </c>
      <c r="AQ1927" t="s">
        <v>769</v>
      </c>
      <c r="AR1927" t="s">
        <v>769</v>
      </c>
      <c r="AS1927">
        <v>0</v>
      </c>
    </row>
    <row r="1928" spans="1:47">
      <c r="A1928" t="s">
        <v>5898</v>
      </c>
      <c r="B1928" t="s">
        <v>5899</v>
      </c>
      <c r="C1928" t="s">
        <v>5900</v>
      </c>
      <c r="D1928">
        <v>2.1796799999999998</v>
      </c>
      <c r="E1928">
        <v>1.3395999999999999</v>
      </c>
      <c r="F1928">
        <v>0.3795</v>
      </c>
      <c r="G1928">
        <v>3.1496</v>
      </c>
      <c r="J1928" t="s">
        <v>724</v>
      </c>
      <c r="L1928">
        <v>0.83046299999999995</v>
      </c>
      <c r="M1928">
        <v>1.04695</v>
      </c>
      <c r="N1928">
        <v>9</v>
      </c>
      <c r="O1928">
        <v>-0.50913299999999995</v>
      </c>
      <c r="P1928">
        <v>0.62376100000000001</v>
      </c>
      <c r="Q1928">
        <v>8</v>
      </c>
      <c r="R1928">
        <v>0.92463700000000004</v>
      </c>
      <c r="S1928">
        <v>0.77407999999999999</v>
      </c>
      <c r="T1928">
        <v>0.39928000000000002</v>
      </c>
      <c r="U1928">
        <v>1.66093</v>
      </c>
      <c r="Z1928">
        <v>0.83046299999999995</v>
      </c>
      <c r="AA1928">
        <v>1.04695</v>
      </c>
      <c r="AB1928">
        <v>9</v>
      </c>
      <c r="AC1928">
        <v>5.6382500000000002E-2</v>
      </c>
      <c r="AD1928">
        <v>0.73082000000000003</v>
      </c>
      <c r="AE1928">
        <v>7</v>
      </c>
      <c r="AF1928">
        <v>0.88727400000000001</v>
      </c>
      <c r="AG1928">
        <v>-0.56551499999999999</v>
      </c>
      <c r="AH1928">
        <v>0.61411800000000005</v>
      </c>
      <c r="AI1928">
        <v>-1.6181000000000001</v>
      </c>
      <c r="AN1928">
        <v>-0.50913299999999995</v>
      </c>
      <c r="AO1928">
        <v>0.62376100000000001</v>
      </c>
      <c r="AP1928">
        <v>8</v>
      </c>
      <c r="AQ1928">
        <v>5.6382500000000002E-2</v>
      </c>
      <c r="AR1928">
        <v>0.73082000000000003</v>
      </c>
      <c r="AS1928">
        <v>7</v>
      </c>
      <c r="AT1928" t="s">
        <v>7359</v>
      </c>
    </row>
    <row r="1929" spans="1:47">
      <c r="A1929" t="s">
        <v>5901</v>
      </c>
      <c r="B1929" t="s">
        <v>5902</v>
      </c>
      <c r="C1929" t="s">
        <v>5903</v>
      </c>
      <c r="D1929">
        <v>0.428871</v>
      </c>
      <c r="E1929">
        <v>0.51826099999999997</v>
      </c>
      <c r="F1929">
        <v>0.89548399999999995</v>
      </c>
      <c r="G1929">
        <v>0.91750399999999999</v>
      </c>
      <c r="L1929">
        <v>-3.5331500000000002E-2</v>
      </c>
      <c r="M1929">
        <v>0.343698</v>
      </c>
      <c r="N1929">
        <v>9</v>
      </c>
      <c r="O1929">
        <v>-0.553593</v>
      </c>
      <c r="P1929">
        <v>1.6593599999999999</v>
      </c>
      <c r="Q1929">
        <v>9</v>
      </c>
      <c r="R1929">
        <v>0.234211</v>
      </c>
      <c r="S1929">
        <v>6.9361000000000006E-2</v>
      </c>
      <c r="T1929">
        <v>1</v>
      </c>
      <c r="U1929">
        <v>0.56011100000000003</v>
      </c>
      <c r="Z1929">
        <v>-3.5331500000000002E-2</v>
      </c>
      <c r="AA1929">
        <v>0.343698</v>
      </c>
      <c r="AB1929">
        <v>9</v>
      </c>
      <c r="AC1929">
        <v>-0.10469299999999999</v>
      </c>
      <c r="AD1929">
        <v>0.14102000000000001</v>
      </c>
      <c r="AE1929">
        <v>9</v>
      </c>
      <c r="AF1929">
        <v>0.36595699999999998</v>
      </c>
      <c r="AG1929">
        <v>-0.44890000000000002</v>
      </c>
      <c r="AH1929">
        <v>0.915547</v>
      </c>
      <c r="AI1929">
        <v>-0.80866300000000002</v>
      </c>
      <c r="AN1929">
        <v>-0.553593</v>
      </c>
      <c r="AO1929">
        <v>1.6593599999999999</v>
      </c>
      <c r="AP1929">
        <v>9</v>
      </c>
      <c r="AQ1929">
        <v>-0.10469299999999999</v>
      </c>
      <c r="AR1929">
        <v>0.14102000000000001</v>
      </c>
      <c r="AS1929">
        <v>9</v>
      </c>
    </row>
    <row r="1930" spans="1:47">
      <c r="A1930" t="s">
        <v>5904</v>
      </c>
      <c r="B1930" t="s">
        <v>5905</v>
      </c>
      <c r="C1930" t="s">
        <v>5906</v>
      </c>
      <c r="D1930">
        <v>8.8223599999999999E-2</v>
      </c>
      <c r="E1930">
        <v>-7.3655300000000007E-2</v>
      </c>
      <c r="F1930">
        <v>1</v>
      </c>
      <c r="G1930">
        <v>-0.236347</v>
      </c>
      <c r="L1930">
        <v>-0.10975699999999999</v>
      </c>
      <c r="M1930">
        <v>0.63249599999999995</v>
      </c>
      <c r="N1930">
        <v>9</v>
      </c>
      <c r="O1930">
        <v>-3.6101500000000002E-2</v>
      </c>
      <c r="P1930">
        <v>0.68849400000000005</v>
      </c>
      <c r="Q1930">
        <v>9</v>
      </c>
      <c r="R1930">
        <v>0.14044699999999999</v>
      </c>
      <c r="S1930">
        <v>0.30258000000000002</v>
      </c>
      <c r="T1930">
        <v>1</v>
      </c>
      <c r="U1930">
        <v>0.36364800000000003</v>
      </c>
      <c r="Z1930">
        <v>-0.10975699999999999</v>
      </c>
      <c r="AA1930">
        <v>0.63249599999999995</v>
      </c>
      <c r="AB1930">
        <v>9</v>
      </c>
      <c r="AC1930">
        <v>-0.41233700000000001</v>
      </c>
      <c r="AD1930">
        <v>2.4876900000000002</v>
      </c>
      <c r="AE1930">
        <v>3</v>
      </c>
      <c r="AF1930">
        <v>0.176119</v>
      </c>
      <c r="AG1930">
        <v>0.37623499999999999</v>
      </c>
      <c r="AH1930">
        <v>0.99576799999999999</v>
      </c>
      <c r="AI1930">
        <v>0.44381700000000002</v>
      </c>
      <c r="AN1930">
        <v>-3.6101500000000002E-2</v>
      </c>
      <c r="AO1930">
        <v>0.68849400000000005</v>
      </c>
      <c r="AP1930">
        <v>9</v>
      </c>
      <c r="AQ1930">
        <v>-0.41233700000000001</v>
      </c>
      <c r="AR1930">
        <v>2.4876900000000002</v>
      </c>
      <c r="AS1930">
        <v>3</v>
      </c>
    </row>
    <row r="1931" spans="1:47">
      <c r="A1931" t="s">
        <v>885</v>
      </c>
      <c r="B1931" t="s">
        <v>145</v>
      </c>
      <c r="C1931" t="s">
        <v>144</v>
      </c>
      <c r="D1931">
        <v>0</v>
      </c>
      <c r="E1931" t="s">
        <v>769</v>
      </c>
      <c r="F1931">
        <v>0.76558899999999996</v>
      </c>
      <c r="G1931">
        <v>0</v>
      </c>
      <c r="H1931" t="s">
        <v>724</v>
      </c>
      <c r="L1931">
        <v>7.9611399999999999E-2</v>
      </c>
      <c r="M1931">
        <v>0.99576600000000004</v>
      </c>
      <c r="N1931">
        <v>4</v>
      </c>
      <c r="O1931" t="s">
        <v>769</v>
      </c>
      <c r="P1931" t="s">
        <v>769</v>
      </c>
      <c r="Q1931">
        <v>0</v>
      </c>
      <c r="R1931">
        <v>0</v>
      </c>
      <c r="S1931" t="s">
        <v>769</v>
      </c>
      <c r="T1931">
        <v>1</v>
      </c>
      <c r="U1931">
        <v>0</v>
      </c>
      <c r="V1931" t="s">
        <v>724</v>
      </c>
      <c r="Z1931">
        <v>7.9611399999999999E-2</v>
      </c>
      <c r="AA1931">
        <v>0.99576600000000004</v>
      </c>
      <c r="AB1931">
        <v>4</v>
      </c>
      <c r="AC1931" t="s">
        <v>769</v>
      </c>
      <c r="AD1931" t="s">
        <v>769</v>
      </c>
      <c r="AE1931">
        <v>0</v>
      </c>
      <c r="AF1931" t="s">
        <v>769</v>
      </c>
      <c r="AG1931">
        <v>0</v>
      </c>
      <c r="AH1931">
        <v>1</v>
      </c>
      <c r="AI1931" t="s">
        <v>769</v>
      </c>
      <c r="AN1931" t="s">
        <v>769</v>
      </c>
      <c r="AO1931" t="s">
        <v>769</v>
      </c>
      <c r="AP1931">
        <v>0</v>
      </c>
      <c r="AQ1931" t="s">
        <v>769</v>
      </c>
      <c r="AR1931" t="s">
        <v>769</v>
      </c>
      <c r="AS1931">
        <v>0</v>
      </c>
      <c r="AU1931" t="s">
        <v>724</v>
      </c>
    </row>
    <row r="1932" spans="1:47">
      <c r="A1932" t="s">
        <v>5907</v>
      </c>
      <c r="B1932" t="s">
        <v>5908</v>
      </c>
      <c r="C1932" t="s">
        <v>5909</v>
      </c>
      <c r="D1932">
        <v>0</v>
      </c>
      <c r="E1932">
        <v>-0.141678</v>
      </c>
      <c r="F1932">
        <v>0.76486799999999999</v>
      </c>
      <c r="G1932">
        <v>0</v>
      </c>
      <c r="L1932" t="s">
        <v>769</v>
      </c>
      <c r="M1932" t="s">
        <v>769</v>
      </c>
      <c r="N1932">
        <v>1</v>
      </c>
      <c r="O1932" t="s">
        <v>769</v>
      </c>
      <c r="P1932" t="s">
        <v>769</v>
      </c>
      <c r="Q1932">
        <v>1</v>
      </c>
      <c r="R1932">
        <v>0</v>
      </c>
      <c r="S1932">
        <v>1.4071</v>
      </c>
      <c r="T1932">
        <v>1</v>
      </c>
      <c r="U1932">
        <v>0</v>
      </c>
      <c r="Z1932" t="s">
        <v>769</v>
      </c>
      <c r="AA1932" t="s">
        <v>769</v>
      </c>
      <c r="AB1932">
        <v>1</v>
      </c>
      <c r="AC1932" t="s">
        <v>769</v>
      </c>
      <c r="AD1932" t="s">
        <v>769</v>
      </c>
      <c r="AE1932">
        <v>1</v>
      </c>
      <c r="AF1932">
        <v>0</v>
      </c>
      <c r="AG1932">
        <v>1.54878</v>
      </c>
      <c r="AH1932">
        <v>0.79020299999999999</v>
      </c>
      <c r="AI1932">
        <v>0</v>
      </c>
      <c r="AN1932" t="s">
        <v>769</v>
      </c>
      <c r="AO1932" t="s">
        <v>769</v>
      </c>
      <c r="AP1932">
        <v>1</v>
      </c>
      <c r="AQ1932" t="s">
        <v>769</v>
      </c>
      <c r="AR1932" t="s">
        <v>769</v>
      </c>
      <c r="AS1932">
        <v>1</v>
      </c>
    </row>
    <row r="1933" spans="1:47">
      <c r="A1933" t="s">
        <v>5910</v>
      </c>
      <c r="B1933" t="s">
        <v>5911</v>
      </c>
      <c r="C1933" t="s">
        <v>5912</v>
      </c>
      <c r="D1933" t="s">
        <v>769</v>
      </c>
      <c r="E1933">
        <v>0</v>
      </c>
      <c r="F1933">
        <v>1</v>
      </c>
      <c r="G1933" t="s">
        <v>769</v>
      </c>
      <c r="L1933" t="s">
        <v>769</v>
      </c>
      <c r="M1933" t="s">
        <v>769</v>
      </c>
      <c r="N1933">
        <v>0</v>
      </c>
      <c r="O1933" t="s">
        <v>769</v>
      </c>
      <c r="P1933" t="s">
        <v>769</v>
      </c>
      <c r="Q1933">
        <v>0</v>
      </c>
      <c r="R1933" t="s">
        <v>769</v>
      </c>
      <c r="S1933">
        <v>0</v>
      </c>
      <c r="T1933">
        <v>1</v>
      </c>
      <c r="U1933" t="s">
        <v>769</v>
      </c>
      <c r="Z1933" t="s">
        <v>769</v>
      </c>
      <c r="AA1933" t="s">
        <v>769</v>
      </c>
      <c r="AB1933">
        <v>0</v>
      </c>
      <c r="AC1933" t="s">
        <v>769</v>
      </c>
      <c r="AD1933" t="s">
        <v>769</v>
      </c>
      <c r="AE1933">
        <v>0</v>
      </c>
      <c r="AF1933" t="s">
        <v>769</v>
      </c>
      <c r="AG1933">
        <v>0</v>
      </c>
      <c r="AH1933">
        <v>1</v>
      </c>
      <c r="AI1933" t="s">
        <v>769</v>
      </c>
      <c r="AN1933" t="s">
        <v>769</v>
      </c>
      <c r="AO1933" t="s">
        <v>769</v>
      </c>
      <c r="AP1933">
        <v>0</v>
      </c>
      <c r="AQ1933" t="s">
        <v>769</v>
      </c>
      <c r="AR1933" t="s">
        <v>769</v>
      </c>
      <c r="AS1933">
        <v>0</v>
      </c>
    </row>
    <row r="1934" spans="1:47">
      <c r="A1934" t="s">
        <v>884</v>
      </c>
      <c r="B1934" t="s">
        <v>7682</v>
      </c>
      <c r="C1934" t="s">
        <v>143</v>
      </c>
      <c r="D1934">
        <v>0</v>
      </c>
      <c r="E1934">
        <v>2.8593199999999998E-3</v>
      </c>
      <c r="F1934">
        <v>0.76522599999999996</v>
      </c>
      <c r="G1934">
        <v>0</v>
      </c>
      <c r="H1934" t="s">
        <v>724</v>
      </c>
      <c r="L1934">
        <v>2.8593199999999998E-3</v>
      </c>
      <c r="M1934">
        <v>1.1547000000000001</v>
      </c>
      <c r="N1934">
        <v>4</v>
      </c>
      <c r="O1934" t="s">
        <v>769</v>
      </c>
      <c r="P1934" t="s">
        <v>769</v>
      </c>
      <c r="Q1934">
        <v>1</v>
      </c>
      <c r="R1934">
        <v>0</v>
      </c>
      <c r="S1934" t="s">
        <v>769</v>
      </c>
      <c r="T1934">
        <v>0.96286300000000002</v>
      </c>
      <c r="U1934">
        <v>0</v>
      </c>
      <c r="V1934" t="s">
        <v>724</v>
      </c>
      <c r="Z1934">
        <v>2.8593199999999998E-3</v>
      </c>
      <c r="AA1934">
        <v>1.1547000000000001</v>
      </c>
      <c r="AB1934">
        <v>4</v>
      </c>
      <c r="AC1934" t="s">
        <v>769</v>
      </c>
      <c r="AD1934" t="s">
        <v>769</v>
      </c>
      <c r="AE1934">
        <v>0</v>
      </c>
      <c r="AF1934">
        <v>0</v>
      </c>
      <c r="AG1934" t="s">
        <v>769</v>
      </c>
      <c r="AH1934">
        <v>0.79066800000000004</v>
      </c>
      <c r="AI1934">
        <v>0</v>
      </c>
      <c r="AN1934" t="s">
        <v>769</v>
      </c>
      <c r="AO1934" t="s">
        <v>769</v>
      </c>
      <c r="AP1934">
        <v>1</v>
      </c>
      <c r="AQ1934" t="s">
        <v>769</v>
      </c>
      <c r="AR1934" t="s">
        <v>769</v>
      </c>
      <c r="AS1934">
        <v>0</v>
      </c>
    </row>
    <row r="1935" spans="1:47">
      <c r="A1935" t="s">
        <v>1279</v>
      </c>
      <c r="B1935" t="s">
        <v>1278</v>
      </c>
      <c r="C1935" t="s">
        <v>142</v>
      </c>
      <c r="D1935">
        <v>1.06663</v>
      </c>
      <c r="E1935">
        <v>1.6493599999999999</v>
      </c>
      <c r="F1935">
        <v>0.69972000000000001</v>
      </c>
      <c r="G1935">
        <v>2.52529</v>
      </c>
      <c r="L1935">
        <v>0.48919000000000001</v>
      </c>
      <c r="M1935">
        <v>0.87537200000000004</v>
      </c>
      <c r="N1935">
        <v>3</v>
      </c>
      <c r="O1935">
        <v>-1.1601699999999999</v>
      </c>
      <c r="P1935">
        <v>5.6339800000000002E-2</v>
      </c>
      <c r="Q1935">
        <v>2</v>
      </c>
      <c r="R1935">
        <v>0</v>
      </c>
      <c r="S1935">
        <v>0.25606699999999999</v>
      </c>
      <c r="T1935">
        <v>0.96824600000000005</v>
      </c>
      <c r="U1935">
        <v>0</v>
      </c>
      <c r="V1935" t="s">
        <v>724</v>
      </c>
      <c r="Z1935">
        <v>0.48919000000000001</v>
      </c>
      <c r="AA1935">
        <v>0.87537200000000004</v>
      </c>
      <c r="AB1935">
        <v>3</v>
      </c>
      <c r="AC1935" t="s">
        <v>769</v>
      </c>
      <c r="AD1935" t="s">
        <v>769</v>
      </c>
      <c r="AE1935">
        <v>1</v>
      </c>
      <c r="AF1935">
        <v>0</v>
      </c>
      <c r="AG1935">
        <v>-1.3933</v>
      </c>
      <c r="AH1935">
        <v>0.791134</v>
      </c>
      <c r="AI1935">
        <v>0</v>
      </c>
      <c r="AJ1935" t="s">
        <v>724</v>
      </c>
      <c r="AN1935">
        <v>-1.1601699999999999</v>
      </c>
      <c r="AO1935">
        <v>5.6339800000000002E-2</v>
      </c>
      <c r="AP1935">
        <v>2</v>
      </c>
      <c r="AQ1935" t="s">
        <v>769</v>
      </c>
      <c r="AR1935" t="s">
        <v>769</v>
      </c>
      <c r="AS1935">
        <v>1</v>
      </c>
    </row>
    <row r="1936" spans="1:47">
      <c r="A1936" t="s">
        <v>5913</v>
      </c>
      <c r="B1936" t="s">
        <v>5914</v>
      </c>
      <c r="C1936" t="s">
        <v>5915</v>
      </c>
      <c r="D1936">
        <v>0.41939399999999999</v>
      </c>
      <c r="E1936">
        <v>-0.24091299999999999</v>
      </c>
      <c r="F1936">
        <v>0.89676299999999998</v>
      </c>
      <c r="G1936">
        <v>-0.901447</v>
      </c>
      <c r="L1936">
        <v>-0.20882500000000001</v>
      </c>
      <c r="M1936">
        <v>0.47827399999999998</v>
      </c>
      <c r="N1936">
        <v>9</v>
      </c>
      <c r="O1936">
        <v>3.2088199999999997E-2</v>
      </c>
      <c r="P1936">
        <v>0.64347900000000002</v>
      </c>
      <c r="Q1936">
        <v>9</v>
      </c>
      <c r="R1936">
        <v>0.77468800000000004</v>
      </c>
      <c r="S1936">
        <v>-0.78459000000000001</v>
      </c>
      <c r="T1936">
        <v>0.52563199999999999</v>
      </c>
      <c r="U1936">
        <v>-1.4487099999999999</v>
      </c>
      <c r="Z1936">
        <v>-0.20882500000000001</v>
      </c>
      <c r="AA1936">
        <v>0.47827399999999998</v>
      </c>
      <c r="AB1936">
        <v>9</v>
      </c>
      <c r="AC1936">
        <v>0.57576499999999997</v>
      </c>
      <c r="AD1936">
        <v>1.5493699999999999</v>
      </c>
      <c r="AE1936">
        <v>8</v>
      </c>
      <c r="AF1936">
        <v>0.45682899999999999</v>
      </c>
      <c r="AG1936">
        <v>-0.54367699999999997</v>
      </c>
      <c r="AH1936">
        <v>0.83544799999999997</v>
      </c>
      <c r="AI1936">
        <v>-0.96617299999999995</v>
      </c>
      <c r="AN1936">
        <v>3.2088199999999997E-2</v>
      </c>
      <c r="AO1936">
        <v>0.64347900000000002</v>
      </c>
      <c r="AP1936">
        <v>9</v>
      </c>
      <c r="AQ1936">
        <v>0.57576499999999997</v>
      </c>
      <c r="AR1936">
        <v>1.5493699999999999</v>
      </c>
      <c r="AS1936">
        <v>8</v>
      </c>
    </row>
    <row r="1937" spans="1:47">
      <c r="A1937" t="s">
        <v>7685</v>
      </c>
      <c r="B1937" t="s">
        <v>7683</v>
      </c>
      <c r="C1937" t="s">
        <v>7684</v>
      </c>
      <c r="D1937">
        <v>0.118704</v>
      </c>
      <c r="E1937">
        <v>0.18946199999999999</v>
      </c>
      <c r="F1937">
        <v>1</v>
      </c>
      <c r="G1937">
        <v>0.31084699999999998</v>
      </c>
      <c r="L1937">
        <v>-1.19618E-2</v>
      </c>
      <c r="M1937">
        <v>1.6288899999999999</v>
      </c>
      <c r="N1937">
        <v>6</v>
      </c>
      <c r="O1937">
        <v>-0.20142399999999999</v>
      </c>
      <c r="P1937">
        <v>0.71757899999999997</v>
      </c>
      <c r="Q1937">
        <v>9</v>
      </c>
      <c r="R1937">
        <v>1.0143299999999999E-2</v>
      </c>
      <c r="S1937">
        <v>1.8549900000000001E-2</v>
      </c>
      <c r="T1937">
        <v>1</v>
      </c>
      <c r="U1937">
        <v>2.9498900000000002E-2</v>
      </c>
      <c r="Z1937">
        <v>-1.19618E-2</v>
      </c>
      <c r="AA1937">
        <v>1.6288899999999999</v>
      </c>
      <c r="AB1937">
        <v>6</v>
      </c>
      <c r="AC1937">
        <v>-3.0511699999999999E-2</v>
      </c>
      <c r="AD1937">
        <v>0.80930500000000005</v>
      </c>
      <c r="AE1937">
        <v>9</v>
      </c>
      <c r="AF1937">
        <v>0.192552</v>
      </c>
      <c r="AG1937">
        <v>-0.17091200000000001</v>
      </c>
      <c r="AH1937">
        <v>0.98211099999999996</v>
      </c>
      <c r="AI1937">
        <v>-0.47404600000000002</v>
      </c>
      <c r="AN1937">
        <v>-0.20142399999999999</v>
      </c>
      <c r="AO1937">
        <v>0.71757899999999997</v>
      </c>
      <c r="AP1937">
        <v>9</v>
      </c>
      <c r="AQ1937">
        <v>-3.0511699999999999E-2</v>
      </c>
      <c r="AR1937">
        <v>0.80930500000000005</v>
      </c>
      <c r="AS1937">
        <v>9</v>
      </c>
    </row>
    <row r="1938" spans="1:47">
      <c r="A1938" t="s">
        <v>689</v>
      </c>
      <c r="B1938" t="s">
        <v>688</v>
      </c>
      <c r="C1938" t="s">
        <v>687</v>
      </c>
      <c r="D1938">
        <v>0</v>
      </c>
      <c r="E1938" t="s">
        <v>769</v>
      </c>
      <c r="F1938">
        <v>0.77080899999999997</v>
      </c>
      <c r="G1938">
        <v>0</v>
      </c>
      <c r="H1938" t="s">
        <v>724</v>
      </c>
      <c r="L1938">
        <v>-0.453461</v>
      </c>
      <c r="M1938">
        <v>0.83255000000000001</v>
      </c>
      <c r="N1938">
        <v>3</v>
      </c>
      <c r="O1938" t="s">
        <v>769</v>
      </c>
      <c r="P1938" t="s">
        <v>769</v>
      </c>
      <c r="Q1938">
        <v>0</v>
      </c>
      <c r="R1938">
        <v>0</v>
      </c>
      <c r="S1938">
        <v>-1.4518800000000001</v>
      </c>
      <c r="T1938">
        <v>0.97087599999999996</v>
      </c>
      <c r="U1938">
        <v>0</v>
      </c>
      <c r="V1938" t="s">
        <v>724</v>
      </c>
      <c r="Z1938">
        <v>-0.453461</v>
      </c>
      <c r="AA1938">
        <v>0.83255000000000001</v>
      </c>
      <c r="AB1938">
        <v>3</v>
      </c>
      <c r="AC1938" t="s">
        <v>769</v>
      </c>
      <c r="AD1938" t="s">
        <v>769</v>
      </c>
      <c r="AE1938">
        <v>1</v>
      </c>
      <c r="AF1938">
        <v>0</v>
      </c>
      <c r="AG1938" t="s">
        <v>769</v>
      </c>
      <c r="AH1938">
        <v>0.79159199999999996</v>
      </c>
      <c r="AI1938">
        <v>0</v>
      </c>
      <c r="AN1938" t="s">
        <v>769</v>
      </c>
      <c r="AO1938" t="s">
        <v>769</v>
      </c>
      <c r="AP1938">
        <v>0</v>
      </c>
      <c r="AQ1938" t="s">
        <v>769</v>
      </c>
      <c r="AR1938" t="s">
        <v>769</v>
      </c>
      <c r="AS1938">
        <v>1</v>
      </c>
    </row>
    <row r="1939" spans="1:47">
      <c r="A1939" t="s">
        <v>5916</v>
      </c>
      <c r="B1939" t="s">
        <v>5917</v>
      </c>
      <c r="C1939" t="s">
        <v>5918</v>
      </c>
      <c r="D1939">
        <v>0.20243800000000001</v>
      </c>
      <c r="E1939">
        <v>-0.44228099999999998</v>
      </c>
      <c r="F1939">
        <v>0.99197900000000006</v>
      </c>
      <c r="G1939">
        <v>-0.51127</v>
      </c>
      <c r="L1939">
        <v>-0.22306200000000001</v>
      </c>
      <c r="M1939">
        <v>1.9440599999999999</v>
      </c>
      <c r="N1939">
        <v>3</v>
      </c>
      <c r="O1939">
        <v>0.219219</v>
      </c>
      <c r="P1939">
        <v>0.46368100000000001</v>
      </c>
      <c r="Q1939">
        <v>5</v>
      </c>
      <c r="R1939">
        <v>2.8711799999999999E-2</v>
      </c>
      <c r="S1939">
        <v>8.0042299999999997E-2</v>
      </c>
      <c r="T1939">
        <v>1</v>
      </c>
      <c r="U1939">
        <v>8.3688399999999996E-2</v>
      </c>
      <c r="Z1939">
        <v>-0.22306200000000001</v>
      </c>
      <c r="AA1939">
        <v>1.9440599999999999</v>
      </c>
      <c r="AB1939">
        <v>3</v>
      </c>
      <c r="AC1939">
        <v>-0.30310399999999998</v>
      </c>
      <c r="AD1939">
        <v>0.826488</v>
      </c>
      <c r="AE1939">
        <v>5</v>
      </c>
      <c r="AF1939">
        <v>0.59726800000000002</v>
      </c>
      <c r="AG1939">
        <v>0.52232299999999998</v>
      </c>
      <c r="AH1939">
        <v>0.73735600000000001</v>
      </c>
      <c r="AI1939">
        <v>1.23244</v>
      </c>
      <c r="AN1939">
        <v>0.219219</v>
      </c>
      <c r="AO1939">
        <v>0.46368100000000001</v>
      </c>
      <c r="AP1939">
        <v>5</v>
      </c>
      <c r="AQ1939">
        <v>-0.30310399999999998</v>
      </c>
      <c r="AR1939">
        <v>0.826488</v>
      </c>
      <c r="AS1939">
        <v>5</v>
      </c>
    </row>
    <row r="1940" spans="1:47">
      <c r="A1940" t="s">
        <v>5919</v>
      </c>
      <c r="B1940" t="s">
        <v>5920</v>
      </c>
      <c r="C1940" t="s">
        <v>5921</v>
      </c>
      <c r="D1940">
        <v>0</v>
      </c>
      <c r="E1940" t="s">
        <v>769</v>
      </c>
      <c r="F1940">
        <v>0.77115699999999998</v>
      </c>
      <c r="G1940">
        <v>0</v>
      </c>
      <c r="I1940" t="s">
        <v>724</v>
      </c>
      <c r="L1940" t="s">
        <v>769</v>
      </c>
      <c r="M1940" t="s">
        <v>769</v>
      </c>
      <c r="N1940">
        <v>0</v>
      </c>
      <c r="O1940">
        <v>0</v>
      </c>
      <c r="P1940">
        <v>1</v>
      </c>
      <c r="Q1940">
        <v>2</v>
      </c>
      <c r="R1940" t="s">
        <v>769</v>
      </c>
      <c r="S1940">
        <v>0</v>
      </c>
      <c r="T1940">
        <v>1</v>
      </c>
      <c r="U1940" t="s">
        <v>769</v>
      </c>
      <c r="Z1940" t="s">
        <v>769</v>
      </c>
      <c r="AA1940" t="s">
        <v>769</v>
      </c>
      <c r="AB1940">
        <v>0</v>
      </c>
      <c r="AC1940" t="s">
        <v>769</v>
      </c>
      <c r="AD1940" t="s">
        <v>769</v>
      </c>
      <c r="AE1940">
        <v>0</v>
      </c>
      <c r="AF1940">
        <v>0</v>
      </c>
      <c r="AG1940" t="s">
        <v>769</v>
      </c>
      <c r="AH1940">
        <v>0.79205899999999996</v>
      </c>
      <c r="AI1940">
        <v>0</v>
      </c>
      <c r="AJ1940" t="s">
        <v>724</v>
      </c>
      <c r="AN1940">
        <v>0</v>
      </c>
      <c r="AO1940">
        <v>1</v>
      </c>
      <c r="AP1940">
        <v>2</v>
      </c>
      <c r="AQ1940" t="s">
        <v>769</v>
      </c>
      <c r="AR1940" t="s">
        <v>769</v>
      </c>
      <c r="AS1940">
        <v>0</v>
      </c>
    </row>
    <row r="1941" spans="1:47">
      <c r="A1941" t="s">
        <v>415</v>
      </c>
      <c r="B1941" t="s">
        <v>414</v>
      </c>
      <c r="C1941" t="s">
        <v>413</v>
      </c>
      <c r="D1941">
        <v>0</v>
      </c>
      <c r="E1941">
        <v>-0.311977</v>
      </c>
      <c r="F1941">
        <v>0.77141099999999996</v>
      </c>
      <c r="G1941">
        <v>0</v>
      </c>
      <c r="I1941" t="s">
        <v>724</v>
      </c>
      <c r="L1941" t="s">
        <v>769</v>
      </c>
      <c r="M1941" t="s">
        <v>769</v>
      </c>
      <c r="N1941">
        <v>1</v>
      </c>
      <c r="O1941">
        <v>-0.132434</v>
      </c>
      <c r="P1941">
        <v>0.24282200000000001</v>
      </c>
      <c r="Q1941">
        <v>3</v>
      </c>
      <c r="R1941">
        <v>0</v>
      </c>
      <c r="S1941">
        <v>-2.3501799999999999</v>
      </c>
      <c r="T1941">
        <v>0.93436200000000003</v>
      </c>
      <c r="U1941">
        <v>0</v>
      </c>
      <c r="Z1941" t="s">
        <v>769</v>
      </c>
      <c r="AA1941" t="s">
        <v>769</v>
      </c>
      <c r="AB1941">
        <v>1</v>
      </c>
      <c r="AC1941" t="s">
        <v>769</v>
      </c>
      <c r="AD1941" t="s">
        <v>769</v>
      </c>
      <c r="AE1941">
        <v>1</v>
      </c>
      <c r="AF1941">
        <v>0</v>
      </c>
      <c r="AG1941">
        <v>-2.0381999999999998</v>
      </c>
      <c r="AH1941">
        <v>0.79252599999999995</v>
      </c>
      <c r="AI1941">
        <v>0</v>
      </c>
      <c r="AJ1941" t="s">
        <v>724</v>
      </c>
      <c r="AN1941">
        <v>-0.132434</v>
      </c>
      <c r="AO1941">
        <v>0.24282200000000001</v>
      </c>
      <c r="AP1941">
        <v>3</v>
      </c>
      <c r="AQ1941" t="s">
        <v>769</v>
      </c>
      <c r="AR1941" t="s">
        <v>769</v>
      </c>
      <c r="AS1941">
        <v>1</v>
      </c>
      <c r="AU1941" t="s">
        <v>724</v>
      </c>
    </row>
    <row r="1942" spans="1:47">
      <c r="A1942" t="s">
        <v>5922</v>
      </c>
      <c r="B1942" t="s">
        <v>5923</v>
      </c>
      <c r="C1942" t="s">
        <v>5924</v>
      </c>
      <c r="D1942" t="s">
        <v>769</v>
      </c>
      <c r="E1942">
        <v>0</v>
      </c>
      <c r="F1942">
        <v>1</v>
      </c>
      <c r="G1942" t="s">
        <v>769</v>
      </c>
      <c r="L1942" t="s">
        <v>769</v>
      </c>
      <c r="M1942" t="s">
        <v>769</v>
      </c>
      <c r="N1942">
        <v>0</v>
      </c>
      <c r="O1942" t="s">
        <v>769</v>
      </c>
      <c r="P1942" t="s">
        <v>769</v>
      </c>
      <c r="Q1942">
        <v>0</v>
      </c>
      <c r="R1942" t="s">
        <v>769</v>
      </c>
      <c r="S1942">
        <v>0</v>
      </c>
      <c r="T1942">
        <v>1</v>
      </c>
      <c r="U1942" t="s">
        <v>769</v>
      </c>
      <c r="Z1942" t="s">
        <v>769</v>
      </c>
      <c r="AA1942" t="s">
        <v>769</v>
      </c>
      <c r="AB1942">
        <v>0</v>
      </c>
      <c r="AC1942" t="s">
        <v>769</v>
      </c>
      <c r="AD1942" t="s">
        <v>769</v>
      </c>
      <c r="AE1942">
        <v>0</v>
      </c>
      <c r="AF1942" t="s">
        <v>769</v>
      </c>
      <c r="AG1942">
        <v>0</v>
      </c>
      <c r="AH1942">
        <v>1</v>
      </c>
      <c r="AI1942" t="s">
        <v>769</v>
      </c>
      <c r="AN1942" t="s">
        <v>769</v>
      </c>
      <c r="AO1942" t="s">
        <v>769</v>
      </c>
      <c r="AP1942">
        <v>0</v>
      </c>
      <c r="AQ1942" t="s">
        <v>769</v>
      </c>
      <c r="AR1942" t="s">
        <v>769</v>
      </c>
      <c r="AS1942">
        <v>0</v>
      </c>
    </row>
    <row r="1943" spans="1:47">
      <c r="A1943" t="s">
        <v>1006</v>
      </c>
      <c r="B1943" t="s">
        <v>700</v>
      </c>
      <c r="C1943" t="s">
        <v>699</v>
      </c>
      <c r="D1943">
        <v>0.12388100000000001</v>
      </c>
      <c r="E1943">
        <v>-0.33303300000000002</v>
      </c>
      <c r="F1943">
        <v>0.99983100000000003</v>
      </c>
      <c r="G1943">
        <v>-0.34652500000000003</v>
      </c>
      <c r="L1943">
        <v>-0.74589700000000003</v>
      </c>
      <c r="M1943">
        <v>1.0548599999999999</v>
      </c>
      <c r="N1943">
        <v>2</v>
      </c>
      <c r="O1943">
        <v>-0.41286499999999998</v>
      </c>
      <c r="P1943">
        <v>1.05176</v>
      </c>
      <c r="Q1943">
        <v>3</v>
      </c>
      <c r="R1943">
        <v>0.628108</v>
      </c>
      <c r="S1943">
        <v>-1.3812899999999999</v>
      </c>
      <c r="T1943">
        <v>0.66236600000000001</v>
      </c>
      <c r="U1943">
        <v>-1.6774899999999999</v>
      </c>
      <c r="Z1943">
        <v>-0.74589700000000003</v>
      </c>
      <c r="AA1943">
        <v>1.0548599999999999</v>
      </c>
      <c r="AB1943">
        <v>2</v>
      </c>
      <c r="AC1943">
        <v>0.63539199999999996</v>
      </c>
      <c r="AD1943">
        <v>0.49329200000000001</v>
      </c>
      <c r="AE1943">
        <v>2</v>
      </c>
      <c r="AF1943">
        <v>0.53181199999999995</v>
      </c>
      <c r="AG1943">
        <v>-1.04826</v>
      </c>
      <c r="AH1943">
        <v>0.77518399999999998</v>
      </c>
      <c r="AI1943">
        <v>-1.2692000000000001</v>
      </c>
      <c r="AN1943">
        <v>-0.41286499999999998</v>
      </c>
      <c r="AO1943">
        <v>1.05176</v>
      </c>
      <c r="AP1943">
        <v>3</v>
      </c>
      <c r="AQ1943">
        <v>0.63539199999999996</v>
      </c>
      <c r="AR1943">
        <v>0.49329200000000001</v>
      </c>
      <c r="AS1943">
        <v>2</v>
      </c>
    </row>
    <row r="1944" spans="1:47">
      <c r="A1944" t="s">
        <v>5925</v>
      </c>
      <c r="B1944" t="s">
        <v>5926</v>
      </c>
      <c r="C1944" t="s">
        <v>5927</v>
      </c>
      <c r="D1944" t="s">
        <v>769</v>
      </c>
      <c r="E1944">
        <v>0</v>
      </c>
      <c r="F1944">
        <v>1</v>
      </c>
      <c r="G1944" t="s">
        <v>769</v>
      </c>
      <c r="L1944" t="s">
        <v>769</v>
      </c>
      <c r="M1944" t="s">
        <v>769</v>
      </c>
      <c r="N1944">
        <v>0</v>
      </c>
      <c r="O1944" t="s">
        <v>769</v>
      </c>
      <c r="P1944" t="s">
        <v>769</v>
      </c>
      <c r="Q1944">
        <v>0</v>
      </c>
      <c r="R1944" t="s">
        <v>769</v>
      </c>
      <c r="S1944">
        <v>0</v>
      </c>
      <c r="T1944">
        <v>1</v>
      </c>
      <c r="U1944" t="s">
        <v>769</v>
      </c>
      <c r="Z1944" t="s">
        <v>769</v>
      </c>
      <c r="AA1944" t="s">
        <v>769</v>
      </c>
      <c r="AB1944">
        <v>0</v>
      </c>
      <c r="AC1944" t="s">
        <v>769</v>
      </c>
      <c r="AD1944" t="s">
        <v>769</v>
      </c>
      <c r="AE1944">
        <v>0</v>
      </c>
      <c r="AF1944" t="s">
        <v>769</v>
      </c>
      <c r="AG1944">
        <v>0</v>
      </c>
      <c r="AH1944">
        <v>1</v>
      </c>
      <c r="AI1944" t="s">
        <v>769</v>
      </c>
      <c r="AN1944" t="s">
        <v>769</v>
      </c>
      <c r="AO1944" t="s">
        <v>769</v>
      </c>
      <c r="AP1944">
        <v>0</v>
      </c>
      <c r="AQ1944" t="s">
        <v>769</v>
      </c>
      <c r="AR1944" t="s">
        <v>769</v>
      </c>
      <c r="AS1944">
        <v>0</v>
      </c>
    </row>
    <row r="1945" spans="1:47">
      <c r="A1945" t="s">
        <v>5928</v>
      </c>
      <c r="B1945" t="s">
        <v>5929</v>
      </c>
      <c r="C1945" t="s">
        <v>5930</v>
      </c>
      <c r="D1945" t="s">
        <v>769</v>
      </c>
      <c r="E1945">
        <v>0</v>
      </c>
      <c r="F1945">
        <v>1</v>
      </c>
      <c r="G1945" t="s">
        <v>769</v>
      </c>
      <c r="L1945" t="s">
        <v>769</v>
      </c>
      <c r="M1945" t="s">
        <v>769</v>
      </c>
      <c r="N1945">
        <v>0</v>
      </c>
      <c r="O1945" t="s">
        <v>769</v>
      </c>
      <c r="P1945" t="s">
        <v>769</v>
      </c>
      <c r="Q1945">
        <v>0</v>
      </c>
      <c r="R1945" t="s">
        <v>769</v>
      </c>
      <c r="S1945">
        <v>0</v>
      </c>
      <c r="T1945">
        <v>1</v>
      </c>
      <c r="U1945" t="s">
        <v>769</v>
      </c>
      <c r="Z1945" t="s">
        <v>769</v>
      </c>
      <c r="AA1945" t="s">
        <v>769</v>
      </c>
      <c r="AB1945">
        <v>0</v>
      </c>
      <c r="AC1945" t="s">
        <v>769</v>
      </c>
      <c r="AD1945" t="s">
        <v>769</v>
      </c>
      <c r="AE1945">
        <v>0</v>
      </c>
      <c r="AF1945" t="s">
        <v>769</v>
      </c>
      <c r="AG1945">
        <v>0</v>
      </c>
      <c r="AH1945">
        <v>1</v>
      </c>
      <c r="AI1945" t="s">
        <v>769</v>
      </c>
      <c r="AN1945" t="s">
        <v>769</v>
      </c>
      <c r="AO1945" t="s">
        <v>769</v>
      </c>
      <c r="AP1945">
        <v>0</v>
      </c>
      <c r="AQ1945" t="s">
        <v>769</v>
      </c>
      <c r="AR1945" t="s">
        <v>769</v>
      </c>
      <c r="AS1945">
        <v>0</v>
      </c>
    </row>
    <row r="1946" spans="1:47">
      <c r="A1946" t="s">
        <v>5931</v>
      </c>
      <c r="B1946" t="s">
        <v>5932</v>
      </c>
      <c r="C1946" t="s">
        <v>5933</v>
      </c>
      <c r="D1946">
        <v>0</v>
      </c>
      <c r="E1946" t="s">
        <v>769</v>
      </c>
      <c r="F1946">
        <v>0.76830699999999996</v>
      </c>
      <c r="G1946">
        <v>0</v>
      </c>
      <c r="L1946" t="s">
        <v>769</v>
      </c>
      <c r="M1946" t="s">
        <v>769</v>
      </c>
      <c r="N1946">
        <v>1</v>
      </c>
      <c r="O1946" t="s">
        <v>769</v>
      </c>
      <c r="P1946" t="s">
        <v>769</v>
      </c>
      <c r="Q1946">
        <v>0</v>
      </c>
      <c r="R1946">
        <v>0</v>
      </c>
      <c r="S1946">
        <v>-1.5809500000000001</v>
      </c>
      <c r="T1946">
        <v>0.93021299999999996</v>
      </c>
      <c r="U1946">
        <v>0</v>
      </c>
      <c r="W1946" t="s">
        <v>724</v>
      </c>
      <c r="Z1946" t="s">
        <v>769</v>
      </c>
      <c r="AA1946" t="s">
        <v>769</v>
      </c>
      <c r="AB1946">
        <v>1</v>
      </c>
      <c r="AC1946">
        <v>0.326067</v>
      </c>
      <c r="AD1946">
        <v>0.46112799999999998</v>
      </c>
      <c r="AE1946">
        <v>2</v>
      </c>
      <c r="AF1946">
        <v>0</v>
      </c>
      <c r="AG1946" t="s">
        <v>769</v>
      </c>
      <c r="AH1946">
        <v>0.79299399999999998</v>
      </c>
      <c r="AI1946">
        <v>0</v>
      </c>
      <c r="AK1946" t="s">
        <v>724</v>
      </c>
      <c r="AN1946" t="s">
        <v>769</v>
      </c>
      <c r="AO1946" t="s">
        <v>769</v>
      </c>
      <c r="AP1946">
        <v>0</v>
      </c>
      <c r="AQ1946">
        <v>0.326067</v>
      </c>
      <c r="AR1946">
        <v>0.46112799999999998</v>
      </c>
      <c r="AS1946">
        <v>2</v>
      </c>
    </row>
    <row r="1947" spans="1:47">
      <c r="A1947" t="s">
        <v>5934</v>
      </c>
      <c r="B1947" t="s">
        <v>5935</v>
      </c>
      <c r="C1947" t="s">
        <v>5936</v>
      </c>
      <c r="D1947">
        <v>0</v>
      </c>
      <c r="E1947" t="s">
        <v>769</v>
      </c>
      <c r="F1947">
        <v>0.76868000000000003</v>
      </c>
      <c r="G1947">
        <v>0</v>
      </c>
      <c r="I1947" t="s">
        <v>724</v>
      </c>
      <c r="L1947" t="s">
        <v>769</v>
      </c>
      <c r="M1947" t="s">
        <v>769</v>
      </c>
      <c r="N1947">
        <v>0</v>
      </c>
      <c r="O1947">
        <v>0</v>
      </c>
      <c r="P1947">
        <v>1</v>
      </c>
      <c r="Q1947">
        <v>2</v>
      </c>
      <c r="R1947" t="s">
        <v>769</v>
      </c>
      <c r="S1947">
        <v>0</v>
      </c>
      <c r="T1947">
        <v>1</v>
      </c>
      <c r="U1947" t="s">
        <v>769</v>
      </c>
      <c r="Z1947" t="s">
        <v>769</v>
      </c>
      <c r="AA1947" t="s">
        <v>769</v>
      </c>
      <c r="AB1947">
        <v>0</v>
      </c>
      <c r="AC1947" t="s">
        <v>769</v>
      </c>
      <c r="AD1947" t="s">
        <v>769</v>
      </c>
      <c r="AE1947">
        <v>0</v>
      </c>
      <c r="AF1947">
        <v>0</v>
      </c>
      <c r="AG1947" t="s">
        <v>769</v>
      </c>
      <c r="AH1947">
        <v>0.793462</v>
      </c>
      <c r="AI1947">
        <v>0</v>
      </c>
      <c r="AJ1947" t="s">
        <v>724</v>
      </c>
      <c r="AN1947">
        <v>0</v>
      </c>
      <c r="AO1947">
        <v>1</v>
      </c>
      <c r="AP1947">
        <v>2</v>
      </c>
      <c r="AQ1947" t="s">
        <v>769</v>
      </c>
      <c r="AR1947" t="s">
        <v>769</v>
      </c>
      <c r="AS1947">
        <v>0</v>
      </c>
    </row>
    <row r="1948" spans="1:47">
      <c r="A1948" t="s">
        <v>5937</v>
      </c>
      <c r="B1948" t="s">
        <v>5938</v>
      </c>
      <c r="C1948" t="s">
        <v>5939</v>
      </c>
      <c r="D1948" t="s">
        <v>769</v>
      </c>
      <c r="E1948">
        <v>0</v>
      </c>
      <c r="F1948">
        <v>1</v>
      </c>
      <c r="G1948" t="s">
        <v>769</v>
      </c>
      <c r="L1948" t="s">
        <v>769</v>
      </c>
      <c r="M1948" t="s">
        <v>769</v>
      </c>
      <c r="N1948">
        <v>0</v>
      </c>
      <c r="O1948" t="s">
        <v>769</v>
      </c>
      <c r="P1948" t="s">
        <v>769</v>
      </c>
      <c r="Q1948">
        <v>0</v>
      </c>
      <c r="R1948" t="s">
        <v>769</v>
      </c>
      <c r="S1948">
        <v>0</v>
      </c>
      <c r="T1948">
        <v>1</v>
      </c>
      <c r="U1948" t="s">
        <v>769</v>
      </c>
      <c r="Z1948" t="s">
        <v>769</v>
      </c>
      <c r="AA1948" t="s">
        <v>769</v>
      </c>
      <c r="AB1948">
        <v>0</v>
      </c>
      <c r="AC1948" t="s">
        <v>769</v>
      </c>
      <c r="AD1948" t="s">
        <v>769</v>
      </c>
      <c r="AE1948">
        <v>0</v>
      </c>
      <c r="AF1948" t="s">
        <v>769</v>
      </c>
      <c r="AG1948">
        <v>0</v>
      </c>
      <c r="AH1948">
        <v>1</v>
      </c>
      <c r="AI1948" t="s">
        <v>769</v>
      </c>
      <c r="AN1948" t="s">
        <v>769</v>
      </c>
      <c r="AO1948" t="s">
        <v>769</v>
      </c>
      <c r="AP1948">
        <v>0</v>
      </c>
      <c r="AQ1948" t="s">
        <v>769</v>
      </c>
      <c r="AR1948" t="s">
        <v>769</v>
      </c>
      <c r="AS1948">
        <v>0</v>
      </c>
    </row>
    <row r="1949" spans="1:47">
      <c r="A1949" t="s">
        <v>5940</v>
      </c>
      <c r="B1949" t="s">
        <v>5941</v>
      </c>
      <c r="C1949" t="s">
        <v>5942</v>
      </c>
      <c r="D1949">
        <v>1.6806999999999999E-2</v>
      </c>
      <c r="E1949">
        <v>-2.64771E-2</v>
      </c>
      <c r="F1949">
        <v>1</v>
      </c>
      <c r="G1949">
        <v>-4.8689299999999998E-2</v>
      </c>
      <c r="L1949">
        <v>-0.35262900000000003</v>
      </c>
      <c r="M1949">
        <v>0.94529600000000003</v>
      </c>
      <c r="N1949">
        <v>6</v>
      </c>
      <c r="O1949">
        <v>-0.326152</v>
      </c>
      <c r="P1949">
        <v>1.0034400000000001</v>
      </c>
      <c r="Q1949">
        <v>7</v>
      </c>
      <c r="R1949">
        <v>0</v>
      </c>
      <c r="S1949" t="s">
        <v>769</v>
      </c>
      <c r="T1949">
        <v>0.94510099999999997</v>
      </c>
      <c r="U1949">
        <v>0</v>
      </c>
      <c r="V1949" t="s">
        <v>724</v>
      </c>
      <c r="Z1949">
        <v>-0.35262900000000003</v>
      </c>
      <c r="AA1949">
        <v>0.94529600000000003</v>
      </c>
      <c r="AB1949">
        <v>6</v>
      </c>
      <c r="AC1949" t="s">
        <v>769</v>
      </c>
      <c r="AD1949" t="s">
        <v>769</v>
      </c>
      <c r="AE1949">
        <v>0</v>
      </c>
      <c r="AF1949">
        <v>0</v>
      </c>
      <c r="AG1949" t="s">
        <v>769</v>
      </c>
      <c r="AH1949">
        <v>0.798126</v>
      </c>
      <c r="AI1949">
        <v>0</v>
      </c>
      <c r="AJ1949" t="s">
        <v>724</v>
      </c>
      <c r="AN1949">
        <v>-0.326152</v>
      </c>
      <c r="AO1949">
        <v>1.0034400000000001</v>
      </c>
      <c r="AP1949">
        <v>7</v>
      </c>
      <c r="AQ1949" t="s">
        <v>769</v>
      </c>
      <c r="AR1949" t="s">
        <v>769</v>
      </c>
      <c r="AS1949">
        <v>0</v>
      </c>
    </row>
    <row r="1950" spans="1:47">
      <c r="A1950" t="s">
        <v>5943</v>
      </c>
      <c r="B1950" t="s">
        <v>5944</v>
      </c>
      <c r="C1950" t="s">
        <v>5945</v>
      </c>
      <c r="D1950">
        <v>0</v>
      </c>
      <c r="E1950" t="s">
        <v>769</v>
      </c>
      <c r="F1950">
        <v>0.76902700000000002</v>
      </c>
      <c r="G1950">
        <v>0</v>
      </c>
      <c r="H1950" t="s">
        <v>724</v>
      </c>
      <c r="L1950">
        <v>0</v>
      </c>
      <c r="M1950">
        <v>1</v>
      </c>
      <c r="N1950">
        <v>2</v>
      </c>
      <c r="O1950" t="s">
        <v>769</v>
      </c>
      <c r="P1950" t="s">
        <v>769</v>
      </c>
      <c r="Q1950">
        <v>0</v>
      </c>
      <c r="R1950">
        <v>0</v>
      </c>
      <c r="S1950" t="s">
        <v>769</v>
      </c>
      <c r="T1950">
        <v>0.93818299999999999</v>
      </c>
      <c r="U1950">
        <v>0</v>
      </c>
      <c r="V1950" t="s">
        <v>724</v>
      </c>
      <c r="Z1950">
        <v>0</v>
      </c>
      <c r="AA1950">
        <v>1</v>
      </c>
      <c r="AB1950">
        <v>2</v>
      </c>
      <c r="AC1950" t="s">
        <v>769</v>
      </c>
      <c r="AD1950" t="s">
        <v>769</v>
      </c>
      <c r="AE1950">
        <v>0</v>
      </c>
      <c r="AF1950" t="s">
        <v>769</v>
      </c>
      <c r="AG1950">
        <v>0</v>
      </c>
      <c r="AH1950">
        <v>1</v>
      </c>
      <c r="AI1950" t="s">
        <v>769</v>
      </c>
      <c r="AN1950" t="s">
        <v>769</v>
      </c>
      <c r="AO1950" t="s">
        <v>769</v>
      </c>
      <c r="AP1950">
        <v>0</v>
      </c>
      <c r="AQ1950" t="s">
        <v>769</v>
      </c>
      <c r="AR1950" t="s">
        <v>769</v>
      </c>
      <c r="AS1950">
        <v>0</v>
      </c>
    </row>
    <row r="1951" spans="1:47">
      <c r="A1951" t="s">
        <v>1013</v>
      </c>
      <c r="B1951" t="s">
        <v>463</v>
      </c>
      <c r="C1951" t="s">
        <v>462</v>
      </c>
      <c r="D1951">
        <v>0</v>
      </c>
      <c r="E1951" t="s">
        <v>769</v>
      </c>
      <c r="F1951">
        <v>0.76793400000000001</v>
      </c>
      <c r="G1951">
        <v>0</v>
      </c>
      <c r="L1951" t="s">
        <v>769</v>
      </c>
      <c r="M1951" t="s">
        <v>769</v>
      </c>
      <c r="N1951">
        <v>1</v>
      </c>
      <c r="O1951" t="s">
        <v>769</v>
      </c>
      <c r="P1951" t="s">
        <v>769</v>
      </c>
      <c r="Q1951">
        <v>0</v>
      </c>
      <c r="R1951">
        <v>0</v>
      </c>
      <c r="S1951">
        <v>-2.05755</v>
      </c>
      <c r="T1951">
        <v>1</v>
      </c>
      <c r="U1951">
        <v>0</v>
      </c>
      <c r="W1951" t="s">
        <v>724</v>
      </c>
      <c r="Z1951" t="s">
        <v>769</v>
      </c>
      <c r="AA1951" t="s">
        <v>769</v>
      </c>
      <c r="AB1951">
        <v>1</v>
      </c>
      <c r="AC1951">
        <v>0.14174</v>
      </c>
      <c r="AD1951">
        <v>0.28827199999999997</v>
      </c>
      <c r="AE1951">
        <v>4</v>
      </c>
      <c r="AF1951">
        <v>0</v>
      </c>
      <c r="AG1951" t="s">
        <v>769</v>
      </c>
      <c r="AH1951">
        <v>0.80284299999999997</v>
      </c>
      <c r="AI1951">
        <v>0</v>
      </c>
      <c r="AK1951" t="s">
        <v>724</v>
      </c>
      <c r="AN1951" t="s">
        <v>769</v>
      </c>
      <c r="AO1951" t="s">
        <v>769</v>
      </c>
      <c r="AP1951">
        <v>0</v>
      </c>
      <c r="AQ1951">
        <v>0.14174</v>
      </c>
      <c r="AR1951">
        <v>0.28827199999999997</v>
      </c>
      <c r="AS1951">
        <v>4</v>
      </c>
    </row>
    <row r="1952" spans="1:47">
      <c r="A1952" t="s">
        <v>5946</v>
      </c>
      <c r="B1952" t="s">
        <v>5947</v>
      </c>
      <c r="C1952" t="s">
        <v>5948</v>
      </c>
      <c r="D1952">
        <v>0.244617</v>
      </c>
      <c r="E1952">
        <v>-0.298151</v>
      </c>
      <c r="F1952">
        <v>0.99309400000000003</v>
      </c>
      <c r="G1952">
        <v>-0.58096899999999996</v>
      </c>
      <c r="L1952">
        <v>-0.203955</v>
      </c>
      <c r="M1952">
        <v>1.49888</v>
      </c>
      <c r="N1952">
        <v>9</v>
      </c>
      <c r="O1952">
        <v>9.4196199999999994E-2</v>
      </c>
      <c r="P1952">
        <v>0.35170899999999999</v>
      </c>
      <c r="Q1952">
        <v>9</v>
      </c>
      <c r="R1952">
        <v>0.216642</v>
      </c>
      <c r="S1952">
        <v>0.29207699999999998</v>
      </c>
      <c r="T1952">
        <v>1</v>
      </c>
      <c r="U1952">
        <v>0.52433099999999999</v>
      </c>
      <c r="Z1952">
        <v>-0.203955</v>
      </c>
      <c r="AA1952">
        <v>1.49888</v>
      </c>
      <c r="AB1952">
        <v>9</v>
      </c>
      <c r="AC1952">
        <v>-0.49603199999999997</v>
      </c>
      <c r="AD1952">
        <v>0.73897699999999999</v>
      </c>
      <c r="AE1952">
        <v>9</v>
      </c>
      <c r="AF1952">
        <v>1.3374999999999999</v>
      </c>
      <c r="AG1952">
        <v>0.59022799999999997</v>
      </c>
      <c r="AH1952">
        <v>0.38380599999999998</v>
      </c>
      <c r="AI1952">
        <v>2.1635800000000001</v>
      </c>
      <c r="AL1952" t="s">
        <v>724</v>
      </c>
      <c r="AN1952">
        <v>9.4196199999999994E-2</v>
      </c>
      <c r="AO1952">
        <v>0.35170899999999999</v>
      </c>
      <c r="AP1952">
        <v>9</v>
      </c>
      <c r="AQ1952">
        <v>-0.49603199999999997</v>
      </c>
      <c r="AR1952">
        <v>0.73897699999999999</v>
      </c>
      <c r="AS1952">
        <v>9</v>
      </c>
      <c r="AT1952" t="s">
        <v>7357</v>
      </c>
    </row>
    <row r="1953" spans="1:47">
      <c r="A1953" t="s">
        <v>5949</v>
      </c>
      <c r="B1953" t="s">
        <v>5950</v>
      </c>
      <c r="C1953" t="s">
        <v>5951</v>
      </c>
      <c r="D1953">
        <v>0.39871299999999998</v>
      </c>
      <c r="E1953">
        <v>-0.47082600000000002</v>
      </c>
      <c r="F1953">
        <v>0.91086599999999995</v>
      </c>
      <c r="G1953">
        <v>-0.87396799999999997</v>
      </c>
      <c r="L1953">
        <v>1.3272900000000001E-2</v>
      </c>
      <c r="M1953">
        <v>0.44996199999999997</v>
      </c>
      <c r="N1953">
        <v>7</v>
      </c>
      <c r="O1953">
        <v>0.48409799999999997</v>
      </c>
      <c r="P1953">
        <v>1.3524400000000001</v>
      </c>
      <c r="Q1953">
        <v>7</v>
      </c>
      <c r="R1953">
        <v>0.813473</v>
      </c>
      <c r="S1953">
        <v>0.55335699999999999</v>
      </c>
      <c r="T1953">
        <v>0.49193300000000001</v>
      </c>
      <c r="U1953">
        <v>1.53247</v>
      </c>
      <c r="Z1953">
        <v>1.3272900000000001E-2</v>
      </c>
      <c r="AA1953">
        <v>0.44996199999999997</v>
      </c>
      <c r="AB1953">
        <v>7</v>
      </c>
      <c r="AC1953">
        <v>-0.54008400000000001</v>
      </c>
      <c r="AD1953">
        <v>0.82690799999999998</v>
      </c>
      <c r="AE1953">
        <v>6</v>
      </c>
      <c r="AF1953">
        <v>0.86696200000000001</v>
      </c>
      <c r="AG1953">
        <v>1.0241800000000001</v>
      </c>
      <c r="AH1953">
        <v>0.61972300000000002</v>
      </c>
      <c r="AI1953">
        <v>1.6093299999999999</v>
      </c>
      <c r="AN1953">
        <v>0.48409799999999997</v>
      </c>
      <c r="AO1953">
        <v>1.3524400000000001</v>
      </c>
      <c r="AP1953">
        <v>7</v>
      </c>
      <c r="AQ1953">
        <v>-0.54008400000000001</v>
      </c>
      <c r="AR1953">
        <v>0.82690799999999998</v>
      </c>
      <c r="AS1953">
        <v>6</v>
      </c>
    </row>
    <row r="1954" spans="1:47">
      <c r="A1954" t="s">
        <v>5952</v>
      </c>
      <c r="B1954" t="s">
        <v>5953</v>
      </c>
      <c r="C1954" t="s">
        <v>5954</v>
      </c>
      <c r="D1954" t="s">
        <v>769</v>
      </c>
      <c r="E1954">
        <v>0</v>
      </c>
      <c r="F1954">
        <v>1</v>
      </c>
      <c r="G1954" t="s">
        <v>769</v>
      </c>
      <c r="L1954" t="s">
        <v>769</v>
      </c>
      <c r="M1954" t="s">
        <v>769</v>
      </c>
      <c r="N1954">
        <v>0</v>
      </c>
      <c r="O1954" t="s">
        <v>769</v>
      </c>
      <c r="P1954" t="s">
        <v>769</v>
      </c>
      <c r="Q1954">
        <v>0</v>
      </c>
      <c r="R1954" t="s">
        <v>769</v>
      </c>
      <c r="S1954">
        <v>0</v>
      </c>
      <c r="T1954">
        <v>1</v>
      </c>
      <c r="U1954" t="s">
        <v>769</v>
      </c>
      <c r="Z1954" t="s">
        <v>769</v>
      </c>
      <c r="AA1954" t="s">
        <v>769</v>
      </c>
      <c r="AB1954">
        <v>0</v>
      </c>
      <c r="AC1954" t="s">
        <v>769</v>
      </c>
      <c r="AD1954" t="s">
        <v>769</v>
      </c>
      <c r="AE1954">
        <v>0</v>
      </c>
      <c r="AF1954" t="s">
        <v>769</v>
      </c>
      <c r="AG1954">
        <v>0</v>
      </c>
      <c r="AH1954">
        <v>1</v>
      </c>
      <c r="AI1954" t="s">
        <v>769</v>
      </c>
      <c r="AN1954" t="s">
        <v>769</v>
      </c>
      <c r="AO1954" t="s">
        <v>769</v>
      </c>
      <c r="AP1954">
        <v>0</v>
      </c>
      <c r="AQ1954" t="s">
        <v>769</v>
      </c>
      <c r="AR1954" t="s">
        <v>769</v>
      </c>
      <c r="AS1954">
        <v>0</v>
      </c>
    </row>
    <row r="1955" spans="1:47">
      <c r="A1955" t="s">
        <v>5955</v>
      </c>
      <c r="B1955" t="s">
        <v>5956</v>
      </c>
      <c r="C1955" t="s">
        <v>5957</v>
      </c>
      <c r="D1955">
        <v>0</v>
      </c>
      <c r="E1955" t="s">
        <v>769</v>
      </c>
      <c r="F1955">
        <v>0.76682700000000004</v>
      </c>
      <c r="G1955">
        <v>0</v>
      </c>
      <c r="H1955" t="s">
        <v>724</v>
      </c>
      <c r="L1955">
        <v>0</v>
      </c>
      <c r="M1955">
        <v>1</v>
      </c>
      <c r="N1955">
        <v>2</v>
      </c>
      <c r="O1955" t="s">
        <v>769</v>
      </c>
      <c r="P1955" t="s">
        <v>769</v>
      </c>
      <c r="Q1955">
        <v>0</v>
      </c>
      <c r="R1955">
        <v>0</v>
      </c>
      <c r="S1955" t="s">
        <v>769</v>
      </c>
      <c r="T1955">
        <v>1</v>
      </c>
      <c r="U1955">
        <v>0</v>
      </c>
      <c r="V1955" t="s">
        <v>724</v>
      </c>
      <c r="Z1955">
        <v>0</v>
      </c>
      <c r="AA1955">
        <v>1</v>
      </c>
      <c r="AB1955">
        <v>2</v>
      </c>
      <c r="AC1955" t="s">
        <v>769</v>
      </c>
      <c r="AD1955" t="s">
        <v>769</v>
      </c>
      <c r="AE1955">
        <v>0</v>
      </c>
      <c r="AF1955" t="s">
        <v>769</v>
      </c>
      <c r="AG1955">
        <v>0</v>
      </c>
      <c r="AH1955">
        <v>1</v>
      </c>
      <c r="AI1955" t="s">
        <v>769</v>
      </c>
      <c r="AN1955" t="s">
        <v>769</v>
      </c>
      <c r="AO1955" t="s">
        <v>769</v>
      </c>
      <c r="AP1955">
        <v>0</v>
      </c>
      <c r="AQ1955" t="s">
        <v>769</v>
      </c>
      <c r="AR1955" t="s">
        <v>769</v>
      </c>
      <c r="AS1955">
        <v>0</v>
      </c>
    </row>
    <row r="1956" spans="1:47">
      <c r="A1956" t="s">
        <v>141</v>
      </c>
      <c r="B1956" t="s">
        <v>140</v>
      </c>
      <c r="C1956" t="s">
        <v>139</v>
      </c>
      <c r="D1956">
        <v>0</v>
      </c>
      <c r="E1956">
        <v>1.57324</v>
      </c>
      <c r="F1956">
        <v>0.76719700000000002</v>
      </c>
      <c r="G1956">
        <v>0</v>
      </c>
      <c r="H1956" t="s">
        <v>724</v>
      </c>
      <c r="L1956">
        <v>0.377801</v>
      </c>
      <c r="M1956">
        <v>0.53429099999999996</v>
      </c>
      <c r="N1956">
        <v>2</v>
      </c>
      <c r="O1956" t="s">
        <v>769</v>
      </c>
      <c r="P1956" t="s">
        <v>769</v>
      </c>
      <c r="Q1956">
        <v>1</v>
      </c>
      <c r="R1956">
        <v>0</v>
      </c>
      <c r="S1956" t="s">
        <v>769</v>
      </c>
      <c r="T1956">
        <v>1</v>
      </c>
      <c r="U1956">
        <v>0</v>
      </c>
      <c r="V1956" t="s">
        <v>724</v>
      </c>
      <c r="Z1956">
        <v>0.377801</v>
      </c>
      <c r="AA1956">
        <v>0.53429099999999996</v>
      </c>
      <c r="AB1956">
        <v>2</v>
      </c>
      <c r="AC1956" t="s">
        <v>769</v>
      </c>
      <c r="AD1956" t="s">
        <v>769</v>
      </c>
      <c r="AE1956">
        <v>0</v>
      </c>
      <c r="AF1956">
        <v>0</v>
      </c>
      <c r="AG1956" t="s">
        <v>769</v>
      </c>
      <c r="AH1956">
        <v>0.80332300000000001</v>
      </c>
      <c r="AI1956">
        <v>0</v>
      </c>
      <c r="AN1956" t="s">
        <v>769</v>
      </c>
      <c r="AO1956" t="s">
        <v>769</v>
      </c>
      <c r="AP1956">
        <v>1</v>
      </c>
      <c r="AQ1956" t="s">
        <v>769</v>
      </c>
      <c r="AR1956" t="s">
        <v>769</v>
      </c>
      <c r="AS1956">
        <v>0</v>
      </c>
    </row>
    <row r="1957" spans="1:47">
      <c r="A1957" t="s">
        <v>5958</v>
      </c>
      <c r="B1957" t="s">
        <v>5959</v>
      </c>
      <c r="C1957" t="s">
        <v>5960</v>
      </c>
      <c r="D1957">
        <v>1.35893</v>
      </c>
      <c r="E1957">
        <v>-1.2250300000000001</v>
      </c>
      <c r="F1957">
        <v>0.58579499999999995</v>
      </c>
      <c r="G1957">
        <v>-2.39141</v>
      </c>
      <c r="J1957" t="s">
        <v>724</v>
      </c>
      <c r="L1957">
        <v>-0.60992500000000005</v>
      </c>
      <c r="M1957">
        <v>0.57790600000000003</v>
      </c>
      <c r="N1957">
        <v>5</v>
      </c>
      <c r="O1957">
        <v>0.61510100000000001</v>
      </c>
      <c r="P1957">
        <v>0.98897800000000002</v>
      </c>
      <c r="Q1957">
        <v>5</v>
      </c>
      <c r="R1957">
        <v>0</v>
      </c>
      <c r="S1957" t="s">
        <v>769</v>
      </c>
      <c r="T1957">
        <v>1</v>
      </c>
      <c r="U1957">
        <v>0</v>
      </c>
      <c r="V1957" t="s">
        <v>724</v>
      </c>
      <c r="Z1957">
        <v>-0.60992500000000005</v>
      </c>
      <c r="AA1957">
        <v>0.57790600000000003</v>
      </c>
      <c r="AB1957">
        <v>5</v>
      </c>
      <c r="AC1957" t="s">
        <v>769</v>
      </c>
      <c r="AD1957" t="s">
        <v>769</v>
      </c>
      <c r="AE1957">
        <v>0</v>
      </c>
      <c r="AF1957">
        <v>0</v>
      </c>
      <c r="AG1957" t="s">
        <v>769</v>
      </c>
      <c r="AH1957">
        <v>0.80380399999999996</v>
      </c>
      <c r="AI1957">
        <v>0</v>
      </c>
      <c r="AJ1957" t="s">
        <v>724</v>
      </c>
      <c r="AN1957">
        <v>0.61510100000000001</v>
      </c>
      <c r="AO1957">
        <v>0.98897800000000002</v>
      </c>
      <c r="AP1957">
        <v>5</v>
      </c>
      <c r="AQ1957" t="s">
        <v>769</v>
      </c>
      <c r="AR1957" t="s">
        <v>769</v>
      </c>
      <c r="AS1957">
        <v>0</v>
      </c>
      <c r="AT1957" t="s">
        <v>7359</v>
      </c>
    </row>
    <row r="1958" spans="1:47">
      <c r="A1958" t="s">
        <v>5961</v>
      </c>
      <c r="B1958" t="s">
        <v>5962</v>
      </c>
      <c r="C1958" t="s">
        <v>5963</v>
      </c>
      <c r="D1958">
        <v>0</v>
      </c>
      <c r="E1958">
        <v>1.01345</v>
      </c>
      <c r="F1958">
        <v>0.76756899999999995</v>
      </c>
      <c r="G1958">
        <v>0</v>
      </c>
      <c r="I1958" t="s">
        <v>724</v>
      </c>
      <c r="L1958" t="s">
        <v>769</v>
      </c>
      <c r="M1958" t="s">
        <v>769</v>
      </c>
      <c r="N1958">
        <v>1</v>
      </c>
      <c r="O1958">
        <v>0</v>
      </c>
      <c r="P1958">
        <v>1.0151399999999999</v>
      </c>
      <c r="Q1958">
        <v>2</v>
      </c>
      <c r="R1958">
        <v>0</v>
      </c>
      <c r="S1958">
        <v>1.9842200000000001</v>
      </c>
      <c r="T1958">
        <v>1</v>
      </c>
      <c r="U1958">
        <v>0</v>
      </c>
      <c r="Z1958" t="s">
        <v>769</v>
      </c>
      <c r="AA1958" t="s">
        <v>769</v>
      </c>
      <c r="AB1958">
        <v>1</v>
      </c>
      <c r="AC1958" t="s">
        <v>769</v>
      </c>
      <c r="AD1958" t="s">
        <v>769</v>
      </c>
      <c r="AE1958">
        <v>1</v>
      </c>
      <c r="AF1958">
        <v>0</v>
      </c>
      <c r="AG1958">
        <v>0.970773</v>
      </c>
      <c r="AH1958">
        <v>0.80428500000000003</v>
      </c>
      <c r="AI1958">
        <v>0</v>
      </c>
      <c r="AJ1958" t="s">
        <v>724</v>
      </c>
      <c r="AN1958">
        <v>0</v>
      </c>
      <c r="AO1958">
        <v>1.0151399999999999</v>
      </c>
      <c r="AP1958">
        <v>2</v>
      </c>
      <c r="AQ1958" t="s">
        <v>769</v>
      </c>
      <c r="AR1958" t="s">
        <v>769</v>
      </c>
      <c r="AS1958">
        <v>1</v>
      </c>
    </row>
    <row r="1959" spans="1:47">
      <c r="A1959" t="s">
        <v>5964</v>
      </c>
      <c r="B1959" t="s">
        <v>5965</v>
      </c>
      <c r="C1959" t="s">
        <v>5966</v>
      </c>
      <c r="D1959" t="s">
        <v>769</v>
      </c>
      <c r="E1959">
        <v>0</v>
      </c>
      <c r="F1959">
        <v>1</v>
      </c>
      <c r="G1959" t="s">
        <v>769</v>
      </c>
      <c r="L1959" t="s">
        <v>769</v>
      </c>
      <c r="M1959" t="s">
        <v>769</v>
      </c>
      <c r="N1959">
        <v>0</v>
      </c>
      <c r="O1959" t="s">
        <v>769</v>
      </c>
      <c r="P1959" t="s">
        <v>769</v>
      </c>
      <c r="Q1959">
        <v>0</v>
      </c>
      <c r="R1959" t="s">
        <v>769</v>
      </c>
      <c r="S1959">
        <v>0</v>
      </c>
      <c r="T1959">
        <v>1</v>
      </c>
      <c r="U1959" t="s">
        <v>769</v>
      </c>
      <c r="Z1959" t="s">
        <v>769</v>
      </c>
      <c r="AA1959" t="s">
        <v>769</v>
      </c>
      <c r="AB1959">
        <v>0</v>
      </c>
      <c r="AC1959" t="s">
        <v>769</v>
      </c>
      <c r="AD1959" t="s">
        <v>769</v>
      </c>
      <c r="AE1959">
        <v>0</v>
      </c>
      <c r="AF1959" t="s">
        <v>769</v>
      </c>
      <c r="AG1959">
        <v>0</v>
      </c>
      <c r="AH1959">
        <v>1</v>
      </c>
      <c r="AI1959" t="s">
        <v>769</v>
      </c>
      <c r="AN1959" t="s">
        <v>769</v>
      </c>
      <c r="AO1959" t="s">
        <v>769</v>
      </c>
      <c r="AP1959">
        <v>0</v>
      </c>
      <c r="AQ1959" t="s">
        <v>769</v>
      </c>
      <c r="AR1959" t="s">
        <v>769</v>
      </c>
      <c r="AS1959">
        <v>0</v>
      </c>
    </row>
    <row r="1960" spans="1:47">
      <c r="A1960" t="s">
        <v>5967</v>
      </c>
      <c r="B1960" t="s">
        <v>5968</v>
      </c>
      <c r="C1960" t="s">
        <v>5969</v>
      </c>
      <c r="D1960">
        <v>0.11727700000000001</v>
      </c>
      <c r="E1960">
        <v>-0.230546</v>
      </c>
      <c r="F1960">
        <v>1</v>
      </c>
      <c r="G1960">
        <v>-0.30942500000000001</v>
      </c>
      <c r="L1960">
        <v>-0.34264299999999998</v>
      </c>
      <c r="M1960">
        <v>1.32508</v>
      </c>
      <c r="N1960">
        <v>8</v>
      </c>
      <c r="O1960">
        <v>-0.112097</v>
      </c>
      <c r="P1960">
        <v>0.91524000000000005</v>
      </c>
      <c r="Q1960">
        <v>4</v>
      </c>
      <c r="R1960">
        <v>0.20081199999999999</v>
      </c>
      <c r="S1960">
        <v>-0.28309800000000002</v>
      </c>
      <c r="T1960">
        <v>1</v>
      </c>
      <c r="U1960">
        <v>-0.49465100000000001</v>
      </c>
      <c r="Z1960">
        <v>-0.34264299999999998</v>
      </c>
      <c r="AA1960">
        <v>1.32508</v>
      </c>
      <c r="AB1960">
        <v>8</v>
      </c>
      <c r="AC1960">
        <v>-5.9544899999999998E-2</v>
      </c>
      <c r="AD1960">
        <v>0.48691800000000002</v>
      </c>
      <c r="AE1960">
        <v>6</v>
      </c>
      <c r="AF1960">
        <v>4.2084700000000003E-2</v>
      </c>
      <c r="AG1960">
        <v>-5.2551899999999999E-2</v>
      </c>
      <c r="AH1960">
        <v>1</v>
      </c>
      <c r="AI1960">
        <v>-0.119737</v>
      </c>
      <c r="AN1960">
        <v>-0.112097</v>
      </c>
      <c r="AO1960">
        <v>0.91524000000000005</v>
      </c>
      <c r="AP1960">
        <v>4</v>
      </c>
      <c r="AQ1960">
        <v>-5.9544899999999998E-2</v>
      </c>
      <c r="AR1960">
        <v>0.48691800000000002</v>
      </c>
      <c r="AS1960">
        <v>6</v>
      </c>
    </row>
    <row r="1961" spans="1:47">
      <c r="A1961" t="s">
        <v>883</v>
      </c>
      <c r="B1961" t="s">
        <v>606</v>
      </c>
      <c r="C1961" t="s">
        <v>605</v>
      </c>
      <c r="D1961">
        <v>0</v>
      </c>
      <c r="E1961" t="s">
        <v>769</v>
      </c>
      <c r="F1961">
        <v>0.76971699999999998</v>
      </c>
      <c r="G1961">
        <v>0</v>
      </c>
      <c r="H1961" t="s">
        <v>724</v>
      </c>
      <c r="L1961">
        <v>0</v>
      </c>
      <c r="M1961">
        <v>1</v>
      </c>
      <c r="N1961">
        <v>2</v>
      </c>
      <c r="O1961" t="s">
        <v>769</v>
      </c>
      <c r="P1961" t="s">
        <v>769</v>
      </c>
      <c r="Q1961">
        <v>0</v>
      </c>
      <c r="R1961">
        <v>0</v>
      </c>
      <c r="S1961" t="s">
        <v>769</v>
      </c>
      <c r="T1961">
        <v>1</v>
      </c>
      <c r="U1961">
        <v>0</v>
      </c>
      <c r="V1961" t="s">
        <v>724</v>
      </c>
      <c r="Z1961">
        <v>0</v>
      </c>
      <c r="AA1961">
        <v>1</v>
      </c>
      <c r="AB1961">
        <v>2</v>
      </c>
      <c r="AC1961" t="s">
        <v>769</v>
      </c>
      <c r="AD1961" t="s">
        <v>769</v>
      </c>
      <c r="AE1961">
        <v>0</v>
      </c>
      <c r="AF1961" t="s">
        <v>769</v>
      </c>
      <c r="AG1961">
        <v>0</v>
      </c>
      <c r="AH1961">
        <v>1</v>
      </c>
      <c r="AI1961" t="s">
        <v>769</v>
      </c>
      <c r="AN1961" t="s">
        <v>769</v>
      </c>
      <c r="AO1961" t="s">
        <v>769</v>
      </c>
      <c r="AP1961">
        <v>0</v>
      </c>
      <c r="AQ1961" t="s">
        <v>769</v>
      </c>
      <c r="AR1961" t="s">
        <v>769</v>
      </c>
      <c r="AS1961">
        <v>0</v>
      </c>
    </row>
    <row r="1962" spans="1:47">
      <c r="A1962" t="s">
        <v>458</v>
      </c>
      <c r="B1962" t="s">
        <v>457</v>
      </c>
      <c r="C1962" t="s">
        <v>456</v>
      </c>
      <c r="D1962">
        <v>0</v>
      </c>
      <c r="E1962">
        <v>1.9835199999999999</v>
      </c>
      <c r="F1962">
        <v>0.77008799999999999</v>
      </c>
      <c r="G1962">
        <v>0</v>
      </c>
      <c r="L1962" t="s">
        <v>769</v>
      </c>
      <c r="M1962" t="s">
        <v>769</v>
      </c>
      <c r="N1962">
        <v>1</v>
      </c>
      <c r="O1962" t="s">
        <v>769</v>
      </c>
      <c r="P1962" t="s">
        <v>769</v>
      </c>
      <c r="Q1962">
        <v>1</v>
      </c>
      <c r="R1962">
        <v>0</v>
      </c>
      <c r="S1962">
        <v>2.5074399999999999</v>
      </c>
      <c r="T1962">
        <v>0.99052499999999999</v>
      </c>
      <c r="U1962">
        <v>0</v>
      </c>
      <c r="W1962" t="s">
        <v>724</v>
      </c>
      <c r="Z1962" t="s">
        <v>769</v>
      </c>
      <c r="AA1962" t="s">
        <v>769</v>
      </c>
      <c r="AB1962">
        <v>1</v>
      </c>
      <c r="AC1962">
        <v>-0.233264</v>
      </c>
      <c r="AD1962">
        <v>0.34336299999999997</v>
      </c>
      <c r="AE1962">
        <v>5</v>
      </c>
      <c r="AF1962">
        <v>0</v>
      </c>
      <c r="AG1962">
        <v>0.52391399999999999</v>
      </c>
      <c r="AH1962">
        <v>0.80476199999999998</v>
      </c>
      <c r="AI1962">
        <v>0</v>
      </c>
      <c r="AK1962" t="s">
        <v>724</v>
      </c>
      <c r="AN1962" t="s">
        <v>769</v>
      </c>
      <c r="AO1962" t="s">
        <v>769</v>
      </c>
      <c r="AP1962">
        <v>1</v>
      </c>
      <c r="AQ1962">
        <v>-0.233264</v>
      </c>
      <c r="AR1962">
        <v>0.34336299999999997</v>
      </c>
      <c r="AS1962">
        <v>5</v>
      </c>
    </row>
    <row r="1963" spans="1:47">
      <c r="A1963" t="s">
        <v>5970</v>
      </c>
      <c r="B1963" t="s">
        <v>5971</v>
      </c>
      <c r="C1963" t="s">
        <v>5972</v>
      </c>
      <c r="D1963">
        <v>0</v>
      </c>
      <c r="E1963">
        <v>1.58114</v>
      </c>
      <c r="F1963">
        <v>0.77045699999999995</v>
      </c>
      <c r="G1963">
        <v>0</v>
      </c>
      <c r="I1963" t="s">
        <v>724</v>
      </c>
      <c r="L1963" t="s">
        <v>769</v>
      </c>
      <c r="M1963" t="s">
        <v>769</v>
      </c>
      <c r="N1963">
        <v>1</v>
      </c>
      <c r="O1963">
        <v>-0.31666</v>
      </c>
      <c r="P1963">
        <v>0.44782499999999997</v>
      </c>
      <c r="Q1963">
        <v>2</v>
      </c>
      <c r="R1963">
        <v>0</v>
      </c>
      <c r="S1963" t="s">
        <v>769</v>
      </c>
      <c r="T1963">
        <v>0.989066</v>
      </c>
      <c r="U1963">
        <v>0</v>
      </c>
      <c r="Z1963" t="s">
        <v>769</v>
      </c>
      <c r="AA1963" t="s">
        <v>769</v>
      </c>
      <c r="AB1963">
        <v>1</v>
      </c>
      <c r="AC1963" t="s">
        <v>769</v>
      </c>
      <c r="AD1963" t="s">
        <v>769</v>
      </c>
      <c r="AE1963">
        <v>0</v>
      </c>
      <c r="AF1963">
        <v>0</v>
      </c>
      <c r="AG1963" t="s">
        <v>769</v>
      </c>
      <c r="AH1963">
        <v>0.80523699999999998</v>
      </c>
      <c r="AI1963">
        <v>0</v>
      </c>
      <c r="AJ1963" t="s">
        <v>724</v>
      </c>
      <c r="AN1963">
        <v>-0.31666</v>
      </c>
      <c r="AO1963">
        <v>0.44782499999999997</v>
      </c>
      <c r="AP1963">
        <v>2</v>
      </c>
      <c r="AQ1963" t="s">
        <v>769</v>
      </c>
      <c r="AR1963" t="s">
        <v>769</v>
      </c>
      <c r="AS1963">
        <v>0</v>
      </c>
    </row>
    <row r="1964" spans="1:47">
      <c r="A1964" t="s">
        <v>1277</v>
      </c>
      <c r="B1964" t="s">
        <v>1276</v>
      </c>
      <c r="C1964" t="s">
        <v>1275</v>
      </c>
      <c r="D1964">
        <v>0</v>
      </c>
      <c r="E1964" t="s">
        <v>769</v>
      </c>
      <c r="F1964">
        <v>0.76938300000000004</v>
      </c>
      <c r="G1964">
        <v>0</v>
      </c>
      <c r="I1964" t="s">
        <v>724</v>
      </c>
      <c r="L1964" t="s">
        <v>769</v>
      </c>
      <c r="M1964" t="s">
        <v>769</v>
      </c>
      <c r="N1964">
        <v>0</v>
      </c>
      <c r="O1964">
        <v>-0.62642699999999996</v>
      </c>
      <c r="P1964">
        <v>1.3521399999999999</v>
      </c>
      <c r="Q1964">
        <v>2</v>
      </c>
      <c r="R1964">
        <v>0</v>
      </c>
      <c r="S1964" t="s">
        <v>769</v>
      </c>
      <c r="T1964">
        <v>0.981568</v>
      </c>
      <c r="U1964">
        <v>0</v>
      </c>
      <c r="W1964" t="s">
        <v>724</v>
      </c>
      <c r="Z1964" t="s">
        <v>769</v>
      </c>
      <c r="AA1964" t="s">
        <v>769</v>
      </c>
      <c r="AB1964">
        <v>0</v>
      </c>
      <c r="AC1964">
        <v>9.8888400000000001E-2</v>
      </c>
      <c r="AD1964">
        <v>0.60608600000000001</v>
      </c>
      <c r="AE1964">
        <v>2</v>
      </c>
      <c r="AF1964">
        <v>0.25153999999999999</v>
      </c>
      <c r="AG1964">
        <v>-0.72531599999999996</v>
      </c>
      <c r="AH1964">
        <v>0.96930400000000005</v>
      </c>
      <c r="AI1964">
        <v>-0.69225099999999995</v>
      </c>
      <c r="AN1964">
        <v>-0.62642699999999996</v>
      </c>
      <c r="AO1964">
        <v>1.3521399999999999</v>
      </c>
      <c r="AP1964">
        <v>2</v>
      </c>
      <c r="AQ1964">
        <v>9.8888400000000001E-2</v>
      </c>
      <c r="AR1964">
        <v>0.60608600000000001</v>
      </c>
      <c r="AS1964">
        <v>2</v>
      </c>
    </row>
    <row r="1965" spans="1:47">
      <c r="A1965" t="s">
        <v>760</v>
      </c>
      <c r="B1965" t="s">
        <v>759</v>
      </c>
      <c r="C1965" t="s">
        <v>758</v>
      </c>
      <c r="D1965">
        <v>0</v>
      </c>
      <c r="E1965" t="s">
        <v>769</v>
      </c>
      <c r="F1965">
        <v>0.78335900000000003</v>
      </c>
      <c r="G1965">
        <v>0</v>
      </c>
      <c r="I1965" t="s">
        <v>724</v>
      </c>
      <c r="L1965" t="s">
        <v>769</v>
      </c>
      <c r="M1965" t="s">
        <v>769</v>
      </c>
      <c r="N1965">
        <v>0</v>
      </c>
      <c r="O1965">
        <v>5.3697799999999997E-2</v>
      </c>
      <c r="P1965">
        <v>0.18229500000000001</v>
      </c>
      <c r="Q1965">
        <v>3</v>
      </c>
      <c r="R1965">
        <v>0</v>
      </c>
      <c r="S1965" t="s">
        <v>769</v>
      </c>
      <c r="T1965">
        <v>0.985703</v>
      </c>
      <c r="U1965">
        <v>0</v>
      </c>
      <c r="W1965" t="s">
        <v>724</v>
      </c>
      <c r="Z1965" t="s">
        <v>769</v>
      </c>
      <c r="AA1965" t="s">
        <v>769</v>
      </c>
      <c r="AB1965">
        <v>0</v>
      </c>
      <c r="AC1965">
        <v>0.49546400000000002</v>
      </c>
      <c r="AD1965">
        <v>1.4471400000000001</v>
      </c>
      <c r="AE1965">
        <v>3</v>
      </c>
      <c r="AF1965">
        <v>0.202321</v>
      </c>
      <c r="AG1965">
        <v>-0.44176599999999999</v>
      </c>
      <c r="AH1965">
        <v>0.98236900000000005</v>
      </c>
      <c r="AI1965">
        <v>-0.52459500000000003</v>
      </c>
      <c r="AN1965">
        <v>5.3697799999999997E-2</v>
      </c>
      <c r="AO1965">
        <v>0.18229500000000001</v>
      </c>
      <c r="AP1965">
        <v>3</v>
      </c>
      <c r="AQ1965">
        <v>0.49546400000000002</v>
      </c>
      <c r="AR1965">
        <v>1.4471400000000001</v>
      </c>
      <c r="AS1965">
        <v>3</v>
      </c>
    </row>
    <row r="1966" spans="1:47">
      <c r="A1966" t="s">
        <v>5973</v>
      </c>
      <c r="B1966" t="s">
        <v>5974</v>
      </c>
      <c r="C1966" t="s">
        <v>5975</v>
      </c>
      <c r="D1966">
        <v>0</v>
      </c>
      <c r="E1966" t="s">
        <v>769</v>
      </c>
      <c r="F1966">
        <v>0.80157199999999995</v>
      </c>
      <c r="G1966">
        <v>0</v>
      </c>
      <c r="H1966" t="s">
        <v>724</v>
      </c>
      <c r="L1966">
        <v>0</v>
      </c>
      <c r="M1966">
        <v>1</v>
      </c>
      <c r="N1966">
        <v>2</v>
      </c>
      <c r="O1966" t="s">
        <v>769</v>
      </c>
      <c r="P1966" t="s">
        <v>769</v>
      </c>
      <c r="Q1966">
        <v>0</v>
      </c>
      <c r="R1966">
        <v>0</v>
      </c>
      <c r="S1966" t="s">
        <v>769</v>
      </c>
      <c r="T1966">
        <v>0.982935</v>
      </c>
      <c r="U1966">
        <v>0</v>
      </c>
      <c r="V1966" t="s">
        <v>724</v>
      </c>
      <c r="Z1966">
        <v>0</v>
      </c>
      <c r="AA1966">
        <v>1</v>
      </c>
      <c r="AB1966">
        <v>2</v>
      </c>
      <c r="AC1966" t="s">
        <v>769</v>
      </c>
      <c r="AD1966" t="s">
        <v>769</v>
      </c>
      <c r="AE1966">
        <v>0</v>
      </c>
      <c r="AF1966" t="s">
        <v>769</v>
      </c>
      <c r="AG1966">
        <v>0</v>
      </c>
      <c r="AH1966">
        <v>1</v>
      </c>
      <c r="AI1966" t="s">
        <v>769</v>
      </c>
      <c r="AN1966" t="s">
        <v>769</v>
      </c>
      <c r="AO1966" t="s">
        <v>769</v>
      </c>
      <c r="AP1966">
        <v>0</v>
      </c>
      <c r="AQ1966" t="s">
        <v>769</v>
      </c>
      <c r="AR1966" t="s">
        <v>769</v>
      </c>
      <c r="AS1966">
        <v>0</v>
      </c>
      <c r="AU1966" t="s">
        <v>724</v>
      </c>
    </row>
    <row r="1967" spans="1:47">
      <c r="A1967" t="s">
        <v>5976</v>
      </c>
      <c r="B1967" t="s">
        <v>5977</v>
      </c>
      <c r="C1967" t="s">
        <v>5978</v>
      </c>
      <c r="D1967" t="s">
        <v>769</v>
      </c>
      <c r="E1967">
        <v>0</v>
      </c>
      <c r="F1967">
        <v>1</v>
      </c>
      <c r="G1967" t="s">
        <v>769</v>
      </c>
      <c r="L1967" t="s">
        <v>769</v>
      </c>
      <c r="M1967" t="s">
        <v>769</v>
      </c>
      <c r="N1967">
        <v>0</v>
      </c>
      <c r="O1967" t="s">
        <v>769</v>
      </c>
      <c r="P1967" t="s">
        <v>769</v>
      </c>
      <c r="Q1967">
        <v>0</v>
      </c>
      <c r="R1967" t="s">
        <v>769</v>
      </c>
      <c r="S1967">
        <v>0</v>
      </c>
      <c r="T1967">
        <v>1</v>
      </c>
      <c r="U1967" t="s">
        <v>769</v>
      </c>
      <c r="Z1967" t="s">
        <v>769</v>
      </c>
      <c r="AA1967" t="s">
        <v>769</v>
      </c>
      <c r="AB1967">
        <v>0</v>
      </c>
      <c r="AC1967" t="s">
        <v>769</v>
      </c>
      <c r="AD1967" t="s">
        <v>769</v>
      </c>
      <c r="AE1967">
        <v>0</v>
      </c>
      <c r="AF1967" t="s">
        <v>769</v>
      </c>
      <c r="AG1967">
        <v>0</v>
      </c>
      <c r="AH1967">
        <v>1</v>
      </c>
      <c r="AI1967" t="s">
        <v>769</v>
      </c>
      <c r="AN1967" t="s">
        <v>769</v>
      </c>
      <c r="AO1967" t="s">
        <v>769</v>
      </c>
      <c r="AP1967">
        <v>0</v>
      </c>
      <c r="AQ1967" t="s">
        <v>769</v>
      </c>
      <c r="AR1967" t="s">
        <v>769</v>
      </c>
      <c r="AS1967">
        <v>0</v>
      </c>
    </row>
    <row r="1968" spans="1:47">
      <c r="A1968" t="s">
        <v>5979</v>
      </c>
      <c r="B1968" t="s">
        <v>5980</v>
      </c>
      <c r="C1968" t="s">
        <v>5981</v>
      </c>
      <c r="D1968">
        <v>0.55059800000000003</v>
      </c>
      <c r="E1968">
        <v>0.67241300000000004</v>
      </c>
      <c r="F1968">
        <v>0.87917599999999996</v>
      </c>
      <c r="G1968">
        <v>1.18329</v>
      </c>
      <c r="L1968">
        <v>0.245952</v>
      </c>
      <c r="M1968">
        <v>0.71309599999999995</v>
      </c>
      <c r="N1968">
        <v>6</v>
      </c>
      <c r="O1968">
        <v>-0.42646000000000001</v>
      </c>
      <c r="P1968">
        <v>0.60310600000000003</v>
      </c>
      <c r="Q1968">
        <v>2</v>
      </c>
      <c r="R1968">
        <v>9.4625200000000007E-2</v>
      </c>
      <c r="S1968">
        <v>-0.16354099999999999</v>
      </c>
      <c r="T1968">
        <v>1</v>
      </c>
      <c r="U1968">
        <v>-0.25531300000000001</v>
      </c>
      <c r="Z1968">
        <v>0.245952</v>
      </c>
      <c r="AA1968">
        <v>0.71309599999999995</v>
      </c>
      <c r="AB1968">
        <v>6</v>
      </c>
      <c r="AC1968">
        <v>0.40949400000000002</v>
      </c>
      <c r="AD1968">
        <v>1.37192</v>
      </c>
      <c r="AE1968">
        <v>5</v>
      </c>
      <c r="AF1968">
        <v>0.33486900000000003</v>
      </c>
      <c r="AG1968">
        <v>-0.83595399999999997</v>
      </c>
      <c r="AH1968">
        <v>0.93657699999999999</v>
      </c>
      <c r="AI1968">
        <v>-0.79527099999999995</v>
      </c>
      <c r="AN1968">
        <v>-0.42646000000000001</v>
      </c>
      <c r="AO1968">
        <v>0.60310600000000003</v>
      </c>
      <c r="AP1968">
        <v>2</v>
      </c>
      <c r="AQ1968">
        <v>0.40949400000000002</v>
      </c>
      <c r="AR1968">
        <v>1.37192</v>
      </c>
      <c r="AS1968">
        <v>5</v>
      </c>
    </row>
    <row r="1969" spans="1:47">
      <c r="A1969" t="s">
        <v>5982</v>
      </c>
      <c r="B1969" t="s">
        <v>5983</v>
      </c>
      <c r="C1969" t="s">
        <v>5984</v>
      </c>
      <c r="D1969">
        <v>0.90954100000000004</v>
      </c>
      <c r="E1969">
        <v>-0.417074</v>
      </c>
      <c r="F1969">
        <v>0.69145699999999999</v>
      </c>
      <c r="G1969">
        <v>-1.6836500000000001</v>
      </c>
      <c r="L1969">
        <v>-0.375448</v>
      </c>
      <c r="M1969">
        <v>0.41207500000000002</v>
      </c>
      <c r="N1969">
        <v>8</v>
      </c>
      <c r="O1969">
        <v>4.1626200000000002E-2</v>
      </c>
      <c r="P1969">
        <v>0.38633800000000001</v>
      </c>
      <c r="Q1969">
        <v>4</v>
      </c>
      <c r="R1969">
        <v>6.1394599999999997</v>
      </c>
      <c r="S1969">
        <v>-1.9927699999999999</v>
      </c>
      <c r="T1969">
        <v>4.0000000000000001E-3</v>
      </c>
      <c r="U1969">
        <v>-10.0191</v>
      </c>
      <c r="X1969" t="s">
        <v>724</v>
      </c>
      <c r="Y1969" t="s">
        <v>724</v>
      </c>
      <c r="Z1969">
        <v>-0.375448</v>
      </c>
      <c r="AA1969">
        <v>0.41207500000000002</v>
      </c>
      <c r="AB1969">
        <v>8</v>
      </c>
      <c r="AC1969">
        <v>1.6173200000000001</v>
      </c>
      <c r="AD1969">
        <v>0.193851</v>
      </c>
      <c r="AE1969">
        <v>5</v>
      </c>
      <c r="AF1969">
        <v>4.05267</v>
      </c>
      <c r="AG1969">
        <v>-1.5757000000000001</v>
      </c>
      <c r="AH1969">
        <v>1.8666700000000001E-2</v>
      </c>
      <c r="AI1969">
        <v>-8.0358999999999998</v>
      </c>
      <c r="AL1969" t="s">
        <v>724</v>
      </c>
      <c r="AM1969" t="s">
        <v>724</v>
      </c>
      <c r="AN1969">
        <v>4.1626200000000002E-2</v>
      </c>
      <c r="AO1969">
        <v>0.38633800000000001</v>
      </c>
      <c r="AP1969">
        <v>4</v>
      </c>
      <c r="AQ1969">
        <v>1.6173200000000001</v>
      </c>
      <c r="AR1969">
        <v>0.193851</v>
      </c>
      <c r="AS1969">
        <v>5</v>
      </c>
      <c r="AT1969" t="s">
        <v>7372</v>
      </c>
    </row>
    <row r="1970" spans="1:47">
      <c r="A1970" t="s">
        <v>5985</v>
      </c>
      <c r="B1970" t="s">
        <v>5986</v>
      </c>
      <c r="C1970" t="s">
        <v>5987</v>
      </c>
      <c r="D1970">
        <v>0.99721599999999999</v>
      </c>
      <c r="E1970">
        <v>-0.96736900000000003</v>
      </c>
      <c r="F1970">
        <v>0.69620800000000005</v>
      </c>
      <c r="G1970">
        <v>-1.80853</v>
      </c>
      <c r="L1970">
        <v>-0.22941800000000001</v>
      </c>
      <c r="M1970">
        <v>0.88102899999999995</v>
      </c>
      <c r="N1970">
        <v>6</v>
      </c>
      <c r="O1970">
        <v>0.73795100000000002</v>
      </c>
      <c r="P1970">
        <v>0.96976600000000002</v>
      </c>
      <c r="Q1970">
        <v>6</v>
      </c>
      <c r="R1970">
        <v>0.38530999999999999</v>
      </c>
      <c r="S1970">
        <v>0.394843</v>
      </c>
      <c r="T1970">
        <v>0.87686699999999995</v>
      </c>
      <c r="U1970">
        <v>0.85644600000000004</v>
      </c>
      <c r="Z1970">
        <v>-0.22941800000000001</v>
      </c>
      <c r="AA1970">
        <v>0.88102899999999995</v>
      </c>
      <c r="AB1970">
        <v>6</v>
      </c>
      <c r="AC1970">
        <v>-0.62426199999999998</v>
      </c>
      <c r="AD1970">
        <v>0.70643900000000004</v>
      </c>
      <c r="AE1970">
        <v>6</v>
      </c>
      <c r="AF1970">
        <v>1.71187</v>
      </c>
      <c r="AG1970">
        <v>1.3622099999999999</v>
      </c>
      <c r="AH1970">
        <v>0.27556399999999998</v>
      </c>
      <c r="AI1970">
        <v>2.7810899999999998</v>
      </c>
      <c r="AL1970" t="s">
        <v>724</v>
      </c>
      <c r="AN1970">
        <v>0.73795100000000002</v>
      </c>
      <c r="AO1970">
        <v>0.96976600000000002</v>
      </c>
      <c r="AP1970">
        <v>6</v>
      </c>
      <c r="AQ1970">
        <v>-0.62426199999999998</v>
      </c>
      <c r="AR1970">
        <v>0.70643900000000004</v>
      </c>
      <c r="AS1970">
        <v>6</v>
      </c>
      <c r="AT1970" t="s">
        <v>7357</v>
      </c>
    </row>
    <row r="1971" spans="1:47">
      <c r="A1971" t="s">
        <v>5988</v>
      </c>
      <c r="B1971" t="s">
        <v>5989</v>
      </c>
      <c r="C1971" t="s">
        <v>5990</v>
      </c>
      <c r="D1971">
        <v>4.6847199999999999E-2</v>
      </c>
      <c r="E1971">
        <v>7.4079699999999998E-2</v>
      </c>
      <c r="F1971">
        <v>1</v>
      </c>
      <c r="G1971">
        <v>0.13151199999999999</v>
      </c>
      <c r="L1971">
        <v>-9.8715999999999998E-2</v>
      </c>
      <c r="M1971">
        <v>1.0037199999999999</v>
      </c>
      <c r="N1971">
        <v>6</v>
      </c>
      <c r="O1971">
        <v>-0.17279600000000001</v>
      </c>
      <c r="P1971">
        <v>1.01972</v>
      </c>
      <c r="Q1971">
        <v>7</v>
      </c>
      <c r="R1971">
        <v>0</v>
      </c>
      <c r="S1971">
        <v>-1.30548</v>
      </c>
      <c r="T1971">
        <v>1</v>
      </c>
      <c r="U1971">
        <v>0</v>
      </c>
      <c r="V1971" t="s">
        <v>724</v>
      </c>
      <c r="Z1971">
        <v>-9.8715999999999998E-2</v>
      </c>
      <c r="AA1971">
        <v>1.0037199999999999</v>
      </c>
      <c r="AB1971">
        <v>6</v>
      </c>
      <c r="AC1971" t="s">
        <v>769</v>
      </c>
      <c r="AD1971" t="s">
        <v>769</v>
      </c>
      <c r="AE1971">
        <v>1</v>
      </c>
      <c r="AF1971">
        <v>0</v>
      </c>
      <c r="AG1971">
        <v>-1.3795599999999999</v>
      </c>
      <c r="AH1971">
        <v>0.80619799999999997</v>
      </c>
      <c r="AI1971">
        <v>0</v>
      </c>
      <c r="AJ1971" t="s">
        <v>724</v>
      </c>
      <c r="AN1971">
        <v>-0.17279600000000001</v>
      </c>
      <c r="AO1971">
        <v>1.01972</v>
      </c>
      <c r="AP1971">
        <v>7</v>
      </c>
      <c r="AQ1971" t="s">
        <v>769</v>
      </c>
      <c r="AR1971" t="s">
        <v>769</v>
      </c>
      <c r="AS1971">
        <v>1</v>
      </c>
      <c r="AU1971" t="s">
        <v>724</v>
      </c>
    </row>
    <row r="1972" spans="1:47">
      <c r="A1972" t="s">
        <v>826</v>
      </c>
      <c r="B1972" t="s">
        <v>827</v>
      </c>
      <c r="C1972" t="s">
        <v>825</v>
      </c>
      <c r="D1972">
        <v>0</v>
      </c>
      <c r="E1972" t="s">
        <v>769</v>
      </c>
      <c r="F1972">
        <v>0.80196100000000003</v>
      </c>
      <c r="G1972">
        <v>0</v>
      </c>
      <c r="I1972" t="s">
        <v>724</v>
      </c>
      <c r="L1972" t="s">
        <v>769</v>
      </c>
      <c r="M1972" t="s">
        <v>769</v>
      </c>
      <c r="N1972">
        <v>0</v>
      </c>
      <c r="O1972">
        <v>0.69782500000000003</v>
      </c>
      <c r="P1972">
        <v>1.0891200000000001</v>
      </c>
      <c r="Q1972">
        <v>2</v>
      </c>
      <c r="R1972">
        <v>0</v>
      </c>
      <c r="S1972" t="s">
        <v>769</v>
      </c>
      <c r="T1972">
        <v>1</v>
      </c>
      <c r="U1972">
        <v>0</v>
      </c>
      <c r="W1972" t="s">
        <v>724</v>
      </c>
      <c r="Z1972" t="s">
        <v>769</v>
      </c>
      <c r="AA1972" t="s">
        <v>769</v>
      </c>
      <c r="AB1972">
        <v>0</v>
      </c>
      <c r="AC1972">
        <v>-0.420657</v>
      </c>
      <c r="AD1972">
        <v>0.69713899999999995</v>
      </c>
      <c r="AE1972">
        <v>2</v>
      </c>
      <c r="AF1972">
        <v>0.46115800000000001</v>
      </c>
      <c r="AG1972">
        <v>1.1184799999999999</v>
      </c>
      <c r="AH1972">
        <v>0.83521699999999999</v>
      </c>
      <c r="AI1972">
        <v>1.22322</v>
      </c>
      <c r="AN1972">
        <v>0.69782500000000003</v>
      </c>
      <c r="AO1972">
        <v>1.0891200000000001</v>
      </c>
      <c r="AP1972">
        <v>2</v>
      </c>
      <c r="AQ1972">
        <v>-0.420657</v>
      </c>
      <c r="AR1972">
        <v>0.69713899999999995</v>
      </c>
      <c r="AS1972">
        <v>2</v>
      </c>
      <c r="AU1972" t="s">
        <v>724</v>
      </c>
    </row>
    <row r="1973" spans="1:47">
      <c r="A1973" t="s">
        <v>5991</v>
      </c>
      <c r="B1973" t="s">
        <v>5992</v>
      </c>
      <c r="C1973" t="s">
        <v>5993</v>
      </c>
      <c r="D1973">
        <v>0</v>
      </c>
      <c r="E1973" t="s">
        <v>769</v>
      </c>
      <c r="F1973">
        <v>0.80236099999999999</v>
      </c>
      <c r="G1973">
        <v>0</v>
      </c>
      <c r="I1973" t="s">
        <v>724</v>
      </c>
      <c r="L1973" t="s">
        <v>769</v>
      </c>
      <c r="M1973" t="s">
        <v>769</v>
      </c>
      <c r="N1973">
        <v>0</v>
      </c>
      <c r="O1973">
        <v>0</v>
      </c>
      <c r="P1973">
        <v>1</v>
      </c>
      <c r="Q1973">
        <v>2</v>
      </c>
      <c r="R1973" t="s">
        <v>769</v>
      </c>
      <c r="S1973">
        <v>0</v>
      </c>
      <c r="T1973">
        <v>1</v>
      </c>
      <c r="U1973" t="s">
        <v>769</v>
      </c>
      <c r="Z1973" t="s">
        <v>769</v>
      </c>
      <c r="AA1973" t="s">
        <v>769</v>
      </c>
      <c r="AB1973">
        <v>0</v>
      </c>
      <c r="AC1973" t="s">
        <v>769</v>
      </c>
      <c r="AD1973" t="s">
        <v>769</v>
      </c>
      <c r="AE1973">
        <v>0</v>
      </c>
      <c r="AF1973">
        <v>0</v>
      </c>
      <c r="AG1973" t="s">
        <v>769</v>
      </c>
      <c r="AH1973">
        <v>0.80668200000000001</v>
      </c>
      <c r="AI1973">
        <v>0</v>
      </c>
      <c r="AJ1973" t="s">
        <v>724</v>
      </c>
      <c r="AN1973">
        <v>0</v>
      </c>
      <c r="AO1973">
        <v>1</v>
      </c>
      <c r="AP1973">
        <v>2</v>
      </c>
      <c r="AQ1973" t="s">
        <v>769</v>
      </c>
      <c r="AR1973" t="s">
        <v>769</v>
      </c>
      <c r="AS1973">
        <v>0</v>
      </c>
    </row>
    <row r="1974" spans="1:47">
      <c r="A1974" t="s">
        <v>5994</v>
      </c>
      <c r="B1974" t="s">
        <v>5995</v>
      </c>
      <c r="C1974" t="s">
        <v>5996</v>
      </c>
      <c r="D1974">
        <v>0.441751</v>
      </c>
      <c r="E1974">
        <v>0.47364299999999998</v>
      </c>
      <c r="F1974">
        <v>0.88783500000000004</v>
      </c>
      <c r="G1974">
        <v>0.94099299999999997</v>
      </c>
      <c r="L1974">
        <v>-0.15671399999999999</v>
      </c>
      <c r="M1974">
        <v>0.815415</v>
      </c>
      <c r="N1974">
        <v>9</v>
      </c>
      <c r="O1974">
        <v>-0.63035699999999995</v>
      </c>
      <c r="P1974">
        <v>1.24075</v>
      </c>
      <c r="Q1974">
        <v>8</v>
      </c>
      <c r="R1974">
        <v>0.70751500000000001</v>
      </c>
      <c r="S1974">
        <v>-0.54333900000000002</v>
      </c>
      <c r="T1974">
        <v>0.594468</v>
      </c>
      <c r="U1974">
        <v>-1.3689199999999999</v>
      </c>
      <c r="Z1974">
        <v>-0.15671399999999999</v>
      </c>
      <c r="AA1974">
        <v>0.815415</v>
      </c>
      <c r="AB1974">
        <v>9</v>
      </c>
      <c r="AC1974">
        <v>0.386625</v>
      </c>
      <c r="AD1974">
        <v>0.43510100000000002</v>
      </c>
      <c r="AE1974">
        <v>5</v>
      </c>
      <c r="AF1974">
        <v>0.96124900000000002</v>
      </c>
      <c r="AG1974">
        <v>-1.01698</v>
      </c>
      <c r="AH1974">
        <v>0.60052700000000003</v>
      </c>
      <c r="AI1974">
        <v>-1.7421500000000001</v>
      </c>
      <c r="AN1974">
        <v>-0.63035699999999995</v>
      </c>
      <c r="AO1974">
        <v>1.24075</v>
      </c>
      <c r="AP1974">
        <v>8</v>
      </c>
      <c r="AQ1974">
        <v>0.386625</v>
      </c>
      <c r="AR1974">
        <v>0.43510100000000002</v>
      </c>
      <c r="AS1974">
        <v>5</v>
      </c>
    </row>
    <row r="1975" spans="1:47">
      <c r="A1975" t="s">
        <v>5997</v>
      </c>
      <c r="B1975" t="s">
        <v>5998</v>
      </c>
      <c r="C1975" t="s">
        <v>5999</v>
      </c>
      <c r="D1975">
        <v>0</v>
      </c>
      <c r="E1975" t="s">
        <v>769</v>
      </c>
      <c r="F1975">
        <v>0.80038100000000001</v>
      </c>
      <c r="G1975">
        <v>0</v>
      </c>
      <c r="H1975" t="s">
        <v>724</v>
      </c>
      <c r="L1975">
        <v>0</v>
      </c>
      <c r="M1975">
        <v>1</v>
      </c>
      <c r="N1975">
        <v>2</v>
      </c>
      <c r="O1975" t="s">
        <v>769</v>
      </c>
      <c r="P1975" t="s">
        <v>769</v>
      </c>
      <c r="Q1975">
        <v>0</v>
      </c>
      <c r="R1975">
        <v>0</v>
      </c>
      <c r="S1975" t="s">
        <v>769</v>
      </c>
      <c r="T1975">
        <v>1</v>
      </c>
      <c r="U1975">
        <v>0</v>
      </c>
      <c r="V1975" t="s">
        <v>724</v>
      </c>
      <c r="Z1975">
        <v>0</v>
      </c>
      <c r="AA1975">
        <v>1</v>
      </c>
      <c r="AB1975">
        <v>2</v>
      </c>
      <c r="AC1975" t="s">
        <v>769</v>
      </c>
      <c r="AD1975" t="s">
        <v>769</v>
      </c>
      <c r="AE1975">
        <v>0</v>
      </c>
      <c r="AF1975" t="s">
        <v>769</v>
      </c>
      <c r="AG1975">
        <v>0</v>
      </c>
      <c r="AH1975">
        <v>1</v>
      </c>
      <c r="AI1975" t="s">
        <v>769</v>
      </c>
      <c r="AN1975" t="s">
        <v>769</v>
      </c>
      <c r="AO1975" t="s">
        <v>769</v>
      </c>
      <c r="AP1975">
        <v>0</v>
      </c>
      <c r="AQ1975" t="s">
        <v>769</v>
      </c>
      <c r="AR1975" t="s">
        <v>769</v>
      </c>
      <c r="AS1975">
        <v>0</v>
      </c>
    </row>
    <row r="1976" spans="1:47">
      <c r="A1976" t="s">
        <v>6000</v>
      </c>
      <c r="B1976" t="s">
        <v>6001</v>
      </c>
      <c r="C1976" t="s">
        <v>6002</v>
      </c>
      <c r="D1976" t="s">
        <v>769</v>
      </c>
      <c r="E1976">
        <v>0</v>
      </c>
      <c r="F1976">
        <v>1</v>
      </c>
      <c r="G1976" t="s">
        <v>769</v>
      </c>
      <c r="L1976" t="s">
        <v>769</v>
      </c>
      <c r="M1976" t="s">
        <v>769</v>
      </c>
      <c r="N1976">
        <v>0</v>
      </c>
      <c r="O1976" t="s">
        <v>769</v>
      </c>
      <c r="P1976" t="s">
        <v>769</v>
      </c>
      <c r="Q1976">
        <v>0</v>
      </c>
      <c r="R1976" t="s">
        <v>769</v>
      </c>
      <c r="S1976">
        <v>0</v>
      </c>
      <c r="T1976">
        <v>1</v>
      </c>
      <c r="U1976" t="s">
        <v>769</v>
      </c>
      <c r="Z1976" t="s">
        <v>769</v>
      </c>
      <c r="AA1976" t="s">
        <v>769</v>
      </c>
      <c r="AB1976">
        <v>0</v>
      </c>
      <c r="AC1976" t="s">
        <v>769</v>
      </c>
      <c r="AD1976" t="s">
        <v>769</v>
      </c>
      <c r="AE1976">
        <v>0</v>
      </c>
      <c r="AF1976" t="s">
        <v>769</v>
      </c>
      <c r="AG1976">
        <v>0</v>
      </c>
      <c r="AH1976">
        <v>1</v>
      </c>
      <c r="AI1976" t="s">
        <v>769</v>
      </c>
      <c r="AN1976" t="s">
        <v>769</v>
      </c>
      <c r="AO1976" t="s">
        <v>769</v>
      </c>
      <c r="AP1976">
        <v>0</v>
      </c>
      <c r="AQ1976" t="s">
        <v>769</v>
      </c>
      <c r="AR1976" t="s">
        <v>769</v>
      </c>
      <c r="AS1976">
        <v>0</v>
      </c>
    </row>
    <row r="1977" spans="1:47">
      <c r="A1977" t="s">
        <v>526</v>
      </c>
      <c r="B1977" t="s">
        <v>525</v>
      </c>
      <c r="C1977" t="s">
        <v>524</v>
      </c>
      <c r="D1977">
        <v>0</v>
      </c>
      <c r="E1977" t="s">
        <v>769</v>
      </c>
      <c r="F1977">
        <v>0.80078700000000003</v>
      </c>
      <c r="G1977">
        <v>0</v>
      </c>
      <c r="H1977" t="s">
        <v>724</v>
      </c>
      <c r="L1977">
        <v>0.74377599999999999</v>
      </c>
      <c r="M1977">
        <v>0.70655800000000002</v>
      </c>
      <c r="N1977">
        <v>3</v>
      </c>
      <c r="O1977" t="s">
        <v>769</v>
      </c>
      <c r="P1977" t="s">
        <v>769</v>
      </c>
      <c r="Q1977">
        <v>0</v>
      </c>
      <c r="R1977">
        <v>1.0221100000000001</v>
      </c>
      <c r="S1977">
        <v>1.4584900000000001</v>
      </c>
      <c r="T1977">
        <v>0.34676600000000002</v>
      </c>
      <c r="U1977">
        <v>2.40977</v>
      </c>
      <c r="Z1977">
        <v>0.74377599999999999</v>
      </c>
      <c r="AA1977">
        <v>0.70655800000000002</v>
      </c>
      <c r="AB1977">
        <v>3</v>
      </c>
      <c r="AC1977">
        <v>-0.71471899999999999</v>
      </c>
      <c r="AD1977">
        <v>0.56594900000000004</v>
      </c>
      <c r="AE1977">
        <v>2</v>
      </c>
      <c r="AF1977">
        <v>0</v>
      </c>
      <c r="AG1977" t="s">
        <v>769</v>
      </c>
      <c r="AH1977">
        <v>0.80715899999999996</v>
      </c>
      <c r="AI1977">
        <v>0</v>
      </c>
      <c r="AK1977" t="s">
        <v>724</v>
      </c>
      <c r="AN1977" t="s">
        <v>769</v>
      </c>
      <c r="AO1977" t="s">
        <v>769</v>
      </c>
      <c r="AP1977">
        <v>0</v>
      </c>
      <c r="AQ1977">
        <v>-0.71471899999999999</v>
      </c>
      <c r="AR1977">
        <v>0.56594900000000004</v>
      </c>
      <c r="AS1977">
        <v>2</v>
      </c>
    </row>
    <row r="1978" spans="1:47">
      <c r="A1978" t="s">
        <v>6003</v>
      </c>
      <c r="B1978" t="s">
        <v>6004</v>
      </c>
      <c r="C1978" t="s">
        <v>6005</v>
      </c>
      <c r="D1978" t="s">
        <v>769</v>
      </c>
      <c r="E1978">
        <v>0</v>
      </c>
      <c r="F1978">
        <v>1</v>
      </c>
      <c r="G1978" t="s">
        <v>769</v>
      </c>
      <c r="L1978" t="s">
        <v>769</v>
      </c>
      <c r="M1978" t="s">
        <v>769</v>
      </c>
      <c r="N1978">
        <v>0</v>
      </c>
      <c r="O1978" t="s">
        <v>769</v>
      </c>
      <c r="P1978" t="s">
        <v>769</v>
      </c>
      <c r="Q1978">
        <v>0</v>
      </c>
      <c r="R1978" t="s">
        <v>769</v>
      </c>
      <c r="S1978">
        <v>0</v>
      </c>
      <c r="T1978">
        <v>1</v>
      </c>
      <c r="U1978" t="s">
        <v>769</v>
      </c>
      <c r="Z1978" t="s">
        <v>769</v>
      </c>
      <c r="AA1978" t="s">
        <v>769</v>
      </c>
      <c r="AB1978">
        <v>0</v>
      </c>
      <c r="AC1978" t="s">
        <v>769</v>
      </c>
      <c r="AD1978" t="s">
        <v>769</v>
      </c>
      <c r="AE1978">
        <v>0</v>
      </c>
      <c r="AF1978" t="s">
        <v>769</v>
      </c>
      <c r="AG1978">
        <v>0</v>
      </c>
      <c r="AH1978">
        <v>1</v>
      </c>
      <c r="AI1978" t="s">
        <v>769</v>
      </c>
      <c r="AN1978" t="s">
        <v>769</v>
      </c>
      <c r="AO1978" t="s">
        <v>769</v>
      </c>
      <c r="AP1978">
        <v>0</v>
      </c>
      <c r="AQ1978" t="s">
        <v>769</v>
      </c>
      <c r="AR1978" t="s">
        <v>769</v>
      </c>
      <c r="AS1978">
        <v>0</v>
      </c>
      <c r="AU1978" t="s">
        <v>724</v>
      </c>
    </row>
    <row r="1979" spans="1:47">
      <c r="A1979" t="s">
        <v>6006</v>
      </c>
      <c r="B1979" t="s">
        <v>6007</v>
      </c>
      <c r="C1979" t="s">
        <v>6008</v>
      </c>
      <c r="D1979" t="s">
        <v>769</v>
      </c>
      <c r="E1979">
        <v>0</v>
      </c>
      <c r="F1979">
        <v>1</v>
      </c>
      <c r="G1979" t="s">
        <v>769</v>
      </c>
      <c r="L1979" t="s">
        <v>769</v>
      </c>
      <c r="M1979" t="s">
        <v>769</v>
      </c>
      <c r="N1979">
        <v>0</v>
      </c>
      <c r="O1979" t="s">
        <v>769</v>
      </c>
      <c r="P1979" t="s">
        <v>769</v>
      </c>
      <c r="Q1979">
        <v>0</v>
      </c>
      <c r="R1979" t="s">
        <v>769</v>
      </c>
      <c r="S1979">
        <v>0</v>
      </c>
      <c r="T1979">
        <v>1</v>
      </c>
      <c r="U1979" t="s">
        <v>769</v>
      </c>
      <c r="Z1979" t="s">
        <v>769</v>
      </c>
      <c r="AA1979" t="s">
        <v>769</v>
      </c>
      <c r="AB1979">
        <v>0</v>
      </c>
      <c r="AC1979" t="s">
        <v>769</v>
      </c>
      <c r="AD1979" t="s">
        <v>769</v>
      </c>
      <c r="AE1979">
        <v>0</v>
      </c>
      <c r="AF1979" t="s">
        <v>769</v>
      </c>
      <c r="AG1979">
        <v>0</v>
      </c>
      <c r="AH1979">
        <v>1</v>
      </c>
      <c r="AI1979" t="s">
        <v>769</v>
      </c>
      <c r="AN1979" t="s">
        <v>769</v>
      </c>
      <c r="AO1979" t="s">
        <v>769</v>
      </c>
      <c r="AP1979">
        <v>0</v>
      </c>
      <c r="AQ1979" t="s">
        <v>769</v>
      </c>
      <c r="AR1979" t="s">
        <v>769</v>
      </c>
      <c r="AS1979">
        <v>0</v>
      </c>
    </row>
    <row r="1980" spans="1:47">
      <c r="A1980" t="s">
        <v>6009</v>
      </c>
      <c r="B1980" t="s">
        <v>6010</v>
      </c>
      <c r="C1980" t="s">
        <v>6011</v>
      </c>
      <c r="D1980" t="s">
        <v>769</v>
      </c>
      <c r="E1980">
        <v>0</v>
      </c>
      <c r="F1980">
        <v>1</v>
      </c>
      <c r="G1980" t="s">
        <v>769</v>
      </c>
      <c r="L1980" t="s">
        <v>769</v>
      </c>
      <c r="M1980" t="s">
        <v>769</v>
      </c>
      <c r="N1980">
        <v>0</v>
      </c>
      <c r="O1980" t="s">
        <v>769</v>
      </c>
      <c r="P1980" t="s">
        <v>769</v>
      </c>
      <c r="Q1980">
        <v>0</v>
      </c>
      <c r="R1980" t="s">
        <v>769</v>
      </c>
      <c r="S1980">
        <v>0</v>
      </c>
      <c r="T1980">
        <v>1</v>
      </c>
      <c r="U1980" t="s">
        <v>769</v>
      </c>
      <c r="Z1980" t="s">
        <v>769</v>
      </c>
      <c r="AA1980" t="s">
        <v>769</v>
      </c>
      <c r="AB1980">
        <v>0</v>
      </c>
      <c r="AC1980" t="s">
        <v>769</v>
      </c>
      <c r="AD1980" t="s">
        <v>769</v>
      </c>
      <c r="AE1980">
        <v>0</v>
      </c>
      <c r="AF1980" t="s">
        <v>769</v>
      </c>
      <c r="AG1980">
        <v>0</v>
      </c>
      <c r="AH1980">
        <v>1</v>
      </c>
      <c r="AI1980" t="s">
        <v>769</v>
      </c>
      <c r="AN1980" t="s">
        <v>769</v>
      </c>
      <c r="AO1980" t="s">
        <v>769</v>
      </c>
      <c r="AP1980">
        <v>0</v>
      </c>
      <c r="AQ1980" t="s">
        <v>769</v>
      </c>
      <c r="AR1980" t="s">
        <v>769</v>
      </c>
      <c r="AS1980">
        <v>0</v>
      </c>
    </row>
    <row r="1981" spans="1:47">
      <c r="A1981" t="s">
        <v>6012</v>
      </c>
      <c r="B1981" t="s">
        <v>6013</v>
      </c>
      <c r="C1981" t="s">
        <v>6014</v>
      </c>
      <c r="D1981">
        <v>0</v>
      </c>
      <c r="E1981">
        <v>0.40377299999999999</v>
      </c>
      <c r="F1981">
        <v>0.80118</v>
      </c>
      <c r="G1981">
        <v>0</v>
      </c>
      <c r="I1981" t="s">
        <v>724</v>
      </c>
      <c r="L1981" t="s">
        <v>769</v>
      </c>
      <c r="M1981" t="s">
        <v>769</v>
      </c>
      <c r="N1981">
        <v>1</v>
      </c>
      <c r="O1981">
        <v>-0.40377299999999999</v>
      </c>
      <c r="P1981">
        <v>1.2938099999999999</v>
      </c>
      <c r="Q1981">
        <v>2</v>
      </c>
      <c r="R1981">
        <v>0</v>
      </c>
      <c r="S1981" t="s">
        <v>769</v>
      </c>
      <c r="T1981">
        <v>0.99455700000000002</v>
      </c>
      <c r="U1981">
        <v>0</v>
      </c>
      <c r="Z1981" t="s">
        <v>769</v>
      </c>
      <c r="AA1981" t="s">
        <v>769</v>
      </c>
      <c r="AB1981">
        <v>1</v>
      </c>
      <c r="AC1981" t="s">
        <v>769</v>
      </c>
      <c r="AD1981" t="s">
        <v>769</v>
      </c>
      <c r="AE1981">
        <v>0</v>
      </c>
      <c r="AF1981">
        <v>0</v>
      </c>
      <c r="AG1981" t="s">
        <v>769</v>
      </c>
      <c r="AH1981">
        <v>0.80764199999999997</v>
      </c>
      <c r="AI1981">
        <v>0</v>
      </c>
      <c r="AJ1981" t="s">
        <v>724</v>
      </c>
      <c r="AN1981">
        <v>-0.40377299999999999</v>
      </c>
      <c r="AO1981">
        <v>1.2938099999999999</v>
      </c>
      <c r="AP1981">
        <v>2</v>
      </c>
      <c r="AQ1981" t="s">
        <v>769</v>
      </c>
      <c r="AR1981" t="s">
        <v>769</v>
      </c>
      <c r="AS1981">
        <v>0</v>
      </c>
    </row>
    <row r="1982" spans="1:47">
      <c r="A1982" t="s">
        <v>6015</v>
      </c>
      <c r="B1982" t="s">
        <v>6016</v>
      </c>
      <c r="C1982" t="s">
        <v>6017</v>
      </c>
      <c r="D1982">
        <v>0</v>
      </c>
      <c r="E1982">
        <v>1.41421</v>
      </c>
      <c r="F1982">
        <v>0.802763</v>
      </c>
      <c r="G1982">
        <v>0</v>
      </c>
      <c r="L1982" t="s">
        <v>769</v>
      </c>
      <c r="M1982" t="s">
        <v>769</v>
      </c>
      <c r="N1982">
        <v>1</v>
      </c>
      <c r="O1982" t="s">
        <v>769</v>
      </c>
      <c r="P1982" t="s">
        <v>769</v>
      </c>
      <c r="Q1982">
        <v>1</v>
      </c>
      <c r="R1982">
        <v>0</v>
      </c>
      <c r="S1982" t="s">
        <v>769</v>
      </c>
      <c r="T1982">
        <v>0.99316099999999996</v>
      </c>
      <c r="U1982">
        <v>0</v>
      </c>
      <c r="Z1982" t="s">
        <v>769</v>
      </c>
      <c r="AA1982" t="s">
        <v>769</v>
      </c>
      <c r="AB1982">
        <v>1</v>
      </c>
      <c r="AC1982" t="s">
        <v>769</v>
      </c>
      <c r="AD1982" t="s">
        <v>769</v>
      </c>
      <c r="AE1982">
        <v>0</v>
      </c>
      <c r="AF1982">
        <v>0</v>
      </c>
      <c r="AG1982" t="s">
        <v>769</v>
      </c>
      <c r="AH1982">
        <v>0.80571899999999996</v>
      </c>
      <c r="AI1982">
        <v>0</v>
      </c>
      <c r="AN1982" t="s">
        <v>769</v>
      </c>
      <c r="AO1982" t="s">
        <v>769</v>
      </c>
      <c r="AP1982">
        <v>1</v>
      </c>
      <c r="AQ1982" t="s">
        <v>769</v>
      </c>
      <c r="AR1982" t="s">
        <v>769</v>
      </c>
      <c r="AS1982">
        <v>0</v>
      </c>
    </row>
    <row r="1983" spans="1:47">
      <c r="A1983" t="s">
        <v>6018</v>
      </c>
      <c r="B1983" t="s">
        <v>6019</v>
      </c>
      <c r="C1983" t="s">
        <v>6020</v>
      </c>
      <c r="D1983">
        <v>0</v>
      </c>
      <c r="E1983">
        <v>1.41421</v>
      </c>
      <c r="F1983">
        <v>0.803172</v>
      </c>
      <c r="G1983">
        <v>0</v>
      </c>
      <c r="L1983" t="s">
        <v>769</v>
      </c>
      <c r="M1983" t="s">
        <v>769</v>
      </c>
      <c r="N1983">
        <v>1</v>
      </c>
      <c r="O1983" t="s">
        <v>769</v>
      </c>
      <c r="P1983" t="s">
        <v>769</v>
      </c>
      <c r="Q1983">
        <v>1</v>
      </c>
      <c r="R1983">
        <v>0</v>
      </c>
      <c r="S1983" t="s">
        <v>769</v>
      </c>
      <c r="T1983">
        <v>1</v>
      </c>
      <c r="U1983">
        <v>0</v>
      </c>
      <c r="Z1983" t="s">
        <v>769</v>
      </c>
      <c r="AA1983" t="s">
        <v>769</v>
      </c>
      <c r="AB1983">
        <v>1</v>
      </c>
      <c r="AC1983" t="s">
        <v>769</v>
      </c>
      <c r="AD1983" t="s">
        <v>769</v>
      </c>
      <c r="AE1983">
        <v>0</v>
      </c>
      <c r="AF1983">
        <v>0</v>
      </c>
      <c r="AG1983" t="s">
        <v>769</v>
      </c>
      <c r="AH1983">
        <v>0.802369</v>
      </c>
      <c r="AI1983">
        <v>0</v>
      </c>
      <c r="AN1983" t="s">
        <v>769</v>
      </c>
      <c r="AO1983" t="s">
        <v>769</v>
      </c>
      <c r="AP1983">
        <v>1</v>
      </c>
      <c r="AQ1983" t="s">
        <v>769</v>
      </c>
      <c r="AR1983" t="s">
        <v>769</v>
      </c>
      <c r="AS1983">
        <v>0</v>
      </c>
    </row>
    <row r="1984" spans="1:47">
      <c r="A1984" t="s">
        <v>6021</v>
      </c>
      <c r="B1984" t="s">
        <v>6022</v>
      </c>
      <c r="C1984" t="s">
        <v>6023</v>
      </c>
      <c r="D1984" t="s">
        <v>769</v>
      </c>
      <c r="E1984">
        <v>0</v>
      </c>
      <c r="F1984">
        <v>1</v>
      </c>
      <c r="G1984" t="s">
        <v>769</v>
      </c>
      <c r="L1984" t="s">
        <v>769</v>
      </c>
      <c r="M1984" t="s">
        <v>769</v>
      </c>
      <c r="N1984">
        <v>0</v>
      </c>
      <c r="O1984" t="s">
        <v>769</v>
      </c>
      <c r="P1984" t="s">
        <v>769</v>
      </c>
      <c r="Q1984">
        <v>0</v>
      </c>
      <c r="R1984" t="s">
        <v>769</v>
      </c>
      <c r="S1984">
        <v>0</v>
      </c>
      <c r="T1984">
        <v>1</v>
      </c>
      <c r="U1984" t="s">
        <v>769</v>
      </c>
      <c r="Z1984" t="s">
        <v>769</v>
      </c>
      <c r="AA1984" t="s">
        <v>769</v>
      </c>
      <c r="AB1984">
        <v>0</v>
      </c>
      <c r="AC1984" t="s">
        <v>769</v>
      </c>
      <c r="AD1984" t="s">
        <v>769</v>
      </c>
      <c r="AE1984">
        <v>0</v>
      </c>
      <c r="AF1984" t="s">
        <v>769</v>
      </c>
      <c r="AG1984">
        <v>0</v>
      </c>
      <c r="AH1984">
        <v>1</v>
      </c>
      <c r="AI1984" t="s">
        <v>769</v>
      </c>
      <c r="AN1984" t="s">
        <v>769</v>
      </c>
      <c r="AO1984" t="s">
        <v>769</v>
      </c>
      <c r="AP1984">
        <v>0</v>
      </c>
      <c r="AQ1984" t="s">
        <v>769</v>
      </c>
      <c r="AR1984" t="s">
        <v>769</v>
      </c>
      <c r="AS1984">
        <v>0</v>
      </c>
    </row>
    <row r="1985" spans="1:47">
      <c r="A1985" t="s">
        <v>1004</v>
      </c>
      <c r="B1985" t="s">
        <v>404</v>
      </c>
      <c r="C1985" t="s">
        <v>403</v>
      </c>
      <c r="D1985">
        <v>0</v>
      </c>
      <c r="E1985">
        <v>0.88449699999999998</v>
      </c>
      <c r="F1985">
        <v>0.80435100000000004</v>
      </c>
      <c r="G1985">
        <v>0</v>
      </c>
      <c r="I1985" t="s">
        <v>724</v>
      </c>
      <c r="L1985" t="s">
        <v>769</v>
      </c>
      <c r="M1985" t="s">
        <v>769</v>
      </c>
      <c r="N1985">
        <v>1</v>
      </c>
      <c r="O1985">
        <v>-0.475443</v>
      </c>
      <c r="P1985">
        <v>1.1834</v>
      </c>
      <c r="Q1985">
        <v>3</v>
      </c>
      <c r="R1985">
        <v>0</v>
      </c>
      <c r="S1985">
        <v>0.38706000000000002</v>
      </c>
      <c r="T1985">
        <v>0.99961800000000001</v>
      </c>
      <c r="U1985">
        <v>0</v>
      </c>
      <c r="W1985" t="s">
        <v>724</v>
      </c>
      <c r="Z1985" t="s">
        <v>769</v>
      </c>
      <c r="AA1985" t="s">
        <v>769</v>
      </c>
      <c r="AB1985">
        <v>1</v>
      </c>
      <c r="AC1985">
        <v>2.1993499999999999E-2</v>
      </c>
      <c r="AD1985">
        <v>1.0569999999999999</v>
      </c>
      <c r="AE1985">
        <v>4</v>
      </c>
      <c r="AF1985">
        <v>0.23461099999999999</v>
      </c>
      <c r="AG1985">
        <v>-0.49743700000000002</v>
      </c>
      <c r="AH1985">
        <v>0.97594800000000004</v>
      </c>
      <c r="AI1985">
        <v>-0.58713099999999996</v>
      </c>
      <c r="AN1985">
        <v>-0.475443</v>
      </c>
      <c r="AO1985">
        <v>1.1834</v>
      </c>
      <c r="AP1985">
        <v>3</v>
      </c>
      <c r="AQ1985">
        <v>2.1993499999999999E-2</v>
      </c>
      <c r="AR1985">
        <v>1.0569999999999999</v>
      </c>
      <c r="AS1985">
        <v>4</v>
      </c>
    </row>
    <row r="1986" spans="1:47">
      <c r="A1986" t="s">
        <v>6024</v>
      </c>
      <c r="B1986" t="s">
        <v>6025</v>
      </c>
      <c r="C1986" t="s">
        <v>6026</v>
      </c>
      <c r="D1986">
        <v>0.95021599999999995</v>
      </c>
      <c r="E1986">
        <v>0.91720999999999997</v>
      </c>
      <c r="F1986">
        <v>0.68345699999999998</v>
      </c>
      <c r="G1986">
        <v>1.6952400000000001</v>
      </c>
      <c r="L1986">
        <v>-5.7075399999999998E-2</v>
      </c>
      <c r="M1986">
        <v>0.46368799999999999</v>
      </c>
      <c r="N1986">
        <v>9</v>
      </c>
      <c r="O1986">
        <v>-0.97428599999999999</v>
      </c>
      <c r="P1986">
        <v>1.5501100000000001</v>
      </c>
      <c r="Q1986">
        <v>7</v>
      </c>
      <c r="R1986">
        <v>0.26173600000000002</v>
      </c>
      <c r="S1986">
        <v>-0.12274599999999999</v>
      </c>
      <c r="T1986">
        <v>1</v>
      </c>
      <c r="U1986">
        <v>-0.61477400000000004</v>
      </c>
      <c r="Z1986">
        <v>-5.7075399999999998E-2</v>
      </c>
      <c r="AA1986">
        <v>0.46368799999999999</v>
      </c>
      <c r="AB1986">
        <v>9</v>
      </c>
      <c r="AC1986">
        <v>6.5670999999999993E-2</v>
      </c>
      <c r="AD1986">
        <v>0.37917600000000001</v>
      </c>
      <c r="AE1986">
        <v>9</v>
      </c>
      <c r="AF1986">
        <v>1.1512199999999999</v>
      </c>
      <c r="AG1986">
        <v>-1.03996</v>
      </c>
      <c r="AH1986">
        <v>0.48935299999999998</v>
      </c>
      <c r="AI1986">
        <v>-1.9569700000000001</v>
      </c>
      <c r="AN1986">
        <v>-0.97428599999999999</v>
      </c>
      <c r="AO1986">
        <v>1.5501100000000001</v>
      </c>
      <c r="AP1986">
        <v>7</v>
      </c>
      <c r="AQ1986">
        <v>6.5670999999999993E-2</v>
      </c>
      <c r="AR1986">
        <v>0.37917600000000001</v>
      </c>
      <c r="AS1986">
        <v>9</v>
      </c>
    </row>
    <row r="1987" spans="1:47">
      <c r="A1987" t="s">
        <v>138</v>
      </c>
      <c r="B1987" t="s">
        <v>137</v>
      </c>
      <c r="C1987" t="s">
        <v>136</v>
      </c>
      <c r="D1987">
        <v>0</v>
      </c>
      <c r="E1987">
        <v>1.3915</v>
      </c>
      <c r="F1987">
        <v>0.80476099999999995</v>
      </c>
      <c r="G1987">
        <v>0</v>
      </c>
      <c r="H1987" t="s">
        <v>724</v>
      </c>
      <c r="L1987">
        <v>0.29847099999999999</v>
      </c>
      <c r="M1987">
        <v>0.87693299999999996</v>
      </c>
      <c r="N1987">
        <v>3</v>
      </c>
      <c r="O1987" t="s">
        <v>769</v>
      </c>
      <c r="P1987" t="s">
        <v>769</v>
      </c>
      <c r="Q1987">
        <v>1</v>
      </c>
      <c r="R1987">
        <v>0</v>
      </c>
      <c r="S1987" t="s">
        <v>769</v>
      </c>
      <c r="T1987">
        <v>1</v>
      </c>
      <c r="U1987">
        <v>0</v>
      </c>
      <c r="V1987" t="s">
        <v>724</v>
      </c>
      <c r="Z1987">
        <v>0.29847099999999999</v>
      </c>
      <c r="AA1987">
        <v>0.87693299999999996</v>
      </c>
      <c r="AB1987">
        <v>3</v>
      </c>
      <c r="AC1987" t="s">
        <v>769</v>
      </c>
      <c r="AD1987" t="s">
        <v>769</v>
      </c>
      <c r="AE1987">
        <v>0</v>
      </c>
      <c r="AF1987">
        <v>0</v>
      </c>
      <c r="AG1987" t="s">
        <v>769</v>
      </c>
      <c r="AH1987">
        <v>0.80188999999999999</v>
      </c>
      <c r="AI1987">
        <v>0</v>
      </c>
      <c r="AN1987" t="s">
        <v>769</v>
      </c>
      <c r="AO1987" t="s">
        <v>769</v>
      </c>
      <c r="AP1987">
        <v>1</v>
      </c>
      <c r="AQ1987" t="s">
        <v>769</v>
      </c>
      <c r="AR1987" t="s">
        <v>769</v>
      </c>
      <c r="AS1987">
        <v>0</v>
      </c>
    </row>
    <row r="1988" spans="1:47">
      <c r="A1988" t="s">
        <v>1002</v>
      </c>
      <c r="B1988" t="s">
        <v>771</v>
      </c>
      <c r="C1988" t="s">
        <v>770</v>
      </c>
      <c r="D1988">
        <v>0</v>
      </c>
      <c r="E1988">
        <v>-0.33698400000000001</v>
      </c>
      <c r="F1988">
        <v>0.80516299999999996</v>
      </c>
      <c r="G1988">
        <v>0</v>
      </c>
      <c r="I1988" t="s">
        <v>724</v>
      </c>
      <c r="L1988" t="s">
        <v>769</v>
      </c>
      <c r="M1988" t="s">
        <v>769</v>
      </c>
      <c r="N1988">
        <v>1</v>
      </c>
      <c r="O1988">
        <v>0.33698400000000001</v>
      </c>
      <c r="P1988">
        <v>1.16509</v>
      </c>
      <c r="Q1988">
        <v>5</v>
      </c>
      <c r="R1988">
        <v>0</v>
      </c>
      <c r="S1988">
        <v>5.0066300000000001E-2</v>
      </c>
      <c r="T1988">
        <v>0.98504599999999998</v>
      </c>
      <c r="U1988">
        <v>0</v>
      </c>
      <c r="Z1988" t="s">
        <v>769</v>
      </c>
      <c r="AA1988" t="s">
        <v>769</v>
      </c>
      <c r="AB1988">
        <v>1</v>
      </c>
      <c r="AC1988" t="s">
        <v>769</v>
      </c>
      <c r="AD1988" t="s">
        <v>769</v>
      </c>
      <c r="AE1988">
        <v>1</v>
      </c>
      <c r="AF1988">
        <v>0</v>
      </c>
      <c r="AG1988">
        <v>0.38705000000000001</v>
      </c>
      <c r="AH1988">
        <v>0.79858600000000002</v>
      </c>
      <c r="AI1988">
        <v>0</v>
      </c>
      <c r="AJ1988" t="s">
        <v>724</v>
      </c>
      <c r="AN1988">
        <v>0.33698400000000001</v>
      </c>
      <c r="AO1988">
        <v>1.16509</v>
      </c>
      <c r="AP1988">
        <v>5</v>
      </c>
      <c r="AQ1988" t="s">
        <v>769</v>
      </c>
      <c r="AR1988" t="s">
        <v>769</v>
      </c>
      <c r="AS1988">
        <v>1</v>
      </c>
    </row>
    <row r="1989" spans="1:47">
      <c r="A1989" t="s">
        <v>6027</v>
      </c>
      <c r="B1989" t="s">
        <v>6028</v>
      </c>
      <c r="C1989" t="s">
        <v>6029</v>
      </c>
      <c r="D1989">
        <v>0.291688</v>
      </c>
      <c r="E1989">
        <v>0.51696799999999998</v>
      </c>
      <c r="F1989">
        <v>0.97370699999999999</v>
      </c>
      <c r="G1989">
        <v>0.681759</v>
      </c>
      <c r="L1989">
        <v>0.28794599999999998</v>
      </c>
      <c r="M1989">
        <v>1.24047</v>
      </c>
      <c r="N1989">
        <v>9</v>
      </c>
      <c r="O1989">
        <v>-0.229023</v>
      </c>
      <c r="P1989">
        <v>0.56002700000000005</v>
      </c>
      <c r="Q1989">
        <v>3</v>
      </c>
      <c r="R1989">
        <v>0.29178700000000002</v>
      </c>
      <c r="S1989">
        <v>0.50478900000000004</v>
      </c>
      <c r="T1989">
        <v>0.96489999999999998</v>
      </c>
      <c r="U1989">
        <v>0.68194999999999995</v>
      </c>
      <c r="Z1989">
        <v>0.28794599999999998</v>
      </c>
      <c r="AA1989">
        <v>1.24047</v>
      </c>
      <c r="AB1989">
        <v>9</v>
      </c>
      <c r="AC1989">
        <v>-0.21684300000000001</v>
      </c>
      <c r="AD1989">
        <v>9.46771E-2</v>
      </c>
      <c r="AE1989">
        <v>3</v>
      </c>
      <c r="AF1989">
        <v>1.22661E-2</v>
      </c>
      <c r="AG1989">
        <v>-1.21796E-2</v>
      </c>
      <c r="AH1989">
        <v>1</v>
      </c>
      <c r="AI1989">
        <v>-3.7142099999999997E-2</v>
      </c>
      <c r="AN1989">
        <v>-0.229023</v>
      </c>
      <c r="AO1989">
        <v>0.56002700000000005</v>
      </c>
      <c r="AP1989">
        <v>3</v>
      </c>
      <c r="AQ1989">
        <v>-0.21684300000000001</v>
      </c>
      <c r="AR1989">
        <v>9.46771E-2</v>
      </c>
      <c r="AS1989">
        <v>3</v>
      </c>
    </row>
    <row r="1990" spans="1:47">
      <c r="A1990" t="s">
        <v>135</v>
      </c>
      <c r="B1990" t="s">
        <v>134</v>
      </c>
      <c r="C1990" t="s">
        <v>133</v>
      </c>
      <c r="D1990">
        <v>0.16466800000000001</v>
      </c>
      <c r="E1990">
        <v>0.34426299999999999</v>
      </c>
      <c r="F1990">
        <v>0.99594000000000005</v>
      </c>
      <c r="G1990">
        <v>0.43734800000000001</v>
      </c>
      <c r="L1990">
        <v>0.60682000000000003</v>
      </c>
      <c r="M1990">
        <v>1.3084499999999999</v>
      </c>
      <c r="N1990">
        <v>3</v>
      </c>
      <c r="O1990">
        <v>0.26255699999999998</v>
      </c>
      <c r="P1990">
        <v>0.38316899999999998</v>
      </c>
      <c r="Q1990">
        <v>3</v>
      </c>
      <c r="R1990">
        <v>0</v>
      </c>
      <c r="S1990">
        <v>1.5921000000000001</v>
      </c>
      <c r="T1990">
        <v>0.98640899999999998</v>
      </c>
      <c r="U1990">
        <v>0</v>
      </c>
      <c r="V1990" t="s">
        <v>724</v>
      </c>
      <c r="Z1990">
        <v>0.60682000000000003</v>
      </c>
      <c r="AA1990">
        <v>1.3084499999999999</v>
      </c>
      <c r="AB1990">
        <v>3</v>
      </c>
      <c r="AC1990" t="s">
        <v>769</v>
      </c>
      <c r="AD1990" t="s">
        <v>769</v>
      </c>
      <c r="AE1990">
        <v>1</v>
      </c>
      <c r="AF1990">
        <v>0</v>
      </c>
      <c r="AG1990">
        <v>1.2478400000000001</v>
      </c>
      <c r="AH1990">
        <v>0.79905400000000004</v>
      </c>
      <c r="AI1990">
        <v>0</v>
      </c>
      <c r="AJ1990" t="s">
        <v>724</v>
      </c>
      <c r="AN1990">
        <v>0.26255699999999998</v>
      </c>
      <c r="AO1990">
        <v>0.38316899999999998</v>
      </c>
      <c r="AP1990">
        <v>3</v>
      </c>
      <c r="AQ1990" t="s">
        <v>769</v>
      </c>
      <c r="AR1990" t="s">
        <v>769</v>
      </c>
      <c r="AS1990">
        <v>1</v>
      </c>
    </row>
    <row r="1991" spans="1:47">
      <c r="A1991" t="s">
        <v>6030</v>
      </c>
      <c r="B1991" t="s">
        <v>6031</v>
      </c>
      <c r="C1991" t="s">
        <v>6032</v>
      </c>
      <c r="D1991">
        <v>0</v>
      </c>
      <c r="E1991" t="s">
        <v>769</v>
      </c>
      <c r="F1991">
        <v>0.80357000000000001</v>
      </c>
      <c r="G1991">
        <v>0</v>
      </c>
      <c r="L1991" t="s">
        <v>769</v>
      </c>
      <c r="M1991" t="s">
        <v>769</v>
      </c>
      <c r="N1991">
        <v>0</v>
      </c>
      <c r="O1991" t="s">
        <v>769</v>
      </c>
      <c r="P1991" t="s">
        <v>769</v>
      </c>
      <c r="Q1991">
        <v>1</v>
      </c>
      <c r="R1991">
        <v>0</v>
      </c>
      <c r="S1991" t="s">
        <v>769</v>
      </c>
      <c r="T1991">
        <v>0.98833199999999999</v>
      </c>
      <c r="U1991">
        <v>0</v>
      </c>
      <c r="Z1991" t="s">
        <v>769</v>
      </c>
      <c r="AA1991" t="s">
        <v>769</v>
      </c>
      <c r="AB1991">
        <v>0</v>
      </c>
      <c r="AC1991" t="s">
        <v>769</v>
      </c>
      <c r="AD1991" t="s">
        <v>769</v>
      </c>
      <c r="AE1991">
        <v>1</v>
      </c>
      <c r="AF1991">
        <v>0</v>
      </c>
      <c r="AG1991">
        <v>-1.41421</v>
      </c>
      <c r="AH1991">
        <v>0.79952599999999996</v>
      </c>
      <c r="AI1991">
        <v>0</v>
      </c>
      <c r="AN1991" t="s">
        <v>769</v>
      </c>
      <c r="AO1991" t="s">
        <v>769</v>
      </c>
      <c r="AP1991">
        <v>1</v>
      </c>
      <c r="AQ1991" t="s">
        <v>769</v>
      </c>
      <c r="AR1991" t="s">
        <v>769</v>
      </c>
      <c r="AS1991">
        <v>1</v>
      </c>
      <c r="AU1991" t="s">
        <v>724</v>
      </c>
    </row>
    <row r="1992" spans="1:47">
      <c r="A1992" t="s">
        <v>1000</v>
      </c>
      <c r="B1992" t="s">
        <v>999</v>
      </c>
      <c r="C1992" t="s">
        <v>693</v>
      </c>
      <c r="D1992">
        <v>1.27593</v>
      </c>
      <c r="E1992">
        <v>1.54844</v>
      </c>
      <c r="F1992">
        <v>0.63582000000000005</v>
      </c>
      <c r="G1992">
        <v>3.10772</v>
      </c>
      <c r="L1992">
        <v>1.1431100000000001</v>
      </c>
      <c r="M1992">
        <v>0.80454400000000004</v>
      </c>
      <c r="N1992">
        <v>2</v>
      </c>
      <c r="O1992">
        <v>-0.40532899999999999</v>
      </c>
      <c r="P1992">
        <v>0.35102499999999998</v>
      </c>
      <c r="Q1992">
        <v>3</v>
      </c>
      <c r="R1992">
        <v>0</v>
      </c>
      <c r="S1992" t="s">
        <v>769</v>
      </c>
      <c r="T1992">
        <v>1</v>
      </c>
      <c r="U1992">
        <v>0</v>
      </c>
      <c r="V1992" t="s">
        <v>724</v>
      </c>
      <c r="Z1992">
        <v>1.1431100000000001</v>
      </c>
      <c r="AA1992">
        <v>0.80454400000000004</v>
      </c>
      <c r="AB1992">
        <v>2</v>
      </c>
      <c r="AC1992" t="s">
        <v>769</v>
      </c>
      <c r="AD1992" t="s">
        <v>769</v>
      </c>
      <c r="AE1992">
        <v>0</v>
      </c>
      <c r="AF1992">
        <v>0</v>
      </c>
      <c r="AG1992" t="s">
        <v>769</v>
      </c>
      <c r="AH1992">
        <v>0.8</v>
      </c>
      <c r="AI1992">
        <v>0</v>
      </c>
      <c r="AJ1992" t="s">
        <v>724</v>
      </c>
      <c r="AN1992">
        <v>-0.40532899999999999</v>
      </c>
      <c r="AO1992">
        <v>0.35102499999999998</v>
      </c>
      <c r="AP1992">
        <v>3</v>
      </c>
      <c r="AQ1992" t="s">
        <v>769</v>
      </c>
      <c r="AR1992" t="s">
        <v>769</v>
      </c>
      <c r="AS1992">
        <v>0</v>
      </c>
    </row>
    <row r="1993" spans="1:47">
      <c r="A1993" t="s">
        <v>1011</v>
      </c>
      <c r="B1993" t="s">
        <v>1010</v>
      </c>
      <c r="C1993" t="s">
        <v>1009</v>
      </c>
      <c r="D1993">
        <v>0.17823</v>
      </c>
      <c r="E1993">
        <v>0.35344199999999998</v>
      </c>
      <c r="F1993">
        <v>0.994668</v>
      </c>
      <c r="G1993">
        <v>0.45426100000000003</v>
      </c>
      <c r="L1993">
        <v>-0.153417</v>
      </c>
      <c r="M1993">
        <v>0.91983300000000001</v>
      </c>
      <c r="N1993">
        <v>5</v>
      </c>
      <c r="O1993">
        <v>-0.50685899999999995</v>
      </c>
      <c r="P1993">
        <v>1.41805</v>
      </c>
      <c r="Q1993">
        <v>4</v>
      </c>
      <c r="R1993">
        <v>0.35547400000000001</v>
      </c>
      <c r="S1993">
        <v>-0.43898100000000001</v>
      </c>
      <c r="T1993">
        <v>0.90917899999999996</v>
      </c>
      <c r="U1993">
        <v>-0.81654199999999999</v>
      </c>
      <c r="Z1993">
        <v>-0.153417</v>
      </c>
      <c r="AA1993">
        <v>0.91983300000000001</v>
      </c>
      <c r="AB1993">
        <v>5</v>
      </c>
      <c r="AC1993">
        <v>0.28556399999999998</v>
      </c>
      <c r="AD1993">
        <v>0.60870299999999999</v>
      </c>
      <c r="AE1993">
        <v>4</v>
      </c>
      <c r="AF1993">
        <v>0.46340599999999998</v>
      </c>
      <c r="AG1993">
        <v>-0.79242199999999996</v>
      </c>
      <c r="AH1993">
        <v>0.83450299999999999</v>
      </c>
      <c r="AI1993">
        <v>-1.02701</v>
      </c>
      <c r="AN1993">
        <v>-0.50685899999999995</v>
      </c>
      <c r="AO1993">
        <v>1.41805</v>
      </c>
      <c r="AP1993">
        <v>4</v>
      </c>
      <c r="AQ1993">
        <v>0.28556399999999998</v>
      </c>
      <c r="AR1993">
        <v>0.60870299999999999</v>
      </c>
      <c r="AS1993">
        <v>4</v>
      </c>
    </row>
    <row r="1994" spans="1:47">
      <c r="A1994" t="s">
        <v>7688</v>
      </c>
      <c r="B1994" t="s">
        <v>7686</v>
      </c>
      <c r="C1994" t="s">
        <v>7687</v>
      </c>
      <c r="D1994" t="s">
        <v>769</v>
      </c>
      <c r="E1994">
        <v>0</v>
      </c>
      <c r="F1994">
        <v>1</v>
      </c>
      <c r="G1994" t="s">
        <v>769</v>
      </c>
      <c r="L1994" t="s">
        <v>769</v>
      </c>
      <c r="M1994" t="s">
        <v>769</v>
      </c>
      <c r="N1994">
        <v>0</v>
      </c>
      <c r="O1994" t="s">
        <v>769</v>
      </c>
      <c r="P1994" t="s">
        <v>769</v>
      </c>
      <c r="Q1994">
        <v>0</v>
      </c>
      <c r="R1994" t="s">
        <v>769</v>
      </c>
      <c r="S1994">
        <v>0</v>
      </c>
      <c r="T1994">
        <v>1</v>
      </c>
      <c r="U1994" t="s">
        <v>769</v>
      </c>
      <c r="Z1994" t="s">
        <v>769</v>
      </c>
      <c r="AA1994" t="s">
        <v>769</v>
      </c>
      <c r="AB1994">
        <v>0</v>
      </c>
      <c r="AC1994" t="s">
        <v>769</v>
      </c>
      <c r="AD1994" t="s">
        <v>769</v>
      </c>
      <c r="AE1994">
        <v>0</v>
      </c>
      <c r="AF1994" t="s">
        <v>769</v>
      </c>
      <c r="AG1994">
        <v>0</v>
      </c>
      <c r="AH1994">
        <v>1</v>
      </c>
      <c r="AI1994" t="s">
        <v>769</v>
      </c>
      <c r="AN1994" t="s">
        <v>769</v>
      </c>
      <c r="AO1994" t="s">
        <v>769</v>
      </c>
      <c r="AP1994">
        <v>0</v>
      </c>
      <c r="AQ1994" t="s">
        <v>769</v>
      </c>
      <c r="AR1994" t="s">
        <v>769</v>
      </c>
      <c r="AS1994">
        <v>0</v>
      </c>
    </row>
    <row r="1995" spans="1:47">
      <c r="A1995" t="s">
        <v>6033</v>
      </c>
      <c r="B1995" t="s">
        <v>6034</v>
      </c>
      <c r="C1995" t="s">
        <v>6035</v>
      </c>
      <c r="D1995">
        <v>0.90185999999999999</v>
      </c>
      <c r="E1995">
        <v>-0.853321</v>
      </c>
      <c r="F1995">
        <v>0.69464899999999996</v>
      </c>
      <c r="G1995">
        <v>-1.64758</v>
      </c>
      <c r="L1995">
        <v>-0.34561700000000001</v>
      </c>
      <c r="M1995">
        <v>1.16906</v>
      </c>
      <c r="N1995">
        <v>8</v>
      </c>
      <c r="O1995">
        <v>0.50770499999999996</v>
      </c>
      <c r="P1995">
        <v>0.54212000000000005</v>
      </c>
      <c r="Q1995">
        <v>6</v>
      </c>
      <c r="R1995">
        <v>0.28246500000000002</v>
      </c>
      <c r="S1995">
        <v>-0.61754799999999999</v>
      </c>
      <c r="T1995">
        <v>0.97774099999999997</v>
      </c>
      <c r="U1995">
        <v>-0.66981199999999996</v>
      </c>
      <c r="Z1995">
        <v>-0.34561700000000001</v>
      </c>
      <c r="AA1995">
        <v>1.16906</v>
      </c>
      <c r="AB1995">
        <v>8</v>
      </c>
      <c r="AC1995">
        <v>0.27193099999999998</v>
      </c>
      <c r="AD1995">
        <v>1.1460999999999999</v>
      </c>
      <c r="AE1995">
        <v>2</v>
      </c>
      <c r="AF1995">
        <v>0.16345299999999999</v>
      </c>
      <c r="AG1995">
        <v>0.23577300000000001</v>
      </c>
      <c r="AH1995">
        <v>1</v>
      </c>
      <c r="AI1995">
        <v>0.42399199999999998</v>
      </c>
      <c r="AN1995">
        <v>0.50770499999999996</v>
      </c>
      <c r="AO1995">
        <v>0.54212000000000005</v>
      </c>
      <c r="AP1995">
        <v>6</v>
      </c>
      <c r="AQ1995">
        <v>0.27193099999999998</v>
      </c>
      <c r="AR1995">
        <v>1.1460999999999999</v>
      </c>
      <c r="AS1995">
        <v>2</v>
      </c>
    </row>
    <row r="1996" spans="1:47">
      <c r="A1996" t="s">
        <v>6036</v>
      </c>
      <c r="B1996" t="s">
        <v>6037</v>
      </c>
      <c r="C1996" t="s">
        <v>6038</v>
      </c>
      <c r="D1996">
        <v>0.46706300000000001</v>
      </c>
      <c r="E1996">
        <v>0.63009099999999996</v>
      </c>
      <c r="F1996">
        <v>0.89003900000000002</v>
      </c>
      <c r="G1996">
        <v>0.99945700000000004</v>
      </c>
      <c r="L1996">
        <v>0.162387</v>
      </c>
      <c r="M1996">
        <v>0.31366100000000002</v>
      </c>
      <c r="N1996">
        <v>6</v>
      </c>
      <c r="O1996">
        <v>-0.46770400000000001</v>
      </c>
      <c r="P1996">
        <v>1.5120499999999999</v>
      </c>
      <c r="Q1996">
        <v>6</v>
      </c>
      <c r="R1996">
        <v>2.11652</v>
      </c>
      <c r="S1996">
        <v>0.72874700000000003</v>
      </c>
      <c r="T1996">
        <v>8.4444400000000003E-2</v>
      </c>
      <c r="U1996">
        <v>3.5375800000000002</v>
      </c>
      <c r="X1996" t="s">
        <v>724</v>
      </c>
      <c r="Z1996">
        <v>0.162387</v>
      </c>
      <c r="AA1996">
        <v>0.31366100000000002</v>
      </c>
      <c r="AB1996">
        <v>6</v>
      </c>
      <c r="AC1996">
        <v>-0.566361</v>
      </c>
      <c r="AD1996">
        <v>0.32805899999999999</v>
      </c>
      <c r="AE1996">
        <v>4</v>
      </c>
      <c r="AF1996">
        <v>4.4421599999999999E-2</v>
      </c>
      <c r="AG1996">
        <v>9.8656499999999994E-2</v>
      </c>
      <c r="AH1996">
        <v>1</v>
      </c>
      <c r="AI1996">
        <v>0.12608900000000001</v>
      </c>
      <c r="AN1996">
        <v>-0.46770400000000001</v>
      </c>
      <c r="AO1996">
        <v>1.5120499999999999</v>
      </c>
      <c r="AP1996">
        <v>6</v>
      </c>
      <c r="AQ1996">
        <v>-0.566361</v>
      </c>
      <c r="AR1996">
        <v>0.32805899999999999</v>
      </c>
      <c r="AS1996">
        <v>4</v>
      </c>
      <c r="AT1996" t="s">
        <v>1489</v>
      </c>
    </row>
    <row r="1997" spans="1:47">
      <c r="A1997" t="s">
        <v>6039</v>
      </c>
      <c r="B1997" t="s">
        <v>6040</v>
      </c>
      <c r="C1997" t="s">
        <v>6041</v>
      </c>
      <c r="D1997">
        <v>0</v>
      </c>
      <c r="E1997">
        <v>8.5101200000000002E-2</v>
      </c>
      <c r="F1997">
        <v>0.80395300000000003</v>
      </c>
      <c r="G1997">
        <v>0</v>
      </c>
      <c r="H1997" t="s">
        <v>724</v>
      </c>
      <c r="L1997">
        <v>8.5101200000000002E-2</v>
      </c>
      <c r="M1997">
        <v>1.4090800000000001</v>
      </c>
      <c r="N1997">
        <v>2</v>
      </c>
      <c r="O1997" t="s">
        <v>769</v>
      </c>
      <c r="P1997" t="s">
        <v>769</v>
      </c>
      <c r="Q1997">
        <v>1</v>
      </c>
      <c r="R1997">
        <v>0</v>
      </c>
      <c r="S1997" t="s">
        <v>769</v>
      </c>
      <c r="T1997">
        <v>1</v>
      </c>
      <c r="U1997">
        <v>0</v>
      </c>
      <c r="V1997" t="s">
        <v>724</v>
      </c>
      <c r="Z1997">
        <v>8.5101200000000002E-2</v>
      </c>
      <c r="AA1997">
        <v>1.4090800000000001</v>
      </c>
      <c r="AB1997">
        <v>2</v>
      </c>
      <c r="AC1997" t="s">
        <v>769</v>
      </c>
      <c r="AD1997" t="s">
        <v>769</v>
      </c>
      <c r="AE1997">
        <v>0</v>
      </c>
      <c r="AF1997">
        <v>0</v>
      </c>
      <c r="AG1997" t="s">
        <v>769</v>
      </c>
      <c r="AH1997">
        <v>0.80046700000000004</v>
      </c>
      <c r="AI1997">
        <v>0</v>
      </c>
      <c r="AN1997" t="s">
        <v>769</v>
      </c>
      <c r="AO1997" t="s">
        <v>769</v>
      </c>
      <c r="AP1997">
        <v>1</v>
      </c>
      <c r="AQ1997" t="s">
        <v>769</v>
      </c>
      <c r="AR1997" t="s">
        <v>769</v>
      </c>
      <c r="AS1997">
        <v>0</v>
      </c>
    </row>
    <row r="1998" spans="1:47">
      <c r="A1998" t="s">
        <v>6042</v>
      </c>
      <c r="B1998" t="s">
        <v>6043</v>
      </c>
      <c r="C1998" t="s">
        <v>6044</v>
      </c>
      <c r="D1998">
        <v>0</v>
      </c>
      <c r="E1998">
        <v>-1.36917</v>
      </c>
      <c r="F1998">
        <v>0.79686000000000001</v>
      </c>
      <c r="G1998">
        <v>0</v>
      </c>
      <c r="H1998" t="s">
        <v>724</v>
      </c>
      <c r="L1998">
        <v>-0.59015799999999996</v>
      </c>
      <c r="M1998">
        <v>0.83460999999999996</v>
      </c>
      <c r="N1998">
        <v>2</v>
      </c>
      <c r="O1998" t="s">
        <v>769</v>
      </c>
      <c r="P1998" t="s">
        <v>769</v>
      </c>
      <c r="Q1998">
        <v>1</v>
      </c>
      <c r="R1998">
        <v>0</v>
      </c>
      <c r="S1998" t="s">
        <v>769</v>
      </c>
      <c r="T1998">
        <v>1</v>
      </c>
      <c r="U1998">
        <v>0</v>
      </c>
      <c r="V1998" t="s">
        <v>724</v>
      </c>
      <c r="Z1998">
        <v>-0.59015799999999996</v>
      </c>
      <c r="AA1998">
        <v>0.83460999999999996</v>
      </c>
      <c r="AB1998">
        <v>2</v>
      </c>
      <c r="AC1998" t="s">
        <v>769</v>
      </c>
      <c r="AD1998" t="s">
        <v>769</v>
      </c>
      <c r="AE1998">
        <v>0</v>
      </c>
      <c r="AF1998">
        <v>0</v>
      </c>
      <c r="AG1998" t="s">
        <v>769</v>
      </c>
      <c r="AH1998">
        <v>0.80094399999999999</v>
      </c>
      <c r="AI1998">
        <v>0</v>
      </c>
      <c r="AN1998" t="s">
        <v>769</v>
      </c>
      <c r="AO1998" t="s">
        <v>769</v>
      </c>
      <c r="AP1998">
        <v>1</v>
      </c>
      <c r="AQ1998" t="s">
        <v>769</v>
      </c>
      <c r="AR1998" t="s">
        <v>769</v>
      </c>
      <c r="AS1998">
        <v>0</v>
      </c>
    </row>
    <row r="1999" spans="1:47">
      <c r="A1999" t="s">
        <v>1274</v>
      </c>
      <c r="B1999" t="s">
        <v>1273</v>
      </c>
      <c r="C1999" t="s">
        <v>1272</v>
      </c>
      <c r="D1999">
        <v>0</v>
      </c>
      <c r="E1999">
        <v>0.495703</v>
      </c>
      <c r="F1999">
        <v>0.79726300000000005</v>
      </c>
      <c r="G1999">
        <v>0</v>
      </c>
      <c r="L1999" t="s">
        <v>769</v>
      </c>
      <c r="M1999" t="s">
        <v>769</v>
      </c>
      <c r="N1999">
        <v>1</v>
      </c>
      <c r="O1999" t="s">
        <v>769</v>
      </c>
      <c r="P1999" t="s">
        <v>769</v>
      </c>
      <c r="Q1999">
        <v>1</v>
      </c>
      <c r="R1999">
        <v>0</v>
      </c>
      <c r="S1999">
        <v>1.72644</v>
      </c>
      <c r="T1999">
        <v>1</v>
      </c>
      <c r="U1999">
        <v>0</v>
      </c>
      <c r="W1999" t="s">
        <v>724</v>
      </c>
      <c r="Z1999" t="s">
        <v>769</v>
      </c>
      <c r="AA1999" t="s">
        <v>769</v>
      </c>
      <c r="AB1999">
        <v>1</v>
      </c>
      <c r="AC1999">
        <v>-0.88940699999999995</v>
      </c>
      <c r="AD1999">
        <v>0.77509499999999998</v>
      </c>
      <c r="AE1999">
        <v>2</v>
      </c>
      <c r="AF1999">
        <v>0</v>
      </c>
      <c r="AG1999">
        <v>1.2307399999999999</v>
      </c>
      <c r="AH1999">
        <v>0.80141899999999999</v>
      </c>
      <c r="AI1999">
        <v>0</v>
      </c>
      <c r="AK1999" t="s">
        <v>724</v>
      </c>
      <c r="AN1999" t="s">
        <v>769</v>
      </c>
      <c r="AO1999" t="s">
        <v>769</v>
      </c>
      <c r="AP1999">
        <v>1</v>
      </c>
      <c r="AQ1999">
        <v>-0.88940699999999995</v>
      </c>
      <c r="AR1999">
        <v>0.77509499999999998</v>
      </c>
      <c r="AS1999">
        <v>2</v>
      </c>
    </row>
    <row r="2000" spans="1:47">
      <c r="A2000" t="s">
        <v>6045</v>
      </c>
      <c r="B2000" t="s">
        <v>6046</v>
      </c>
      <c r="C2000" t="s">
        <v>6047</v>
      </c>
      <c r="D2000">
        <v>0.34781600000000001</v>
      </c>
      <c r="E2000">
        <v>0.35773300000000002</v>
      </c>
      <c r="F2000">
        <v>0.95508800000000005</v>
      </c>
      <c r="G2000">
        <v>0.79163099999999997</v>
      </c>
      <c r="L2000">
        <v>0.32031599999999999</v>
      </c>
      <c r="M2000">
        <v>0.35649900000000001</v>
      </c>
      <c r="N2000">
        <v>6</v>
      </c>
      <c r="O2000">
        <v>-3.7416499999999998E-2</v>
      </c>
      <c r="P2000">
        <v>1.0460499999999999</v>
      </c>
      <c r="Q2000">
        <v>5</v>
      </c>
      <c r="R2000">
        <v>0.62925299999999995</v>
      </c>
      <c r="S2000">
        <v>0.69913999999999998</v>
      </c>
      <c r="T2000">
        <v>0.66171800000000003</v>
      </c>
      <c r="U2000">
        <v>1.2568900000000001</v>
      </c>
      <c r="Z2000">
        <v>0.32031599999999999</v>
      </c>
      <c r="AA2000">
        <v>0.35649900000000001</v>
      </c>
      <c r="AB2000">
        <v>6</v>
      </c>
      <c r="AC2000">
        <v>-0.37882399999999999</v>
      </c>
      <c r="AD2000">
        <v>1.31406</v>
      </c>
      <c r="AE2000">
        <v>7</v>
      </c>
      <c r="AF2000">
        <v>0.19290299999999999</v>
      </c>
      <c r="AG2000">
        <v>0.34140700000000002</v>
      </c>
      <c r="AH2000">
        <v>0.98397599999999996</v>
      </c>
      <c r="AI2000">
        <v>0.48029300000000003</v>
      </c>
      <c r="AN2000">
        <v>-3.7416499999999998E-2</v>
      </c>
      <c r="AO2000">
        <v>1.0460499999999999</v>
      </c>
      <c r="AP2000">
        <v>5</v>
      </c>
      <c r="AQ2000">
        <v>-0.37882399999999999</v>
      </c>
      <c r="AR2000">
        <v>1.31406</v>
      </c>
      <c r="AS2000">
        <v>7</v>
      </c>
    </row>
    <row r="2001" spans="1:46">
      <c r="A2001" t="s">
        <v>6048</v>
      </c>
      <c r="B2001" t="s">
        <v>6049</v>
      </c>
      <c r="C2001" t="s">
        <v>6050</v>
      </c>
      <c r="D2001" t="s">
        <v>769</v>
      </c>
      <c r="E2001">
        <v>0</v>
      </c>
      <c r="F2001">
        <v>1</v>
      </c>
      <c r="G2001" t="s">
        <v>769</v>
      </c>
      <c r="L2001" t="s">
        <v>769</v>
      </c>
      <c r="M2001" t="s">
        <v>769</v>
      </c>
      <c r="N2001">
        <v>0</v>
      </c>
      <c r="O2001" t="s">
        <v>769</v>
      </c>
      <c r="P2001" t="s">
        <v>769</v>
      </c>
      <c r="Q2001">
        <v>0</v>
      </c>
      <c r="R2001" t="s">
        <v>769</v>
      </c>
      <c r="S2001">
        <v>0</v>
      </c>
      <c r="T2001">
        <v>1</v>
      </c>
      <c r="U2001" t="s">
        <v>769</v>
      </c>
      <c r="Z2001" t="s">
        <v>769</v>
      </c>
      <c r="AA2001" t="s">
        <v>769</v>
      </c>
      <c r="AB2001">
        <v>0</v>
      </c>
      <c r="AC2001" t="s">
        <v>769</v>
      </c>
      <c r="AD2001" t="s">
        <v>769</v>
      </c>
      <c r="AE2001">
        <v>0</v>
      </c>
      <c r="AF2001" t="s">
        <v>769</v>
      </c>
      <c r="AG2001">
        <v>0</v>
      </c>
      <c r="AH2001">
        <v>1</v>
      </c>
      <c r="AI2001" t="s">
        <v>769</v>
      </c>
      <c r="AN2001" t="s">
        <v>769</v>
      </c>
      <c r="AO2001" t="s">
        <v>769</v>
      </c>
      <c r="AP2001">
        <v>0</v>
      </c>
      <c r="AQ2001" t="s">
        <v>769</v>
      </c>
      <c r="AR2001" t="s">
        <v>769</v>
      </c>
      <c r="AS2001">
        <v>0</v>
      </c>
    </row>
    <row r="2002" spans="1:46">
      <c r="A2002" t="s">
        <v>1271</v>
      </c>
      <c r="B2002" t="s">
        <v>1270</v>
      </c>
      <c r="C2002" t="s">
        <v>1269</v>
      </c>
      <c r="D2002">
        <v>0</v>
      </c>
      <c r="E2002" t="s">
        <v>769</v>
      </c>
      <c r="F2002">
        <v>0.797655</v>
      </c>
      <c r="G2002">
        <v>0</v>
      </c>
      <c r="I2002" t="s">
        <v>724</v>
      </c>
      <c r="L2002" t="s">
        <v>769</v>
      </c>
      <c r="M2002" t="s">
        <v>769</v>
      </c>
      <c r="N2002">
        <v>0</v>
      </c>
      <c r="O2002">
        <v>-8.7825700000000007E-2</v>
      </c>
      <c r="P2002">
        <v>1.6569799999999999</v>
      </c>
      <c r="Q2002">
        <v>2</v>
      </c>
      <c r="R2002">
        <v>0</v>
      </c>
      <c r="S2002" t="s">
        <v>769</v>
      </c>
      <c r="T2002">
        <v>1</v>
      </c>
      <c r="U2002">
        <v>0</v>
      </c>
      <c r="W2002" t="s">
        <v>724</v>
      </c>
      <c r="Z2002" t="s">
        <v>769</v>
      </c>
      <c r="AA2002" t="s">
        <v>769</v>
      </c>
      <c r="AB2002">
        <v>0</v>
      </c>
      <c r="AC2002">
        <v>0</v>
      </c>
      <c r="AD2002">
        <v>0.48886000000000002</v>
      </c>
      <c r="AE2002">
        <v>2</v>
      </c>
      <c r="AF2002">
        <v>2.2629199999999999E-2</v>
      </c>
      <c r="AG2002">
        <v>-8.7825700000000007E-2</v>
      </c>
      <c r="AH2002">
        <v>1</v>
      </c>
      <c r="AI2002">
        <v>-7.18945E-2</v>
      </c>
      <c r="AN2002">
        <v>-8.7825700000000007E-2</v>
      </c>
      <c r="AO2002">
        <v>1.6569799999999999</v>
      </c>
      <c r="AP2002">
        <v>2</v>
      </c>
      <c r="AQ2002">
        <v>0</v>
      </c>
      <c r="AR2002">
        <v>0.48886000000000002</v>
      </c>
      <c r="AS2002">
        <v>2</v>
      </c>
    </row>
    <row r="2003" spans="1:46">
      <c r="A2003" t="s">
        <v>6051</v>
      </c>
      <c r="B2003" t="s">
        <v>6052</v>
      </c>
      <c r="C2003" t="s">
        <v>6053</v>
      </c>
      <c r="D2003">
        <v>0.80985300000000005</v>
      </c>
      <c r="E2003">
        <v>-0.87354100000000001</v>
      </c>
      <c r="F2003">
        <v>0.73789800000000005</v>
      </c>
      <c r="G2003">
        <v>-1.55261</v>
      </c>
      <c r="L2003">
        <v>-0.87113600000000002</v>
      </c>
      <c r="M2003">
        <v>1.0259799999999999</v>
      </c>
      <c r="N2003">
        <v>7</v>
      </c>
      <c r="O2003">
        <v>2.4045E-3</v>
      </c>
      <c r="P2003">
        <v>0.55860299999999996</v>
      </c>
      <c r="Q2003">
        <v>4</v>
      </c>
      <c r="R2003">
        <v>1.1802999999999999</v>
      </c>
      <c r="S2003">
        <v>-1.1114200000000001</v>
      </c>
      <c r="T2003">
        <v>0.28628300000000001</v>
      </c>
      <c r="U2003">
        <v>-2.0632799999999998</v>
      </c>
      <c r="Z2003">
        <v>-0.87113600000000002</v>
      </c>
      <c r="AA2003">
        <v>1.0259799999999999</v>
      </c>
      <c r="AB2003">
        <v>7</v>
      </c>
      <c r="AC2003">
        <v>0.24028099999999999</v>
      </c>
      <c r="AD2003">
        <v>0.73267800000000005</v>
      </c>
      <c r="AE2003">
        <v>5</v>
      </c>
      <c r="AF2003">
        <v>0.21489900000000001</v>
      </c>
      <c r="AG2003">
        <v>-0.23787700000000001</v>
      </c>
      <c r="AH2003">
        <v>0.98066200000000003</v>
      </c>
      <c r="AI2003">
        <v>-0.53429499999999996</v>
      </c>
      <c r="AN2003">
        <v>2.4045E-3</v>
      </c>
      <c r="AO2003">
        <v>0.55860299999999996</v>
      </c>
      <c r="AP2003">
        <v>4</v>
      </c>
      <c r="AQ2003">
        <v>0.24028099999999999</v>
      </c>
      <c r="AR2003">
        <v>0.73267800000000005</v>
      </c>
      <c r="AS2003">
        <v>5</v>
      </c>
    </row>
    <row r="2004" spans="1:46">
      <c r="A2004" t="s">
        <v>6054</v>
      </c>
      <c r="B2004" t="s">
        <v>6055</v>
      </c>
      <c r="C2004" t="s">
        <v>6056</v>
      </c>
      <c r="D2004">
        <v>0.97718300000000002</v>
      </c>
      <c r="E2004">
        <v>-0.70772699999999999</v>
      </c>
      <c r="F2004">
        <v>0.67377799999999999</v>
      </c>
      <c r="G2004">
        <v>-1.7311399999999999</v>
      </c>
      <c r="L2004">
        <v>-0.12618199999999999</v>
      </c>
      <c r="M2004">
        <v>0.125746</v>
      </c>
      <c r="N2004">
        <v>8</v>
      </c>
      <c r="O2004">
        <v>0.58154499999999998</v>
      </c>
      <c r="P2004">
        <v>1.1494599999999999</v>
      </c>
      <c r="Q2004">
        <v>8</v>
      </c>
      <c r="R2004">
        <v>1.7434700000000001</v>
      </c>
      <c r="S2004">
        <v>-1.0371900000000001</v>
      </c>
      <c r="T2004">
        <v>0.13056599999999999</v>
      </c>
      <c r="U2004">
        <v>-2.8235000000000001</v>
      </c>
      <c r="X2004" t="s">
        <v>724</v>
      </c>
      <c r="Z2004">
        <v>-0.12618199999999999</v>
      </c>
      <c r="AA2004">
        <v>0.125746</v>
      </c>
      <c r="AB2004">
        <v>8</v>
      </c>
      <c r="AC2004">
        <v>0.91101299999999996</v>
      </c>
      <c r="AD2004">
        <v>1.07823</v>
      </c>
      <c r="AE2004">
        <v>4</v>
      </c>
      <c r="AF2004">
        <v>0.191248</v>
      </c>
      <c r="AG2004">
        <v>-0.32946799999999998</v>
      </c>
      <c r="AH2004">
        <v>0.98217299999999996</v>
      </c>
      <c r="AI2004">
        <v>-0.47672799999999999</v>
      </c>
      <c r="AN2004">
        <v>0.58154499999999998</v>
      </c>
      <c r="AO2004">
        <v>1.1494599999999999</v>
      </c>
      <c r="AP2004">
        <v>8</v>
      </c>
      <c r="AQ2004">
        <v>0.91101299999999996</v>
      </c>
      <c r="AR2004">
        <v>1.07823</v>
      </c>
      <c r="AS2004">
        <v>4</v>
      </c>
      <c r="AT2004" t="s">
        <v>1489</v>
      </c>
    </row>
    <row r="2005" spans="1:46">
      <c r="A2005" t="s">
        <v>6057</v>
      </c>
      <c r="B2005" t="s">
        <v>6058</v>
      </c>
      <c r="C2005" t="s">
        <v>6059</v>
      </c>
      <c r="D2005">
        <v>0</v>
      </c>
      <c r="E2005">
        <v>1.41421</v>
      </c>
      <c r="F2005">
        <v>0.79530699999999999</v>
      </c>
      <c r="G2005">
        <v>0</v>
      </c>
      <c r="L2005" t="s">
        <v>769</v>
      </c>
      <c r="M2005" t="s">
        <v>769</v>
      </c>
      <c r="N2005">
        <v>1</v>
      </c>
      <c r="O2005" t="s">
        <v>769</v>
      </c>
      <c r="P2005" t="s">
        <v>769</v>
      </c>
      <c r="Q2005">
        <v>1</v>
      </c>
      <c r="R2005">
        <v>0</v>
      </c>
      <c r="S2005" t="s">
        <v>769</v>
      </c>
      <c r="T2005">
        <v>1</v>
      </c>
      <c r="U2005">
        <v>0</v>
      </c>
      <c r="Z2005" t="s">
        <v>769</v>
      </c>
      <c r="AA2005" t="s">
        <v>769</v>
      </c>
      <c r="AB2005">
        <v>1</v>
      </c>
      <c r="AC2005" t="s">
        <v>769</v>
      </c>
      <c r="AD2005" t="s">
        <v>769</v>
      </c>
      <c r="AE2005">
        <v>0</v>
      </c>
      <c r="AF2005">
        <v>0</v>
      </c>
      <c r="AG2005" t="s">
        <v>769</v>
      </c>
      <c r="AH2005">
        <v>0.76773499999999995</v>
      </c>
      <c r="AI2005">
        <v>0</v>
      </c>
      <c r="AN2005" t="s">
        <v>769</v>
      </c>
      <c r="AO2005" t="s">
        <v>769</v>
      </c>
      <c r="AP2005">
        <v>1</v>
      </c>
      <c r="AQ2005" t="s">
        <v>769</v>
      </c>
      <c r="AR2005" t="s">
        <v>769</v>
      </c>
      <c r="AS2005">
        <v>0</v>
      </c>
    </row>
    <row r="2006" spans="1:46">
      <c r="A2006" t="s">
        <v>6060</v>
      </c>
      <c r="B2006" t="s">
        <v>6061</v>
      </c>
      <c r="C2006" t="s">
        <v>6062</v>
      </c>
      <c r="D2006">
        <v>0</v>
      </c>
      <c r="E2006">
        <v>-2.00007</v>
      </c>
      <c r="F2006">
        <v>0.79570399999999997</v>
      </c>
      <c r="G2006">
        <v>0</v>
      </c>
      <c r="H2006" t="s">
        <v>724</v>
      </c>
      <c r="L2006">
        <v>-0.64563599999999999</v>
      </c>
      <c r="M2006">
        <v>0.11475200000000001</v>
      </c>
      <c r="N2006">
        <v>2</v>
      </c>
      <c r="O2006" t="s">
        <v>769</v>
      </c>
      <c r="P2006" t="s">
        <v>769</v>
      </c>
      <c r="Q2006">
        <v>1</v>
      </c>
      <c r="R2006">
        <v>0</v>
      </c>
      <c r="S2006">
        <v>-1.2101299999999999</v>
      </c>
      <c r="T2006">
        <v>1</v>
      </c>
      <c r="U2006">
        <v>0</v>
      </c>
      <c r="V2006" t="s">
        <v>724</v>
      </c>
      <c r="Z2006">
        <v>-0.64563599999999999</v>
      </c>
      <c r="AA2006">
        <v>0.11475200000000001</v>
      </c>
      <c r="AB2006">
        <v>2</v>
      </c>
      <c r="AC2006" t="s">
        <v>769</v>
      </c>
      <c r="AD2006" t="s">
        <v>769</v>
      </c>
      <c r="AE2006">
        <v>1</v>
      </c>
      <c r="AF2006">
        <v>0</v>
      </c>
      <c r="AG2006">
        <v>0.78993800000000003</v>
      </c>
      <c r="AH2006">
        <v>0.78698100000000004</v>
      </c>
      <c r="AI2006">
        <v>0</v>
      </c>
      <c r="AN2006" t="s">
        <v>769</v>
      </c>
      <c r="AO2006" t="s">
        <v>769</v>
      </c>
      <c r="AP2006">
        <v>1</v>
      </c>
      <c r="AQ2006" t="s">
        <v>769</v>
      </c>
      <c r="AR2006" t="s">
        <v>769</v>
      </c>
      <c r="AS2006">
        <v>1</v>
      </c>
    </row>
    <row r="2007" spans="1:46">
      <c r="A2007" t="s">
        <v>6063</v>
      </c>
      <c r="B2007" t="s">
        <v>6064</v>
      </c>
      <c r="C2007" t="s">
        <v>6065</v>
      </c>
      <c r="D2007">
        <v>0</v>
      </c>
      <c r="E2007" t="s">
        <v>769</v>
      </c>
      <c r="F2007">
        <v>0.79609700000000005</v>
      </c>
      <c r="G2007">
        <v>0</v>
      </c>
      <c r="H2007" t="s">
        <v>724</v>
      </c>
      <c r="L2007">
        <v>1.00474</v>
      </c>
      <c r="M2007">
        <v>0.995888</v>
      </c>
      <c r="N2007">
        <v>3</v>
      </c>
      <c r="O2007" t="s">
        <v>769</v>
      </c>
      <c r="P2007" t="s">
        <v>769</v>
      </c>
      <c r="Q2007">
        <v>0</v>
      </c>
      <c r="R2007">
        <v>0.80061099999999996</v>
      </c>
      <c r="S2007">
        <v>0.97550199999999998</v>
      </c>
      <c r="T2007">
        <v>0.50670700000000002</v>
      </c>
      <c r="U2007">
        <v>1.6577500000000001</v>
      </c>
      <c r="Z2007">
        <v>1.00474</v>
      </c>
      <c r="AA2007">
        <v>0.995888</v>
      </c>
      <c r="AB2007">
        <v>3</v>
      </c>
      <c r="AC2007">
        <v>2.9240800000000001E-2</v>
      </c>
      <c r="AD2007">
        <v>0.57284900000000005</v>
      </c>
      <c r="AE2007">
        <v>4</v>
      </c>
      <c r="AF2007">
        <v>0</v>
      </c>
      <c r="AG2007" t="s">
        <v>769</v>
      </c>
      <c r="AH2007">
        <v>0.76861100000000004</v>
      </c>
      <c r="AI2007">
        <v>0</v>
      </c>
      <c r="AK2007" t="s">
        <v>724</v>
      </c>
      <c r="AN2007" t="s">
        <v>769</v>
      </c>
      <c r="AO2007" t="s">
        <v>769</v>
      </c>
      <c r="AP2007">
        <v>0</v>
      </c>
      <c r="AQ2007">
        <v>2.9240800000000001E-2</v>
      </c>
      <c r="AR2007">
        <v>0.57284900000000005</v>
      </c>
      <c r="AS2007">
        <v>4</v>
      </c>
    </row>
    <row r="2008" spans="1:46">
      <c r="A2008" t="s">
        <v>6066</v>
      </c>
      <c r="B2008" t="s">
        <v>6067</v>
      </c>
      <c r="C2008" t="s">
        <v>6068</v>
      </c>
      <c r="D2008">
        <v>0</v>
      </c>
      <c r="E2008" t="s">
        <v>769</v>
      </c>
      <c r="F2008">
        <v>0.79648799999999997</v>
      </c>
      <c r="G2008">
        <v>0</v>
      </c>
      <c r="L2008" t="s">
        <v>769</v>
      </c>
      <c r="M2008" t="s">
        <v>769</v>
      </c>
      <c r="N2008">
        <v>1</v>
      </c>
      <c r="O2008" t="s">
        <v>769</v>
      </c>
      <c r="P2008" t="s">
        <v>769</v>
      </c>
      <c r="Q2008">
        <v>0</v>
      </c>
      <c r="R2008">
        <v>0</v>
      </c>
      <c r="S2008">
        <v>1.41421</v>
      </c>
      <c r="T2008">
        <v>1</v>
      </c>
      <c r="U2008">
        <v>0</v>
      </c>
      <c r="Z2008" t="s">
        <v>769</v>
      </c>
      <c r="AA2008" t="s">
        <v>769</v>
      </c>
      <c r="AB2008">
        <v>1</v>
      </c>
      <c r="AC2008" t="s">
        <v>769</v>
      </c>
      <c r="AD2008" t="s">
        <v>769</v>
      </c>
      <c r="AE2008">
        <v>1</v>
      </c>
      <c r="AF2008">
        <v>0</v>
      </c>
      <c r="AG2008" t="s">
        <v>769</v>
      </c>
      <c r="AH2008">
        <v>0.76905000000000001</v>
      </c>
      <c r="AI2008">
        <v>0</v>
      </c>
      <c r="AN2008" t="s">
        <v>769</v>
      </c>
      <c r="AO2008" t="s">
        <v>769</v>
      </c>
      <c r="AP2008">
        <v>0</v>
      </c>
      <c r="AQ2008" t="s">
        <v>769</v>
      </c>
      <c r="AR2008" t="s">
        <v>769</v>
      </c>
      <c r="AS2008">
        <v>1</v>
      </c>
    </row>
    <row r="2009" spans="1:46">
      <c r="A2009" t="s">
        <v>132</v>
      </c>
      <c r="B2009" t="s">
        <v>131</v>
      </c>
      <c r="C2009" t="s">
        <v>130</v>
      </c>
      <c r="D2009">
        <v>0</v>
      </c>
      <c r="E2009" t="s">
        <v>769</v>
      </c>
      <c r="F2009">
        <v>0.79919799999999996</v>
      </c>
      <c r="G2009">
        <v>0</v>
      </c>
      <c r="H2009" t="s">
        <v>724</v>
      </c>
      <c r="L2009">
        <v>-0.41831000000000002</v>
      </c>
      <c r="M2009">
        <v>0.87560800000000005</v>
      </c>
      <c r="N2009">
        <v>4</v>
      </c>
      <c r="O2009" t="s">
        <v>769</v>
      </c>
      <c r="P2009" t="s">
        <v>769</v>
      </c>
      <c r="Q2009">
        <v>0</v>
      </c>
      <c r="R2009">
        <v>0</v>
      </c>
      <c r="S2009" t="s">
        <v>769</v>
      </c>
      <c r="T2009">
        <v>0.95238500000000004</v>
      </c>
      <c r="U2009">
        <v>0</v>
      </c>
      <c r="V2009" t="s">
        <v>724</v>
      </c>
      <c r="Z2009">
        <v>-0.41831000000000002</v>
      </c>
      <c r="AA2009">
        <v>0.87560800000000005</v>
      </c>
      <c r="AB2009">
        <v>4</v>
      </c>
      <c r="AC2009" t="s">
        <v>769</v>
      </c>
      <c r="AD2009" t="s">
        <v>769</v>
      </c>
      <c r="AE2009">
        <v>0</v>
      </c>
      <c r="AF2009" t="s">
        <v>769</v>
      </c>
      <c r="AG2009">
        <v>0</v>
      </c>
      <c r="AH2009">
        <v>1</v>
      </c>
      <c r="AI2009" t="s">
        <v>769</v>
      </c>
      <c r="AN2009" t="s">
        <v>769</v>
      </c>
      <c r="AO2009" t="s">
        <v>769</v>
      </c>
      <c r="AP2009">
        <v>0</v>
      </c>
      <c r="AQ2009" t="s">
        <v>769</v>
      </c>
      <c r="AR2009" t="s">
        <v>769</v>
      </c>
      <c r="AS2009">
        <v>0</v>
      </c>
    </row>
    <row r="2010" spans="1:46">
      <c r="A2010" t="s">
        <v>129</v>
      </c>
      <c r="B2010" t="s">
        <v>128</v>
      </c>
      <c r="C2010" t="s">
        <v>127</v>
      </c>
      <c r="D2010">
        <v>0</v>
      </c>
      <c r="E2010">
        <v>-1.7901899999999999</v>
      </c>
      <c r="F2010">
        <v>0.799597</v>
      </c>
      <c r="G2010">
        <v>0</v>
      </c>
      <c r="H2010" t="s">
        <v>724</v>
      </c>
      <c r="L2010">
        <v>-0.124836</v>
      </c>
      <c r="M2010">
        <v>0.299877</v>
      </c>
      <c r="N2010">
        <v>3</v>
      </c>
      <c r="O2010" t="s">
        <v>769</v>
      </c>
      <c r="P2010" t="s">
        <v>769</v>
      </c>
      <c r="Q2010">
        <v>1</v>
      </c>
      <c r="R2010">
        <v>0</v>
      </c>
      <c r="S2010" t="s">
        <v>769</v>
      </c>
      <c r="T2010">
        <v>0.95435999999999999</v>
      </c>
      <c r="U2010">
        <v>0</v>
      </c>
      <c r="V2010" t="s">
        <v>724</v>
      </c>
      <c r="Z2010">
        <v>-0.124836</v>
      </c>
      <c r="AA2010">
        <v>0.299877</v>
      </c>
      <c r="AB2010">
        <v>3</v>
      </c>
      <c r="AC2010" t="s">
        <v>769</v>
      </c>
      <c r="AD2010" t="s">
        <v>769</v>
      </c>
      <c r="AE2010">
        <v>0</v>
      </c>
      <c r="AF2010">
        <v>0</v>
      </c>
      <c r="AG2010" t="s">
        <v>769</v>
      </c>
      <c r="AH2010">
        <v>0.76949100000000004</v>
      </c>
      <c r="AI2010">
        <v>0</v>
      </c>
      <c r="AN2010" t="s">
        <v>769</v>
      </c>
      <c r="AO2010" t="s">
        <v>769</v>
      </c>
      <c r="AP2010">
        <v>1</v>
      </c>
      <c r="AQ2010" t="s">
        <v>769</v>
      </c>
      <c r="AR2010" t="s">
        <v>769</v>
      </c>
      <c r="AS2010">
        <v>0</v>
      </c>
    </row>
    <row r="2011" spans="1:46">
      <c r="A2011" t="s">
        <v>6069</v>
      </c>
      <c r="B2011" t="s">
        <v>6070</v>
      </c>
      <c r="C2011" t="s">
        <v>6071</v>
      </c>
      <c r="D2011" t="s">
        <v>769</v>
      </c>
      <c r="E2011">
        <v>0</v>
      </c>
      <c r="F2011">
        <v>1</v>
      </c>
      <c r="G2011" t="s">
        <v>769</v>
      </c>
      <c r="L2011" t="s">
        <v>769</v>
      </c>
      <c r="M2011" t="s">
        <v>769</v>
      </c>
      <c r="N2011">
        <v>0</v>
      </c>
      <c r="O2011" t="s">
        <v>769</v>
      </c>
      <c r="P2011" t="s">
        <v>769</v>
      </c>
      <c r="Q2011">
        <v>0</v>
      </c>
      <c r="R2011" t="s">
        <v>769</v>
      </c>
      <c r="S2011">
        <v>0</v>
      </c>
      <c r="T2011">
        <v>1</v>
      </c>
      <c r="U2011" t="s">
        <v>769</v>
      </c>
      <c r="Z2011" t="s">
        <v>769</v>
      </c>
      <c r="AA2011" t="s">
        <v>769</v>
      </c>
      <c r="AB2011">
        <v>0</v>
      </c>
      <c r="AC2011" t="s">
        <v>769</v>
      </c>
      <c r="AD2011" t="s">
        <v>769</v>
      </c>
      <c r="AE2011">
        <v>0</v>
      </c>
      <c r="AF2011" t="s">
        <v>769</v>
      </c>
      <c r="AG2011">
        <v>0</v>
      </c>
      <c r="AH2011">
        <v>1</v>
      </c>
      <c r="AI2011" t="s">
        <v>769</v>
      </c>
      <c r="AN2011" t="s">
        <v>769</v>
      </c>
      <c r="AO2011" t="s">
        <v>769</v>
      </c>
      <c r="AP2011">
        <v>0</v>
      </c>
      <c r="AQ2011" t="s">
        <v>769</v>
      </c>
      <c r="AR2011" t="s">
        <v>769</v>
      </c>
      <c r="AS2011">
        <v>0</v>
      </c>
    </row>
    <row r="2012" spans="1:46">
      <c r="A2012" t="s">
        <v>449</v>
      </c>
      <c r="B2012" t="s">
        <v>448</v>
      </c>
      <c r="C2012" t="s">
        <v>447</v>
      </c>
      <c r="D2012">
        <v>0</v>
      </c>
      <c r="E2012">
        <v>0.24556700000000001</v>
      </c>
      <c r="F2012">
        <v>0.80000199999999999</v>
      </c>
      <c r="G2012">
        <v>0</v>
      </c>
      <c r="I2012" t="s">
        <v>724</v>
      </c>
      <c r="L2012" t="s">
        <v>769</v>
      </c>
      <c r="M2012" t="s">
        <v>769</v>
      </c>
      <c r="N2012">
        <v>1</v>
      </c>
      <c r="O2012">
        <v>-0.35304400000000002</v>
      </c>
      <c r="P2012">
        <v>0.35144700000000001</v>
      </c>
      <c r="Q2012">
        <v>3</v>
      </c>
      <c r="R2012">
        <v>0</v>
      </c>
      <c r="S2012">
        <v>-1.14913</v>
      </c>
      <c r="T2012">
        <v>0.92894100000000002</v>
      </c>
      <c r="U2012">
        <v>0</v>
      </c>
      <c r="W2012" t="s">
        <v>724</v>
      </c>
      <c r="Z2012" t="s">
        <v>769</v>
      </c>
      <c r="AA2012" t="s">
        <v>769</v>
      </c>
      <c r="AB2012">
        <v>1</v>
      </c>
      <c r="AC2012">
        <v>1.04166</v>
      </c>
      <c r="AD2012">
        <v>0.69682699999999997</v>
      </c>
      <c r="AE2012">
        <v>5</v>
      </c>
      <c r="AF2012">
        <v>1.70939</v>
      </c>
      <c r="AG2012">
        <v>-1.3947000000000001</v>
      </c>
      <c r="AH2012">
        <v>0.270175</v>
      </c>
      <c r="AI2012">
        <v>-3.1615799999999998</v>
      </c>
      <c r="AL2012" t="s">
        <v>724</v>
      </c>
      <c r="AN2012">
        <v>-0.35304400000000002</v>
      </c>
      <c r="AO2012">
        <v>0.35144700000000001</v>
      </c>
      <c r="AP2012">
        <v>3</v>
      </c>
      <c r="AQ2012">
        <v>1.04166</v>
      </c>
      <c r="AR2012">
        <v>0.69682699999999997</v>
      </c>
      <c r="AS2012">
        <v>5</v>
      </c>
      <c r="AT2012" t="s">
        <v>7357</v>
      </c>
    </row>
    <row r="2013" spans="1:46">
      <c r="A2013" t="s">
        <v>6072</v>
      </c>
      <c r="B2013" t="s">
        <v>6073</v>
      </c>
      <c r="C2013" t="s">
        <v>6074</v>
      </c>
      <c r="D2013" t="s">
        <v>769</v>
      </c>
      <c r="E2013">
        <v>0</v>
      </c>
      <c r="F2013">
        <v>1</v>
      </c>
      <c r="G2013" t="s">
        <v>769</v>
      </c>
      <c r="L2013" t="s">
        <v>769</v>
      </c>
      <c r="M2013" t="s">
        <v>769</v>
      </c>
      <c r="N2013">
        <v>0</v>
      </c>
      <c r="O2013" t="s">
        <v>769</v>
      </c>
      <c r="P2013" t="s">
        <v>769</v>
      </c>
      <c r="Q2013">
        <v>0</v>
      </c>
      <c r="R2013" t="s">
        <v>769</v>
      </c>
      <c r="S2013">
        <v>0</v>
      </c>
      <c r="T2013">
        <v>1</v>
      </c>
      <c r="U2013" t="s">
        <v>769</v>
      </c>
      <c r="Z2013" t="s">
        <v>769</v>
      </c>
      <c r="AA2013" t="s">
        <v>769</v>
      </c>
      <c r="AB2013">
        <v>0</v>
      </c>
      <c r="AC2013" t="s">
        <v>769</v>
      </c>
      <c r="AD2013" t="s">
        <v>769</v>
      </c>
      <c r="AE2013">
        <v>0</v>
      </c>
      <c r="AF2013" t="s">
        <v>769</v>
      </c>
      <c r="AG2013">
        <v>0</v>
      </c>
      <c r="AH2013">
        <v>1</v>
      </c>
      <c r="AI2013" t="s">
        <v>769</v>
      </c>
      <c r="AN2013" t="s">
        <v>769</v>
      </c>
      <c r="AO2013" t="s">
        <v>769</v>
      </c>
      <c r="AP2013">
        <v>0</v>
      </c>
      <c r="AQ2013" t="s">
        <v>769</v>
      </c>
      <c r="AR2013" t="s">
        <v>769</v>
      </c>
      <c r="AS2013">
        <v>0</v>
      </c>
    </row>
    <row r="2014" spans="1:46">
      <c r="A2014" t="s">
        <v>6075</v>
      </c>
      <c r="B2014" t="s">
        <v>6076</v>
      </c>
      <c r="C2014" t="s">
        <v>6077</v>
      </c>
      <c r="D2014" t="s">
        <v>769</v>
      </c>
      <c r="E2014">
        <v>0</v>
      </c>
      <c r="F2014">
        <v>1</v>
      </c>
      <c r="G2014" t="s">
        <v>769</v>
      </c>
      <c r="L2014" t="s">
        <v>769</v>
      </c>
      <c r="M2014" t="s">
        <v>769</v>
      </c>
      <c r="N2014">
        <v>0</v>
      </c>
      <c r="O2014" t="s">
        <v>769</v>
      </c>
      <c r="P2014" t="s">
        <v>769</v>
      </c>
      <c r="Q2014">
        <v>0</v>
      </c>
      <c r="R2014" t="s">
        <v>769</v>
      </c>
      <c r="S2014">
        <v>0</v>
      </c>
      <c r="T2014">
        <v>1</v>
      </c>
      <c r="U2014" t="s">
        <v>769</v>
      </c>
      <c r="Z2014" t="s">
        <v>769</v>
      </c>
      <c r="AA2014" t="s">
        <v>769</v>
      </c>
      <c r="AB2014">
        <v>0</v>
      </c>
      <c r="AC2014" t="s">
        <v>769</v>
      </c>
      <c r="AD2014" t="s">
        <v>769</v>
      </c>
      <c r="AE2014">
        <v>0</v>
      </c>
      <c r="AF2014" t="s">
        <v>769</v>
      </c>
      <c r="AG2014">
        <v>0</v>
      </c>
      <c r="AH2014">
        <v>1</v>
      </c>
      <c r="AI2014" t="s">
        <v>769</v>
      </c>
      <c r="AN2014" t="s">
        <v>769</v>
      </c>
      <c r="AO2014" t="s">
        <v>769</v>
      </c>
      <c r="AP2014">
        <v>0</v>
      </c>
      <c r="AQ2014" t="s">
        <v>769</v>
      </c>
      <c r="AR2014" t="s">
        <v>769</v>
      </c>
      <c r="AS2014">
        <v>0</v>
      </c>
    </row>
    <row r="2015" spans="1:46">
      <c r="A2015" t="s">
        <v>6078</v>
      </c>
      <c r="B2015" t="s">
        <v>6079</v>
      </c>
      <c r="C2015" t="s">
        <v>6080</v>
      </c>
      <c r="D2015">
        <v>0.972634</v>
      </c>
      <c r="E2015">
        <v>-1.2904</v>
      </c>
      <c r="F2015">
        <v>0.67426200000000003</v>
      </c>
      <c r="G2015">
        <v>-2.0760000000000001</v>
      </c>
      <c r="L2015">
        <v>-0.30366599999999999</v>
      </c>
      <c r="M2015">
        <v>0.25183800000000001</v>
      </c>
      <c r="N2015">
        <v>4</v>
      </c>
      <c r="O2015">
        <v>0.98673900000000003</v>
      </c>
      <c r="P2015">
        <v>1.36761</v>
      </c>
      <c r="Q2015">
        <v>2</v>
      </c>
      <c r="R2015">
        <v>0</v>
      </c>
      <c r="S2015">
        <v>-1.5777300000000001</v>
      </c>
      <c r="T2015">
        <v>0.93144400000000005</v>
      </c>
      <c r="U2015">
        <v>0</v>
      </c>
      <c r="V2015" t="s">
        <v>724</v>
      </c>
      <c r="Z2015">
        <v>-0.30366599999999999</v>
      </c>
      <c r="AA2015">
        <v>0.25183800000000001</v>
      </c>
      <c r="AB2015">
        <v>4</v>
      </c>
      <c r="AC2015" t="s">
        <v>769</v>
      </c>
      <c r="AD2015" t="s">
        <v>769</v>
      </c>
      <c r="AE2015">
        <v>1</v>
      </c>
      <c r="AF2015">
        <v>0</v>
      </c>
      <c r="AG2015">
        <v>-0.28732099999999999</v>
      </c>
      <c r="AH2015">
        <v>0.76992400000000005</v>
      </c>
      <c r="AI2015">
        <v>0</v>
      </c>
      <c r="AJ2015" t="s">
        <v>724</v>
      </c>
      <c r="AN2015">
        <v>0.98673900000000003</v>
      </c>
      <c r="AO2015">
        <v>1.36761</v>
      </c>
      <c r="AP2015">
        <v>2</v>
      </c>
      <c r="AQ2015" t="s">
        <v>769</v>
      </c>
      <c r="AR2015" t="s">
        <v>769</v>
      </c>
      <c r="AS2015">
        <v>1</v>
      </c>
    </row>
    <row r="2016" spans="1:46">
      <c r="A2016" t="s">
        <v>126</v>
      </c>
      <c r="B2016" t="s">
        <v>125</v>
      </c>
      <c r="C2016" t="s">
        <v>124</v>
      </c>
      <c r="D2016">
        <v>0.61699499999999996</v>
      </c>
      <c r="E2016">
        <v>-1.0188200000000001</v>
      </c>
      <c r="F2016">
        <v>0.83326500000000003</v>
      </c>
      <c r="G2016">
        <v>-1.3280700000000001</v>
      </c>
      <c r="L2016">
        <v>-7.9464099999999996E-2</v>
      </c>
      <c r="M2016">
        <v>0.83650400000000003</v>
      </c>
      <c r="N2016">
        <v>5</v>
      </c>
      <c r="O2016">
        <v>0.93935599999999997</v>
      </c>
      <c r="P2016">
        <v>1.1852</v>
      </c>
      <c r="Q2016">
        <v>2</v>
      </c>
      <c r="R2016">
        <v>0</v>
      </c>
      <c r="S2016" t="s">
        <v>769</v>
      </c>
      <c r="T2016">
        <v>0.92579500000000003</v>
      </c>
      <c r="U2016">
        <v>0</v>
      </c>
      <c r="V2016" t="s">
        <v>724</v>
      </c>
      <c r="Z2016">
        <v>-7.9464099999999996E-2</v>
      </c>
      <c r="AA2016">
        <v>0.83650400000000003</v>
      </c>
      <c r="AB2016">
        <v>5</v>
      </c>
      <c r="AC2016" t="s">
        <v>769</v>
      </c>
      <c r="AD2016" t="s">
        <v>769</v>
      </c>
      <c r="AE2016">
        <v>0</v>
      </c>
      <c r="AF2016">
        <v>0</v>
      </c>
      <c r="AG2016" t="s">
        <v>769</v>
      </c>
      <c r="AH2016">
        <v>0.770366</v>
      </c>
      <c r="AI2016">
        <v>0</v>
      </c>
      <c r="AJ2016" t="s">
        <v>724</v>
      </c>
      <c r="AN2016">
        <v>0.93935599999999997</v>
      </c>
      <c r="AO2016">
        <v>1.1852</v>
      </c>
      <c r="AP2016">
        <v>2</v>
      </c>
      <c r="AQ2016" t="s">
        <v>769</v>
      </c>
      <c r="AR2016" t="s">
        <v>769</v>
      </c>
      <c r="AS2016">
        <v>0</v>
      </c>
    </row>
    <row r="2017" spans="1:47">
      <c r="A2017" t="s">
        <v>6081</v>
      </c>
      <c r="B2017" t="s">
        <v>6082</v>
      </c>
      <c r="C2017" t="s">
        <v>6083</v>
      </c>
      <c r="D2017" t="s">
        <v>769</v>
      </c>
      <c r="E2017">
        <v>0</v>
      </c>
      <c r="F2017">
        <v>1</v>
      </c>
      <c r="G2017" t="s">
        <v>769</v>
      </c>
      <c r="L2017" t="s">
        <v>769</v>
      </c>
      <c r="M2017" t="s">
        <v>769</v>
      </c>
      <c r="N2017">
        <v>0</v>
      </c>
      <c r="O2017" t="s">
        <v>769</v>
      </c>
      <c r="P2017" t="s">
        <v>769</v>
      </c>
      <c r="Q2017">
        <v>0</v>
      </c>
      <c r="R2017" t="s">
        <v>769</v>
      </c>
      <c r="S2017">
        <v>0</v>
      </c>
      <c r="T2017">
        <v>1</v>
      </c>
      <c r="U2017" t="s">
        <v>769</v>
      </c>
      <c r="Z2017" t="s">
        <v>769</v>
      </c>
      <c r="AA2017" t="s">
        <v>769</v>
      </c>
      <c r="AB2017">
        <v>0</v>
      </c>
      <c r="AC2017" t="s">
        <v>769</v>
      </c>
      <c r="AD2017" t="s">
        <v>769</v>
      </c>
      <c r="AE2017">
        <v>0</v>
      </c>
      <c r="AF2017" t="s">
        <v>769</v>
      </c>
      <c r="AG2017">
        <v>0</v>
      </c>
      <c r="AH2017">
        <v>1</v>
      </c>
      <c r="AI2017" t="s">
        <v>769</v>
      </c>
      <c r="AN2017" t="s">
        <v>769</v>
      </c>
      <c r="AO2017" t="s">
        <v>769</v>
      </c>
      <c r="AP2017">
        <v>0</v>
      </c>
      <c r="AQ2017" t="s">
        <v>769</v>
      </c>
      <c r="AR2017" t="s">
        <v>769</v>
      </c>
      <c r="AS2017">
        <v>0</v>
      </c>
    </row>
    <row r="2018" spans="1:47">
      <c r="A2018" t="s">
        <v>1268</v>
      </c>
      <c r="B2018" t="s">
        <v>441</v>
      </c>
      <c r="C2018" t="s">
        <v>440</v>
      </c>
      <c r="D2018">
        <v>0</v>
      </c>
      <c r="E2018" t="s">
        <v>769</v>
      </c>
      <c r="F2018">
        <v>0.79804699999999995</v>
      </c>
      <c r="G2018">
        <v>0</v>
      </c>
      <c r="L2018" t="s">
        <v>769</v>
      </c>
      <c r="M2018" t="s">
        <v>769</v>
      </c>
      <c r="N2018">
        <v>0</v>
      </c>
      <c r="O2018" t="s">
        <v>769</v>
      </c>
      <c r="P2018" t="s">
        <v>769</v>
      </c>
      <c r="Q2018">
        <v>1</v>
      </c>
      <c r="R2018">
        <v>0</v>
      </c>
      <c r="S2018" t="s">
        <v>769</v>
      </c>
      <c r="T2018">
        <v>0.93377200000000005</v>
      </c>
      <c r="U2018">
        <v>0</v>
      </c>
      <c r="W2018" t="s">
        <v>724</v>
      </c>
      <c r="Z2018" t="s">
        <v>769</v>
      </c>
      <c r="AA2018" t="s">
        <v>769</v>
      </c>
      <c r="AB2018">
        <v>0</v>
      </c>
      <c r="AC2018">
        <v>-4.5959E-2</v>
      </c>
      <c r="AD2018">
        <v>6.4995800000000006E-2</v>
      </c>
      <c r="AE2018">
        <v>2</v>
      </c>
      <c r="AF2018">
        <v>0</v>
      </c>
      <c r="AG2018">
        <v>1.4571799999999999</v>
      </c>
      <c r="AH2018">
        <v>0.77080700000000002</v>
      </c>
      <c r="AI2018">
        <v>0</v>
      </c>
      <c r="AK2018" t="s">
        <v>724</v>
      </c>
      <c r="AN2018" t="s">
        <v>769</v>
      </c>
      <c r="AO2018" t="s">
        <v>769</v>
      </c>
      <c r="AP2018">
        <v>1</v>
      </c>
      <c r="AQ2018">
        <v>-4.5959E-2</v>
      </c>
      <c r="AR2018">
        <v>6.4995800000000006E-2</v>
      </c>
      <c r="AS2018">
        <v>2</v>
      </c>
    </row>
    <row r="2019" spans="1:47">
      <c r="A2019" t="s">
        <v>6084</v>
      </c>
      <c r="B2019" t="s">
        <v>6085</v>
      </c>
      <c r="C2019" t="s">
        <v>6086</v>
      </c>
      <c r="D2019">
        <v>0</v>
      </c>
      <c r="E2019" t="s">
        <v>769</v>
      </c>
      <c r="F2019">
        <v>0.79844000000000004</v>
      </c>
      <c r="G2019">
        <v>0</v>
      </c>
      <c r="L2019" t="s">
        <v>769</v>
      </c>
      <c r="M2019" t="s">
        <v>769</v>
      </c>
      <c r="N2019">
        <v>1</v>
      </c>
      <c r="O2019" t="s">
        <v>769</v>
      </c>
      <c r="P2019" t="s">
        <v>769</v>
      </c>
      <c r="Q2019">
        <v>0</v>
      </c>
      <c r="R2019">
        <v>0</v>
      </c>
      <c r="S2019">
        <v>-1.41421</v>
      </c>
      <c r="T2019">
        <v>0.93499299999999996</v>
      </c>
      <c r="U2019">
        <v>0</v>
      </c>
      <c r="Z2019" t="s">
        <v>769</v>
      </c>
      <c r="AA2019" t="s">
        <v>769</v>
      </c>
      <c r="AB2019">
        <v>1</v>
      </c>
      <c r="AC2019" t="s">
        <v>769</v>
      </c>
      <c r="AD2019" t="s">
        <v>769</v>
      </c>
      <c r="AE2019">
        <v>1</v>
      </c>
      <c r="AF2019">
        <v>0</v>
      </c>
      <c r="AG2019" t="s">
        <v>769</v>
      </c>
      <c r="AH2019">
        <v>0.77124999999999999</v>
      </c>
      <c r="AI2019">
        <v>0</v>
      </c>
      <c r="AN2019" t="s">
        <v>769</v>
      </c>
      <c r="AO2019" t="s">
        <v>769</v>
      </c>
      <c r="AP2019">
        <v>0</v>
      </c>
      <c r="AQ2019" t="s">
        <v>769</v>
      </c>
      <c r="AR2019" t="s">
        <v>769</v>
      </c>
      <c r="AS2019">
        <v>1</v>
      </c>
    </row>
    <row r="2020" spans="1:47">
      <c r="A2020" t="s">
        <v>1267</v>
      </c>
      <c r="B2020" t="s">
        <v>1266</v>
      </c>
      <c r="C2020" t="s">
        <v>1265</v>
      </c>
      <c r="D2020">
        <v>0</v>
      </c>
      <c r="E2020" t="s">
        <v>769</v>
      </c>
      <c r="F2020">
        <v>0.79883999999999999</v>
      </c>
      <c r="G2020">
        <v>0</v>
      </c>
      <c r="L2020" t="s">
        <v>769</v>
      </c>
      <c r="M2020" t="s">
        <v>769</v>
      </c>
      <c r="N2020">
        <v>0</v>
      </c>
      <c r="O2020" t="s">
        <v>769</v>
      </c>
      <c r="P2020" t="s">
        <v>769</v>
      </c>
      <c r="Q2020">
        <v>1</v>
      </c>
      <c r="R2020">
        <v>0</v>
      </c>
      <c r="S2020" t="s">
        <v>769</v>
      </c>
      <c r="T2020">
        <v>0.93564700000000001</v>
      </c>
      <c r="U2020">
        <v>0</v>
      </c>
      <c r="W2020" t="s">
        <v>724</v>
      </c>
      <c r="Z2020" t="s">
        <v>769</v>
      </c>
      <c r="AA2020" t="s">
        <v>769</v>
      </c>
      <c r="AB2020">
        <v>0</v>
      </c>
      <c r="AC2020">
        <v>0.139677</v>
      </c>
      <c r="AD2020">
        <v>0.19753299999999999</v>
      </c>
      <c r="AE2020">
        <v>2</v>
      </c>
      <c r="AF2020">
        <v>0</v>
      </c>
      <c r="AG2020">
        <v>-1.52603</v>
      </c>
      <c r="AH2020">
        <v>0.77169200000000004</v>
      </c>
      <c r="AI2020">
        <v>0</v>
      </c>
      <c r="AK2020" t="s">
        <v>724</v>
      </c>
      <c r="AN2020" t="s">
        <v>769</v>
      </c>
      <c r="AO2020" t="s">
        <v>769</v>
      </c>
      <c r="AP2020">
        <v>1</v>
      </c>
      <c r="AQ2020">
        <v>0.139677</v>
      </c>
      <c r="AR2020">
        <v>0.19753299999999999</v>
      </c>
      <c r="AS2020">
        <v>2</v>
      </c>
    </row>
    <row r="2021" spans="1:47">
      <c r="A2021" t="s">
        <v>6087</v>
      </c>
      <c r="B2021" t="s">
        <v>6088</v>
      </c>
      <c r="C2021" t="s">
        <v>6089</v>
      </c>
      <c r="D2021" t="s">
        <v>769</v>
      </c>
      <c r="E2021">
        <v>0</v>
      </c>
      <c r="F2021">
        <v>1</v>
      </c>
      <c r="G2021" t="s">
        <v>769</v>
      </c>
      <c r="L2021" t="s">
        <v>769</v>
      </c>
      <c r="M2021" t="s">
        <v>769</v>
      </c>
      <c r="N2021">
        <v>0</v>
      </c>
      <c r="O2021" t="s">
        <v>769</v>
      </c>
      <c r="P2021" t="s">
        <v>769</v>
      </c>
      <c r="Q2021">
        <v>0</v>
      </c>
      <c r="R2021" t="s">
        <v>769</v>
      </c>
      <c r="S2021">
        <v>0</v>
      </c>
      <c r="T2021">
        <v>1</v>
      </c>
      <c r="U2021" t="s">
        <v>769</v>
      </c>
      <c r="Z2021" t="s">
        <v>769</v>
      </c>
      <c r="AA2021" t="s">
        <v>769</v>
      </c>
      <c r="AB2021">
        <v>0</v>
      </c>
      <c r="AC2021" t="s">
        <v>769</v>
      </c>
      <c r="AD2021" t="s">
        <v>769</v>
      </c>
      <c r="AE2021">
        <v>0</v>
      </c>
      <c r="AF2021" t="s">
        <v>769</v>
      </c>
      <c r="AG2021">
        <v>0</v>
      </c>
      <c r="AH2021">
        <v>1</v>
      </c>
      <c r="AI2021" t="s">
        <v>769</v>
      </c>
      <c r="AN2021" t="s">
        <v>769</v>
      </c>
      <c r="AO2021" t="s">
        <v>769</v>
      </c>
      <c r="AP2021">
        <v>0</v>
      </c>
      <c r="AQ2021" t="s">
        <v>769</v>
      </c>
      <c r="AR2021" t="s">
        <v>769</v>
      </c>
      <c r="AS2021">
        <v>0</v>
      </c>
    </row>
    <row r="2022" spans="1:47">
      <c r="A2022" t="s">
        <v>1264</v>
      </c>
      <c r="B2022" t="s">
        <v>1263</v>
      </c>
      <c r="C2022" t="s">
        <v>1262</v>
      </c>
      <c r="D2022" t="s">
        <v>769</v>
      </c>
      <c r="E2022">
        <v>0</v>
      </c>
      <c r="F2022">
        <v>1</v>
      </c>
      <c r="G2022" t="s">
        <v>769</v>
      </c>
      <c r="L2022" t="s">
        <v>769</v>
      </c>
      <c r="M2022" t="s">
        <v>769</v>
      </c>
      <c r="N2022">
        <v>0</v>
      </c>
      <c r="O2022" t="s">
        <v>769</v>
      </c>
      <c r="P2022" t="s">
        <v>769</v>
      </c>
      <c r="Q2022">
        <v>0</v>
      </c>
      <c r="R2022" t="s">
        <v>769</v>
      </c>
      <c r="S2022">
        <v>0</v>
      </c>
      <c r="T2022">
        <v>1</v>
      </c>
      <c r="U2022" t="s">
        <v>769</v>
      </c>
      <c r="Z2022" t="s">
        <v>769</v>
      </c>
      <c r="AA2022" t="s">
        <v>769</v>
      </c>
      <c r="AB2022">
        <v>0</v>
      </c>
      <c r="AC2022" t="s">
        <v>769</v>
      </c>
      <c r="AD2022" t="s">
        <v>769</v>
      </c>
      <c r="AE2022">
        <v>0</v>
      </c>
      <c r="AF2022" t="s">
        <v>769</v>
      </c>
      <c r="AG2022">
        <v>0</v>
      </c>
      <c r="AH2022">
        <v>1</v>
      </c>
      <c r="AI2022" t="s">
        <v>769</v>
      </c>
      <c r="AN2022" t="s">
        <v>769</v>
      </c>
      <c r="AO2022" t="s">
        <v>769</v>
      </c>
      <c r="AP2022">
        <v>0</v>
      </c>
      <c r="AQ2022" t="s">
        <v>769</v>
      </c>
      <c r="AR2022" t="s">
        <v>769</v>
      </c>
      <c r="AS2022">
        <v>0</v>
      </c>
    </row>
    <row r="2023" spans="1:47">
      <c r="A2023" t="s">
        <v>6090</v>
      </c>
      <c r="B2023" t="s">
        <v>6091</v>
      </c>
      <c r="C2023" t="s">
        <v>6092</v>
      </c>
      <c r="D2023" t="s">
        <v>769</v>
      </c>
      <c r="E2023">
        <v>0</v>
      </c>
      <c r="F2023">
        <v>1</v>
      </c>
      <c r="G2023" t="s">
        <v>769</v>
      </c>
      <c r="L2023" t="s">
        <v>769</v>
      </c>
      <c r="M2023" t="s">
        <v>769</v>
      </c>
      <c r="N2023">
        <v>0</v>
      </c>
      <c r="O2023" t="s">
        <v>769</v>
      </c>
      <c r="P2023" t="s">
        <v>769</v>
      </c>
      <c r="Q2023">
        <v>0</v>
      </c>
      <c r="R2023" t="s">
        <v>769</v>
      </c>
      <c r="S2023">
        <v>0</v>
      </c>
      <c r="T2023">
        <v>1</v>
      </c>
      <c r="U2023" t="s">
        <v>769</v>
      </c>
      <c r="Z2023" t="s">
        <v>769</v>
      </c>
      <c r="AA2023" t="s">
        <v>769</v>
      </c>
      <c r="AB2023">
        <v>0</v>
      </c>
      <c r="AC2023" t="s">
        <v>769</v>
      </c>
      <c r="AD2023" t="s">
        <v>769</v>
      </c>
      <c r="AE2023">
        <v>0</v>
      </c>
      <c r="AF2023" t="s">
        <v>769</v>
      </c>
      <c r="AG2023">
        <v>0</v>
      </c>
      <c r="AH2023">
        <v>1</v>
      </c>
      <c r="AI2023" t="s">
        <v>769</v>
      </c>
      <c r="AN2023" t="s">
        <v>769</v>
      </c>
      <c r="AO2023" t="s">
        <v>769</v>
      </c>
      <c r="AP2023">
        <v>0</v>
      </c>
      <c r="AQ2023" t="s">
        <v>769</v>
      </c>
      <c r="AR2023" t="s">
        <v>769</v>
      </c>
      <c r="AS2023">
        <v>0</v>
      </c>
    </row>
    <row r="2024" spans="1:47">
      <c r="A2024" t="s">
        <v>6093</v>
      </c>
      <c r="B2024" t="s">
        <v>6094</v>
      </c>
      <c r="C2024" t="s">
        <v>6095</v>
      </c>
      <c r="D2024" t="s">
        <v>769</v>
      </c>
      <c r="E2024">
        <v>0</v>
      </c>
      <c r="F2024">
        <v>1</v>
      </c>
      <c r="G2024" t="s">
        <v>769</v>
      </c>
      <c r="L2024" t="s">
        <v>769</v>
      </c>
      <c r="M2024" t="s">
        <v>769</v>
      </c>
      <c r="N2024">
        <v>0</v>
      </c>
      <c r="O2024" t="s">
        <v>769</v>
      </c>
      <c r="P2024" t="s">
        <v>769</v>
      </c>
      <c r="Q2024">
        <v>0</v>
      </c>
      <c r="R2024" t="s">
        <v>769</v>
      </c>
      <c r="S2024">
        <v>0</v>
      </c>
      <c r="T2024">
        <v>1</v>
      </c>
      <c r="U2024" t="s">
        <v>769</v>
      </c>
      <c r="Z2024" t="s">
        <v>769</v>
      </c>
      <c r="AA2024" t="s">
        <v>769</v>
      </c>
      <c r="AB2024">
        <v>0</v>
      </c>
      <c r="AC2024" t="s">
        <v>769</v>
      </c>
      <c r="AD2024" t="s">
        <v>769</v>
      </c>
      <c r="AE2024">
        <v>0</v>
      </c>
      <c r="AF2024" t="s">
        <v>769</v>
      </c>
      <c r="AG2024">
        <v>0</v>
      </c>
      <c r="AH2024">
        <v>1</v>
      </c>
      <c r="AI2024" t="s">
        <v>769</v>
      </c>
      <c r="AN2024" t="s">
        <v>769</v>
      </c>
      <c r="AO2024" t="s">
        <v>769</v>
      </c>
      <c r="AP2024">
        <v>0</v>
      </c>
      <c r="AQ2024" t="s">
        <v>769</v>
      </c>
      <c r="AR2024" t="s">
        <v>769</v>
      </c>
      <c r="AS2024">
        <v>0</v>
      </c>
    </row>
    <row r="2025" spans="1:47">
      <c r="A2025" t="s">
        <v>6096</v>
      </c>
      <c r="B2025" t="s">
        <v>6097</v>
      </c>
      <c r="C2025" t="s">
        <v>6098</v>
      </c>
      <c r="D2025">
        <v>0.37434600000000001</v>
      </c>
      <c r="E2025">
        <v>0.60048000000000001</v>
      </c>
      <c r="F2025">
        <v>0.92312099999999997</v>
      </c>
      <c r="G2025">
        <v>0.86094999999999999</v>
      </c>
      <c r="L2025">
        <v>0.53513500000000003</v>
      </c>
      <c r="M2025">
        <v>1.39219</v>
      </c>
      <c r="N2025">
        <v>4</v>
      </c>
      <c r="O2025">
        <v>-6.5344899999999997E-2</v>
      </c>
      <c r="P2025">
        <v>8.7353399999999998E-2</v>
      </c>
      <c r="Q2025">
        <v>4</v>
      </c>
      <c r="R2025">
        <v>0</v>
      </c>
      <c r="S2025" t="s">
        <v>769</v>
      </c>
      <c r="T2025">
        <v>0.97294400000000003</v>
      </c>
      <c r="U2025">
        <v>0</v>
      </c>
      <c r="V2025" t="s">
        <v>724</v>
      </c>
      <c r="Z2025">
        <v>0.53513500000000003</v>
      </c>
      <c r="AA2025">
        <v>1.39219</v>
      </c>
      <c r="AB2025">
        <v>4</v>
      </c>
      <c r="AC2025" t="s">
        <v>769</v>
      </c>
      <c r="AD2025" t="s">
        <v>769</v>
      </c>
      <c r="AE2025">
        <v>0</v>
      </c>
      <c r="AF2025">
        <v>0</v>
      </c>
      <c r="AG2025" t="s">
        <v>769</v>
      </c>
      <c r="AH2025">
        <v>0.77213600000000004</v>
      </c>
      <c r="AI2025">
        <v>0</v>
      </c>
      <c r="AJ2025" t="s">
        <v>724</v>
      </c>
      <c r="AN2025">
        <v>-6.5344899999999997E-2</v>
      </c>
      <c r="AO2025">
        <v>8.7353399999999998E-2</v>
      </c>
      <c r="AP2025">
        <v>4</v>
      </c>
      <c r="AQ2025" t="s">
        <v>769</v>
      </c>
      <c r="AR2025" t="s">
        <v>769</v>
      </c>
      <c r="AS2025">
        <v>0</v>
      </c>
    </row>
    <row r="2026" spans="1:47">
      <c r="A2026" t="s">
        <v>436</v>
      </c>
      <c r="B2026" t="s">
        <v>435</v>
      </c>
      <c r="C2026" t="s">
        <v>434</v>
      </c>
      <c r="D2026">
        <v>0.102953</v>
      </c>
      <c r="E2026">
        <v>-0.31574200000000002</v>
      </c>
      <c r="F2026">
        <v>0.999135</v>
      </c>
      <c r="G2026">
        <v>-0.28618500000000002</v>
      </c>
      <c r="L2026">
        <v>-0.43110999999999999</v>
      </c>
      <c r="M2026">
        <v>1.14063</v>
      </c>
      <c r="N2026">
        <v>4</v>
      </c>
      <c r="O2026">
        <v>-0.115368</v>
      </c>
      <c r="P2026">
        <v>1.6089500000000001</v>
      </c>
      <c r="Q2026">
        <v>2</v>
      </c>
      <c r="R2026">
        <v>9.9309900000000007E-2</v>
      </c>
      <c r="S2026">
        <v>-0.19749</v>
      </c>
      <c r="T2026">
        <v>1</v>
      </c>
      <c r="U2026">
        <v>-0.27324599999999999</v>
      </c>
      <c r="Z2026">
        <v>-0.43110999999999999</v>
      </c>
      <c r="AA2026">
        <v>1.14063</v>
      </c>
      <c r="AB2026">
        <v>4</v>
      </c>
      <c r="AC2026">
        <v>-0.23361999999999999</v>
      </c>
      <c r="AD2026">
        <v>0.53590199999999999</v>
      </c>
      <c r="AE2026">
        <v>3</v>
      </c>
      <c r="AF2026">
        <v>4.2110500000000002E-2</v>
      </c>
      <c r="AG2026">
        <v>0.118252</v>
      </c>
      <c r="AH2026">
        <v>1</v>
      </c>
      <c r="AI2026">
        <v>0.12615399999999999</v>
      </c>
      <c r="AN2026">
        <v>-0.115368</v>
      </c>
      <c r="AO2026">
        <v>1.6089500000000001</v>
      </c>
      <c r="AP2026">
        <v>2</v>
      </c>
      <c r="AQ2026">
        <v>-0.23361999999999999</v>
      </c>
      <c r="AR2026">
        <v>0.53590199999999999</v>
      </c>
      <c r="AS2026">
        <v>3</v>
      </c>
    </row>
    <row r="2027" spans="1:47">
      <c r="A2027" t="s">
        <v>6099</v>
      </c>
      <c r="B2027" t="s">
        <v>6100</v>
      </c>
      <c r="C2027" t="s">
        <v>6101</v>
      </c>
      <c r="D2027" t="s">
        <v>769</v>
      </c>
      <c r="E2027">
        <v>0</v>
      </c>
      <c r="F2027">
        <v>1</v>
      </c>
      <c r="G2027" t="s">
        <v>769</v>
      </c>
      <c r="L2027" t="s">
        <v>769</v>
      </c>
      <c r="M2027" t="s">
        <v>769</v>
      </c>
      <c r="N2027">
        <v>0</v>
      </c>
      <c r="O2027" t="s">
        <v>769</v>
      </c>
      <c r="P2027" t="s">
        <v>769</v>
      </c>
      <c r="Q2027">
        <v>0</v>
      </c>
      <c r="R2027" t="s">
        <v>769</v>
      </c>
      <c r="S2027">
        <v>0</v>
      </c>
      <c r="T2027">
        <v>1</v>
      </c>
      <c r="U2027" t="s">
        <v>769</v>
      </c>
      <c r="Z2027" t="s">
        <v>769</v>
      </c>
      <c r="AA2027" t="s">
        <v>769</v>
      </c>
      <c r="AB2027">
        <v>0</v>
      </c>
      <c r="AC2027" t="s">
        <v>769</v>
      </c>
      <c r="AD2027" t="s">
        <v>769</v>
      </c>
      <c r="AE2027">
        <v>0</v>
      </c>
      <c r="AF2027" t="s">
        <v>769</v>
      </c>
      <c r="AG2027">
        <v>0</v>
      </c>
      <c r="AH2027">
        <v>1</v>
      </c>
      <c r="AI2027" t="s">
        <v>769</v>
      </c>
      <c r="AN2027" t="s">
        <v>769</v>
      </c>
      <c r="AO2027" t="s">
        <v>769</v>
      </c>
      <c r="AP2027">
        <v>0</v>
      </c>
      <c r="AQ2027" t="s">
        <v>769</v>
      </c>
      <c r="AR2027" t="s">
        <v>769</v>
      </c>
      <c r="AS2027">
        <v>0</v>
      </c>
    </row>
    <row r="2028" spans="1:47">
      <c r="A2028" t="s">
        <v>6102</v>
      </c>
      <c r="B2028" t="s">
        <v>6103</v>
      </c>
      <c r="C2028" t="s">
        <v>6104</v>
      </c>
      <c r="D2028">
        <v>0</v>
      </c>
      <c r="E2028" t="s">
        <v>769</v>
      </c>
      <c r="F2028">
        <v>0.81027800000000005</v>
      </c>
      <c r="G2028">
        <v>0</v>
      </c>
      <c r="I2028" t="s">
        <v>724</v>
      </c>
      <c r="L2028" t="s">
        <v>769</v>
      </c>
      <c r="M2028" t="s">
        <v>769</v>
      </c>
      <c r="N2028">
        <v>0</v>
      </c>
      <c r="O2028">
        <v>0</v>
      </c>
      <c r="P2028">
        <v>1</v>
      </c>
      <c r="Q2028">
        <v>2</v>
      </c>
      <c r="R2028" t="s">
        <v>769</v>
      </c>
      <c r="S2028">
        <v>0</v>
      </c>
      <c r="T2028">
        <v>1</v>
      </c>
      <c r="U2028" t="s">
        <v>769</v>
      </c>
      <c r="Z2028" t="s">
        <v>769</v>
      </c>
      <c r="AA2028" t="s">
        <v>769</v>
      </c>
      <c r="AB2028">
        <v>0</v>
      </c>
      <c r="AC2028" t="s">
        <v>769</v>
      </c>
      <c r="AD2028" t="s">
        <v>769</v>
      </c>
      <c r="AE2028">
        <v>0</v>
      </c>
      <c r="AF2028">
        <v>0</v>
      </c>
      <c r="AG2028" t="s">
        <v>769</v>
      </c>
      <c r="AH2028">
        <v>0.77257200000000004</v>
      </c>
      <c r="AI2028">
        <v>0</v>
      </c>
      <c r="AJ2028" t="s">
        <v>724</v>
      </c>
      <c r="AN2028">
        <v>0</v>
      </c>
      <c r="AO2028">
        <v>1</v>
      </c>
      <c r="AP2028">
        <v>2</v>
      </c>
      <c r="AQ2028" t="s">
        <v>769</v>
      </c>
      <c r="AR2028" t="s">
        <v>769</v>
      </c>
      <c r="AS2028">
        <v>0</v>
      </c>
    </row>
    <row r="2029" spans="1:47">
      <c r="A2029" t="s">
        <v>6105</v>
      </c>
      <c r="B2029" t="s">
        <v>6106</v>
      </c>
      <c r="C2029" t="s">
        <v>6107</v>
      </c>
      <c r="D2029">
        <v>0</v>
      </c>
      <c r="E2029">
        <v>-1.46787</v>
      </c>
      <c r="F2029">
        <v>0.81068399999999996</v>
      </c>
      <c r="G2029">
        <v>0</v>
      </c>
      <c r="I2029" t="s">
        <v>724</v>
      </c>
      <c r="L2029" t="s">
        <v>769</v>
      </c>
      <c r="M2029" t="s">
        <v>769</v>
      </c>
      <c r="N2029">
        <v>1</v>
      </c>
      <c r="O2029">
        <v>0.52864199999999995</v>
      </c>
      <c r="P2029">
        <v>0.74761200000000005</v>
      </c>
      <c r="Q2029">
        <v>2</v>
      </c>
      <c r="R2029">
        <v>0</v>
      </c>
      <c r="S2029" t="s">
        <v>769</v>
      </c>
      <c r="T2029">
        <v>0.97016999999999998</v>
      </c>
      <c r="U2029">
        <v>0</v>
      </c>
      <c r="Z2029" t="s">
        <v>769</v>
      </c>
      <c r="AA2029" t="s">
        <v>769</v>
      </c>
      <c r="AB2029">
        <v>1</v>
      </c>
      <c r="AC2029" t="s">
        <v>769</v>
      </c>
      <c r="AD2029" t="s">
        <v>769</v>
      </c>
      <c r="AE2029">
        <v>0</v>
      </c>
      <c r="AF2029">
        <v>0</v>
      </c>
      <c r="AG2029" t="s">
        <v>769</v>
      </c>
      <c r="AH2029">
        <v>0.77301699999999995</v>
      </c>
      <c r="AI2029">
        <v>0</v>
      </c>
      <c r="AJ2029" t="s">
        <v>724</v>
      </c>
      <c r="AN2029">
        <v>0.52864199999999995</v>
      </c>
      <c r="AO2029">
        <v>0.74761200000000005</v>
      </c>
      <c r="AP2029">
        <v>2</v>
      </c>
      <c r="AQ2029" t="s">
        <v>769</v>
      </c>
      <c r="AR2029" t="s">
        <v>769</v>
      </c>
      <c r="AS2029">
        <v>0</v>
      </c>
      <c r="AU2029" t="s">
        <v>724</v>
      </c>
    </row>
    <row r="2030" spans="1:47">
      <c r="A2030" t="s">
        <v>6108</v>
      </c>
      <c r="B2030" t="s">
        <v>6109</v>
      </c>
      <c r="C2030" t="s">
        <v>6110</v>
      </c>
      <c r="D2030" t="s">
        <v>769</v>
      </c>
      <c r="E2030">
        <v>0</v>
      </c>
      <c r="F2030">
        <v>1</v>
      </c>
      <c r="G2030" t="s">
        <v>769</v>
      </c>
      <c r="L2030" t="s">
        <v>769</v>
      </c>
      <c r="M2030" t="s">
        <v>769</v>
      </c>
      <c r="N2030">
        <v>0</v>
      </c>
      <c r="O2030" t="s">
        <v>769</v>
      </c>
      <c r="P2030" t="s">
        <v>769</v>
      </c>
      <c r="Q2030">
        <v>0</v>
      </c>
      <c r="R2030" t="s">
        <v>769</v>
      </c>
      <c r="S2030">
        <v>0</v>
      </c>
      <c r="T2030">
        <v>1</v>
      </c>
      <c r="U2030" t="s">
        <v>769</v>
      </c>
      <c r="Z2030" t="s">
        <v>769</v>
      </c>
      <c r="AA2030" t="s">
        <v>769</v>
      </c>
      <c r="AB2030">
        <v>0</v>
      </c>
      <c r="AC2030" t="s">
        <v>769</v>
      </c>
      <c r="AD2030" t="s">
        <v>769</v>
      </c>
      <c r="AE2030">
        <v>0</v>
      </c>
      <c r="AF2030" t="s">
        <v>769</v>
      </c>
      <c r="AG2030">
        <v>0</v>
      </c>
      <c r="AH2030">
        <v>1</v>
      </c>
      <c r="AI2030" t="s">
        <v>769</v>
      </c>
      <c r="AN2030" t="s">
        <v>769</v>
      </c>
      <c r="AO2030" t="s">
        <v>769</v>
      </c>
      <c r="AP2030">
        <v>0</v>
      </c>
      <c r="AQ2030" t="s">
        <v>769</v>
      </c>
      <c r="AR2030" t="s">
        <v>769</v>
      </c>
      <c r="AS2030">
        <v>0</v>
      </c>
    </row>
    <row r="2031" spans="1:47">
      <c r="A2031" t="s">
        <v>123</v>
      </c>
      <c r="B2031" t="s">
        <v>122</v>
      </c>
      <c r="C2031" t="s">
        <v>121</v>
      </c>
      <c r="D2031">
        <v>0</v>
      </c>
      <c r="E2031">
        <v>0.26275700000000002</v>
      </c>
      <c r="F2031">
        <v>0.80989100000000003</v>
      </c>
      <c r="G2031">
        <v>0</v>
      </c>
      <c r="H2031" t="s">
        <v>724</v>
      </c>
      <c r="L2031">
        <v>0.32563700000000001</v>
      </c>
      <c r="M2031">
        <v>1.1571400000000001</v>
      </c>
      <c r="N2031">
        <v>3</v>
      </c>
      <c r="O2031" t="s">
        <v>769</v>
      </c>
      <c r="P2031" t="s">
        <v>769</v>
      </c>
      <c r="Q2031">
        <v>1</v>
      </c>
      <c r="R2031">
        <v>0</v>
      </c>
      <c r="S2031" t="s">
        <v>769</v>
      </c>
      <c r="T2031">
        <v>0.97158599999999995</v>
      </c>
      <c r="U2031">
        <v>0</v>
      </c>
      <c r="V2031" t="s">
        <v>724</v>
      </c>
      <c r="Z2031">
        <v>0.32563700000000001</v>
      </c>
      <c r="AA2031">
        <v>1.1571400000000001</v>
      </c>
      <c r="AB2031">
        <v>3</v>
      </c>
      <c r="AC2031" t="s">
        <v>769</v>
      </c>
      <c r="AD2031" t="s">
        <v>769</v>
      </c>
      <c r="AE2031">
        <v>0</v>
      </c>
      <c r="AF2031">
        <v>0</v>
      </c>
      <c r="AG2031" t="s">
        <v>769</v>
      </c>
      <c r="AH2031">
        <v>0.77346099999999995</v>
      </c>
      <c r="AI2031">
        <v>0</v>
      </c>
      <c r="AN2031" t="s">
        <v>769</v>
      </c>
      <c r="AO2031" t="s">
        <v>769</v>
      </c>
      <c r="AP2031">
        <v>1</v>
      </c>
      <c r="AQ2031" t="s">
        <v>769</v>
      </c>
      <c r="AR2031" t="s">
        <v>769</v>
      </c>
      <c r="AS2031">
        <v>0</v>
      </c>
    </row>
    <row r="2032" spans="1:47">
      <c r="A2032" t="s">
        <v>6111</v>
      </c>
      <c r="B2032" t="s">
        <v>6112</v>
      </c>
      <c r="C2032" t="s">
        <v>6113</v>
      </c>
      <c r="D2032">
        <v>0.940106</v>
      </c>
      <c r="E2032">
        <v>-0.92232000000000003</v>
      </c>
      <c r="F2032">
        <v>0.68611800000000001</v>
      </c>
      <c r="G2032">
        <v>-1.70048</v>
      </c>
      <c r="L2032">
        <v>-0.17426900000000001</v>
      </c>
      <c r="M2032">
        <v>1.1557599999999999</v>
      </c>
      <c r="N2032">
        <v>6</v>
      </c>
      <c r="O2032">
        <v>0.74805200000000005</v>
      </c>
      <c r="P2032">
        <v>0.88031599999999999</v>
      </c>
      <c r="Q2032">
        <v>8</v>
      </c>
      <c r="R2032">
        <v>0.228828</v>
      </c>
      <c r="S2032">
        <v>0.29413400000000001</v>
      </c>
      <c r="T2032">
        <v>1</v>
      </c>
      <c r="U2032">
        <v>0.55802799999999997</v>
      </c>
      <c r="Z2032">
        <v>-0.17426900000000001</v>
      </c>
      <c r="AA2032">
        <v>1.1557599999999999</v>
      </c>
      <c r="AB2032">
        <v>6</v>
      </c>
      <c r="AC2032">
        <v>-0.46840199999999999</v>
      </c>
      <c r="AD2032">
        <v>0.18743499999999999</v>
      </c>
      <c r="AE2032">
        <v>5</v>
      </c>
      <c r="AF2032">
        <v>1.91787</v>
      </c>
      <c r="AG2032">
        <v>1.21645</v>
      </c>
      <c r="AH2032">
        <v>0.23261499999999999</v>
      </c>
      <c r="AI2032">
        <v>2.9999199999999999</v>
      </c>
      <c r="AL2032" t="s">
        <v>724</v>
      </c>
      <c r="AN2032">
        <v>0.74805200000000005</v>
      </c>
      <c r="AO2032">
        <v>0.88031599999999999</v>
      </c>
      <c r="AP2032">
        <v>8</v>
      </c>
      <c r="AQ2032">
        <v>-0.46840199999999999</v>
      </c>
      <c r="AR2032">
        <v>0.18743499999999999</v>
      </c>
      <c r="AS2032">
        <v>5</v>
      </c>
      <c r="AT2032" t="s">
        <v>7357</v>
      </c>
    </row>
    <row r="2033" spans="1:46">
      <c r="A2033" t="s">
        <v>6114</v>
      </c>
      <c r="B2033" t="s">
        <v>6115</v>
      </c>
      <c r="C2033" t="s">
        <v>6116</v>
      </c>
      <c r="D2033" t="s">
        <v>769</v>
      </c>
      <c r="E2033">
        <v>0</v>
      </c>
      <c r="F2033">
        <v>1</v>
      </c>
      <c r="G2033" t="s">
        <v>769</v>
      </c>
      <c r="L2033" t="s">
        <v>769</v>
      </c>
      <c r="M2033" t="s">
        <v>769</v>
      </c>
      <c r="N2033">
        <v>0</v>
      </c>
      <c r="O2033" t="s">
        <v>769</v>
      </c>
      <c r="P2033" t="s">
        <v>769</v>
      </c>
      <c r="Q2033">
        <v>0</v>
      </c>
      <c r="R2033" t="s">
        <v>769</v>
      </c>
      <c r="S2033">
        <v>0</v>
      </c>
      <c r="T2033">
        <v>1</v>
      </c>
      <c r="U2033" t="s">
        <v>769</v>
      </c>
      <c r="Z2033" t="s">
        <v>769</v>
      </c>
      <c r="AA2033" t="s">
        <v>769</v>
      </c>
      <c r="AB2033">
        <v>0</v>
      </c>
      <c r="AC2033" t="s">
        <v>769</v>
      </c>
      <c r="AD2033" t="s">
        <v>769</v>
      </c>
      <c r="AE2033">
        <v>0</v>
      </c>
      <c r="AF2033" t="s">
        <v>769</v>
      </c>
      <c r="AG2033">
        <v>0</v>
      </c>
      <c r="AH2033">
        <v>1</v>
      </c>
      <c r="AI2033" t="s">
        <v>769</v>
      </c>
      <c r="AN2033" t="s">
        <v>769</v>
      </c>
      <c r="AO2033" t="s">
        <v>769</v>
      </c>
      <c r="AP2033">
        <v>0</v>
      </c>
      <c r="AQ2033" t="s">
        <v>769</v>
      </c>
      <c r="AR2033" t="s">
        <v>769</v>
      </c>
      <c r="AS2033">
        <v>0</v>
      </c>
    </row>
    <row r="2034" spans="1:46">
      <c r="A2034" t="s">
        <v>6117</v>
      </c>
      <c r="B2034" t="s">
        <v>6118</v>
      </c>
      <c r="C2034" t="s">
        <v>6119</v>
      </c>
      <c r="D2034">
        <v>0</v>
      </c>
      <c r="E2034">
        <v>-1.87723</v>
      </c>
      <c r="F2034">
        <v>0.80908899999999995</v>
      </c>
      <c r="G2034">
        <v>0</v>
      </c>
      <c r="L2034" t="s">
        <v>769</v>
      </c>
      <c r="M2034" t="s">
        <v>769</v>
      </c>
      <c r="N2034">
        <v>1</v>
      </c>
      <c r="O2034" t="s">
        <v>769</v>
      </c>
      <c r="P2034" t="s">
        <v>769</v>
      </c>
      <c r="Q2034">
        <v>1</v>
      </c>
      <c r="R2034">
        <v>0</v>
      </c>
      <c r="S2034">
        <v>-1.2835799999999999</v>
      </c>
      <c r="T2034">
        <v>0.96023199999999997</v>
      </c>
      <c r="U2034">
        <v>0</v>
      </c>
      <c r="Z2034" t="s">
        <v>769</v>
      </c>
      <c r="AA2034" t="s">
        <v>769</v>
      </c>
      <c r="AB2034">
        <v>1</v>
      </c>
      <c r="AC2034" t="s">
        <v>769</v>
      </c>
      <c r="AD2034" t="s">
        <v>769</v>
      </c>
      <c r="AE2034">
        <v>1</v>
      </c>
      <c r="AF2034">
        <v>0</v>
      </c>
      <c r="AG2034">
        <v>0.59365000000000001</v>
      </c>
      <c r="AH2034">
        <v>0.77390199999999998</v>
      </c>
      <c r="AI2034">
        <v>0</v>
      </c>
      <c r="AN2034" t="s">
        <v>769</v>
      </c>
      <c r="AO2034" t="s">
        <v>769</v>
      </c>
      <c r="AP2034">
        <v>1</v>
      </c>
      <c r="AQ2034" t="s">
        <v>769</v>
      </c>
      <c r="AR2034" t="s">
        <v>769</v>
      </c>
      <c r="AS2034">
        <v>1</v>
      </c>
    </row>
    <row r="2035" spans="1:46">
      <c r="A2035" t="s">
        <v>882</v>
      </c>
      <c r="B2035" t="s">
        <v>738</v>
      </c>
      <c r="C2035" t="s">
        <v>737</v>
      </c>
      <c r="D2035">
        <v>0.979518</v>
      </c>
      <c r="E2035">
        <v>-1.41855</v>
      </c>
      <c r="F2035">
        <v>0.67726200000000003</v>
      </c>
      <c r="G2035">
        <v>-2.30165</v>
      </c>
      <c r="L2035">
        <v>-0.358705</v>
      </c>
      <c r="M2035">
        <v>0.31417400000000001</v>
      </c>
      <c r="N2035">
        <v>3</v>
      </c>
      <c r="O2035">
        <v>1.0598399999999999</v>
      </c>
      <c r="P2035">
        <v>1.08168</v>
      </c>
      <c r="Q2035">
        <v>2</v>
      </c>
      <c r="R2035">
        <v>0</v>
      </c>
      <c r="S2035" t="s">
        <v>769</v>
      </c>
      <c r="T2035">
        <v>0.95758500000000002</v>
      </c>
      <c r="U2035">
        <v>0</v>
      </c>
      <c r="V2035" t="s">
        <v>724</v>
      </c>
      <c r="Z2035">
        <v>-0.358705</v>
      </c>
      <c r="AA2035">
        <v>0.31417400000000001</v>
      </c>
      <c r="AB2035">
        <v>3</v>
      </c>
      <c r="AC2035" t="s">
        <v>769</v>
      </c>
      <c r="AD2035" t="s">
        <v>769</v>
      </c>
      <c r="AE2035">
        <v>0</v>
      </c>
      <c r="AF2035">
        <v>0</v>
      </c>
      <c r="AG2035" t="s">
        <v>769</v>
      </c>
      <c r="AH2035">
        <v>0.76817400000000002</v>
      </c>
      <c r="AI2035">
        <v>0</v>
      </c>
      <c r="AJ2035" t="s">
        <v>724</v>
      </c>
      <c r="AN2035">
        <v>1.0598399999999999</v>
      </c>
      <c r="AO2035">
        <v>1.08168</v>
      </c>
      <c r="AP2035">
        <v>2</v>
      </c>
      <c r="AQ2035" t="s">
        <v>769</v>
      </c>
      <c r="AR2035" t="s">
        <v>769</v>
      </c>
      <c r="AS2035">
        <v>0</v>
      </c>
    </row>
    <row r="2036" spans="1:46">
      <c r="A2036" t="s">
        <v>995</v>
      </c>
      <c r="B2036" t="s">
        <v>398</v>
      </c>
      <c r="C2036" t="s">
        <v>397</v>
      </c>
      <c r="D2036">
        <v>0.71629500000000002</v>
      </c>
      <c r="E2036">
        <v>-1.0254799999999999</v>
      </c>
      <c r="F2036">
        <v>0.75165300000000002</v>
      </c>
      <c r="G2036">
        <v>-1.5069600000000001</v>
      </c>
      <c r="L2036">
        <v>-0.32017400000000001</v>
      </c>
      <c r="M2036">
        <v>0.452795</v>
      </c>
      <c r="N2036">
        <v>2</v>
      </c>
      <c r="O2036">
        <v>0.70530599999999999</v>
      </c>
      <c r="P2036">
        <v>0.88071999999999995</v>
      </c>
      <c r="Q2036">
        <v>5</v>
      </c>
      <c r="R2036">
        <v>0</v>
      </c>
      <c r="S2036" t="s">
        <v>769</v>
      </c>
      <c r="T2036">
        <v>0.96354600000000001</v>
      </c>
      <c r="U2036">
        <v>0</v>
      </c>
      <c r="V2036" t="s">
        <v>724</v>
      </c>
      <c r="Z2036">
        <v>-0.32017400000000001</v>
      </c>
      <c r="AA2036">
        <v>0.452795</v>
      </c>
      <c r="AB2036">
        <v>2</v>
      </c>
      <c r="AC2036" t="s">
        <v>769</v>
      </c>
      <c r="AD2036" t="s">
        <v>769</v>
      </c>
      <c r="AE2036">
        <v>0</v>
      </c>
      <c r="AF2036">
        <v>0</v>
      </c>
      <c r="AG2036" t="s">
        <v>769</v>
      </c>
      <c r="AH2036">
        <v>0.76729700000000001</v>
      </c>
      <c r="AI2036">
        <v>0</v>
      </c>
      <c r="AJ2036" t="s">
        <v>724</v>
      </c>
      <c r="AN2036">
        <v>0.70530599999999999</v>
      </c>
      <c r="AO2036">
        <v>0.88071999999999995</v>
      </c>
      <c r="AP2036">
        <v>5</v>
      </c>
      <c r="AQ2036" t="s">
        <v>769</v>
      </c>
      <c r="AR2036" t="s">
        <v>769</v>
      </c>
      <c r="AS2036">
        <v>0</v>
      </c>
    </row>
    <row r="2037" spans="1:46">
      <c r="A2037" t="s">
        <v>6120</v>
      </c>
      <c r="B2037" t="s">
        <v>6121</v>
      </c>
      <c r="C2037" t="s">
        <v>6122</v>
      </c>
      <c r="D2037">
        <v>0</v>
      </c>
      <c r="E2037">
        <v>-1.41421</v>
      </c>
      <c r="F2037">
        <v>0.80949400000000005</v>
      </c>
      <c r="G2037">
        <v>0</v>
      </c>
      <c r="L2037" t="s">
        <v>769</v>
      </c>
      <c r="M2037" t="s">
        <v>769</v>
      </c>
      <c r="N2037">
        <v>1</v>
      </c>
      <c r="O2037" t="s">
        <v>769</v>
      </c>
      <c r="P2037" t="s">
        <v>769</v>
      </c>
      <c r="Q2037">
        <v>1</v>
      </c>
      <c r="R2037">
        <v>0</v>
      </c>
      <c r="S2037" t="s">
        <v>769</v>
      </c>
      <c r="T2037">
        <v>1</v>
      </c>
      <c r="U2037">
        <v>0</v>
      </c>
      <c r="Z2037" t="s">
        <v>769</v>
      </c>
      <c r="AA2037" t="s">
        <v>769</v>
      </c>
      <c r="AB2037">
        <v>1</v>
      </c>
      <c r="AC2037" t="s">
        <v>769</v>
      </c>
      <c r="AD2037" t="s">
        <v>769</v>
      </c>
      <c r="AE2037">
        <v>0</v>
      </c>
      <c r="AF2037">
        <v>0</v>
      </c>
      <c r="AG2037" t="s">
        <v>769</v>
      </c>
      <c r="AH2037">
        <v>0.76210699999999998</v>
      </c>
      <c r="AI2037">
        <v>0</v>
      </c>
      <c r="AN2037" t="s">
        <v>769</v>
      </c>
      <c r="AO2037" t="s">
        <v>769</v>
      </c>
      <c r="AP2037">
        <v>1</v>
      </c>
      <c r="AQ2037" t="s">
        <v>769</v>
      </c>
      <c r="AR2037" t="s">
        <v>769</v>
      </c>
      <c r="AS2037">
        <v>0</v>
      </c>
    </row>
    <row r="2038" spans="1:46">
      <c r="A2038" t="s">
        <v>6123</v>
      </c>
      <c r="B2038" t="s">
        <v>6124</v>
      </c>
      <c r="C2038" t="s">
        <v>6125</v>
      </c>
      <c r="D2038" t="s">
        <v>769</v>
      </c>
      <c r="E2038">
        <v>0</v>
      </c>
      <c r="F2038">
        <v>1</v>
      </c>
      <c r="G2038" t="s">
        <v>769</v>
      </c>
      <c r="L2038" t="s">
        <v>769</v>
      </c>
      <c r="M2038" t="s">
        <v>769</v>
      </c>
      <c r="N2038">
        <v>0</v>
      </c>
      <c r="O2038" t="s">
        <v>769</v>
      </c>
      <c r="P2038" t="s">
        <v>769</v>
      </c>
      <c r="Q2038">
        <v>0</v>
      </c>
      <c r="R2038" t="s">
        <v>769</v>
      </c>
      <c r="S2038">
        <v>0</v>
      </c>
      <c r="T2038">
        <v>1</v>
      </c>
      <c r="U2038" t="s">
        <v>769</v>
      </c>
      <c r="Z2038" t="s">
        <v>769</v>
      </c>
      <c r="AA2038" t="s">
        <v>769</v>
      </c>
      <c r="AB2038">
        <v>0</v>
      </c>
      <c r="AC2038" t="s">
        <v>769</v>
      </c>
      <c r="AD2038" t="s">
        <v>769</v>
      </c>
      <c r="AE2038">
        <v>0</v>
      </c>
      <c r="AF2038" t="s">
        <v>769</v>
      </c>
      <c r="AG2038">
        <v>0</v>
      </c>
      <c r="AH2038">
        <v>1</v>
      </c>
      <c r="AI2038" t="s">
        <v>769</v>
      </c>
      <c r="AN2038" t="s">
        <v>769</v>
      </c>
      <c r="AO2038" t="s">
        <v>769</v>
      </c>
      <c r="AP2038">
        <v>0</v>
      </c>
      <c r="AQ2038" t="s">
        <v>769</v>
      </c>
      <c r="AR2038" t="s">
        <v>769</v>
      </c>
      <c r="AS2038">
        <v>0</v>
      </c>
    </row>
    <row r="2039" spans="1:46">
      <c r="A2039" t="s">
        <v>6126</v>
      </c>
      <c r="B2039" t="s">
        <v>6127</v>
      </c>
      <c r="C2039" t="s">
        <v>6128</v>
      </c>
      <c r="D2039">
        <v>0.56361099999999997</v>
      </c>
      <c r="E2039">
        <v>-0.88527999999999996</v>
      </c>
      <c r="F2039">
        <v>0.87430399999999997</v>
      </c>
      <c r="G2039">
        <v>-1.23078</v>
      </c>
      <c r="L2039">
        <v>-0.201377</v>
      </c>
      <c r="M2039">
        <v>0.451706</v>
      </c>
      <c r="N2039">
        <v>4</v>
      </c>
      <c r="O2039">
        <v>0.68390300000000004</v>
      </c>
      <c r="P2039">
        <v>1.3824799999999999</v>
      </c>
      <c r="Q2039">
        <v>3</v>
      </c>
      <c r="R2039">
        <v>0</v>
      </c>
      <c r="S2039" t="s">
        <v>769</v>
      </c>
      <c r="T2039">
        <v>1</v>
      </c>
      <c r="U2039">
        <v>0</v>
      </c>
      <c r="V2039" t="s">
        <v>724</v>
      </c>
      <c r="Z2039">
        <v>-0.201377</v>
      </c>
      <c r="AA2039">
        <v>0.451706</v>
      </c>
      <c r="AB2039">
        <v>4</v>
      </c>
      <c r="AC2039" t="s">
        <v>769</v>
      </c>
      <c r="AD2039" t="s">
        <v>769</v>
      </c>
      <c r="AE2039">
        <v>0</v>
      </c>
      <c r="AF2039">
        <v>0</v>
      </c>
      <c r="AG2039" t="s">
        <v>769</v>
      </c>
      <c r="AH2039">
        <v>0.76253000000000004</v>
      </c>
      <c r="AI2039">
        <v>0</v>
      </c>
      <c r="AJ2039" t="s">
        <v>724</v>
      </c>
      <c r="AN2039">
        <v>0.68390300000000004</v>
      </c>
      <c r="AO2039">
        <v>1.3824799999999999</v>
      </c>
      <c r="AP2039">
        <v>3</v>
      </c>
      <c r="AQ2039" t="s">
        <v>769</v>
      </c>
      <c r="AR2039" t="s">
        <v>769</v>
      </c>
      <c r="AS2039">
        <v>0</v>
      </c>
    </row>
    <row r="2040" spans="1:46">
      <c r="A2040" t="s">
        <v>6129</v>
      </c>
      <c r="B2040" t="s">
        <v>6130</v>
      </c>
      <c r="C2040" t="s">
        <v>6131</v>
      </c>
      <c r="D2040">
        <v>0.19636899999999999</v>
      </c>
      <c r="E2040">
        <v>0.36715900000000001</v>
      </c>
      <c r="F2040">
        <v>0.99356599999999995</v>
      </c>
      <c r="G2040">
        <v>0.48773300000000003</v>
      </c>
      <c r="L2040">
        <v>0.15653400000000001</v>
      </c>
      <c r="M2040">
        <v>1.23227</v>
      </c>
      <c r="N2040">
        <v>9</v>
      </c>
      <c r="O2040">
        <v>-0.21062400000000001</v>
      </c>
      <c r="P2040">
        <v>0.54888899999999996</v>
      </c>
      <c r="Q2040">
        <v>3</v>
      </c>
      <c r="R2040">
        <v>0.306556</v>
      </c>
      <c r="S2040">
        <v>0.47378399999999998</v>
      </c>
      <c r="T2040">
        <v>0.95746500000000001</v>
      </c>
      <c r="U2040">
        <v>0.70799400000000001</v>
      </c>
      <c r="Z2040">
        <v>0.15653400000000001</v>
      </c>
      <c r="AA2040">
        <v>1.23227</v>
      </c>
      <c r="AB2040">
        <v>9</v>
      </c>
      <c r="AC2040">
        <v>-0.31724999999999998</v>
      </c>
      <c r="AD2040">
        <v>0.70553900000000003</v>
      </c>
      <c r="AE2040">
        <v>4</v>
      </c>
      <c r="AF2040">
        <v>7.6860100000000001E-2</v>
      </c>
      <c r="AG2040">
        <v>0.106626</v>
      </c>
      <c r="AH2040">
        <v>1</v>
      </c>
      <c r="AI2040">
        <v>0.21562600000000001</v>
      </c>
      <c r="AN2040">
        <v>-0.21062400000000001</v>
      </c>
      <c r="AO2040">
        <v>0.54888899999999996</v>
      </c>
      <c r="AP2040">
        <v>3</v>
      </c>
      <c r="AQ2040">
        <v>-0.31724999999999998</v>
      </c>
      <c r="AR2040">
        <v>0.70553900000000003</v>
      </c>
      <c r="AS2040">
        <v>4</v>
      </c>
    </row>
    <row r="2041" spans="1:46">
      <c r="A2041" t="s">
        <v>1008</v>
      </c>
      <c r="B2041" t="s">
        <v>728</v>
      </c>
      <c r="C2041" t="s">
        <v>727</v>
      </c>
      <c r="D2041" t="s">
        <v>769</v>
      </c>
      <c r="E2041">
        <v>0</v>
      </c>
      <c r="F2041">
        <v>1</v>
      </c>
      <c r="G2041" t="s">
        <v>769</v>
      </c>
      <c r="L2041" t="s">
        <v>769</v>
      </c>
      <c r="M2041" t="s">
        <v>769</v>
      </c>
      <c r="N2041">
        <v>0</v>
      </c>
      <c r="O2041" t="s">
        <v>769</v>
      </c>
      <c r="P2041" t="s">
        <v>769</v>
      </c>
      <c r="Q2041">
        <v>0</v>
      </c>
      <c r="R2041">
        <v>0</v>
      </c>
      <c r="S2041" t="s">
        <v>769</v>
      </c>
      <c r="T2041">
        <v>1</v>
      </c>
      <c r="U2041">
        <v>0</v>
      </c>
      <c r="W2041" t="s">
        <v>724</v>
      </c>
      <c r="Z2041" t="s">
        <v>769</v>
      </c>
      <c r="AA2041" t="s">
        <v>769</v>
      </c>
      <c r="AB2041">
        <v>0</v>
      </c>
      <c r="AC2041">
        <v>0.35764400000000002</v>
      </c>
      <c r="AD2041">
        <v>0.89896399999999999</v>
      </c>
      <c r="AE2041">
        <v>3</v>
      </c>
      <c r="AF2041">
        <v>0</v>
      </c>
      <c r="AG2041" t="s">
        <v>769</v>
      </c>
      <c r="AH2041">
        <v>0.76296299999999995</v>
      </c>
      <c r="AI2041">
        <v>0</v>
      </c>
      <c r="AK2041" t="s">
        <v>724</v>
      </c>
      <c r="AN2041" t="s">
        <v>769</v>
      </c>
      <c r="AO2041" t="s">
        <v>769</v>
      </c>
      <c r="AP2041">
        <v>0</v>
      </c>
      <c r="AQ2041">
        <v>0.35764400000000002</v>
      </c>
      <c r="AR2041">
        <v>0.89896399999999999</v>
      </c>
      <c r="AS2041">
        <v>3</v>
      </c>
    </row>
    <row r="2042" spans="1:46">
      <c r="A2042" t="s">
        <v>6132</v>
      </c>
      <c r="B2042" t="s">
        <v>6133</v>
      </c>
      <c r="C2042" t="s">
        <v>6134</v>
      </c>
      <c r="D2042">
        <v>0</v>
      </c>
      <c r="E2042" t="s">
        <v>769</v>
      </c>
      <c r="F2042">
        <v>0.811033</v>
      </c>
      <c r="G2042">
        <v>0</v>
      </c>
      <c r="H2042" t="s">
        <v>724</v>
      </c>
      <c r="L2042">
        <v>0</v>
      </c>
      <c r="M2042">
        <v>1</v>
      </c>
      <c r="N2042">
        <v>2</v>
      </c>
      <c r="O2042" t="s">
        <v>769</v>
      </c>
      <c r="P2042" t="s">
        <v>769</v>
      </c>
      <c r="Q2042">
        <v>0</v>
      </c>
      <c r="R2042">
        <v>0</v>
      </c>
      <c r="S2042" t="s">
        <v>769</v>
      </c>
      <c r="T2042">
        <v>1</v>
      </c>
      <c r="U2042">
        <v>0</v>
      </c>
      <c r="V2042" t="s">
        <v>724</v>
      </c>
      <c r="Z2042">
        <v>0</v>
      </c>
      <c r="AA2042">
        <v>1</v>
      </c>
      <c r="AB2042">
        <v>2</v>
      </c>
      <c r="AC2042" t="s">
        <v>769</v>
      </c>
      <c r="AD2042" t="s">
        <v>769</v>
      </c>
      <c r="AE2042">
        <v>0</v>
      </c>
      <c r="AF2042" t="s">
        <v>769</v>
      </c>
      <c r="AG2042">
        <v>0</v>
      </c>
      <c r="AH2042">
        <v>1</v>
      </c>
      <c r="AI2042" t="s">
        <v>769</v>
      </c>
      <c r="AN2042" t="s">
        <v>769</v>
      </c>
      <c r="AO2042" t="s">
        <v>769</v>
      </c>
      <c r="AP2042">
        <v>0</v>
      </c>
      <c r="AQ2042" t="s">
        <v>769</v>
      </c>
      <c r="AR2042" t="s">
        <v>769</v>
      </c>
      <c r="AS2042">
        <v>0</v>
      </c>
    </row>
    <row r="2043" spans="1:46">
      <c r="A2043" t="s">
        <v>6135</v>
      </c>
      <c r="B2043" t="s">
        <v>6136</v>
      </c>
      <c r="C2043" t="s">
        <v>6137</v>
      </c>
      <c r="D2043">
        <v>7.2779299999999996</v>
      </c>
      <c r="E2043">
        <v>-1.7957000000000001</v>
      </c>
      <c r="F2043">
        <v>4.0000000000000001E-3</v>
      </c>
      <c r="G2043">
        <v>-19.3537</v>
      </c>
      <c r="J2043" t="s">
        <v>724</v>
      </c>
      <c r="K2043" t="s">
        <v>724</v>
      </c>
      <c r="L2043">
        <v>-8.22185E-2</v>
      </c>
      <c r="M2043">
        <v>0.152672</v>
      </c>
      <c r="N2043">
        <v>7</v>
      </c>
      <c r="O2043">
        <v>1.7134799999999999</v>
      </c>
      <c r="P2043">
        <v>4.88653E-2</v>
      </c>
      <c r="Q2043">
        <v>3</v>
      </c>
      <c r="R2043">
        <v>0</v>
      </c>
      <c r="S2043" t="s">
        <v>769</v>
      </c>
      <c r="T2043">
        <v>1</v>
      </c>
      <c r="U2043">
        <v>0</v>
      </c>
      <c r="V2043" t="s">
        <v>724</v>
      </c>
      <c r="Z2043">
        <v>-8.22185E-2</v>
      </c>
      <c r="AA2043">
        <v>0.152672</v>
      </c>
      <c r="AB2043">
        <v>7</v>
      </c>
      <c r="AC2043" t="s">
        <v>769</v>
      </c>
      <c r="AD2043" t="s">
        <v>769</v>
      </c>
      <c r="AE2043">
        <v>0</v>
      </c>
      <c r="AF2043">
        <v>0</v>
      </c>
      <c r="AG2043" t="s">
        <v>769</v>
      </c>
      <c r="AH2043">
        <v>0.76339599999999996</v>
      </c>
      <c r="AI2043">
        <v>0</v>
      </c>
      <c r="AJ2043" t="s">
        <v>724</v>
      </c>
      <c r="AN2043">
        <v>1.7134799999999999</v>
      </c>
      <c r="AO2043">
        <v>4.88653E-2</v>
      </c>
      <c r="AP2043">
        <v>3</v>
      </c>
      <c r="AQ2043" t="s">
        <v>769</v>
      </c>
      <c r="AR2043" t="s">
        <v>769</v>
      </c>
      <c r="AS2043">
        <v>0</v>
      </c>
      <c r="AT2043" t="s">
        <v>7359</v>
      </c>
    </row>
    <row r="2044" spans="1:46">
      <c r="A2044" t="s">
        <v>6138</v>
      </c>
      <c r="B2044" t="s">
        <v>6139</v>
      </c>
      <c r="C2044" t="s">
        <v>6140</v>
      </c>
      <c r="D2044">
        <v>0</v>
      </c>
      <c r="E2044" t="s">
        <v>769</v>
      </c>
      <c r="F2044">
        <v>0.81145100000000003</v>
      </c>
      <c r="G2044">
        <v>0</v>
      </c>
      <c r="H2044" t="s">
        <v>724</v>
      </c>
      <c r="L2044">
        <v>0.70347099999999996</v>
      </c>
      <c r="M2044">
        <v>0.67501299999999997</v>
      </c>
      <c r="N2044">
        <v>3</v>
      </c>
      <c r="O2044" t="s">
        <v>769</v>
      </c>
      <c r="P2044" t="s">
        <v>769</v>
      </c>
      <c r="Q2044">
        <v>0</v>
      </c>
      <c r="R2044">
        <v>0.87691600000000003</v>
      </c>
      <c r="S2044">
        <v>1.3737900000000001</v>
      </c>
      <c r="T2044">
        <v>0.436083</v>
      </c>
      <c r="U2044">
        <v>2.0499900000000002</v>
      </c>
      <c r="Z2044">
        <v>0.70347099999999996</v>
      </c>
      <c r="AA2044">
        <v>0.67501299999999997</v>
      </c>
      <c r="AB2044">
        <v>3</v>
      </c>
      <c r="AC2044">
        <v>-0.67031799999999997</v>
      </c>
      <c r="AD2044">
        <v>0.83991000000000005</v>
      </c>
      <c r="AE2044">
        <v>2</v>
      </c>
      <c r="AF2044">
        <v>0</v>
      </c>
      <c r="AG2044" t="s">
        <v>769</v>
      </c>
      <c r="AH2044">
        <v>0.76383000000000001</v>
      </c>
      <c r="AI2044">
        <v>0</v>
      </c>
      <c r="AK2044" t="s">
        <v>724</v>
      </c>
      <c r="AN2044" t="s">
        <v>769</v>
      </c>
      <c r="AO2044" t="s">
        <v>769</v>
      </c>
      <c r="AP2044">
        <v>0</v>
      </c>
      <c r="AQ2044">
        <v>-0.67031799999999997</v>
      </c>
      <c r="AR2044">
        <v>0.83991000000000005</v>
      </c>
      <c r="AS2044">
        <v>2</v>
      </c>
    </row>
    <row r="2045" spans="1:46">
      <c r="A2045" t="s">
        <v>6141</v>
      </c>
      <c r="B2045" t="s">
        <v>6142</v>
      </c>
      <c r="C2045" t="s">
        <v>6143</v>
      </c>
      <c r="D2045">
        <v>0</v>
      </c>
      <c r="E2045" t="s">
        <v>769</v>
      </c>
      <c r="F2045">
        <v>0.81186800000000003</v>
      </c>
      <c r="G2045">
        <v>0</v>
      </c>
      <c r="H2045" t="s">
        <v>724</v>
      </c>
      <c r="L2045">
        <v>0</v>
      </c>
      <c r="M2045">
        <v>1</v>
      </c>
      <c r="N2045">
        <v>2</v>
      </c>
      <c r="O2045" t="s">
        <v>769</v>
      </c>
      <c r="P2045" t="s">
        <v>769</v>
      </c>
      <c r="Q2045">
        <v>0</v>
      </c>
      <c r="R2045">
        <v>0</v>
      </c>
      <c r="S2045" t="s">
        <v>769</v>
      </c>
      <c r="T2045">
        <v>1</v>
      </c>
      <c r="U2045">
        <v>0</v>
      </c>
      <c r="V2045" t="s">
        <v>724</v>
      </c>
      <c r="Z2045">
        <v>0</v>
      </c>
      <c r="AA2045">
        <v>1</v>
      </c>
      <c r="AB2045">
        <v>2</v>
      </c>
      <c r="AC2045" t="s">
        <v>769</v>
      </c>
      <c r="AD2045" t="s">
        <v>769</v>
      </c>
      <c r="AE2045">
        <v>0</v>
      </c>
      <c r="AF2045" t="s">
        <v>769</v>
      </c>
      <c r="AG2045">
        <v>0</v>
      </c>
      <c r="AH2045">
        <v>1</v>
      </c>
      <c r="AI2045" t="s">
        <v>769</v>
      </c>
      <c r="AN2045" t="s">
        <v>769</v>
      </c>
      <c r="AO2045" t="s">
        <v>769</v>
      </c>
      <c r="AP2045">
        <v>0</v>
      </c>
      <c r="AQ2045" t="s">
        <v>769</v>
      </c>
      <c r="AR2045" t="s">
        <v>769</v>
      </c>
      <c r="AS2045">
        <v>0</v>
      </c>
    </row>
    <row r="2046" spans="1:46">
      <c r="A2046" t="s">
        <v>6144</v>
      </c>
      <c r="B2046" t="s">
        <v>6145</v>
      </c>
      <c r="C2046" t="s">
        <v>6146</v>
      </c>
      <c r="D2046" t="s">
        <v>769</v>
      </c>
      <c r="E2046">
        <v>0</v>
      </c>
      <c r="F2046">
        <v>1</v>
      </c>
      <c r="G2046" t="s">
        <v>769</v>
      </c>
      <c r="L2046" t="s">
        <v>769</v>
      </c>
      <c r="M2046" t="s">
        <v>769</v>
      </c>
      <c r="N2046">
        <v>0</v>
      </c>
      <c r="O2046" t="s">
        <v>769</v>
      </c>
      <c r="P2046" t="s">
        <v>769</v>
      </c>
      <c r="Q2046">
        <v>0</v>
      </c>
      <c r="R2046" t="s">
        <v>769</v>
      </c>
      <c r="S2046">
        <v>0</v>
      </c>
      <c r="T2046">
        <v>1</v>
      </c>
      <c r="U2046" t="s">
        <v>769</v>
      </c>
      <c r="Z2046" t="s">
        <v>769</v>
      </c>
      <c r="AA2046" t="s">
        <v>769</v>
      </c>
      <c r="AB2046">
        <v>0</v>
      </c>
      <c r="AC2046" t="s">
        <v>769</v>
      </c>
      <c r="AD2046" t="s">
        <v>769</v>
      </c>
      <c r="AE2046">
        <v>0</v>
      </c>
      <c r="AF2046" t="s">
        <v>769</v>
      </c>
      <c r="AG2046">
        <v>0</v>
      </c>
      <c r="AH2046">
        <v>1</v>
      </c>
      <c r="AI2046" t="s">
        <v>769</v>
      </c>
      <c r="AN2046" t="s">
        <v>769</v>
      </c>
      <c r="AO2046" t="s">
        <v>769</v>
      </c>
      <c r="AP2046">
        <v>0</v>
      </c>
      <c r="AQ2046" t="s">
        <v>769</v>
      </c>
      <c r="AR2046" t="s">
        <v>769</v>
      </c>
      <c r="AS2046">
        <v>0</v>
      </c>
    </row>
    <row r="2047" spans="1:46">
      <c r="A2047" t="s">
        <v>6147</v>
      </c>
      <c r="B2047" t="s">
        <v>6148</v>
      </c>
      <c r="C2047" t="s">
        <v>6149</v>
      </c>
      <c r="D2047" t="s">
        <v>769</v>
      </c>
      <c r="E2047">
        <v>0</v>
      </c>
      <c r="F2047">
        <v>1</v>
      </c>
      <c r="G2047" t="s">
        <v>769</v>
      </c>
      <c r="L2047" t="s">
        <v>769</v>
      </c>
      <c r="M2047" t="s">
        <v>769</v>
      </c>
      <c r="N2047">
        <v>0</v>
      </c>
      <c r="O2047" t="s">
        <v>769</v>
      </c>
      <c r="P2047" t="s">
        <v>769</v>
      </c>
      <c r="Q2047">
        <v>0</v>
      </c>
      <c r="R2047">
        <v>0</v>
      </c>
      <c r="S2047" t="s">
        <v>769</v>
      </c>
      <c r="T2047">
        <v>1</v>
      </c>
      <c r="U2047">
        <v>0</v>
      </c>
      <c r="W2047" t="s">
        <v>724</v>
      </c>
      <c r="Z2047" t="s">
        <v>769</v>
      </c>
      <c r="AA2047" t="s">
        <v>769</v>
      </c>
      <c r="AB2047">
        <v>0</v>
      </c>
      <c r="AC2047">
        <v>0</v>
      </c>
      <c r="AD2047">
        <v>1</v>
      </c>
      <c r="AE2047">
        <v>2</v>
      </c>
      <c r="AF2047">
        <v>0</v>
      </c>
      <c r="AG2047" t="s">
        <v>769</v>
      </c>
      <c r="AH2047">
        <v>0.76426400000000005</v>
      </c>
      <c r="AI2047">
        <v>0</v>
      </c>
      <c r="AK2047" t="s">
        <v>724</v>
      </c>
      <c r="AN2047" t="s">
        <v>769</v>
      </c>
      <c r="AO2047" t="s">
        <v>769</v>
      </c>
      <c r="AP2047">
        <v>0</v>
      </c>
      <c r="AQ2047">
        <v>0</v>
      </c>
      <c r="AR2047">
        <v>1</v>
      </c>
      <c r="AS2047">
        <v>2</v>
      </c>
    </row>
    <row r="2048" spans="1:46">
      <c r="A2048" t="s">
        <v>829</v>
      </c>
      <c r="B2048" t="s">
        <v>830</v>
      </c>
      <c r="C2048" t="s">
        <v>828</v>
      </c>
      <c r="D2048">
        <v>0.37753199999999998</v>
      </c>
      <c r="E2048">
        <v>0.48994799999999999</v>
      </c>
      <c r="F2048">
        <v>0.92678099999999997</v>
      </c>
      <c r="G2048">
        <v>0.858101</v>
      </c>
      <c r="L2048">
        <v>0.58459799999999995</v>
      </c>
      <c r="M2048">
        <v>1.2469300000000001</v>
      </c>
      <c r="N2048">
        <v>4</v>
      </c>
      <c r="O2048">
        <v>9.4650600000000001E-2</v>
      </c>
      <c r="P2048">
        <v>0.31885799999999997</v>
      </c>
      <c r="Q2048">
        <v>5</v>
      </c>
      <c r="R2048">
        <v>0.63444999999999996</v>
      </c>
      <c r="S2048">
        <v>1.2883500000000001</v>
      </c>
      <c r="T2048">
        <v>0.66153300000000004</v>
      </c>
      <c r="U2048">
        <v>1.35968</v>
      </c>
      <c r="Z2048">
        <v>0.58459799999999995</v>
      </c>
      <c r="AA2048">
        <v>1.2469300000000001</v>
      </c>
      <c r="AB2048">
        <v>4</v>
      </c>
      <c r="AC2048">
        <v>-0.70375100000000002</v>
      </c>
      <c r="AD2048">
        <v>1.2311000000000001</v>
      </c>
      <c r="AE2048">
        <v>3</v>
      </c>
      <c r="AF2048">
        <v>0.70163200000000003</v>
      </c>
      <c r="AG2048">
        <v>0.79840199999999995</v>
      </c>
      <c r="AH2048">
        <v>0.68041200000000002</v>
      </c>
      <c r="AI2048">
        <v>1.44428</v>
      </c>
      <c r="AN2048">
        <v>9.4650600000000001E-2</v>
      </c>
      <c r="AO2048">
        <v>0.31885799999999997</v>
      </c>
      <c r="AP2048">
        <v>5</v>
      </c>
      <c r="AQ2048">
        <v>-0.70375100000000002</v>
      </c>
      <c r="AR2048">
        <v>1.2311000000000001</v>
      </c>
      <c r="AS2048">
        <v>3</v>
      </c>
    </row>
    <row r="2049" spans="1:45">
      <c r="A2049" t="s">
        <v>6150</v>
      </c>
      <c r="B2049" t="s">
        <v>6151</v>
      </c>
      <c r="C2049" t="s">
        <v>6152</v>
      </c>
      <c r="D2049">
        <v>3.4961899999999997E-2</v>
      </c>
      <c r="E2049">
        <v>-7.3162599999999994E-2</v>
      </c>
      <c r="F2049">
        <v>1</v>
      </c>
      <c r="G2049">
        <v>-9.9344100000000005E-2</v>
      </c>
      <c r="L2049">
        <v>7.3913300000000001E-2</v>
      </c>
      <c r="M2049">
        <v>1.4322600000000001</v>
      </c>
      <c r="N2049">
        <v>9</v>
      </c>
      <c r="O2049">
        <v>0.14707600000000001</v>
      </c>
      <c r="P2049">
        <v>0.19192999999999999</v>
      </c>
      <c r="Q2049">
        <v>4</v>
      </c>
      <c r="R2049">
        <v>6.1997099999999999E-2</v>
      </c>
      <c r="S2049">
        <v>0.112764</v>
      </c>
      <c r="T2049">
        <v>1</v>
      </c>
      <c r="U2049">
        <v>0.17113700000000001</v>
      </c>
      <c r="Z2049">
        <v>7.3913300000000001E-2</v>
      </c>
      <c r="AA2049">
        <v>1.4322600000000001</v>
      </c>
      <c r="AB2049">
        <v>9</v>
      </c>
      <c r="AC2049">
        <v>-3.8850799999999998E-2</v>
      </c>
      <c r="AD2049">
        <v>0.28956700000000002</v>
      </c>
      <c r="AE2049">
        <v>5</v>
      </c>
      <c r="AF2049">
        <v>0.51078699999999999</v>
      </c>
      <c r="AG2049">
        <v>0.18592700000000001</v>
      </c>
      <c r="AH2049">
        <v>0.79867200000000005</v>
      </c>
      <c r="AI2049">
        <v>1.09815</v>
      </c>
      <c r="AN2049">
        <v>0.14707600000000001</v>
      </c>
      <c r="AO2049">
        <v>0.19192999999999999</v>
      </c>
      <c r="AP2049">
        <v>4</v>
      </c>
      <c r="AQ2049">
        <v>-3.8850799999999998E-2</v>
      </c>
      <c r="AR2049">
        <v>0.28956700000000002</v>
      </c>
      <c r="AS2049">
        <v>5</v>
      </c>
    </row>
    <row r="2050" spans="1:45">
      <c r="A2050" t="s">
        <v>6153</v>
      </c>
      <c r="B2050" t="s">
        <v>6154</v>
      </c>
      <c r="C2050" t="s">
        <v>6155</v>
      </c>
      <c r="D2050" t="s">
        <v>769</v>
      </c>
      <c r="E2050">
        <v>0</v>
      </c>
      <c r="F2050">
        <v>1</v>
      </c>
      <c r="G2050" t="s">
        <v>769</v>
      </c>
      <c r="L2050" t="s">
        <v>769</v>
      </c>
      <c r="M2050" t="s">
        <v>769</v>
      </c>
      <c r="N2050">
        <v>0</v>
      </c>
      <c r="O2050" t="s">
        <v>769</v>
      </c>
      <c r="P2050" t="s">
        <v>769</v>
      </c>
      <c r="Q2050">
        <v>0</v>
      </c>
      <c r="R2050" t="s">
        <v>769</v>
      </c>
      <c r="S2050">
        <v>0</v>
      </c>
      <c r="T2050">
        <v>1</v>
      </c>
      <c r="U2050" t="s">
        <v>769</v>
      </c>
      <c r="Z2050" t="s">
        <v>769</v>
      </c>
      <c r="AA2050" t="s">
        <v>769</v>
      </c>
      <c r="AB2050">
        <v>0</v>
      </c>
      <c r="AC2050" t="s">
        <v>769</v>
      </c>
      <c r="AD2050" t="s">
        <v>769</v>
      </c>
      <c r="AE2050">
        <v>0</v>
      </c>
      <c r="AF2050" t="s">
        <v>769</v>
      </c>
      <c r="AG2050">
        <v>0</v>
      </c>
      <c r="AH2050">
        <v>1</v>
      </c>
      <c r="AI2050" t="s">
        <v>769</v>
      </c>
      <c r="AN2050" t="s">
        <v>769</v>
      </c>
      <c r="AO2050" t="s">
        <v>769</v>
      </c>
      <c r="AP2050">
        <v>0</v>
      </c>
      <c r="AQ2050" t="s">
        <v>769</v>
      </c>
      <c r="AR2050" t="s">
        <v>769</v>
      </c>
      <c r="AS2050">
        <v>0</v>
      </c>
    </row>
    <row r="2051" spans="1:45">
      <c r="A2051" t="s">
        <v>6156</v>
      </c>
      <c r="B2051" t="s">
        <v>6157</v>
      </c>
      <c r="C2051" t="s">
        <v>6158</v>
      </c>
      <c r="D2051">
        <v>0.28652</v>
      </c>
      <c r="E2051">
        <v>0.43399799999999999</v>
      </c>
      <c r="F2051">
        <v>0.97707599999999994</v>
      </c>
      <c r="G2051">
        <v>0.67785099999999998</v>
      </c>
      <c r="L2051">
        <v>0.21374299999999999</v>
      </c>
      <c r="M2051">
        <v>0.50674399999999997</v>
      </c>
      <c r="N2051">
        <v>6</v>
      </c>
      <c r="O2051">
        <v>-0.22025500000000001</v>
      </c>
      <c r="P2051">
        <v>1.4817400000000001</v>
      </c>
      <c r="Q2051">
        <v>4</v>
      </c>
      <c r="R2051">
        <v>0.47076800000000002</v>
      </c>
      <c r="S2051">
        <v>0.54538399999999998</v>
      </c>
      <c r="T2051">
        <v>0.79140500000000003</v>
      </c>
      <c r="U2051">
        <v>1.01851</v>
      </c>
      <c r="Z2051">
        <v>0.21374299999999999</v>
      </c>
      <c r="AA2051">
        <v>0.50674399999999997</v>
      </c>
      <c r="AB2051">
        <v>6</v>
      </c>
      <c r="AC2051">
        <v>-0.33164100000000002</v>
      </c>
      <c r="AD2051">
        <v>1.18621</v>
      </c>
      <c r="AE2051">
        <v>4</v>
      </c>
      <c r="AF2051">
        <v>4.0768600000000002E-2</v>
      </c>
      <c r="AG2051">
        <v>0.111387</v>
      </c>
      <c r="AH2051">
        <v>1</v>
      </c>
      <c r="AI2051">
        <v>0.117369</v>
      </c>
      <c r="AN2051">
        <v>-0.22025500000000001</v>
      </c>
      <c r="AO2051">
        <v>1.4817400000000001</v>
      </c>
      <c r="AP2051">
        <v>4</v>
      </c>
      <c r="AQ2051">
        <v>-0.33164100000000002</v>
      </c>
      <c r="AR2051">
        <v>1.18621</v>
      </c>
      <c r="AS2051">
        <v>4</v>
      </c>
    </row>
    <row r="2052" spans="1:45">
      <c r="A2052" t="s">
        <v>6159</v>
      </c>
      <c r="B2052" t="s">
        <v>6160</v>
      </c>
      <c r="C2052" t="s">
        <v>6161</v>
      </c>
      <c r="D2052">
        <v>3.3988499999999998E-2</v>
      </c>
      <c r="E2052">
        <v>-5.6547300000000002E-2</v>
      </c>
      <c r="F2052">
        <v>1</v>
      </c>
      <c r="G2052">
        <v>-9.6675899999999995E-2</v>
      </c>
      <c r="L2052">
        <v>-0.33954099999999998</v>
      </c>
      <c r="M2052">
        <v>1.377</v>
      </c>
      <c r="N2052">
        <v>7</v>
      </c>
      <c r="O2052">
        <v>-0.28299400000000002</v>
      </c>
      <c r="P2052">
        <v>0.39543299999999998</v>
      </c>
      <c r="Q2052">
        <v>6</v>
      </c>
      <c r="R2052">
        <v>0.459061</v>
      </c>
      <c r="S2052">
        <v>-0.64539400000000002</v>
      </c>
      <c r="T2052">
        <v>0.79661499999999996</v>
      </c>
      <c r="U2052">
        <v>-0.98140099999999997</v>
      </c>
      <c r="Z2052">
        <v>-0.33954099999999998</v>
      </c>
      <c r="AA2052">
        <v>1.377</v>
      </c>
      <c r="AB2052">
        <v>7</v>
      </c>
      <c r="AC2052">
        <v>0.30585299999999999</v>
      </c>
      <c r="AD2052">
        <v>0.89358899999999997</v>
      </c>
      <c r="AE2052">
        <v>6</v>
      </c>
      <c r="AF2052">
        <v>0.76775000000000004</v>
      </c>
      <c r="AG2052">
        <v>-0.58884700000000001</v>
      </c>
      <c r="AH2052">
        <v>0.648814</v>
      </c>
      <c r="AI2052">
        <v>-1.47607</v>
      </c>
      <c r="AN2052">
        <v>-0.28299400000000002</v>
      </c>
      <c r="AO2052">
        <v>0.39543299999999998</v>
      </c>
      <c r="AP2052">
        <v>6</v>
      </c>
      <c r="AQ2052">
        <v>0.30585299999999999</v>
      </c>
      <c r="AR2052">
        <v>0.89358899999999997</v>
      </c>
      <c r="AS2052">
        <v>6</v>
      </c>
    </row>
    <row r="2053" spans="1:45">
      <c r="A2053" t="s">
        <v>6162</v>
      </c>
      <c r="B2053" t="s">
        <v>6163</v>
      </c>
      <c r="C2053" t="s">
        <v>6164</v>
      </c>
      <c r="D2053">
        <v>0.28576200000000002</v>
      </c>
      <c r="E2053">
        <v>0.63463099999999995</v>
      </c>
      <c r="F2053">
        <v>0.97611099999999995</v>
      </c>
      <c r="G2053">
        <v>0.70823199999999997</v>
      </c>
      <c r="L2053">
        <v>0.36943300000000001</v>
      </c>
      <c r="M2053">
        <v>1.3427899999999999</v>
      </c>
      <c r="N2053">
        <v>3</v>
      </c>
      <c r="O2053">
        <v>-0.26519799999999999</v>
      </c>
      <c r="P2053">
        <v>0.77832500000000004</v>
      </c>
      <c r="Q2053">
        <v>3</v>
      </c>
      <c r="R2053">
        <v>0.115522</v>
      </c>
      <c r="S2053">
        <v>0.32218000000000002</v>
      </c>
      <c r="T2053">
        <v>1</v>
      </c>
      <c r="U2053">
        <v>0.31793500000000002</v>
      </c>
      <c r="Z2053">
        <v>0.36943300000000001</v>
      </c>
      <c r="AA2053">
        <v>1.3427899999999999</v>
      </c>
      <c r="AB2053">
        <v>3</v>
      </c>
      <c r="AC2053">
        <v>4.72529E-2</v>
      </c>
      <c r="AD2053">
        <v>1.13029</v>
      </c>
      <c r="AE2053">
        <v>3</v>
      </c>
      <c r="AF2053">
        <v>0.14663799999999999</v>
      </c>
      <c r="AG2053">
        <v>-0.31245099999999998</v>
      </c>
      <c r="AH2053">
        <v>1</v>
      </c>
      <c r="AI2053">
        <v>-0.39434599999999997</v>
      </c>
      <c r="AN2053">
        <v>-0.26519799999999999</v>
      </c>
      <c r="AO2053">
        <v>0.77832500000000004</v>
      </c>
      <c r="AP2053">
        <v>3</v>
      </c>
      <c r="AQ2053">
        <v>4.72529E-2</v>
      </c>
      <c r="AR2053">
        <v>1.13029</v>
      </c>
      <c r="AS2053">
        <v>3</v>
      </c>
    </row>
    <row r="2054" spans="1:45">
      <c r="A2054" t="s">
        <v>6165</v>
      </c>
      <c r="B2054" t="s">
        <v>6166</v>
      </c>
      <c r="C2054" t="s">
        <v>6167</v>
      </c>
      <c r="D2054">
        <v>0.240562</v>
      </c>
      <c r="E2054">
        <v>0.35527700000000001</v>
      </c>
      <c r="F2054">
        <v>0.99432200000000004</v>
      </c>
      <c r="G2054">
        <v>0.57457499999999995</v>
      </c>
      <c r="L2054">
        <v>9.7767000000000007E-2</v>
      </c>
      <c r="M2054">
        <v>0.96618400000000004</v>
      </c>
      <c r="N2054">
        <v>8</v>
      </c>
      <c r="O2054">
        <v>-0.25751000000000002</v>
      </c>
      <c r="P2054">
        <v>1.4577899999999999</v>
      </c>
      <c r="Q2054">
        <v>8</v>
      </c>
      <c r="R2054">
        <v>5.9159299999999998E-2</v>
      </c>
      <c r="S2054">
        <v>5.9766800000000002E-2</v>
      </c>
      <c r="T2054">
        <v>1</v>
      </c>
      <c r="U2054">
        <v>0.16325500000000001</v>
      </c>
      <c r="Z2054">
        <v>9.7767000000000007E-2</v>
      </c>
      <c r="AA2054">
        <v>0.96618400000000004</v>
      </c>
      <c r="AB2054">
        <v>8</v>
      </c>
      <c r="AC2054">
        <v>3.8000199999999998E-2</v>
      </c>
      <c r="AD2054">
        <v>0.372421</v>
      </c>
      <c r="AE2054">
        <v>8</v>
      </c>
      <c r="AF2054">
        <v>0.231131</v>
      </c>
      <c r="AG2054">
        <v>-0.29550999999999999</v>
      </c>
      <c r="AH2054">
        <v>0.97470599999999996</v>
      </c>
      <c r="AI2054">
        <v>-0.55551300000000003</v>
      </c>
      <c r="AN2054">
        <v>-0.25751000000000002</v>
      </c>
      <c r="AO2054">
        <v>1.4577899999999999</v>
      </c>
      <c r="AP2054">
        <v>8</v>
      </c>
      <c r="AQ2054">
        <v>3.8000199999999998E-2</v>
      </c>
      <c r="AR2054">
        <v>0.372421</v>
      </c>
      <c r="AS2054">
        <v>8</v>
      </c>
    </row>
    <row r="2055" spans="1:45">
      <c r="A2055" t="s">
        <v>6168</v>
      </c>
      <c r="B2055" t="s">
        <v>6169</v>
      </c>
      <c r="C2055" t="s">
        <v>6170</v>
      </c>
      <c r="D2055">
        <v>0.196802</v>
      </c>
      <c r="E2055">
        <v>-0.41795900000000002</v>
      </c>
      <c r="F2055">
        <v>0.99366500000000002</v>
      </c>
      <c r="G2055">
        <v>-0.495203</v>
      </c>
      <c r="L2055">
        <v>-0.33870600000000001</v>
      </c>
      <c r="M2055">
        <v>1.1942299999999999</v>
      </c>
      <c r="N2055">
        <v>6</v>
      </c>
      <c r="O2055">
        <v>7.9252299999999998E-2</v>
      </c>
      <c r="P2055">
        <v>1.19208</v>
      </c>
      <c r="Q2055">
        <v>3</v>
      </c>
      <c r="R2055">
        <v>0.33276499999999998</v>
      </c>
      <c r="S2055">
        <v>-0.55847400000000003</v>
      </c>
      <c r="T2055">
        <v>0.92996500000000004</v>
      </c>
      <c r="U2055">
        <v>-0.77309499999999998</v>
      </c>
      <c r="Z2055">
        <v>-0.33870600000000001</v>
      </c>
      <c r="AA2055">
        <v>1.1942299999999999</v>
      </c>
      <c r="AB2055">
        <v>6</v>
      </c>
      <c r="AC2055">
        <v>0.21976799999999999</v>
      </c>
      <c r="AD2055">
        <v>0.29571399999999998</v>
      </c>
      <c r="AE2055">
        <v>3</v>
      </c>
      <c r="AF2055">
        <v>6.9262299999999999E-2</v>
      </c>
      <c r="AG2055">
        <v>-0.140515</v>
      </c>
      <c r="AH2055">
        <v>1</v>
      </c>
      <c r="AI2055">
        <v>-0.198158</v>
      </c>
      <c r="AN2055">
        <v>7.9252299999999998E-2</v>
      </c>
      <c r="AO2055">
        <v>1.19208</v>
      </c>
      <c r="AP2055">
        <v>3</v>
      </c>
      <c r="AQ2055">
        <v>0.21976799999999999</v>
      </c>
      <c r="AR2055">
        <v>0.29571399999999998</v>
      </c>
      <c r="AS2055">
        <v>3</v>
      </c>
    </row>
    <row r="2056" spans="1:45">
      <c r="A2056" t="s">
        <v>6171</v>
      </c>
      <c r="B2056" t="s">
        <v>6172</v>
      </c>
      <c r="C2056" t="s">
        <v>6173</v>
      </c>
      <c r="D2056" t="s">
        <v>769</v>
      </c>
      <c r="E2056">
        <v>0</v>
      </c>
      <c r="F2056">
        <v>1</v>
      </c>
      <c r="G2056" t="s">
        <v>769</v>
      </c>
      <c r="L2056" t="s">
        <v>769</v>
      </c>
      <c r="M2056" t="s">
        <v>769</v>
      </c>
      <c r="N2056">
        <v>0</v>
      </c>
      <c r="O2056" t="s">
        <v>769</v>
      </c>
      <c r="P2056" t="s">
        <v>769</v>
      </c>
      <c r="Q2056">
        <v>0</v>
      </c>
      <c r="R2056" t="s">
        <v>769</v>
      </c>
      <c r="S2056">
        <v>0</v>
      </c>
      <c r="T2056">
        <v>1</v>
      </c>
      <c r="U2056" t="s">
        <v>769</v>
      </c>
      <c r="Z2056" t="s">
        <v>769</v>
      </c>
      <c r="AA2056" t="s">
        <v>769</v>
      </c>
      <c r="AB2056">
        <v>0</v>
      </c>
      <c r="AC2056" t="s">
        <v>769</v>
      </c>
      <c r="AD2056" t="s">
        <v>769</v>
      </c>
      <c r="AE2056">
        <v>0</v>
      </c>
      <c r="AF2056" t="s">
        <v>769</v>
      </c>
      <c r="AG2056">
        <v>0</v>
      </c>
      <c r="AH2056">
        <v>1</v>
      </c>
      <c r="AI2056" t="s">
        <v>769</v>
      </c>
      <c r="AN2056" t="s">
        <v>769</v>
      </c>
      <c r="AO2056" t="s">
        <v>769</v>
      </c>
      <c r="AP2056">
        <v>0</v>
      </c>
      <c r="AQ2056" t="s">
        <v>769</v>
      </c>
      <c r="AR2056" t="s">
        <v>769</v>
      </c>
      <c r="AS2056">
        <v>0</v>
      </c>
    </row>
    <row r="2057" spans="1:45">
      <c r="A2057" t="s">
        <v>6174</v>
      </c>
      <c r="B2057" t="s">
        <v>6175</v>
      </c>
      <c r="C2057" t="s">
        <v>6176</v>
      </c>
      <c r="D2057" t="s">
        <v>769</v>
      </c>
      <c r="E2057">
        <v>0</v>
      </c>
      <c r="F2057">
        <v>1</v>
      </c>
      <c r="G2057" t="s">
        <v>769</v>
      </c>
      <c r="L2057" t="s">
        <v>769</v>
      </c>
      <c r="M2057" t="s">
        <v>769</v>
      </c>
      <c r="N2057">
        <v>0</v>
      </c>
      <c r="O2057" t="s">
        <v>769</v>
      </c>
      <c r="P2057" t="s">
        <v>769</v>
      </c>
      <c r="Q2057">
        <v>0</v>
      </c>
      <c r="R2057" t="s">
        <v>769</v>
      </c>
      <c r="S2057">
        <v>0</v>
      </c>
      <c r="T2057">
        <v>1</v>
      </c>
      <c r="U2057" t="s">
        <v>769</v>
      </c>
      <c r="Z2057" t="s">
        <v>769</v>
      </c>
      <c r="AA2057" t="s">
        <v>769</v>
      </c>
      <c r="AB2057">
        <v>0</v>
      </c>
      <c r="AC2057" t="s">
        <v>769</v>
      </c>
      <c r="AD2057" t="s">
        <v>769</v>
      </c>
      <c r="AE2057">
        <v>0</v>
      </c>
      <c r="AF2057" t="s">
        <v>769</v>
      </c>
      <c r="AG2057">
        <v>0</v>
      </c>
      <c r="AH2057">
        <v>1</v>
      </c>
      <c r="AI2057" t="s">
        <v>769</v>
      </c>
      <c r="AN2057" t="s">
        <v>769</v>
      </c>
      <c r="AO2057" t="s">
        <v>769</v>
      </c>
      <c r="AP2057">
        <v>0</v>
      </c>
      <c r="AQ2057" t="s">
        <v>769</v>
      </c>
      <c r="AR2057" t="s">
        <v>769</v>
      </c>
      <c r="AS2057">
        <v>0</v>
      </c>
    </row>
    <row r="2058" spans="1:45">
      <c r="A2058" t="s">
        <v>6177</v>
      </c>
      <c r="B2058" t="s">
        <v>6178</v>
      </c>
      <c r="C2058" t="s">
        <v>6179</v>
      </c>
      <c r="D2058" t="s">
        <v>769</v>
      </c>
      <c r="E2058">
        <v>0</v>
      </c>
      <c r="F2058">
        <v>1</v>
      </c>
      <c r="G2058" t="s">
        <v>769</v>
      </c>
      <c r="L2058" t="s">
        <v>769</v>
      </c>
      <c r="M2058" t="s">
        <v>769</v>
      </c>
      <c r="N2058">
        <v>0</v>
      </c>
      <c r="O2058" t="s">
        <v>769</v>
      </c>
      <c r="P2058" t="s">
        <v>769</v>
      </c>
      <c r="Q2058">
        <v>0</v>
      </c>
      <c r="R2058" t="s">
        <v>769</v>
      </c>
      <c r="S2058">
        <v>0</v>
      </c>
      <c r="T2058">
        <v>1</v>
      </c>
      <c r="U2058" t="s">
        <v>769</v>
      </c>
      <c r="Z2058" t="s">
        <v>769</v>
      </c>
      <c r="AA2058" t="s">
        <v>769</v>
      </c>
      <c r="AB2058">
        <v>0</v>
      </c>
      <c r="AC2058" t="s">
        <v>769</v>
      </c>
      <c r="AD2058" t="s">
        <v>769</v>
      </c>
      <c r="AE2058">
        <v>0</v>
      </c>
      <c r="AF2058" t="s">
        <v>769</v>
      </c>
      <c r="AG2058">
        <v>0</v>
      </c>
      <c r="AH2058">
        <v>1</v>
      </c>
      <c r="AI2058" t="s">
        <v>769</v>
      </c>
      <c r="AN2058" t="s">
        <v>769</v>
      </c>
      <c r="AO2058" t="s">
        <v>769</v>
      </c>
      <c r="AP2058">
        <v>0</v>
      </c>
      <c r="AQ2058" t="s">
        <v>769</v>
      </c>
      <c r="AR2058" t="s">
        <v>769</v>
      </c>
      <c r="AS2058">
        <v>0</v>
      </c>
    </row>
    <row r="2059" spans="1:45">
      <c r="A2059" t="s">
        <v>120</v>
      </c>
      <c r="B2059" t="s">
        <v>119</v>
      </c>
      <c r="C2059" t="s">
        <v>118</v>
      </c>
      <c r="D2059">
        <v>0.26030500000000001</v>
      </c>
      <c r="E2059">
        <v>0.55839300000000003</v>
      </c>
      <c r="F2059">
        <v>0.98282400000000003</v>
      </c>
      <c r="G2059">
        <v>0.65339800000000003</v>
      </c>
      <c r="L2059">
        <v>0.52503200000000005</v>
      </c>
      <c r="M2059">
        <v>1.1359399999999999</v>
      </c>
      <c r="N2059">
        <v>4</v>
      </c>
      <c r="O2059">
        <v>-3.3361000000000002E-2</v>
      </c>
      <c r="P2059">
        <v>0.15506600000000001</v>
      </c>
      <c r="Q2059">
        <v>2</v>
      </c>
      <c r="R2059">
        <v>0</v>
      </c>
      <c r="S2059" t="s">
        <v>769</v>
      </c>
      <c r="T2059">
        <v>1</v>
      </c>
      <c r="U2059">
        <v>0</v>
      </c>
      <c r="V2059" t="s">
        <v>724</v>
      </c>
      <c r="Z2059">
        <v>0.52503200000000005</v>
      </c>
      <c r="AA2059">
        <v>1.1359399999999999</v>
      </c>
      <c r="AB2059">
        <v>4</v>
      </c>
      <c r="AC2059" t="s">
        <v>769</v>
      </c>
      <c r="AD2059" t="s">
        <v>769</v>
      </c>
      <c r="AE2059">
        <v>0</v>
      </c>
      <c r="AF2059">
        <v>0</v>
      </c>
      <c r="AG2059" t="s">
        <v>769</v>
      </c>
      <c r="AH2059">
        <v>0.76469200000000004</v>
      </c>
      <c r="AI2059">
        <v>0</v>
      </c>
      <c r="AJ2059" t="s">
        <v>724</v>
      </c>
      <c r="AN2059">
        <v>-3.3361000000000002E-2</v>
      </c>
      <c r="AO2059">
        <v>0.15506600000000001</v>
      </c>
      <c r="AP2059">
        <v>2</v>
      </c>
      <c r="AQ2059" t="s">
        <v>769</v>
      </c>
      <c r="AR2059" t="s">
        <v>769</v>
      </c>
      <c r="AS2059">
        <v>0</v>
      </c>
    </row>
    <row r="2060" spans="1:45">
      <c r="A2060" t="s">
        <v>6180</v>
      </c>
      <c r="B2060" t="s">
        <v>6181</v>
      </c>
      <c r="C2060" t="s">
        <v>6182</v>
      </c>
      <c r="D2060">
        <v>8.7396000000000001E-2</v>
      </c>
      <c r="E2060">
        <v>0.12651499999999999</v>
      </c>
      <c r="F2060">
        <v>1</v>
      </c>
      <c r="G2060">
        <v>0.236067</v>
      </c>
      <c r="L2060">
        <v>-0.179563</v>
      </c>
      <c r="M2060">
        <v>0.87306899999999998</v>
      </c>
      <c r="N2060">
        <v>7</v>
      </c>
      <c r="O2060">
        <v>-0.30607899999999999</v>
      </c>
      <c r="P2060">
        <v>1.0615000000000001</v>
      </c>
      <c r="Q2060">
        <v>6</v>
      </c>
      <c r="R2060">
        <v>0.45579900000000001</v>
      </c>
      <c r="S2060">
        <v>-0.53812899999999997</v>
      </c>
      <c r="T2060">
        <v>0.79491699999999998</v>
      </c>
      <c r="U2060">
        <v>-0.975858</v>
      </c>
      <c r="Z2060">
        <v>-0.179563</v>
      </c>
      <c r="AA2060">
        <v>0.87306899999999998</v>
      </c>
      <c r="AB2060">
        <v>7</v>
      </c>
      <c r="AC2060">
        <v>0.358566</v>
      </c>
      <c r="AD2060">
        <v>1.1165400000000001</v>
      </c>
      <c r="AE2060">
        <v>6</v>
      </c>
      <c r="AF2060">
        <v>0.50102400000000002</v>
      </c>
      <c r="AG2060">
        <v>-0.66464500000000004</v>
      </c>
      <c r="AH2060">
        <v>0.80653600000000003</v>
      </c>
      <c r="AI2060">
        <v>-1.0567599999999999</v>
      </c>
      <c r="AN2060">
        <v>-0.30607899999999999</v>
      </c>
      <c r="AO2060">
        <v>1.0615000000000001</v>
      </c>
      <c r="AP2060">
        <v>6</v>
      </c>
      <c r="AQ2060">
        <v>0.358566</v>
      </c>
      <c r="AR2060">
        <v>1.1165400000000001</v>
      </c>
      <c r="AS2060">
        <v>6</v>
      </c>
    </row>
    <row r="2061" spans="1:45">
      <c r="A2061" t="s">
        <v>6183</v>
      </c>
      <c r="B2061" t="s">
        <v>6184</v>
      </c>
      <c r="C2061" t="s">
        <v>6185</v>
      </c>
      <c r="D2061">
        <v>0</v>
      </c>
      <c r="E2061">
        <v>1.41421</v>
      </c>
      <c r="F2061">
        <v>0.80868700000000004</v>
      </c>
      <c r="G2061">
        <v>0</v>
      </c>
      <c r="L2061" t="s">
        <v>769</v>
      </c>
      <c r="M2061" t="s">
        <v>769</v>
      </c>
      <c r="N2061">
        <v>1</v>
      </c>
      <c r="O2061" t="s">
        <v>769</v>
      </c>
      <c r="P2061" t="s">
        <v>769</v>
      </c>
      <c r="Q2061">
        <v>1</v>
      </c>
      <c r="R2061">
        <v>0</v>
      </c>
      <c r="S2061" t="s">
        <v>769</v>
      </c>
      <c r="T2061">
        <v>1</v>
      </c>
      <c r="U2061">
        <v>0</v>
      </c>
      <c r="Z2061" t="s">
        <v>769</v>
      </c>
      <c r="AA2061" t="s">
        <v>769</v>
      </c>
      <c r="AB2061">
        <v>1</v>
      </c>
      <c r="AC2061" t="s">
        <v>769</v>
      </c>
      <c r="AD2061" t="s">
        <v>769</v>
      </c>
      <c r="AE2061">
        <v>0</v>
      </c>
      <c r="AF2061">
        <v>0</v>
      </c>
      <c r="AG2061" t="s">
        <v>769</v>
      </c>
      <c r="AH2061">
        <v>0.765127</v>
      </c>
      <c r="AI2061">
        <v>0</v>
      </c>
      <c r="AN2061" t="s">
        <v>769</v>
      </c>
      <c r="AO2061" t="s">
        <v>769</v>
      </c>
      <c r="AP2061">
        <v>1</v>
      </c>
      <c r="AQ2061" t="s">
        <v>769</v>
      </c>
      <c r="AR2061" t="s">
        <v>769</v>
      </c>
      <c r="AS2061">
        <v>0</v>
      </c>
    </row>
    <row r="2062" spans="1:45">
      <c r="A2062" t="s">
        <v>7691</v>
      </c>
      <c r="B2062" t="s">
        <v>7689</v>
      </c>
      <c r="C2062" t="s">
        <v>7690</v>
      </c>
      <c r="D2062">
        <v>0.26260899999999998</v>
      </c>
      <c r="E2062">
        <v>0.18948200000000001</v>
      </c>
      <c r="F2062">
        <v>0.981653</v>
      </c>
      <c r="G2062">
        <v>0.61648099999999995</v>
      </c>
      <c r="L2062">
        <v>2.8436400000000001E-2</v>
      </c>
      <c r="M2062">
        <v>0.68516600000000005</v>
      </c>
      <c r="N2062">
        <v>9</v>
      </c>
      <c r="O2062">
        <v>-0.16104499999999999</v>
      </c>
      <c r="P2062">
        <v>0.61707500000000004</v>
      </c>
      <c r="Q2062">
        <v>9</v>
      </c>
      <c r="R2062">
        <v>0.130302</v>
      </c>
      <c r="S2062">
        <v>0.20574000000000001</v>
      </c>
      <c r="T2062">
        <v>1</v>
      </c>
      <c r="U2062">
        <v>0.33743499999999998</v>
      </c>
      <c r="Z2062">
        <v>2.8436400000000001E-2</v>
      </c>
      <c r="AA2062">
        <v>0.68516600000000005</v>
      </c>
      <c r="AB2062">
        <v>9</v>
      </c>
      <c r="AC2062">
        <v>-0.17730299999999999</v>
      </c>
      <c r="AD2062">
        <v>1.6701999999999999</v>
      </c>
      <c r="AE2062">
        <v>7</v>
      </c>
      <c r="AF2062">
        <v>9.3361299999999998E-3</v>
      </c>
      <c r="AG2062">
        <v>1.6258000000000002E-2</v>
      </c>
      <c r="AH2062">
        <v>1</v>
      </c>
      <c r="AI2062">
        <v>2.7138700000000002E-2</v>
      </c>
      <c r="AN2062">
        <v>-0.16104499999999999</v>
      </c>
      <c r="AO2062">
        <v>0.61707500000000004</v>
      </c>
      <c r="AP2062">
        <v>9</v>
      </c>
      <c r="AQ2062">
        <v>-0.17730299999999999</v>
      </c>
      <c r="AR2062">
        <v>1.6701999999999999</v>
      </c>
      <c r="AS2062">
        <v>7</v>
      </c>
    </row>
    <row r="2063" spans="1:45">
      <c r="A2063" t="s">
        <v>6186</v>
      </c>
      <c r="B2063" t="s">
        <v>6187</v>
      </c>
      <c r="C2063" t="s">
        <v>6188</v>
      </c>
      <c r="D2063" t="s">
        <v>769</v>
      </c>
      <c r="E2063">
        <v>0</v>
      </c>
      <c r="F2063">
        <v>1</v>
      </c>
      <c r="G2063" t="s">
        <v>769</v>
      </c>
      <c r="L2063" t="s">
        <v>769</v>
      </c>
      <c r="M2063" t="s">
        <v>769</v>
      </c>
      <c r="N2063">
        <v>0</v>
      </c>
      <c r="O2063" t="s">
        <v>769</v>
      </c>
      <c r="P2063" t="s">
        <v>769</v>
      </c>
      <c r="Q2063">
        <v>0</v>
      </c>
      <c r="R2063" t="s">
        <v>769</v>
      </c>
      <c r="S2063">
        <v>0</v>
      </c>
      <c r="T2063">
        <v>1</v>
      </c>
      <c r="U2063" t="s">
        <v>769</v>
      </c>
      <c r="Z2063" t="s">
        <v>769</v>
      </c>
      <c r="AA2063" t="s">
        <v>769</v>
      </c>
      <c r="AB2063">
        <v>0</v>
      </c>
      <c r="AC2063" t="s">
        <v>769</v>
      </c>
      <c r="AD2063" t="s">
        <v>769</v>
      </c>
      <c r="AE2063">
        <v>0</v>
      </c>
      <c r="AF2063" t="s">
        <v>769</v>
      </c>
      <c r="AG2063">
        <v>0</v>
      </c>
      <c r="AH2063">
        <v>1</v>
      </c>
      <c r="AI2063" t="s">
        <v>769</v>
      </c>
      <c r="AN2063" t="s">
        <v>769</v>
      </c>
      <c r="AO2063" t="s">
        <v>769</v>
      </c>
      <c r="AP2063">
        <v>0</v>
      </c>
      <c r="AQ2063" t="s">
        <v>769</v>
      </c>
      <c r="AR2063" t="s">
        <v>769</v>
      </c>
      <c r="AS2063">
        <v>0</v>
      </c>
    </row>
    <row r="2064" spans="1:45">
      <c r="A2064" t="s">
        <v>6189</v>
      </c>
      <c r="B2064" t="s">
        <v>6190</v>
      </c>
      <c r="C2064" t="s">
        <v>6191</v>
      </c>
      <c r="D2064" t="s">
        <v>769</v>
      </c>
      <c r="E2064">
        <v>0</v>
      </c>
      <c r="F2064">
        <v>1</v>
      </c>
      <c r="G2064" t="s">
        <v>769</v>
      </c>
      <c r="L2064" t="s">
        <v>769</v>
      </c>
      <c r="M2064" t="s">
        <v>769</v>
      </c>
      <c r="N2064">
        <v>0</v>
      </c>
      <c r="O2064" t="s">
        <v>769</v>
      </c>
      <c r="P2064" t="s">
        <v>769</v>
      </c>
      <c r="Q2064">
        <v>0</v>
      </c>
      <c r="R2064" t="s">
        <v>769</v>
      </c>
      <c r="S2064">
        <v>0</v>
      </c>
      <c r="T2064">
        <v>1</v>
      </c>
      <c r="U2064" t="s">
        <v>769</v>
      </c>
      <c r="Z2064" t="s">
        <v>769</v>
      </c>
      <c r="AA2064" t="s">
        <v>769</v>
      </c>
      <c r="AB2064">
        <v>0</v>
      </c>
      <c r="AC2064" t="s">
        <v>769</v>
      </c>
      <c r="AD2064" t="s">
        <v>769</v>
      </c>
      <c r="AE2064">
        <v>0</v>
      </c>
      <c r="AF2064" t="s">
        <v>769</v>
      </c>
      <c r="AG2064">
        <v>0</v>
      </c>
      <c r="AH2064">
        <v>1</v>
      </c>
      <c r="AI2064" t="s">
        <v>769</v>
      </c>
      <c r="AN2064" t="s">
        <v>769</v>
      </c>
      <c r="AO2064" t="s">
        <v>769</v>
      </c>
      <c r="AP2064">
        <v>0</v>
      </c>
      <c r="AQ2064" t="s">
        <v>769</v>
      </c>
      <c r="AR2064" t="s">
        <v>769</v>
      </c>
      <c r="AS2064">
        <v>0</v>
      </c>
    </row>
    <row r="2065" spans="1:46">
      <c r="A2065" t="s">
        <v>6192</v>
      </c>
      <c r="B2065" t="s">
        <v>6193</v>
      </c>
      <c r="C2065" t="s">
        <v>6194</v>
      </c>
      <c r="D2065">
        <v>0.37315799999999999</v>
      </c>
      <c r="E2065">
        <v>0.461287</v>
      </c>
      <c r="F2065">
        <v>0.92416900000000002</v>
      </c>
      <c r="G2065">
        <v>0.82283799999999996</v>
      </c>
      <c r="L2065">
        <v>-0.14460899999999999</v>
      </c>
      <c r="M2065">
        <v>0.94889500000000004</v>
      </c>
      <c r="N2065">
        <v>8</v>
      </c>
      <c r="O2065">
        <v>-0.60589599999999999</v>
      </c>
      <c r="P2065">
        <v>1.3068599999999999</v>
      </c>
      <c r="Q2065">
        <v>9</v>
      </c>
      <c r="R2065">
        <v>0.19752600000000001</v>
      </c>
      <c r="S2065">
        <v>-0.170651</v>
      </c>
      <c r="T2065">
        <v>1</v>
      </c>
      <c r="U2065">
        <v>-0.48517500000000002</v>
      </c>
      <c r="Z2065">
        <v>-0.14460899999999999</v>
      </c>
      <c r="AA2065">
        <v>0.94889500000000004</v>
      </c>
      <c r="AB2065">
        <v>8</v>
      </c>
      <c r="AC2065">
        <v>2.6042200000000001E-2</v>
      </c>
      <c r="AD2065">
        <v>0.44112800000000002</v>
      </c>
      <c r="AE2065">
        <v>9</v>
      </c>
      <c r="AF2065">
        <v>0.72528400000000004</v>
      </c>
      <c r="AG2065">
        <v>-0.631938</v>
      </c>
      <c r="AH2065">
        <v>0.67010800000000004</v>
      </c>
      <c r="AI2065">
        <v>-1.3744700000000001</v>
      </c>
      <c r="AN2065">
        <v>-0.60589599999999999</v>
      </c>
      <c r="AO2065">
        <v>1.3068599999999999</v>
      </c>
      <c r="AP2065">
        <v>9</v>
      </c>
      <c r="AQ2065">
        <v>2.6042200000000001E-2</v>
      </c>
      <c r="AR2065">
        <v>0.44112800000000002</v>
      </c>
      <c r="AS2065">
        <v>9</v>
      </c>
    </row>
    <row r="2066" spans="1:46">
      <c r="A2066" t="s">
        <v>6195</v>
      </c>
      <c r="B2066" t="s">
        <v>6196</v>
      </c>
      <c r="C2066" t="s">
        <v>6197</v>
      </c>
      <c r="D2066" t="s">
        <v>769</v>
      </c>
      <c r="E2066">
        <v>0</v>
      </c>
      <c r="F2066">
        <v>1</v>
      </c>
      <c r="G2066" t="s">
        <v>769</v>
      </c>
      <c r="L2066" t="s">
        <v>769</v>
      </c>
      <c r="M2066" t="s">
        <v>769</v>
      </c>
      <c r="N2066">
        <v>0</v>
      </c>
      <c r="O2066" t="s">
        <v>769</v>
      </c>
      <c r="P2066" t="s">
        <v>769</v>
      </c>
      <c r="Q2066">
        <v>0</v>
      </c>
      <c r="R2066" t="s">
        <v>769</v>
      </c>
      <c r="S2066">
        <v>0</v>
      </c>
      <c r="T2066">
        <v>1</v>
      </c>
      <c r="U2066" t="s">
        <v>769</v>
      </c>
      <c r="Z2066" t="s">
        <v>769</v>
      </c>
      <c r="AA2066" t="s">
        <v>769</v>
      </c>
      <c r="AB2066">
        <v>0</v>
      </c>
      <c r="AC2066" t="s">
        <v>769</v>
      </c>
      <c r="AD2066" t="s">
        <v>769</v>
      </c>
      <c r="AE2066">
        <v>0</v>
      </c>
      <c r="AF2066" t="s">
        <v>769</v>
      </c>
      <c r="AG2066">
        <v>0</v>
      </c>
      <c r="AH2066">
        <v>1</v>
      </c>
      <c r="AI2066" t="s">
        <v>769</v>
      </c>
      <c r="AN2066" t="s">
        <v>769</v>
      </c>
      <c r="AO2066" t="s">
        <v>769</v>
      </c>
      <c r="AP2066">
        <v>0</v>
      </c>
      <c r="AQ2066" t="s">
        <v>769</v>
      </c>
      <c r="AR2066" t="s">
        <v>769</v>
      </c>
      <c r="AS2066">
        <v>0</v>
      </c>
    </row>
    <row r="2067" spans="1:46">
      <c r="A2067" t="s">
        <v>6198</v>
      </c>
      <c r="B2067" t="s">
        <v>6199</v>
      </c>
      <c r="C2067" t="s">
        <v>6200</v>
      </c>
      <c r="D2067">
        <v>0</v>
      </c>
      <c r="E2067" t="s">
        <v>769</v>
      </c>
      <c r="F2067">
        <v>0.80671000000000004</v>
      </c>
      <c r="G2067">
        <v>0</v>
      </c>
      <c r="H2067" t="s">
        <v>724</v>
      </c>
      <c r="L2067">
        <v>0</v>
      </c>
      <c r="M2067">
        <v>1</v>
      </c>
      <c r="N2067">
        <v>2</v>
      </c>
      <c r="O2067" t="s">
        <v>769</v>
      </c>
      <c r="P2067" t="s">
        <v>769</v>
      </c>
      <c r="Q2067">
        <v>0</v>
      </c>
      <c r="R2067">
        <v>0</v>
      </c>
      <c r="S2067" t="s">
        <v>769</v>
      </c>
      <c r="T2067">
        <v>1</v>
      </c>
      <c r="U2067">
        <v>0</v>
      </c>
      <c r="V2067" t="s">
        <v>724</v>
      </c>
      <c r="Z2067">
        <v>0</v>
      </c>
      <c r="AA2067">
        <v>1</v>
      </c>
      <c r="AB2067">
        <v>2</v>
      </c>
      <c r="AC2067" t="s">
        <v>769</v>
      </c>
      <c r="AD2067" t="s">
        <v>769</v>
      </c>
      <c r="AE2067">
        <v>0</v>
      </c>
      <c r="AF2067" t="s">
        <v>769</v>
      </c>
      <c r="AG2067">
        <v>0</v>
      </c>
      <c r="AH2067">
        <v>1</v>
      </c>
      <c r="AI2067" t="s">
        <v>769</v>
      </c>
      <c r="AN2067" t="s">
        <v>769</v>
      </c>
      <c r="AO2067" t="s">
        <v>769</v>
      </c>
      <c r="AP2067">
        <v>0</v>
      </c>
      <c r="AQ2067" t="s">
        <v>769</v>
      </c>
      <c r="AR2067" t="s">
        <v>769</v>
      </c>
      <c r="AS2067">
        <v>0</v>
      </c>
    </row>
    <row r="2068" spans="1:46">
      <c r="A2068" t="s">
        <v>6201</v>
      </c>
      <c r="B2068" t="s">
        <v>6202</v>
      </c>
      <c r="C2068" t="s">
        <v>6203</v>
      </c>
      <c r="D2068">
        <v>1.2282299999999999</v>
      </c>
      <c r="E2068">
        <v>0.63804300000000003</v>
      </c>
      <c r="F2068">
        <v>0.64327999999999996</v>
      </c>
      <c r="G2068">
        <v>2.4335</v>
      </c>
      <c r="L2068">
        <v>0.30146400000000001</v>
      </c>
      <c r="M2068">
        <v>0.34966999999999998</v>
      </c>
      <c r="N2068">
        <v>5</v>
      </c>
      <c r="O2068">
        <v>-0.33657900000000002</v>
      </c>
      <c r="P2068">
        <v>4.4225899999999999E-2</v>
      </c>
      <c r="Q2068">
        <v>2</v>
      </c>
      <c r="R2068">
        <v>0.109529</v>
      </c>
      <c r="S2068">
        <v>-0.24076500000000001</v>
      </c>
      <c r="T2068">
        <v>1</v>
      </c>
      <c r="U2068">
        <v>-0.29616100000000001</v>
      </c>
      <c r="Z2068">
        <v>0.30146400000000001</v>
      </c>
      <c r="AA2068">
        <v>0.34966999999999998</v>
      </c>
      <c r="AB2068">
        <v>5</v>
      </c>
      <c r="AC2068">
        <v>0.54222899999999996</v>
      </c>
      <c r="AD2068">
        <v>1.8635900000000001</v>
      </c>
      <c r="AE2068">
        <v>3</v>
      </c>
      <c r="AF2068">
        <v>0.24265700000000001</v>
      </c>
      <c r="AG2068">
        <v>-0.87880800000000003</v>
      </c>
      <c r="AH2068">
        <v>0.97038000000000002</v>
      </c>
      <c r="AI2068">
        <v>-0.63258400000000004</v>
      </c>
      <c r="AN2068">
        <v>-0.33657900000000002</v>
      </c>
      <c r="AO2068">
        <v>4.4225899999999999E-2</v>
      </c>
      <c r="AP2068">
        <v>2</v>
      </c>
      <c r="AQ2068">
        <v>0.54222899999999996</v>
      </c>
      <c r="AR2068">
        <v>1.8635900000000001</v>
      </c>
      <c r="AS2068">
        <v>3</v>
      </c>
    </row>
    <row r="2069" spans="1:46">
      <c r="A2069" t="s">
        <v>881</v>
      </c>
      <c r="B2069" t="s">
        <v>664</v>
      </c>
      <c r="C2069" t="s">
        <v>7692</v>
      </c>
      <c r="D2069">
        <v>0</v>
      </c>
      <c r="E2069">
        <v>2.0483199999999999</v>
      </c>
      <c r="F2069">
        <v>0.80632999999999999</v>
      </c>
      <c r="G2069">
        <v>0</v>
      </c>
      <c r="H2069" t="s">
        <v>724</v>
      </c>
      <c r="L2069">
        <v>0.10915900000000001</v>
      </c>
      <c r="M2069">
        <v>0.25297700000000001</v>
      </c>
      <c r="N2069">
        <v>4</v>
      </c>
      <c r="O2069" t="s">
        <v>769</v>
      </c>
      <c r="P2069" t="s">
        <v>769</v>
      </c>
      <c r="Q2069">
        <v>1</v>
      </c>
      <c r="R2069">
        <v>0</v>
      </c>
      <c r="S2069" t="s">
        <v>769</v>
      </c>
      <c r="T2069">
        <v>1</v>
      </c>
      <c r="U2069">
        <v>0</v>
      </c>
      <c r="V2069" t="s">
        <v>724</v>
      </c>
      <c r="Z2069">
        <v>0.10915900000000001</v>
      </c>
      <c r="AA2069">
        <v>0.25297700000000001</v>
      </c>
      <c r="AB2069">
        <v>4</v>
      </c>
      <c r="AC2069" t="s">
        <v>769</v>
      </c>
      <c r="AD2069" t="s">
        <v>769</v>
      </c>
      <c r="AE2069">
        <v>0</v>
      </c>
      <c r="AF2069" s="1">
        <v>0</v>
      </c>
      <c r="AG2069" t="s">
        <v>769</v>
      </c>
      <c r="AH2069">
        <v>0.76555799999999996</v>
      </c>
      <c r="AI2069">
        <v>0</v>
      </c>
      <c r="AN2069" t="s">
        <v>769</v>
      </c>
      <c r="AO2069" t="s">
        <v>769</v>
      </c>
      <c r="AP2069">
        <v>1</v>
      </c>
      <c r="AQ2069" t="s">
        <v>769</v>
      </c>
      <c r="AR2069" t="s">
        <v>769</v>
      </c>
      <c r="AS2069">
        <v>0</v>
      </c>
    </row>
    <row r="2070" spans="1:46">
      <c r="A2070" t="s">
        <v>6204</v>
      </c>
      <c r="B2070" t="s">
        <v>6205</v>
      </c>
      <c r="C2070" t="s">
        <v>6206</v>
      </c>
      <c r="D2070">
        <v>0.51083999999999996</v>
      </c>
      <c r="E2070">
        <v>0.57869499999999996</v>
      </c>
      <c r="F2070">
        <v>0.89276</v>
      </c>
      <c r="G2070">
        <v>1.05199</v>
      </c>
      <c r="L2070">
        <v>0.11708200000000001</v>
      </c>
      <c r="M2070">
        <v>0.32825199999999999</v>
      </c>
      <c r="N2070">
        <v>9</v>
      </c>
      <c r="O2070">
        <v>-0.461613</v>
      </c>
      <c r="P2070">
        <v>1.61731</v>
      </c>
      <c r="Q2070">
        <v>9</v>
      </c>
      <c r="R2070">
        <v>1.3843799999999999</v>
      </c>
      <c r="S2070">
        <v>0.398455</v>
      </c>
      <c r="T2070">
        <v>0.215831</v>
      </c>
      <c r="U2070">
        <v>2.2193200000000002</v>
      </c>
      <c r="X2070" t="s">
        <v>724</v>
      </c>
      <c r="Z2070">
        <v>0.11708200000000001</v>
      </c>
      <c r="AA2070">
        <v>0.32825199999999999</v>
      </c>
      <c r="AB2070">
        <v>9</v>
      </c>
      <c r="AC2070">
        <v>-0.28137299999999998</v>
      </c>
      <c r="AD2070">
        <v>0.427037</v>
      </c>
      <c r="AE2070">
        <v>9</v>
      </c>
      <c r="AF2070">
        <v>0.12454</v>
      </c>
      <c r="AG2070">
        <v>-0.18024000000000001</v>
      </c>
      <c r="AH2070">
        <v>1</v>
      </c>
      <c r="AI2070">
        <v>-0.32325399999999999</v>
      </c>
      <c r="AN2070">
        <v>-0.461613</v>
      </c>
      <c r="AO2070">
        <v>1.61731</v>
      </c>
      <c r="AP2070">
        <v>9</v>
      </c>
      <c r="AQ2070">
        <v>-0.28137299999999998</v>
      </c>
      <c r="AR2070">
        <v>0.427037</v>
      </c>
      <c r="AS2070">
        <v>9</v>
      </c>
      <c r="AT2070" t="s">
        <v>1489</v>
      </c>
    </row>
    <row r="2071" spans="1:46">
      <c r="A2071" t="s">
        <v>6207</v>
      </c>
      <c r="B2071" t="s">
        <v>6208</v>
      </c>
      <c r="C2071" t="s">
        <v>6209</v>
      </c>
      <c r="D2071">
        <v>0.91500400000000004</v>
      </c>
      <c r="E2071">
        <v>0.85125399999999996</v>
      </c>
      <c r="F2071">
        <v>0.69297699999999995</v>
      </c>
      <c r="G2071">
        <v>1.73143</v>
      </c>
      <c r="L2071">
        <v>6.8444699999999997E-2</v>
      </c>
      <c r="M2071">
        <v>7.99705E-2</v>
      </c>
      <c r="N2071">
        <v>5</v>
      </c>
      <c r="O2071">
        <v>-0.78281000000000001</v>
      </c>
      <c r="P2071">
        <v>1.0964499999999999</v>
      </c>
      <c r="Q2071">
        <v>5</v>
      </c>
      <c r="R2071">
        <v>0.24417</v>
      </c>
      <c r="S2071">
        <v>0.309336</v>
      </c>
      <c r="T2071">
        <v>1</v>
      </c>
      <c r="U2071">
        <v>0.58963299999999996</v>
      </c>
      <c r="Z2071">
        <v>6.8444699999999997E-2</v>
      </c>
      <c r="AA2071">
        <v>7.99705E-2</v>
      </c>
      <c r="AB2071">
        <v>5</v>
      </c>
      <c r="AC2071">
        <v>-0.24089099999999999</v>
      </c>
      <c r="AD2071">
        <v>1.16018</v>
      </c>
      <c r="AE2071">
        <v>6</v>
      </c>
      <c r="AF2071">
        <v>0.34714699999999998</v>
      </c>
      <c r="AG2071">
        <v>-0.54191900000000004</v>
      </c>
      <c r="AH2071">
        <v>0.93014600000000003</v>
      </c>
      <c r="AI2071">
        <v>-0.79038399999999998</v>
      </c>
      <c r="AN2071">
        <v>-0.78281000000000001</v>
      </c>
      <c r="AO2071">
        <v>1.0964499999999999</v>
      </c>
      <c r="AP2071">
        <v>5</v>
      </c>
      <c r="AQ2071">
        <v>-0.24089099999999999</v>
      </c>
      <c r="AR2071">
        <v>1.16018</v>
      </c>
      <c r="AS2071">
        <v>6</v>
      </c>
    </row>
    <row r="2072" spans="1:46">
      <c r="A2072" t="s">
        <v>6210</v>
      </c>
      <c r="B2072" t="s">
        <v>6211</v>
      </c>
      <c r="C2072" t="s">
        <v>6212</v>
      </c>
      <c r="D2072">
        <v>0</v>
      </c>
      <c r="E2072">
        <v>1.1049800000000001</v>
      </c>
      <c r="F2072">
        <v>0.80553300000000005</v>
      </c>
      <c r="G2072">
        <v>0</v>
      </c>
      <c r="L2072" t="s">
        <v>769</v>
      </c>
      <c r="M2072" t="s">
        <v>769</v>
      </c>
      <c r="N2072">
        <v>1</v>
      </c>
      <c r="O2072" t="s">
        <v>769</v>
      </c>
      <c r="P2072" t="s">
        <v>769</v>
      </c>
      <c r="Q2072">
        <v>1</v>
      </c>
      <c r="R2072">
        <v>0</v>
      </c>
      <c r="S2072">
        <v>1.9876</v>
      </c>
      <c r="T2072">
        <v>1</v>
      </c>
      <c r="U2072">
        <v>0</v>
      </c>
      <c r="Z2072" t="s">
        <v>769</v>
      </c>
      <c r="AA2072" t="s">
        <v>769</v>
      </c>
      <c r="AB2072">
        <v>1</v>
      </c>
      <c r="AC2072" t="s">
        <v>769</v>
      </c>
      <c r="AD2072" t="s">
        <v>769</v>
      </c>
      <c r="AE2072">
        <v>1</v>
      </c>
      <c r="AF2072">
        <v>0</v>
      </c>
      <c r="AG2072">
        <v>0.88261999999999996</v>
      </c>
      <c r="AH2072">
        <v>0.76599399999999995</v>
      </c>
      <c r="AI2072">
        <v>0</v>
      </c>
      <c r="AN2072" t="s">
        <v>769</v>
      </c>
      <c r="AO2072" t="s">
        <v>769</v>
      </c>
      <c r="AP2072">
        <v>1</v>
      </c>
      <c r="AQ2072" t="s">
        <v>769</v>
      </c>
      <c r="AR2072" t="s">
        <v>769</v>
      </c>
      <c r="AS2072">
        <v>1</v>
      </c>
    </row>
    <row r="2073" spans="1:46">
      <c r="A2073" t="s">
        <v>6213</v>
      </c>
      <c r="B2073" t="s">
        <v>6214</v>
      </c>
      <c r="C2073" t="s">
        <v>6215</v>
      </c>
      <c r="D2073">
        <v>0</v>
      </c>
      <c r="E2073">
        <v>1.41421</v>
      </c>
      <c r="F2073">
        <v>0.80592600000000003</v>
      </c>
      <c r="G2073">
        <v>0</v>
      </c>
      <c r="L2073" t="s">
        <v>769</v>
      </c>
      <c r="M2073" t="s">
        <v>769</v>
      </c>
      <c r="N2073">
        <v>1</v>
      </c>
      <c r="O2073" t="s">
        <v>769</v>
      </c>
      <c r="P2073" t="s">
        <v>769</v>
      </c>
      <c r="Q2073">
        <v>1</v>
      </c>
      <c r="R2073">
        <v>0</v>
      </c>
      <c r="S2073" t="s">
        <v>769</v>
      </c>
      <c r="T2073">
        <v>1</v>
      </c>
      <c r="U2073">
        <v>0</v>
      </c>
      <c r="Z2073" t="s">
        <v>769</v>
      </c>
      <c r="AA2073" t="s">
        <v>769</v>
      </c>
      <c r="AB2073">
        <v>1</v>
      </c>
      <c r="AC2073" t="s">
        <v>769</v>
      </c>
      <c r="AD2073" t="s">
        <v>769</v>
      </c>
      <c r="AE2073">
        <v>0</v>
      </c>
      <c r="AF2073">
        <v>0</v>
      </c>
      <c r="AG2073" t="s">
        <v>769</v>
      </c>
      <c r="AH2073">
        <v>0.76643099999999997</v>
      </c>
      <c r="AI2073">
        <v>0</v>
      </c>
      <c r="AN2073" t="s">
        <v>769</v>
      </c>
      <c r="AO2073" t="s">
        <v>769</v>
      </c>
      <c r="AP2073">
        <v>1</v>
      </c>
      <c r="AQ2073" t="s">
        <v>769</v>
      </c>
      <c r="AR2073" t="s">
        <v>769</v>
      </c>
      <c r="AS2073">
        <v>0</v>
      </c>
    </row>
    <row r="2074" spans="1:46">
      <c r="A2074" t="s">
        <v>6216</v>
      </c>
      <c r="B2074" t="s">
        <v>6217</v>
      </c>
      <c r="C2074" t="s">
        <v>6218</v>
      </c>
      <c r="D2074">
        <v>1.1578999999999999</v>
      </c>
      <c r="E2074">
        <v>-0.91156099999999995</v>
      </c>
      <c r="F2074">
        <v>0.66659800000000002</v>
      </c>
      <c r="G2074">
        <v>-1.9654700000000001</v>
      </c>
      <c r="L2074">
        <v>-0.197101</v>
      </c>
      <c r="M2074">
        <v>0.24981400000000001</v>
      </c>
      <c r="N2074">
        <v>9</v>
      </c>
      <c r="O2074">
        <v>0.71445999999999998</v>
      </c>
      <c r="P2074">
        <v>1.3758699999999999</v>
      </c>
      <c r="Q2074">
        <v>7</v>
      </c>
      <c r="R2074">
        <v>1.30962</v>
      </c>
      <c r="S2074">
        <v>-0.65894299999999995</v>
      </c>
      <c r="T2074">
        <v>0.234182</v>
      </c>
      <c r="U2074">
        <v>-2.1419100000000002</v>
      </c>
      <c r="X2074" t="s">
        <v>724</v>
      </c>
      <c r="Z2074">
        <v>-0.197101</v>
      </c>
      <c r="AA2074">
        <v>0.24981400000000001</v>
      </c>
      <c r="AB2074">
        <v>9</v>
      </c>
      <c r="AC2074">
        <v>0.46184199999999997</v>
      </c>
      <c r="AD2074">
        <v>0.88748700000000003</v>
      </c>
      <c r="AE2074">
        <v>8</v>
      </c>
      <c r="AF2074">
        <v>0.17048199999999999</v>
      </c>
      <c r="AG2074">
        <v>0.25261699999999998</v>
      </c>
      <c r="AH2074">
        <v>0.99900500000000003</v>
      </c>
      <c r="AI2074">
        <v>0.42845499999999997</v>
      </c>
      <c r="AN2074">
        <v>0.71445999999999998</v>
      </c>
      <c r="AO2074">
        <v>1.3758699999999999</v>
      </c>
      <c r="AP2074">
        <v>7</v>
      </c>
      <c r="AQ2074">
        <v>0.46184199999999997</v>
      </c>
      <c r="AR2074">
        <v>0.88748700000000003</v>
      </c>
      <c r="AS2074">
        <v>8</v>
      </c>
      <c r="AT2074" t="s">
        <v>1489</v>
      </c>
    </row>
    <row r="2075" spans="1:46">
      <c r="A2075" t="s">
        <v>880</v>
      </c>
      <c r="B2075" t="s">
        <v>879</v>
      </c>
      <c r="C2075" t="s">
        <v>878</v>
      </c>
      <c r="D2075">
        <v>0</v>
      </c>
      <c r="E2075">
        <v>1.7285200000000001</v>
      </c>
      <c r="F2075">
        <v>0.807118</v>
      </c>
      <c r="G2075">
        <v>0</v>
      </c>
      <c r="H2075" t="s">
        <v>724</v>
      </c>
      <c r="L2075">
        <v>0.137742</v>
      </c>
      <c r="M2075">
        <v>0.454152</v>
      </c>
      <c r="N2075">
        <v>3</v>
      </c>
      <c r="O2075" t="s">
        <v>769</v>
      </c>
      <c r="P2075" t="s">
        <v>769</v>
      </c>
      <c r="Q2075">
        <v>1</v>
      </c>
      <c r="R2075">
        <v>0</v>
      </c>
      <c r="S2075" t="s">
        <v>769</v>
      </c>
      <c r="T2075">
        <v>1</v>
      </c>
      <c r="U2075">
        <v>0</v>
      </c>
      <c r="V2075" t="s">
        <v>724</v>
      </c>
      <c r="Z2075">
        <v>0.137742</v>
      </c>
      <c r="AA2075">
        <v>0.454152</v>
      </c>
      <c r="AB2075">
        <v>3</v>
      </c>
      <c r="AC2075" t="s">
        <v>769</v>
      </c>
      <c r="AD2075" t="s">
        <v>769</v>
      </c>
      <c r="AE2075">
        <v>0</v>
      </c>
      <c r="AF2075">
        <v>0</v>
      </c>
      <c r="AG2075" t="s">
        <v>769</v>
      </c>
      <c r="AH2075">
        <v>0.76686600000000005</v>
      </c>
      <c r="AI2075">
        <v>0</v>
      </c>
      <c r="AN2075" t="s">
        <v>769</v>
      </c>
      <c r="AO2075" t="s">
        <v>769</v>
      </c>
      <c r="AP2075">
        <v>1</v>
      </c>
      <c r="AQ2075" t="s">
        <v>769</v>
      </c>
      <c r="AR2075" t="s">
        <v>769</v>
      </c>
      <c r="AS2075">
        <v>0</v>
      </c>
    </row>
    <row r="2076" spans="1:46">
      <c r="A2076" t="s">
        <v>6219</v>
      </c>
      <c r="B2076" t="s">
        <v>6220</v>
      </c>
      <c r="C2076" t="s">
        <v>6221</v>
      </c>
      <c r="D2076">
        <v>1.3431900000000001</v>
      </c>
      <c r="E2076">
        <v>0.76583599999999996</v>
      </c>
      <c r="F2076">
        <v>0.58380200000000004</v>
      </c>
      <c r="G2076">
        <v>2.1703700000000001</v>
      </c>
      <c r="J2076" t="s">
        <v>724</v>
      </c>
      <c r="L2076">
        <v>0.452011</v>
      </c>
      <c r="M2076">
        <v>0.46427400000000002</v>
      </c>
      <c r="N2076">
        <v>9</v>
      </c>
      <c r="O2076">
        <v>-0.31382599999999999</v>
      </c>
      <c r="P2076">
        <v>0.95133400000000001</v>
      </c>
      <c r="Q2076">
        <v>9</v>
      </c>
      <c r="R2076">
        <v>0.56744799999999995</v>
      </c>
      <c r="S2076">
        <v>0.53726099999999999</v>
      </c>
      <c r="T2076">
        <v>0.72282900000000005</v>
      </c>
      <c r="U2076">
        <v>1.1408</v>
      </c>
      <c r="Z2076">
        <v>0.452011</v>
      </c>
      <c r="AA2076">
        <v>0.46427400000000002</v>
      </c>
      <c r="AB2076">
        <v>9</v>
      </c>
      <c r="AC2076">
        <v>-8.5249900000000003E-2</v>
      </c>
      <c r="AD2076">
        <v>1.33439</v>
      </c>
      <c r="AE2076">
        <v>9</v>
      </c>
      <c r="AF2076">
        <v>0.16673099999999999</v>
      </c>
      <c r="AG2076">
        <v>-0.228576</v>
      </c>
      <c r="AH2076">
        <v>1</v>
      </c>
      <c r="AI2076">
        <v>-0.41843599999999997</v>
      </c>
      <c r="AN2076">
        <v>-0.31382599999999999</v>
      </c>
      <c r="AO2076">
        <v>0.95133400000000001</v>
      </c>
      <c r="AP2076">
        <v>9</v>
      </c>
      <c r="AQ2076">
        <v>-8.5249900000000003E-2</v>
      </c>
      <c r="AR2076">
        <v>1.33439</v>
      </c>
      <c r="AS2076">
        <v>9</v>
      </c>
      <c r="AT2076" t="s">
        <v>7359</v>
      </c>
    </row>
    <row r="2077" spans="1:46">
      <c r="A2077" t="s">
        <v>6222</v>
      </c>
      <c r="B2077" t="s">
        <v>6223</v>
      </c>
      <c r="C2077" t="s">
        <v>6224</v>
      </c>
      <c r="D2077">
        <v>0.51461900000000005</v>
      </c>
      <c r="E2077">
        <v>0.62429400000000002</v>
      </c>
      <c r="F2077">
        <v>0.89477399999999996</v>
      </c>
      <c r="G2077">
        <v>1.0661400000000001</v>
      </c>
      <c r="L2077">
        <v>1.7588900000000001E-2</v>
      </c>
      <c r="M2077">
        <v>0.25367800000000001</v>
      </c>
      <c r="N2077">
        <v>7</v>
      </c>
      <c r="O2077">
        <v>-0.60670500000000005</v>
      </c>
      <c r="P2077">
        <v>1.5238700000000001</v>
      </c>
      <c r="Q2077">
        <v>8</v>
      </c>
      <c r="R2077">
        <v>0.38262600000000002</v>
      </c>
      <c r="S2077">
        <v>0.210813</v>
      </c>
      <c r="T2077">
        <v>0.87805900000000003</v>
      </c>
      <c r="U2077">
        <v>0.84123199999999998</v>
      </c>
      <c r="Z2077">
        <v>1.7588900000000001E-2</v>
      </c>
      <c r="AA2077">
        <v>0.25367800000000001</v>
      </c>
      <c r="AB2077">
        <v>7</v>
      </c>
      <c r="AC2077">
        <v>-0.19322400000000001</v>
      </c>
      <c r="AD2077">
        <v>0.62005699999999997</v>
      </c>
      <c r="AE2077">
        <v>9</v>
      </c>
      <c r="AF2077">
        <v>0.33244899999999999</v>
      </c>
      <c r="AG2077">
        <v>-0.41348099999999999</v>
      </c>
      <c r="AH2077">
        <v>0.93347599999999997</v>
      </c>
      <c r="AI2077">
        <v>-0.74957600000000002</v>
      </c>
      <c r="AN2077">
        <v>-0.60670500000000005</v>
      </c>
      <c r="AO2077">
        <v>1.5238700000000001</v>
      </c>
      <c r="AP2077">
        <v>8</v>
      </c>
      <c r="AQ2077">
        <v>-0.19322400000000001</v>
      </c>
      <c r="AR2077">
        <v>0.62005699999999997</v>
      </c>
      <c r="AS2077">
        <v>9</v>
      </c>
    </row>
    <row r="2078" spans="1:46">
      <c r="A2078" t="s">
        <v>6225</v>
      </c>
      <c r="B2078" t="s">
        <v>6226</v>
      </c>
      <c r="C2078" t="s">
        <v>6227</v>
      </c>
      <c r="D2078">
        <v>0.18434300000000001</v>
      </c>
      <c r="E2078">
        <v>-0.19262099999999999</v>
      </c>
      <c r="F2078">
        <v>0.99444200000000005</v>
      </c>
      <c r="G2078">
        <v>-0.456567</v>
      </c>
      <c r="L2078">
        <v>0.20386399999999999</v>
      </c>
      <c r="M2078">
        <v>0.86292599999999997</v>
      </c>
      <c r="N2078">
        <v>9</v>
      </c>
      <c r="O2078">
        <v>0.39648600000000001</v>
      </c>
      <c r="P2078">
        <v>0.92589399999999999</v>
      </c>
      <c r="Q2078">
        <v>9</v>
      </c>
      <c r="R2078">
        <v>0.43409900000000001</v>
      </c>
      <c r="S2078">
        <v>0.44768999999999998</v>
      </c>
      <c r="T2078">
        <v>0.81824699999999995</v>
      </c>
      <c r="U2078">
        <v>0.92631399999999997</v>
      </c>
      <c r="Z2078">
        <v>0.20386399999999999</v>
      </c>
      <c r="AA2078">
        <v>0.86292599999999997</v>
      </c>
      <c r="AB2078">
        <v>9</v>
      </c>
      <c r="AC2078">
        <v>-0.24382499999999999</v>
      </c>
      <c r="AD2078">
        <v>1.16516</v>
      </c>
      <c r="AE2078">
        <v>9</v>
      </c>
      <c r="AF2078">
        <v>0.66729000000000005</v>
      </c>
      <c r="AG2078">
        <v>0.64031099999999996</v>
      </c>
      <c r="AH2078">
        <v>0.72025700000000004</v>
      </c>
      <c r="AI2078">
        <v>1.29074</v>
      </c>
      <c r="AN2078">
        <v>0.39648600000000001</v>
      </c>
      <c r="AO2078">
        <v>0.92589399999999999</v>
      </c>
      <c r="AP2078">
        <v>9</v>
      </c>
      <c r="AQ2078">
        <v>-0.24382499999999999</v>
      </c>
      <c r="AR2078">
        <v>1.16516</v>
      </c>
      <c r="AS2078">
        <v>9</v>
      </c>
    </row>
    <row r="2079" spans="1:46">
      <c r="A2079" t="s">
        <v>6228</v>
      </c>
      <c r="B2079" t="s">
        <v>6229</v>
      </c>
      <c r="C2079" t="s">
        <v>6230</v>
      </c>
      <c r="D2079">
        <v>0</v>
      </c>
      <c r="E2079">
        <v>0.45272000000000001</v>
      </c>
      <c r="F2079">
        <v>0.80746399999999996</v>
      </c>
      <c r="G2079">
        <v>0</v>
      </c>
      <c r="L2079" t="s">
        <v>769</v>
      </c>
      <c r="M2079" t="s">
        <v>769</v>
      </c>
      <c r="N2079">
        <v>1</v>
      </c>
      <c r="O2079" t="s">
        <v>769</v>
      </c>
      <c r="P2079" t="s">
        <v>769</v>
      </c>
      <c r="Q2079">
        <v>1</v>
      </c>
      <c r="R2079">
        <v>0</v>
      </c>
      <c r="S2079">
        <v>-1.33979</v>
      </c>
      <c r="T2079">
        <v>1</v>
      </c>
      <c r="U2079">
        <v>0</v>
      </c>
      <c r="Z2079" t="s">
        <v>769</v>
      </c>
      <c r="AA2079" t="s">
        <v>769</v>
      </c>
      <c r="AB2079">
        <v>1</v>
      </c>
      <c r="AC2079" t="s">
        <v>769</v>
      </c>
      <c r="AD2079" t="s">
        <v>769</v>
      </c>
      <c r="AE2079">
        <v>1</v>
      </c>
      <c r="AF2079">
        <v>0</v>
      </c>
      <c r="AG2079">
        <v>-1.79251</v>
      </c>
      <c r="AH2079">
        <v>0.77434099999999995</v>
      </c>
      <c r="AI2079">
        <v>0</v>
      </c>
      <c r="AN2079" t="s">
        <v>769</v>
      </c>
      <c r="AO2079" t="s">
        <v>769</v>
      </c>
      <c r="AP2079">
        <v>1</v>
      </c>
      <c r="AQ2079" t="s">
        <v>769</v>
      </c>
      <c r="AR2079" t="s">
        <v>769</v>
      </c>
      <c r="AS2079">
        <v>1</v>
      </c>
    </row>
    <row r="2080" spans="1:46">
      <c r="A2080" t="s">
        <v>117</v>
      </c>
      <c r="B2080" t="s">
        <v>116</v>
      </c>
      <c r="C2080" t="s">
        <v>115</v>
      </c>
      <c r="D2080">
        <v>0.51228600000000002</v>
      </c>
      <c r="E2080">
        <v>0.96035899999999996</v>
      </c>
      <c r="F2080">
        <v>0.89442200000000005</v>
      </c>
      <c r="G2080">
        <v>1.16875</v>
      </c>
      <c r="L2080">
        <v>0.432583</v>
      </c>
      <c r="M2080">
        <v>1.0248900000000001</v>
      </c>
      <c r="N2080">
        <v>4</v>
      </c>
      <c r="O2080">
        <v>-0.52777600000000002</v>
      </c>
      <c r="P2080">
        <v>0.67067399999999999</v>
      </c>
      <c r="Q2080">
        <v>2</v>
      </c>
      <c r="R2080">
        <v>0</v>
      </c>
      <c r="S2080">
        <v>-0.61305799999999999</v>
      </c>
      <c r="T2080">
        <v>1</v>
      </c>
      <c r="U2080">
        <v>0</v>
      </c>
      <c r="V2080" t="s">
        <v>724</v>
      </c>
      <c r="Z2080">
        <v>0.432583</v>
      </c>
      <c r="AA2080">
        <v>1.0248900000000001</v>
      </c>
      <c r="AB2080">
        <v>4</v>
      </c>
      <c r="AC2080" t="s">
        <v>769</v>
      </c>
      <c r="AD2080" t="s">
        <v>769</v>
      </c>
      <c r="AE2080">
        <v>1</v>
      </c>
      <c r="AF2080">
        <v>0</v>
      </c>
      <c r="AG2080">
        <v>-1.57342</v>
      </c>
      <c r="AH2080">
        <v>0.774787</v>
      </c>
      <c r="AI2080">
        <v>0</v>
      </c>
      <c r="AJ2080" t="s">
        <v>724</v>
      </c>
      <c r="AN2080">
        <v>-0.52777600000000002</v>
      </c>
      <c r="AO2080">
        <v>0.67067399999999999</v>
      </c>
      <c r="AP2080">
        <v>2</v>
      </c>
      <c r="AQ2080" t="s">
        <v>769</v>
      </c>
      <c r="AR2080" t="s">
        <v>769</v>
      </c>
      <c r="AS2080">
        <v>1</v>
      </c>
    </row>
    <row r="2081" spans="1:46">
      <c r="A2081" t="s">
        <v>6231</v>
      </c>
      <c r="B2081" t="s">
        <v>6232</v>
      </c>
      <c r="C2081" t="s">
        <v>6233</v>
      </c>
      <c r="D2081" t="s">
        <v>769</v>
      </c>
      <c r="E2081">
        <v>0</v>
      </c>
      <c r="F2081">
        <v>1</v>
      </c>
      <c r="G2081" t="s">
        <v>769</v>
      </c>
      <c r="L2081" t="s">
        <v>769</v>
      </c>
      <c r="M2081" t="s">
        <v>769</v>
      </c>
      <c r="N2081">
        <v>0</v>
      </c>
      <c r="O2081" t="s">
        <v>769</v>
      </c>
      <c r="P2081" t="s">
        <v>769</v>
      </c>
      <c r="Q2081">
        <v>0</v>
      </c>
      <c r="R2081" t="s">
        <v>769</v>
      </c>
      <c r="S2081">
        <v>0</v>
      </c>
      <c r="T2081">
        <v>1</v>
      </c>
      <c r="U2081" t="s">
        <v>769</v>
      </c>
      <c r="Z2081" t="s">
        <v>769</v>
      </c>
      <c r="AA2081" t="s">
        <v>769</v>
      </c>
      <c r="AB2081">
        <v>0</v>
      </c>
      <c r="AC2081" t="s">
        <v>769</v>
      </c>
      <c r="AD2081" t="s">
        <v>769</v>
      </c>
      <c r="AE2081">
        <v>0</v>
      </c>
      <c r="AF2081" t="s">
        <v>769</v>
      </c>
      <c r="AG2081">
        <v>0</v>
      </c>
      <c r="AH2081">
        <v>1</v>
      </c>
      <c r="AI2081" t="s">
        <v>769</v>
      </c>
      <c r="AN2081" t="s">
        <v>769</v>
      </c>
      <c r="AO2081" t="s">
        <v>769</v>
      </c>
      <c r="AP2081">
        <v>0</v>
      </c>
      <c r="AQ2081" t="s">
        <v>769</v>
      </c>
      <c r="AR2081" t="s">
        <v>769</v>
      </c>
      <c r="AS2081">
        <v>0</v>
      </c>
    </row>
    <row r="2082" spans="1:46">
      <c r="A2082" t="s">
        <v>6234</v>
      </c>
      <c r="B2082" t="s">
        <v>6235</v>
      </c>
      <c r="C2082" t="s">
        <v>6236</v>
      </c>
      <c r="D2082">
        <v>0</v>
      </c>
      <c r="E2082" t="s">
        <v>769</v>
      </c>
      <c r="F2082">
        <v>0.80827700000000002</v>
      </c>
      <c r="G2082">
        <v>0</v>
      </c>
      <c r="H2082" t="s">
        <v>724</v>
      </c>
      <c r="L2082">
        <v>0.55164899999999994</v>
      </c>
      <c r="M2082">
        <v>1.1595500000000001</v>
      </c>
      <c r="N2082">
        <v>3</v>
      </c>
      <c r="O2082" t="s">
        <v>769</v>
      </c>
      <c r="P2082" t="s">
        <v>769</v>
      </c>
      <c r="Q2082">
        <v>0</v>
      </c>
      <c r="R2082">
        <v>0.58303499999999997</v>
      </c>
      <c r="S2082">
        <v>0.92155799999999999</v>
      </c>
      <c r="T2082">
        <v>0.70488899999999999</v>
      </c>
      <c r="U2082">
        <v>1.2662899999999999</v>
      </c>
      <c r="Z2082">
        <v>0.55164899999999994</v>
      </c>
      <c r="AA2082">
        <v>1.1595500000000001</v>
      </c>
      <c r="AB2082">
        <v>3</v>
      </c>
      <c r="AC2082">
        <v>-0.36990899999999999</v>
      </c>
      <c r="AD2082">
        <v>0.78540500000000002</v>
      </c>
      <c r="AE2082">
        <v>4</v>
      </c>
      <c r="AF2082">
        <v>0</v>
      </c>
      <c r="AG2082" t="s">
        <v>769</v>
      </c>
      <c r="AH2082">
        <v>0.78151400000000004</v>
      </c>
      <c r="AI2082">
        <v>0</v>
      </c>
      <c r="AK2082" t="s">
        <v>724</v>
      </c>
      <c r="AN2082" t="s">
        <v>769</v>
      </c>
      <c r="AO2082" t="s">
        <v>769</v>
      </c>
      <c r="AP2082">
        <v>0</v>
      </c>
      <c r="AQ2082">
        <v>-0.36990899999999999</v>
      </c>
      <c r="AR2082">
        <v>0.78540500000000002</v>
      </c>
      <c r="AS2082">
        <v>4</v>
      </c>
    </row>
    <row r="2083" spans="1:46">
      <c r="A2083" t="s">
        <v>6237</v>
      </c>
      <c r="B2083" t="s">
        <v>6238</v>
      </c>
      <c r="C2083" t="s">
        <v>6239</v>
      </c>
      <c r="D2083">
        <v>0</v>
      </c>
      <c r="E2083" t="s">
        <v>769</v>
      </c>
      <c r="F2083">
        <v>0.80787500000000001</v>
      </c>
      <c r="G2083">
        <v>0</v>
      </c>
      <c r="L2083" t="s">
        <v>769</v>
      </c>
      <c r="M2083" t="s">
        <v>769</v>
      </c>
      <c r="N2083">
        <v>1</v>
      </c>
      <c r="O2083" t="s">
        <v>769</v>
      </c>
      <c r="P2083" t="s">
        <v>769</v>
      </c>
      <c r="Q2083">
        <v>0</v>
      </c>
      <c r="R2083">
        <v>0</v>
      </c>
      <c r="S2083">
        <v>-0.906088</v>
      </c>
      <c r="T2083">
        <v>1</v>
      </c>
      <c r="U2083">
        <v>0</v>
      </c>
      <c r="W2083" t="s">
        <v>724</v>
      </c>
      <c r="Z2083" t="s">
        <v>769</v>
      </c>
      <c r="AA2083" t="s">
        <v>769</v>
      </c>
      <c r="AB2083">
        <v>1</v>
      </c>
      <c r="AC2083">
        <v>0.69952300000000001</v>
      </c>
      <c r="AD2083">
        <v>0.98927500000000002</v>
      </c>
      <c r="AE2083">
        <v>2</v>
      </c>
      <c r="AF2083">
        <v>0</v>
      </c>
      <c r="AG2083" t="s">
        <v>769</v>
      </c>
      <c r="AH2083">
        <v>0.78196600000000005</v>
      </c>
      <c r="AI2083">
        <v>0</v>
      </c>
      <c r="AK2083" t="s">
        <v>724</v>
      </c>
      <c r="AN2083" t="s">
        <v>769</v>
      </c>
      <c r="AO2083" t="s">
        <v>769</v>
      </c>
      <c r="AP2083">
        <v>0</v>
      </c>
      <c r="AQ2083">
        <v>0.69952300000000001</v>
      </c>
      <c r="AR2083">
        <v>0.98927500000000002</v>
      </c>
      <c r="AS2083">
        <v>2</v>
      </c>
    </row>
    <row r="2084" spans="1:46">
      <c r="A2084" t="s">
        <v>6240</v>
      </c>
      <c r="B2084" t="s">
        <v>6241</v>
      </c>
      <c r="C2084" t="s">
        <v>6242</v>
      </c>
      <c r="D2084">
        <v>0.136743</v>
      </c>
      <c r="E2084">
        <v>-0.29850500000000002</v>
      </c>
      <c r="F2084">
        <v>1</v>
      </c>
      <c r="G2084">
        <v>-0.36521900000000002</v>
      </c>
      <c r="L2084">
        <v>-3.8964499999999999E-2</v>
      </c>
      <c r="M2084">
        <v>0.25053300000000001</v>
      </c>
      <c r="N2084">
        <v>3</v>
      </c>
      <c r="O2084">
        <v>0.25954100000000002</v>
      </c>
      <c r="P2084">
        <v>1.36632</v>
      </c>
      <c r="Q2084">
        <v>4</v>
      </c>
      <c r="R2084">
        <v>0</v>
      </c>
      <c r="S2084" t="s">
        <v>769</v>
      </c>
      <c r="T2084">
        <v>1</v>
      </c>
      <c r="U2084">
        <v>0</v>
      </c>
      <c r="V2084" t="s">
        <v>724</v>
      </c>
      <c r="Z2084">
        <v>-3.8964499999999999E-2</v>
      </c>
      <c r="AA2084">
        <v>0.25053300000000001</v>
      </c>
      <c r="AB2084">
        <v>3</v>
      </c>
      <c r="AC2084" t="s">
        <v>769</v>
      </c>
      <c r="AD2084" t="s">
        <v>769</v>
      </c>
      <c r="AE2084">
        <v>0</v>
      </c>
      <c r="AF2084">
        <v>0</v>
      </c>
      <c r="AG2084" t="s">
        <v>769</v>
      </c>
      <c r="AH2084">
        <v>0.78241899999999998</v>
      </c>
      <c r="AI2084">
        <v>0</v>
      </c>
      <c r="AJ2084" t="s">
        <v>724</v>
      </c>
      <c r="AN2084">
        <v>0.25954100000000002</v>
      </c>
      <c r="AO2084">
        <v>1.36632</v>
      </c>
      <c r="AP2084">
        <v>4</v>
      </c>
      <c r="AQ2084" t="s">
        <v>769</v>
      </c>
      <c r="AR2084" t="s">
        <v>769</v>
      </c>
      <c r="AS2084">
        <v>0</v>
      </c>
    </row>
    <row r="2085" spans="1:46">
      <c r="A2085" t="s">
        <v>877</v>
      </c>
      <c r="B2085" t="s">
        <v>511</v>
      </c>
      <c r="C2085" t="s">
        <v>510</v>
      </c>
      <c r="D2085">
        <v>0.236565</v>
      </c>
      <c r="E2085">
        <v>0.656227</v>
      </c>
      <c r="F2085">
        <v>0.99205500000000002</v>
      </c>
      <c r="G2085">
        <v>0.61853899999999995</v>
      </c>
      <c r="L2085">
        <v>0.54624499999999998</v>
      </c>
      <c r="M2085">
        <v>1.02745</v>
      </c>
      <c r="N2085">
        <v>3</v>
      </c>
      <c r="O2085">
        <v>-0.109982</v>
      </c>
      <c r="P2085">
        <v>1.3931100000000001</v>
      </c>
      <c r="Q2085">
        <v>2</v>
      </c>
      <c r="R2085">
        <v>0.53209899999999999</v>
      </c>
      <c r="S2085">
        <v>0.94391999999999998</v>
      </c>
      <c r="T2085">
        <v>0.75056800000000001</v>
      </c>
      <c r="U2085">
        <v>1.20766</v>
      </c>
      <c r="Z2085">
        <v>0.54624499999999998</v>
      </c>
      <c r="AA2085">
        <v>1.02745</v>
      </c>
      <c r="AB2085">
        <v>3</v>
      </c>
      <c r="AC2085">
        <v>-0.397675</v>
      </c>
      <c r="AD2085">
        <v>0.881517</v>
      </c>
      <c r="AE2085">
        <v>3</v>
      </c>
      <c r="AF2085">
        <v>0.102744</v>
      </c>
      <c r="AG2085">
        <v>0.287692</v>
      </c>
      <c r="AH2085">
        <v>1</v>
      </c>
      <c r="AI2085">
        <v>0.29198600000000002</v>
      </c>
      <c r="AN2085">
        <v>-0.109982</v>
      </c>
      <c r="AO2085">
        <v>1.3931100000000001</v>
      </c>
      <c r="AP2085">
        <v>2</v>
      </c>
      <c r="AQ2085">
        <v>-0.397675</v>
      </c>
      <c r="AR2085">
        <v>0.881517</v>
      </c>
      <c r="AS2085">
        <v>3</v>
      </c>
    </row>
    <row r="2086" spans="1:46">
      <c r="A2086" t="s">
        <v>6243</v>
      </c>
      <c r="B2086" t="s">
        <v>6244</v>
      </c>
      <c r="C2086" t="s">
        <v>6245</v>
      </c>
      <c r="D2086">
        <v>0</v>
      </c>
      <c r="E2086">
        <v>-1.4773000000000001</v>
      </c>
      <c r="F2086">
        <v>0.79491400000000001</v>
      </c>
      <c r="G2086">
        <v>0</v>
      </c>
      <c r="I2086" t="s">
        <v>724</v>
      </c>
      <c r="L2086" t="s">
        <v>769</v>
      </c>
      <c r="M2086" t="s">
        <v>769</v>
      </c>
      <c r="N2086">
        <v>1</v>
      </c>
      <c r="O2086">
        <v>0.52087799999999995</v>
      </c>
      <c r="P2086">
        <v>0.73663299999999998</v>
      </c>
      <c r="Q2086">
        <v>2</v>
      </c>
      <c r="R2086">
        <v>0</v>
      </c>
      <c r="S2086" t="s">
        <v>769</v>
      </c>
      <c r="T2086">
        <v>1</v>
      </c>
      <c r="U2086">
        <v>0</v>
      </c>
      <c r="Z2086" t="s">
        <v>769</v>
      </c>
      <c r="AA2086" t="s">
        <v>769</v>
      </c>
      <c r="AB2086">
        <v>1</v>
      </c>
      <c r="AC2086" t="s">
        <v>769</v>
      </c>
      <c r="AD2086" t="s">
        <v>769</v>
      </c>
      <c r="AE2086">
        <v>0</v>
      </c>
      <c r="AF2086">
        <v>0</v>
      </c>
      <c r="AG2086" t="s">
        <v>769</v>
      </c>
      <c r="AH2086">
        <v>0.78287200000000001</v>
      </c>
      <c r="AI2086">
        <v>0</v>
      </c>
      <c r="AJ2086" t="s">
        <v>724</v>
      </c>
      <c r="AN2086">
        <v>0.52087799999999995</v>
      </c>
      <c r="AO2086">
        <v>0.73663299999999998</v>
      </c>
      <c r="AP2086">
        <v>2</v>
      </c>
      <c r="AQ2086" t="s">
        <v>769</v>
      </c>
      <c r="AR2086" t="s">
        <v>769</v>
      </c>
      <c r="AS2086">
        <v>0</v>
      </c>
    </row>
    <row r="2087" spans="1:46">
      <c r="A2087" t="s">
        <v>876</v>
      </c>
      <c r="B2087" t="s">
        <v>875</v>
      </c>
      <c r="C2087" t="s">
        <v>874</v>
      </c>
      <c r="D2087">
        <v>0</v>
      </c>
      <c r="E2087">
        <v>-0.82805499999999999</v>
      </c>
      <c r="F2087">
        <v>0.79451400000000005</v>
      </c>
      <c r="G2087">
        <v>0</v>
      </c>
      <c r="H2087" t="s">
        <v>724</v>
      </c>
      <c r="L2087">
        <v>-0.20526700000000001</v>
      </c>
      <c r="M2087">
        <v>1.1148400000000001</v>
      </c>
      <c r="N2087">
        <v>3</v>
      </c>
      <c r="O2087" t="s">
        <v>769</v>
      </c>
      <c r="P2087" t="s">
        <v>769</v>
      </c>
      <c r="Q2087">
        <v>1</v>
      </c>
      <c r="R2087">
        <v>0</v>
      </c>
      <c r="S2087" t="s">
        <v>769</v>
      </c>
      <c r="T2087">
        <v>1</v>
      </c>
      <c r="U2087">
        <v>0</v>
      </c>
      <c r="V2087" t="s">
        <v>724</v>
      </c>
      <c r="Z2087">
        <v>-0.20526700000000001</v>
      </c>
      <c r="AA2087">
        <v>1.1148400000000001</v>
      </c>
      <c r="AB2087">
        <v>3</v>
      </c>
      <c r="AC2087" t="s">
        <v>769</v>
      </c>
      <c r="AD2087" t="s">
        <v>769</v>
      </c>
      <c r="AE2087">
        <v>0</v>
      </c>
      <c r="AF2087">
        <v>0</v>
      </c>
      <c r="AG2087" t="s">
        <v>769</v>
      </c>
      <c r="AH2087">
        <v>0.78332599999999997</v>
      </c>
      <c r="AI2087">
        <v>0</v>
      </c>
      <c r="AN2087" t="s">
        <v>769</v>
      </c>
      <c r="AO2087" t="s">
        <v>769</v>
      </c>
      <c r="AP2087">
        <v>1</v>
      </c>
      <c r="AQ2087" t="s">
        <v>769</v>
      </c>
      <c r="AR2087" t="s">
        <v>769</v>
      </c>
      <c r="AS2087">
        <v>0</v>
      </c>
    </row>
    <row r="2088" spans="1:46">
      <c r="A2088" t="s">
        <v>6246</v>
      </c>
      <c r="B2088" t="s">
        <v>6247</v>
      </c>
      <c r="C2088" t="s">
        <v>6248</v>
      </c>
      <c r="D2088">
        <v>0</v>
      </c>
      <c r="E2088" t="s">
        <v>769</v>
      </c>
      <c r="F2088">
        <v>0.78900499999999996</v>
      </c>
      <c r="G2088">
        <v>0</v>
      </c>
      <c r="L2088" t="s">
        <v>769</v>
      </c>
      <c r="M2088" t="s">
        <v>769</v>
      </c>
      <c r="N2088">
        <v>1</v>
      </c>
      <c r="O2088" t="s">
        <v>769</v>
      </c>
      <c r="P2088" t="s">
        <v>769</v>
      </c>
      <c r="Q2088">
        <v>0</v>
      </c>
      <c r="R2088">
        <v>0</v>
      </c>
      <c r="S2088">
        <v>-1.41421</v>
      </c>
      <c r="T2088">
        <v>1</v>
      </c>
      <c r="U2088">
        <v>0</v>
      </c>
      <c r="Z2088" t="s">
        <v>769</v>
      </c>
      <c r="AA2088" t="s">
        <v>769</v>
      </c>
      <c r="AB2088">
        <v>1</v>
      </c>
      <c r="AC2088" t="s">
        <v>769</v>
      </c>
      <c r="AD2088" t="s">
        <v>769</v>
      </c>
      <c r="AE2088">
        <v>1</v>
      </c>
      <c r="AF2088">
        <v>0</v>
      </c>
      <c r="AG2088" t="s">
        <v>769</v>
      </c>
      <c r="AH2088">
        <v>0.78377600000000003</v>
      </c>
      <c r="AI2088">
        <v>0</v>
      </c>
      <c r="AN2088" t="s">
        <v>769</v>
      </c>
      <c r="AO2088" t="s">
        <v>769</v>
      </c>
      <c r="AP2088">
        <v>0</v>
      </c>
      <c r="AQ2088" t="s">
        <v>769</v>
      </c>
      <c r="AR2088" t="s">
        <v>769</v>
      </c>
      <c r="AS2088">
        <v>1</v>
      </c>
    </row>
    <row r="2089" spans="1:46">
      <c r="A2089" t="s">
        <v>114</v>
      </c>
      <c r="B2089" t="s">
        <v>113</v>
      </c>
      <c r="C2089" t="s">
        <v>112</v>
      </c>
      <c r="D2089">
        <v>0</v>
      </c>
      <c r="E2089">
        <v>0.987174</v>
      </c>
      <c r="F2089">
        <v>0.78939899999999996</v>
      </c>
      <c r="G2089">
        <v>0</v>
      </c>
      <c r="H2089" t="s">
        <v>724</v>
      </c>
      <c r="L2089">
        <v>0.55823</v>
      </c>
      <c r="M2089">
        <v>0.969831</v>
      </c>
      <c r="N2089">
        <v>3</v>
      </c>
      <c r="O2089" t="s">
        <v>769</v>
      </c>
      <c r="P2089" t="s">
        <v>769</v>
      </c>
      <c r="Q2089">
        <v>1</v>
      </c>
      <c r="R2089">
        <v>0</v>
      </c>
      <c r="S2089" t="s">
        <v>769</v>
      </c>
      <c r="T2089">
        <v>1</v>
      </c>
      <c r="U2089">
        <v>0</v>
      </c>
      <c r="V2089" t="s">
        <v>724</v>
      </c>
      <c r="Z2089">
        <v>0.55823</v>
      </c>
      <c r="AA2089">
        <v>0.969831</v>
      </c>
      <c r="AB2089">
        <v>3</v>
      </c>
      <c r="AC2089" t="s">
        <v>769</v>
      </c>
      <c r="AD2089" t="s">
        <v>769</v>
      </c>
      <c r="AE2089">
        <v>0</v>
      </c>
      <c r="AF2089">
        <v>0</v>
      </c>
      <c r="AG2089" t="s">
        <v>769</v>
      </c>
      <c r="AH2089">
        <v>0.78423100000000001</v>
      </c>
      <c r="AI2089">
        <v>0</v>
      </c>
      <c r="AN2089" t="s">
        <v>769</v>
      </c>
      <c r="AO2089" t="s">
        <v>769</v>
      </c>
      <c r="AP2089">
        <v>1</v>
      </c>
      <c r="AQ2089" t="s">
        <v>769</v>
      </c>
      <c r="AR2089" t="s">
        <v>769</v>
      </c>
      <c r="AS2089">
        <v>0</v>
      </c>
    </row>
    <row r="2090" spans="1:46">
      <c r="A2090" t="s">
        <v>6249</v>
      </c>
      <c r="B2090" t="s">
        <v>6250</v>
      </c>
      <c r="C2090" t="s">
        <v>6251</v>
      </c>
      <c r="D2090">
        <v>0.355908</v>
      </c>
      <c r="E2090">
        <v>0.47928700000000002</v>
      </c>
      <c r="F2090">
        <v>0.949044</v>
      </c>
      <c r="G2090">
        <v>0.80298999999999998</v>
      </c>
      <c r="L2090">
        <v>0.19594600000000001</v>
      </c>
      <c r="M2090">
        <v>0.77291299999999996</v>
      </c>
      <c r="N2090">
        <v>7</v>
      </c>
      <c r="O2090">
        <v>-0.28334100000000001</v>
      </c>
      <c r="P2090">
        <v>1.3044800000000001</v>
      </c>
      <c r="Q2090">
        <v>5</v>
      </c>
      <c r="R2090">
        <v>0.79501100000000002</v>
      </c>
      <c r="S2090">
        <v>0.74409099999999995</v>
      </c>
      <c r="T2090">
        <v>0.51012599999999997</v>
      </c>
      <c r="U2090">
        <v>1.51661</v>
      </c>
      <c r="Z2090">
        <v>0.19594600000000001</v>
      </c>
      <c r="AA2090">
        <v>0.77291299999999996</v>
      </c>
      <c r="AB2090">
        <v>7</v>
      </c>
      <c r="AC2090">
        <v>-0.54814499999999999</v>
      </c>
      <c r="AD2090">
        <v>0.92688999999999999</v>
      </c>
      <c r="AE2090">
        <v>5</v>
      </c>
      <c r="AF2090">
        <v>0.14208100000000001</v>
      </c>
      <c r="AG2090">
        <v>0.26480399999999998</v>
      </c>
      <c r="AH2090">
        <v>1</v>
      </c>
      <c r="AI2090">
        <v>0.37001800000000001</v>
      </c>
      <c r="AN2090">
        <v>-0.28334100000000001</v>
      </c>
      <c r="AO2090">
        <v>1.3044800000000001</v>
      </c>
      <c r="AP2090">
        <v>5</v>
      </c>
      <c r="AQ2090">
        <v>-0.54814499999999999</v>
      </c>
      <c r="AR2090">
        <v>0.92688999999999999</v>
      </c>
      <c r="AS2090">
        <v>5</v>
      </c>
    </row>
    <row r="2091" spans="1:46">
      <c r="A2091" t="s">
        <v>873</v>
      </c>
      <c r="B2091" t="s">
        <v>872</v>
      </c>
      <c r="C2091" t="s">
        <v>871</v>
      </c>
      <c r="D2091">
        <v>0</v>
      </c>
      <c r="E2091">
        <v>-3.8191700000000002E-2</v>
      </c>
      <c r="F2091">
        <v>0.78978800000000005</v>
      </c>
      <c r="G2091">
        <v>0</v>
      </c>
      <c r="H2091" t="s">
        <v>724</v>
      </c>
      <c r="L2091">
        <v>-0.12213599999999999</v>
      </c>
      <c r="M2091">
        <v>0.28950900000000002</v>
      </c>
      <c r="N2091">
        <v>4</v>
      </c>
      <c r="O2091" t="s">
        <v>769</v>
      </c>
      <c r="P2091" t="s">
        <v>769</v>
      </c>
      <c r="Q2091">
        <v>1</v>
      </c>
      <c r="R2091">
        <v>2.9437600000000002</v>
      </c>
      <c r="S2091">
        <v>-1.8076300000000001</v>
      </c>
      <c r="T2091">
        <v>2.63077E-2</v>
      </c>
      <c r="U2091">
        <v>-8.3235799999999998</v>
      </c>
      <c r="X2091" t="s">
        <v>724</v>
      </c>
      <c r="Y2091" t="s">
        <v>724</v>
      </c>
      <c r="Z2091">
        <v>-0.12213599999999999</v>
      </c>
      <c r="AA2091">
        <v>0.28950900000000002</v>
      </c>
      <c r="AB2091">
        <v>4</v>
      </c>
      <c r="AC2091">
        <v>1.6854899999999999</v>
      </c>
      <c r="AD2091">
        <v>9.3742200000000008E-3</v>
      </c>
      <c r="AE2091">
        <v>2</v>
      </c>
      <c r="AF2091">
        <v>0</v>
      </c>
      <c r="AG2091">
        <v>-1.7694300000000001</v>
      </c>
      <c r="AH2091">
        <v>0.78468899999999997</v>
      </c>
      <c r="AI2091">
        <v>0</v>
      </c>
      <c r="AK2091" t="s">
        <v>724</v>
      </c>
      <c r="AN2091" t="s">
        <v>769</v>
      </c>
      <c r="AO2091" t="s">
        <v>769</v>
      </c>
      <c r="AP2091">
        <v>1</v>
      </c>
      <c r="AQ2091">
        <v>1.6854899999999999</v>
      </c>
      <c r="AR2091">
        <v>9.3742200000000008E-3</v>
      </c>
      <c r="AS2091">
        <v>2</v>
      </c>
      <c r="AT2091" t="s">
        <v>1489</v>
      </c>
    </row>
    <row r="2092" spans="1:46">
      <c r="A2092" t="s">
        <v>6252</v>
      </c>
      <c r="B2092" t="s">
        <v>6253</v>
      </c>
      <c r="C2092" t="s">
        <v>6254</v>
      </c>
      <c r="D2092">
        <v>0</v>
      </c>
      <c r="E2092" t="s">
        <v>769</v>
      </c>
      <c r="F2092">
        <v>0.78863499999999997</v>
      </c>
      <c r="G2092">
        <v>0</v>
      </c>
      <c r="L2092" t="s">
        <v>769</v>
      </c>
      <c r="M2092" t="s">
        <v>769</v>
      </c>
      <c r="N2092">
        <v>0</v>
      </c>
      <c r="O2092" t="s">
        <v>769</v>
      </c>
      <c r="P2092" t="s">
        <v>769</v>
      </c>
      <c r="Q2092">
        <v>1</v>
      </c>
      <c r="R2092">
        <v>0</v>
      </c>
      <c r="S2092" t="s">
        <v>769</v>
      </c>
      <c r="T2092">
        <v>1</v>
      </c>
      <c r="U2092">
        <v>0</v>
      </c>
      <c r="Z2092" t="s">
        <v>769</v>
      </c>
      <c r="AA2092" t="s">
        <v>769</v>
      </c>
      <c r="AB2092">
        <v>0</v>
      </c>
      <c r="AC2092" t="s">
        <v>769</v>
      </c>
      <c r="AD2092" t="s">
        <v>769</v>
      </c>
      <c r="AE2092">
        <v>1</v>
      </c>
      <c r="AF2092">
        <v>0</v>
      </c>
      <c r="AG2092">
        <v>-1.41421</v>
      </c>
      <c r="AH2092">
        <v>0.78514700000000004</v>
      </c>
      <c r="AI2092">
        <v>0</v>
      </c>
      <c r="AN2092" t="s">
        <v>769</v>
      </c>
      <c r="AO2092" t="s">
        <v>769</v>
      </c>
      <c r="AP2092">
        <v>1</v>
      </c>
      <c r="AQ2092" t="s">
        <v>769</v>
      </c>
      <c r="AR2092" t="s">
        <v>769</v>
      </c>
      <c r="AS2092">
        <v>1</v>
      </c>
    </row>
    <row r="2093" spans="1:46">
      <c r="A2093" t="s">
        <v>1261</v>
      </c>
      <c r="B2093" t="s">
        <v>1260</v>
      </c>
      <c r="C2093" t="s">
        <v>1259</v>
      </c>
      <c r="D2093">
        <v>0</v>
      </c>
      <c r="E2093">
        <v>-0.87522500000000003</v>
      </c>
      <c r="F2093">
        <v>0.78827700000000001</v>
      </c>
      <c r="G2093">
        <v>0</v>
      </c>
      <c r="H2093" t="s">
        <v>724</v>
      </c>
      <c r="L2093">
        <v>0.22523199999999999</v>
      </c>
      <c r="M2093">
        <v>0.31852599999999998</v>
      </c>
      <c r="N2093">
        <v>2</v>
      </c>
      <c r="O2093" t="s">
        <v>769</v>
      </c>
      <c r="P2093" t="s">
        <v>769</v>
      </c>
      <c r="Q2093">
        <v>1</v>
      </c>
      <c r="R2093">
        <v>0.61778699999999998</v>
      </c>
      <c r="S2093">
        <v>1.1506099999999999</v>
      </c>
      <c r="T2093">
        <v>0.67122599999999999</v>
      </c>
      <c r="U2093">
        <v>1.6480399999999999</v>
      </c>
      <c r="Z2093">
        <v>0.22523199999999999</v>
      </c>
      <c r="AA2093">
        <v>0.31852599999999998</v>
      </c>
      <c r="AB2093">
        <v>2</v>
      </c>
      <c r="AC2093">
        <v>-0.92537999999999998</v>
      </c>
      <c r="AD2093">
        <v>0.93457000000000001</v>
      </c>
      <c r="AE2093">
        <v>2</v>
      </c>
      <c r="AF2093">
        <v>0</v>
      </c>
      <c r="AG2093">
        <v>2.0258400000000001</v>
      </c>
      <c r="AH2093">
        <v>0.78560600000000003</v>
      </c>
      <c r="AI2093">
        <v>0</v>
      </c>
      <c r="AK2093" t="s">
        <v>724</v>
      </c>
      <c r="AN2093" t="s">
        <v>769</v>
      </c>
      <c r="AO2093" t="s">
        <v>769</v>
      </c>
      <c r="AP2093">
        <v>1</v>
      </c>
      <c r="AQ2093">
        <v>-0.92537999999999998</v>
      </c>
      <c r="AR2093">
        <v>0.93457000000000001</v>
      </c>
      <c r="AS2093">
        <v>2</v>
      </c>
    </row>
    <row r="2094" spans="1:46">
      <c r="A2094" t="s">
        <v>6255</v>
      </c>
      <c r="B2094" t="s">
        <v>6256</v>
      </c>
      <c r="C2094" t="s">
        <v>6257</v>
      </c>
      <c r="D2094">
        <v>0.118099</v>
      </c>
      <c r="E2094">
        <v>0.18390500000000001</v>
      </c>
      <c r="F2094">
        <v>1</v>
      </c>
      <c r="G2094">
        <v>0.30996299999999999</v>
      </c>
      <c r="L2094">
        <v>-0.243812</v>
      </c>
      <c r="M2094">
        <v>0.39778400000000003</v>
      </c>
      <c r="N2094">
        <v>9</v>
      </c>
      <c r="O2094">
        <v>-0.42771599999999999</v>
      </c>
      <c r="P2094">
        <v>1.7544200000000001</v>
      </c>
      <c r="Q2094">
        <v>5</v>
      </c>
      <c r="R2094">
        <v>0.79400899999999996</v>
      </c>
      <c r="S2094">
        <v>-0.48135600000000001</v>
      </c>
      <c r="T2094">
        <v>0.510077</v>
      </c>
      <c r="U2094">
        <v>-1.48766</v>
      </c>
      <c r="Z2094">
        <v>-0.243812</v>
      </c>
      <c r="AA2094">
        <v>0.39778400000000003</v>
      </c>
      <c r="AB2094">
        <v>9</v>
      </c>
      <c r="AC2094">
        <v>0.23754400000000001</v>
      </c>
      <c r="AD2094">
        <v>0.85250999999999999</v>
      </c>
      <c r="AE2094">
        <v>6</v>
      </c>
      <c r="AF2094">
        <v>0.366037</v>
      </c>
      <c r="AG2094">
        <v>-0.66526099999999999</v>
      </c>
      <c r="AH2094">
        <v>0.91698199999999996</v>
      </c>
      <c r="AI2094">
        <v>-0.82537899999999997</v>
      </c>
      <c r="AN2094">
        <v>-0.42771599999999999</v>
      </c>
      <c r="AO2094">
        <v>1.7544200000000001</v>
      </c>
      <c r="AP2094">
        <v>5</v>
      </c>
      <c r="AQ2094">
        <v>0.23754400000000001</v>
      </c>
      <c r="AR2094">
        <v>0.85250999999999999</v>
      </c>
      <c r="AS2094">
        <v>6</v>
      </c>
    </row>
    <row r="2095" spans="1:46">
      <c r="A2095" t="s">
        <v>6258</v>
      </c>
      <c r="B2095" t="s">
        <v>6259</v>
      </c>
      <c r="C2095" t="s">
        <v>6260</v>
      </c>
      <c r="D2095" t="s">
        <v>769</v>
      </c>
      <c r="E2095">
        <v>0</v>
      </c>
      <c r="F2095">
        <v>1</v>
      </c>
      <c r="G2095" t="s">
        <v>769</v>
      </c>
      <c r="L2095" t="s">
        <v>769</v>
      </c>
      <c r="M2095" t="s">
        <v>769</v>
      </c>
      <c r="N2095">
        <v>0</v>
      </c>
      <c r="O2095" t="s">
        <v>769</v>
      </c>
      <c r="P2095" t="s">
        <v>769</v>
      </c>
      <c r="Q2095">
        <v>0</v>
      </c>
      <c r="R2095" t="s">
        <v>769</v>
      </c>
      <c r="S2095">
        <v>0</v>
      </c>
      <c r="T2095">
        <v>1</v>
      </c>
      <c r="U2095" t="s">
        <v>769</v>
      </c>
      <c r="Z2095" t="s">
        <v>769</v>
      </c>
      <c r="AA2095" t="s">
        <v>769</v>
      </c>
      <c r="AB2095">
        <v>0</v>
      </c>
      <c r="AC2095" t="s">
        <v>769</v>
      </c>
      <c r="AD2095" t="s">
        <v>769</v>
      </c>
      <c r="AE2095">
        <v>0</v>
      </c>
      <c r="AF2095" t="s">
        <v>769</v>
      </c>
      <c r="AG2095">
        <v>0</v>
      </c>
      <c r="AH2095">
        <v>1</v>
      </c>
      <c r="AI2095" t="s">
        <v>769</v>
      </c>
      <c r="AN2095" t="s">
        <v>769</v>
      </c>
      <c r="AO2095" t="s">
        <v>769</v>
      </c>
      <c r="AP2095">
        <v>0</v>
      </c>
      <c r="AQ2095" t="s">
        <v>769</v>
      </c>
      <c r="AR2095" t="s">
        <v>769</v>
      </c>
      <c r="AS2095">
        <v>0</v>
      </c>
    </row>
    <row r="2096" spans="1:46">
      <c r="A2096" t="s">
        <v>111</v>
      </c>
      <c r="B2096" t="s">
        <v>110</v>
      </c>
      <c r="C2096" t="s">
        <v>109</v>
      </c>
      <c r="D2096">
        <v>9.4696799999999998E-2</v>
      </c>
      <c r="E2096">
        <v>-0.238206</v>
      </c>
      <c r="F2096">
        <v>1</v>
      </c>
      <c r="G2096">
        <v>-0.25927800000000001</v>
      </c>
      <c r="L2096">
        <v>0.153748</v>
      </c>
      <c r="M2096">
        <v>1.1855800000000001</v>
      </c>
      <c r="N2096">
        <v>6</v>
      </c>
      <c r="O2096">
        <v>0.391955</v>
      </c>
      <c r="P2096">
        <v>0.75405</v>
      </c>
      <c r="Q2096">
        <v>2</v>
      </c>
      <c r="R2096">
        <v>0.21906900000000001</v>
      </c>
      <c r="S2096">
        <v>0.507382</v>
      </c>
      <c r="T2096">
        <v>1</v>
      </c>
      <c r="U2096">
        <v>0.5474</v>
      </c>
      <c r="Z2096">
        <v>0.153748</v>
      </c>
      <c r="AA2096">
        <v>1.1855800000000001</v>
      </c>
      <c r="AB2096">
        <v>6</v>
      </c>
      <c r="AC2096">
        <v>-0.353634</v>
      </c>
      <c r="AD2096">
        <v>0.839175</v>
      </c>
      <c r="AE2096">
        <v>2</v>
      </c>
      <c r="AF2096">
        <v>0.34809200000000001</v>
      </c>
      <c r="AG2096">
        <v>0.74558800000000003</v>
      </c>
      <c r="AH2096">
        <v>0.93082299999999996</v>
      </c>
      <c r="AI2096">
        <v>0.934616</v>
      </c>
      <c r="AN2096">
        <v>0.391955</v>
      </c>
      <c r="AO2096">
        <v>0.75405</v>
      </c>
      <c r="AP2096">
        <v>2</v>
      </c>
      <c r="AQ2096">
        <v>-0.353634</v>
      </c>
      <c r="AR2096">
        <v>0.839175</v>
      </c>
      <c r="AS2096">
        <v>2</v>
      </c>
    </row>
    <row r="2097" spans="1:45">
      <c r="A2097" t="s">
        <v>1258</v>
      </c>
      <c r="B2097" t="s">
        <v>1257</v>
      </c>
      <c r="C2097" t="s">
        <v>1256</v>
      </c>
      <c r="D2097">
        <v>0</v>
      </c>
      <c r="E2097" t="s">
        <v>769</v>
      </c>
      <c r="F2097">
        <v>0.79011699999999996</v>
      </c>
      <c r="G2097">
        <v>0</v>
      </c>
      <c r="I2097" t="s">
        <v>724</v>
      </c>
      <c r="L2097" t="s">
        <v>769</v>
      </c>
      <c r="M2097" t="s">
        <v>769</v>
      </c>
      <c r="N2097">
        <v>0</v>
      </c>
      <c r="O2097">
        <v>0.49698300000000001</v>
      </c>
      <c r="P2097">
        <v>0.129914</v>
      </c>
      <c r="Q2097">
        <v>2</v>
      </c>
      <c r="R2097">
        <v>0</v>
      </c>
      <c r="S2097" t="s">
        <v>769</v>
      </c>
      <c r="T2097">
        <v>1</v>
      </c>
      <c r="U2097">
        <v>0</v>
      </c>
      <c r="W2097" t="s">
        <v>724</v>
      </c>
      <c r="Z2097" t="s">
        <v>769</v>
      </c>
      <c r="AA2097" t="s">
        <v>769</v>
      </c>
      <c r="AB2097">
        <v>0</v>
      </c>
      <c r="AC2097">
        <v>-0.96496000000000004</v>
      </c>
      <c r="AD2097">
        <v>0.79173400000000005</v>
      </c>
      <c r="AE2097">
        <v>2</v>
      </c>
      <c r="AF2097">
        <v>0.90888800000000003</v>
      </c>
      <c r="AG2097">
        <v>1.46194</v>
      </c>
      <c r="AH2097">
        <v>0.62343400000000004</v>
      </c>
      <c r="AI2097">
        <v>2.5768900000000001</v>
      </c>
      <c r="AN2097">
        <v>0.49698300000000001</v>
      </c>
      <c r="AO2097">
        <v>0.129914</v>
      </c>
      <c r="AP2097">
        <v>2</v>
      </c>
      <c r="AQ2097">
        <v>-0.96496000000000004</v>
      </c>
      <c r="AR2097">
        <v>0.79173400000000005</v>
      </c>
      <c r="AS2097">
        <v>2</v>
      </c>
    </row>
    <row r="2098" spans="1:45">
      <c r="A2098" t="s">
        <v>6261</v>
      </c>
      <c r="B2098" t="s">
        <v>6262</v>
      </c>
      <c r="C2098" t="s">
        <v>6263</v>
      </c>
      <c r="D2098" t="s">
        <v>769</v>
      </c>
      <c r="E2098">
        <v>0</v>
      </c>
      <c r="F2098">
        <v>1</v>
      </c>
      <c r="G2098" t="s">
        <v>769</v>
      </c>
      <c r="L2098" t="s">
        <v>769</v>
      </c>
      <c r="M2098" t="s">
        <v>769</v>
      </c>
      <c r="N2098">
        <v>0</v>
      </c>
      <c r="O2098" t="s">
        <v>769</v>
      </c>
      <c r="P2098" t="s">
        <v>769</v>
      </c>
      <c r="Q2098">
        <v>0</v>
      </c>
      <c r="R2098" t="s">
        <v>769</v>
      </c>
      <c r="S2098">
        <v>0</v>
      </c>
      <c r="T2098">
        <v>1</v>
      </c>
      <c r="U2098" t="s">
        <v>769</v>
      </c>
      <c r="Z2098" t="s">
        <v>769</v>
      </c>
      <c r="AA2098" t="s">
        <v>769</v>
      </c>
      <c r="AB2098">
        <v>0</v>
      </c>
      <c r="AC2098" t="s">
        <v>769</v>
      </c>
      <c r="AD2098" t="s">
        <v>769</v>
      </c>
      <c r="AE2098">
        <v>0</v>
      </c>
      <c r="AF2098" t="s">
        <v>769</v>
      </c>
      <c r="AG2098">
        <v>0</v>
      </c>
      <c r="AH2098">
        <v>1</v>
      </c>
      <c r="AI2098" t="s">
        <v>769</v>
      </c>
      <c r="AN2098" t="s">
        <v>769</v>
      </c>
      <c r="AO2098" t="s">
        <v>769</v>
      </c>
      <c r="AP2098">
        <v>0</v>
      </c>
      <c r="AQ2098" t="s">
        <v>769</v>
      </c>
      <c r="AR2098" t="s">
        <v>769</v>
      </c>
      <c r="AS2098">
        <v>0</v>
      </c>
    </row>
    <row r="2099" spans="1:45">
      <c r="A2099" t="s">
        <v>6264</v>
      </c>
      <c r="B2099" t="s">
        <v>6265</v>
      </c>
      <c r="C2099" t="s">
        <v>6266</v>
      </c>
      <c r="D2099" t="s">
        <v>769</v>
      </c>
      <c r="E2099">
        <v>0</v>
      </c>
      <c r="F2099">
        <v>1</v>
      </c>
      <c r="G2099" t="s">
        <v>769</v>
      </c>
      <c r="L2099" t="s">
        <v>769</v>
      </c>
      <c r="M2099" t="s">
        <v>769</v>
      </c>
      <c r="N2099">
        <v>0</v>
      </c>
      <c r="O2099" t="s">
        <v>769</v>
      </c>
      <c r="P2099" t="s">
        <v>769</v>
      </c>
      <c r="Q2099">
        <v>0</v>
      </c>
      <c r="R2099" t="s">
        <v>769</v>
      </c>
      <c r="S2099">
        <v>0</v>
      </c>
      <c r="T2099">
        <v>1</v>
      </c>
      <c r="U2099" t="s">
        <v>769</v>
      </c>
      <c r="Z2099" t="s">
        <v>769</v>
      </c>
      <c r="AA2099" t="s">
        <v>769</v>
      </c>
      <c r="AB2099">
        <v>0</v>
      </c>
      <c r="AC2099" t="s">
        <v>769</v>
      </c>
      <c r="AD2099" t="s">
        <v>769</v>
      </c>
      <c r="AE2099">
        <v>0</v>
      </c>
      <c r="AF2099" t="s">
        <v>769</v>
      </c>
      <c r="AG2099">
        <v>0</v>
      </c>
      <c r="AH2099">
        <v>1</v>
      </c>
      <c r="AI2099" t="s">
        <v>769</v>
      </c>
      <c r="AN2099" t="s">
        <v>769</v>
      </c>
      <c r="AO2099" t="s">
        <v>769</v>
      </c>
      <c r="AP2099">
        <v>0</v>
      </c>
      <c r="AQ2099" t="s">
        <v>769</v>
      </c>
      <c r="AR2099" t="s">
        <v>769</v>
      </c>
      <c r="AS2099">
        <v>0</v>
      </c>
    </row>
    <row r="2100" spans="1:45">
      <c r="A2100" t="s">
        <v>108</v>
      </c>
      <c r="B2100" t="s">
        <v>107</v>
      </c>
      <c r="C2100" t="s">
        <v>106</v>
      </c>
      <c r="D2100">
        <v>0</v>
      </c>
      <c r="E2100">
        <v>0.69687100000000002</v>
      </c>
      <c r="F2100">
        <v>0.79050500000000001</v>
      </c>
      <c r="G2100">
        <v>0</v>
      </c>
      <c r="H2100" t="s">
        <v>724</v>
      </c>
      <c r="L2100">
        <v>0.28869400000000001</v>
      </c>
      <c r="M2100">
        <v>1.13652</v>
      </c>
      <c r="N2100">
        <v>3</v>
      </c>
      <c r="O2100" t="s">
        <v>769</v>
      </c>
      <c r="P2100" t="s">
        <v>769</v>
      </c>
      <c r="Q2100">
        <v>1</v>
      </c>
      <c r="R2100">
        <v>0</v>
      </c>
      <c r="S2100" t="s">
        <v>769</v>
      </c>
      <c r="T2100">
        <v>1</v>
      </c>
      <c r="U2100">
        <v>0</v>
      </c>
      <c r="V2100" t="s">
        <v>724</v>
      </c>
      <c r="Z2100">
        <v>0.28869400000000001</v>
      </c>
      <c r="AA2100">
        <v>1.13652</v>
      </c>
      <c r="AB2100">
        <v>3</v>
      </c>
      <c r="AC2100" t="s">
        <v>769</v>
      </c>
      <c r="AD2100" t="s">
        <v>769</v>
      </c>
      <c r="AE2100">
        <v>0</v>
      </c>
      <c r="AF2100">
        <v>0</v>
      </c>
      <c r="AG2100" t="s">
        <v>769</v>
      </c>
      <c r="AH2100">
        <v>0.78606299999999996</v>
      </c>
      <c r="AI2100">
        <v>0</v>
      </c>
      <c r="AN2100" t="s">
        <v>769</v>
      </c>
      <c r="AO2100" t="s">
        <v>769</v>
      </c>
      <c r="AP2100">
        <v>1</v>
      </c>
      <c r="AQ2100" t="s">
        <v>769</v>
      </c>
      <c r="AR2100" t="s">
        <v>769</v>
      </c>
      <c r="AS2100">
        <v>0</v>
      </c>
    </row>
    <row r="2101" spans="1:45">
      <c r="A2101" t="s">
        <v>1255</v>
      </c>
      <c r="B2101" t="s">
        <v>1254</v>
      </c>
      <c r="C2101" t="s">
        <v>1253</v>
      </c>
      <c r="D2101">
        <v>0</v>
      </c>
      <c r="E2101">
        <v>1.37191</v>
      </c>
      <c r="F2101">
        <v>0.78788800000000003</v>
      </c>
      <c r="G2101">
        <v>0</v>
      </c>
      <c r="L2101" t="s">
        <v>769</v>
      </c>
      <c r="M2101" t="s">
        <v>769</v>
      </c>
      <c r="N2101">
        <v>1</v>
      </c>
      <c r="O2101" t="s">
        <v>769</v>
      </c>
      <c r="P2101" t="s">
        <v>769</v>
      </c>
      <c r="Q2101">
        <v>1</v>
      </c>
      <c r="R2101">
        <v>0</v>
      </c>
      <c r="S2101">
        <v>0.102293</v>
      </c>
      <c r="T2101">
        <v>1</v>
      </c>
      <c r="U2101">
        <v>0</v>
      </c>
      <c r="W2101" t="s">
        <v>724</v>
      </c>
      <c r="Z2101" t="s">
        <v>769</v>
      </c>
      <c r="AA2101" t="s">
        <v>769</v>
      </c>
      <c r="AB2101">
        <v>1</v>
      </c>
      <c r="AC2101">
        <v>0.405304</v>
      </c>
      <c r="AD2101">
        <v>1.29104</v>
      </c>
      <c r="AE2101">
        <v>2</v>
      </c>
      <c r="AF2101">
        <v>0</v>
      </c>
      <c r="AG2101">
        <v>-1.2696099999999999</v>
      </c>
      <c r="AH2101">
        <v>0.78652100000000003</v>
      </c>
      <c r="AI2101">
        <v>0</v>
      </c>
      <c r="AK2101" t="s">
        <v>724</v>
      </c>
      <c r="AN2101" t="s">
        <v>769</v>
      </c>
      <c r="AO2101" t="s">
        <v>769</v>
      </c>
      <c r="AP2101">
        <v>1</v>
      </c>
      <c r="AQ2101">
        <v>0.405304</v>
      </c>
      <c r="AR2101">
        <v>1.29104</v>
      </c>
      <c r="AS2101">
        <v>2</v>
      </c>
    </row>
    <row r="2102" spans="1:45">
      <c r="A2102" t="s">
        <v>6267</v>
      </c>
      <c r="B2102" t="s">
        <v>6268</v>
      </c>
      <c r="C2102" t="s">
        <v>6269</v>
      </c>
      <c r="D2102" t="s">
        <v>769</v>
      </c>
      <c r="E2102">
        <v>0</v>
      </c>
      <c r="F2102">
        <v>1</v>
      </c>
      <c r="G2102" t="s">
        <v>769</v>
      </c>
      <c r="L2102" t="s">
        <v>769</v>
      </c>
      <c r="M2102" t="s">
        <v>769</v>
      </c>
      <c r="N2102">
        <v>0</v>
      </c>
      <c r="O2102" t="s">
        <v>769</v>
      </c>
      <c r="P2102" t="s">
        <v>769</v>
      </c>
      <c r="Q2102">
        <v>0</v>
      </c>
      <c r="R2102" t="s">
        <v>769</v>
      </c>
      <c r="S2102">
        <v>0</v>
      </c>
      <c r="T2102">
        <v>1</v>
      </c>
      <c r="U2102" t="s">
        <v>769</v>
      </c>
      <c r="Z2102" t="s">
        <v>769</v>
      </c>
      <c r="AA2102" t="s">
        <v>769</v>
      </c>
      <c r="AB2102">
        <v>0</v>
      </c>
      <c r="AC2102" t="s">
        <v>769</v>
      </c>
      <c r="AD2102" t="s">
        <v>769</v>
      </c>
      <c r="AE2102">
        <v>0</v>
      </c>
      <c r="AF2102" t="s">
        <v>769</v>
      </c>
      <c r="AG2102">
        <v>0</v>
      </c>
      <c r="AH2102">
        <v>1</v>
      </c>
      <c r="AI2102" t="s">
        <v>769</v>
      </c>
      <c r="AN2102" t="s">
        <v>769</v>
      </c>
      <c r="AO2102" t="s">
        <v>769</v>
      </c>
      <c r="AP2102">
        <v>0</v>
      </c>
      <c r="AQ2102" t="s">
        <v>769</v>
      </c>
      <c r="AR2102" t="s">
        <v>769</v>
      </c>
      <c r="AS2102">
        <v>0</v>
      </c>
    </row>
    <row r="2103" spans="1:45">
      <c r="A2103" t="s">
        <v>6270</v>
      </c>
      <c r="B2103" t="s">
        <v>6271</v>
      </c>
      <c r="C2103" t="s">
        <v>6272</v>
      </c>
      <c r="D2103">
        <v>0</v>
      </c>
      <c r="E2103">
        <v>1.7439199999999999</v>
      </c>
      <c r="F2103">
        <v>0.78409099999999998</v>
      </c>
      <c r="G2103">
        <v>0</v>
      </c>
      <c r="H2103" t="s">
        <v>724</v>
      </c>
      <c r="L2103">
        <v>0.45502999999999999</v>
      </c>
      <c r="M2103">
        <v>1.0273600000000001</v>
      </c>
      <c r="N2103">
        <v>5</v>
      </c>
      <c r="O2103" t="s">
        <v>769</v>
      </c>
      <c r="P2103" t="s">
        <v>769</v>
      </c>
      <c r="Q2103">
        <v>1</v>
      </c>
      <c r="R2103">
        <v>0.60898699999999995</v>
      </c>
      <c r="S2103">
        <v>0.84394000000000002</v>
      </c>
      <c r="T2103">
        <v>0.68267199999999995</v>
      </c>
      <c r="U2103">
        <v>1.2853699999999999</v>
      </c>
      <c r="Z2103">
        <v>0.45502999999999999</v>
      </c>
      <c r="AA2103">
        <v>1.0273600000000001</v>
      </c>
      <c r="AB2103">
        <v>5</v>
      </c>
      <c r="AC2103">
        <v>-0.38891100000000001</v>
      </c>
      <c r="AD2103">
        <v>0.56028599999999995</v>
      </c>
      <c r="AE2103">
        <v>3</v>
      </c>
      <c r="AF2103">
        <v>0</v>
      </c>
      <c r="AG2103">
        <v>-0.89998100000000003</v>
      </c>
      <c r="AH2103">
        <v>0.78106200000000003</v>
      </c>
      <c r="AI2103">
        <v>0</v>
      </c>
      <c r="AK2103" t="s">
        <v>724</v>
      </c>
      <c r="AN2103" t="s">
        <v>769</v>
      </c>
      <c r="AO2103" t="s">
        <v>769</v>
      </c>
      <c r="AP2103">
        <v>1</v>
      </c>
      <c r="AQ2103">
        <v>-0.38891100000000001</v>
      </c>
      <c r="AR2103">
        <v>0.56028599999999995</v>
      </c>
      <c r="AS2103">
        <v>3</v>
      </c>
    </row>
    <row r="2104" spans="1:45">
      <c r="A2104" t="s">
        <v>6273</v>
      </c>
      <c r="B2104" t="s">
        <v>6274</v>
      </c>
      <c r="C2104" t="s">
        <v>6275</v>
      </c>
      <c r="D2104" t="s">
        <v>769</v>
      </c>
      <c r="E2104">
        <v>0</v>
      </c>
      <c r="F2104">
        <v>1</v>
      </c>
      <c r="G2104" t="s">
        <v>769</v>
      </c>
      <c r="L2104" t="s">
        <v>769</v>
      </c>
      <c r="M2104" t="s">
        <v>769</v>
      </c>
      <c r="N2104">
        <v>0</v>
      </c>
      <c r="O2104" t="s">
        <v>769</v>
      </c>
      <c r="P2104" t="s">
        <v>769</v>
      </c>
      <c r="Q2104">
        <v>0</v>
      </c>
      <c r="R2104" t="s">
        <v>769</v>
      </c>
      <c r="S2104">
        <v>0</v>
      </c>
      <c r="T2104">
        <v>1</v>
      </c>
      <c r="U2104" t="s">
        <v>769</v>
      </c>
      <c r="Z2104" t="s">
        <v>769</v>
      </c>
      <c r="AA2104" t="s">
        <v>769</v>
      </c>
      <c r="AB2104">
        <v>0</v>
      </c>
      <c r="AC2104" t="s">
        <v>769</v>
      </c>
      <c r="AD2104" t="s">
        <v>769</v>
      </c>
      <c r="AE2104">
        <v>0</v>
      </c>
      <c r="AF2104" t="s">
        <v>769</v>
      </c>
      <c r="AG2104">
        <v>0</v>
      </c>
      <c r="AH2104">
        <v>1</v>
      </c>
      <c r="AI2104" t="s">
        <v>769</v>
      </c>
      <c r="AN2104" t="s">
        <v>769</v>
      </c>
      <c r="AO2104" t="s">
        <v>769</v>
      </c>
      <c r="AP2104">
        <v>0</v>
      </c>
      <c r="AQ2104" t="s">
        <v>769</v>
      </c>
      <c r="AR2104" t="s">
        <v>769</v>
      </c>
      <c r="AS2104">
        <v>0</v>
      </c>
    </row>
    <row r="2105" spans="1:45">
      <c r="A2105" t="s">
        <v>6276</v>
      </c>
      <c r="B2105" t="s">
        <v>6277</v>
      </c>
      <c r="C2105" t="s">
        <v>6278</v>
      </c>
      <c r="D2105">
        <v>0</v>
      </c>
      <c r="E2105">
        <v>0.61950700000000003</v>
      </c>
      <c r="F2105">
        <v>0.78447900000000004</v>
      </c>
      <c r="G2105">
        <v>0</v>
      </c>
      <c r="L2105" t="s">
        <v>769</v>
      </c>
      <c r="M2105" t="s">
        <v>769</v>
      </c>
      <c r="N2105">
        <v>1</v>
      </c>
      <c r="O2105" t="s">
        <v>769</v>
      </c>
      <c r="P2105" t="s">
        <v>769</v>
      </c>
      <c r="Q2105">
        <v>1</v>
      </c>
      <c r="R2105">
        <v>0</v>
      </c>
      <c r="S2105">
        <v>1.8908100000000001</v>
      </c>
      <c r="T2105">
        <v>1</v>
      </c>
      <c r="U2105">
        <v>0</v>
      </c>
      <c r="Z2105" t="s">
        <v>769</v>
      </c>
      <c r="AA2105" t="s">
        <v>769</v>
      </c>
      <c r="AB2105">
        <v>1</v>
      </c>
      <c r="AC2105" t="s">
        <v>769</v>
      </c>
      <c r="AD2105" t="s">
        <v>769</v>
      </c>
      <c r="AE2105">
        <v>1</v>
      </c>
      <c r="AF2105">
        <v>0</v>
      </c>
      <c r="AG2105">
        <v>1.2713000000000001</v>
      </c>
      <c r="AH2105">
        <v>0.78061100000000005</v>
      </c>
      <c r="AI2105">
        <v>0</v>
      </c>
      <c r="AN2105" t="s">
        <v>769</v>
      </c>
      <c r="AO2105" t="s">
        <v>769</v>
      </c>
      <c r="AP2105">
        <v>1</v>
      </c>
      <c r="AQ2105" t="s">
        <v>769</v>
      </c>
      <c r="AR2105" t="s">
        <v>769</v>
      </c>
      <c r="AS2105">
        <v>1</v>
      </c>
    </row>
    <row r="2106" spans="1:45">
      <c r="A2106" t="s">
        <v>6279</v>
      </c>
      <c r="B2106" t="s">
        <v>6280</v>
      </c>
      <c r="C2106" t="s">
        <v>6281</v>
      </c>
      <c r="D2106" t="s">
        <v>769</v>
      </c>
      <c r="E2106">
        <v>0</v>
      </c>
      <c r="F2106">
        <v>1</v>
      </c>
      <c r="G2106" t="s">
        <v>769</v>
      </c>
      <c r="L2106" t="s">
        <v>769</v>
      </c>
      <c r="M2106" t="s">
        <v>769</v>
      </c>
      <c r="N2106">
        <v>0</v>
      </c>
      <c r="O2106" t="s">
        <v>769</v>
      </c>
      <c r="P2106" t="s">
        <v>769</v>
      </c>
      <c r="Q2106">
        <v>0</v>
      </c>
      <c r="R2106" t="s">
        <v>769</v>
      </c>
      <c r="S2106">
        <v>0</v>
      </c>
      <c r="T2106">
        <v>1</v>
      </c>
      <c r="U2106" t="s">
        <v>769</v>
      </c>
      <c r="Z2106" t="s">
        <v>769</v>
      </c>
      <c r="AA2106" t="s">
        <v>769</v>
      </c>
      <c r="AB2106">
        <v>0</v>
      </c>
      <c r="AC2106" t="s">
        <v>769</v>
      </c>
      <c r="AD2106" t="s">
        <v>769</v>
      </c>
      <c r="AE2106">
        <v>0</v>
      </c>
      <c r="AF2106" t="s">
        <v>769</v>
      </c>
      <c r="AG2106">
        <v>0</v>
      </c>
      <c r="AH2106">
        <v>1</v>
      </c>
      <c r="AI2106" t="s">
        <v>769</v>
      </c>
      <c r="AN2106" t="s">
        <v>769</v>
      </c>
      <c r="AO2106" t="s">
        <v>769</v>
      </c>
      <c r="AP2106">
        <v>0</v>
      </c>
      <c r="AQ2106" t="s">
        <v>769</v>
      </c>
      <c r="AR2106" t="s">
        <v>769</v>
      </c>
      <c r="AS2106">
        <v>0</v>
      </c>
    </row>
    <row r="2107" spans="1:45">
      <c r="A2107" t="s">
        <v>394</v>
      </c>
      <c r="B2107" t="s">
        <v>393</v>
      </c>
      <c r="C2107" t="s">
        <v>392</v>
      </c>
      <c r="D2107">
        <v>0</v>
      </c>
      <c r="E2107">
        <v>1.1929399999999999</v>
      </c>
      <c r="F2107">
        <v>0.78486599999999995</v>
      </c>
      <c r="G2107">
        <v>0</v>
      </c>
      <c r="I2107" t="s">
        <v>724</v>
      </c>
      <c r="L2107" t="s">
        <v>769</v>
      </c>
      <c r="M2107" t="s">
        <v>769</v>
      </c>
      <c r="N2107">
        <v>1</v>
      </c>
      <c r="O2107">
        <v>-0.60863800000000001</v>
      </c>
      <c r="P2107">
        <v>0.851827</v>
      </c>
      <c r="Q2107">
        <v>4</v>
      </c>
      <c r="R2107">
        <v>0</v>
      </c>
      <c r="S2107" t="s">
        <v>769</v>
      </c>
      <c r="T2107">
        <v>1</v>
      </c>
      <c r="U2107">
        <v>0</v>
      </c>
      <c r="Z2107" t="s">
        <v>769</v>
      </c>
      <c r="AA2107" t="s">
        <v>769</v>
      </c>
      <c r="AB2107">
        <v>1</v>
      </c>
      <c r="AC2107" t="s">
        <v>769</v>
      </c>
      <c r="AD2107" t="s">
        <v>769</v>
      </c>
      <c r="AE2107">
        <v>0</v>
      </c>
      <c r="AF2107">
        <v>0</v>
      </c>
      <c r="AG2107" t="s">
        <v>769</v>
      </c>
      <c r="AH2107">
        <v>0.77523399999999998</v>
      </c>
      <c r="AI2107">
        <v>0</v>
      </c>
      <c r="AJ2107" t="s">
        <v>724</v>
      </c>
      <c r="AN2107">
        <v>-0.60863800000000001</v>
      </c>
      <c r="AO2107">
        <v>0.851827</v>
      </c>
      <c r="AP2107">
        <v>4</v>
      </c>
      <c r="AQ2107" t="s">
        <v>769</v>
      </c>
      <c r="AR2107" t="s">
        <v>769</v>
      </c>
      <c r="AS2107">
        <v>0</v>
      </c>
    </row>
    <row r="2108" spans="1:45">
      <c r="A2108" t="s">
        <v>6282</v>
      </c>
      <c r="B2108" t="s">
        <v>6283</v>
      </c>
      <c r="C2108" t="s">
        <v>6284</v>
      </c>
      <c r="D2108">
        <v>0.80542400000000003</v>
      </c>
      <c r="E2108">
        <v>-0.59942899999999999</v>
      </c>
      <c r="F2108">
        <v>0.741232</v>
      </c>
      <c r="G2108">
        <v>-1.66635</v>
      </c>
      <c r="L2108">
        <v>-0.29801499999999997</v>
      </c>
      <c r="M2108">
        <v>0.101518</v>
      </c>
      <c r="N2108">
        <v>3</v>
      </c>
      <c r="O2108">
        <v>0.30141400000000002</v>
      </c>
      <c r="P2108">
        <v>0.60237200000000002</v>
      </c>
      <c r="Q2108">
        <v>4</v>
      </c>
      <c r="R2108">
        <v>0.99234800000000001</v>
      </c>
      <c r="S2108">
        <v>-1.25196</v>
      </c>
      <c r="T2108">
        <v>0.35558499999999998</v>
      </c>
      <c r="U2108">
        <v>-1.9304699999999999</v>
      </c>
      <c r="Z2108">
        <v>-0.29801499999999997</v>
      </c>
      <c r="AA2108">
        <v>0.101518</v>
      </c>
      <c r="AB2108">
        <v>3</v>
      </c>
      <c r="AC2108">
        <v>0.95394299999999999</v>
      </c>
      <c r="AD2108">
        <v>1.08524</v>
      </c>
      <c r="AE2108">
        <v>5</v>
      </c>
      <c r="AF2108">
        <v>0.49393300000000001</v>
      </c>
      <c r="AG2108">
        <v>-0.65252900000000003</v>
      </c>
      <c r="AH2108">
        <v>0.81394200000000005</v>
      </c>
      <c r="AI2108">
        <v>-1.0686800000000001</v>
      </c>
      <c r="AN2108">
        <v>0.30141400000000002</v>
      </c>
      <c r="AO2108">
        <v>0.60237200000000002</v>
      </c>
      <c r="AP2108">
        <v>4</v>
      </c>
      <c r="AQ2108">
        <v>0.95394299999999999</v>
      </c>
      <c r="AR2108">
        <v>1.08524</v>
      </c>
      <c r="AS2108">
        <v>5</v>
      </c>
    </row>
    <row r="2109" spans="1:45">
      <c r="A2109" t="s">
        <v>6285</v>
      </c>
      <c r="B2109" t="s">
        <v>6286</v>
      </c>
      <c r="C2109" t="s">
        <v>6287</v>
      </c>
      <c r="D2109" t="s">
        <v>769</v>
      </c>
      <c r="E2109">
        <v>0</v>
      </c>
      <c r="F2109">
        <v>1</v>
      </c>
      <c r="G2109" t="s">
        <v>769</v>
      </c>
      <c r="L2109" t="s">
        <v>769</v>
      </c>
      <c r="M2109" t="s">
        <v>769</v>
      </c>
      <c r="N2109">
        <v>0</v>
      </c>
      <c r="O2109" t="s">
        <v>769</v>
      </c>
      <c r="P2109" t="s">
        <v>769</v>
      </c>
      <c r="Q2109">
        <v>0</v>
      </c>
      <c r="R2109" t="s">
        <v>769</v>
      </c>
      <c r="S2109">
        <v>0</v>
      </c>
      <c r="T2109">
        <v>1</v>
      </c>
      <c r="U2109" t="s">
        <v>769</v>
      </c>
      <c r="Z2109" t="s">
        <v>769</v>
      </c>
      <c r="AA2109" t="s">
        <v>769</v>
      </c>
      <c r="AB2109">
        <v>0</v>
      </c>
      <c r="AC2109" t="s">
        <v>769</v>
      </c>
      <c r="AD2109" t="s">
        <v>769</v>
      </c>
      <c r="AE2109">
        <v>0</v>
      </c>
      <c r="AF2109" t="s">
        <v>769</v>
      </c>
      <c r="AG2109">
        <v>0</v>
      </c>
      <c r="AH2109">
        <v>1</v>
      </c>
      <c r="AI2109" t="s">
        <v>769</v>
      </c>
      <c r="AN2109" t="s">
        <v>769</v>
      </c>
      <c r="AO2109" t="s">
        <v>769</v>
      </c>
      <c r="AP2109">
        <v>0</v>
      </c>
      <c r="AQ2109" t="s">
        <v>769</v>
      </c>
      <c r="AR2109" t="s">
        <v>769</v>
      </c>
      <c r="AS2109">
        <v>0</v>
      </c>
    </row>
    <row r="2110" spans="1:45">
      <c r="A2110" t="s">
        <v>6288</v>
      </c>
      <c r="B2110" t="s">
        <v>6289</v>
      </c>
      <c r="C2110" t="s">
        <v>6290</v>
      </c>
      <c r="D2110">
        <v>0</v>
      </c>
      <c r="E2110">
        <v>-0.60875000000000001</v>
      </c>
      <c r="F2110">
        <v>0.78525400000000001</v>
      </c>
      <c r="G2110">
        <v>0</v>
      </c>
      <c r="H2110" t="s">
        <v>724</v>
      </c>
      <c r="L2110">
        <v>-0.38982499999999998</v>
      </c>
      <c r="M2110">
        <v>1.1171800000000001</v>
      </c>
      <c r="N2110">
        <v>3</v>
      </c>
      <c r="O2110" t="s">
        <v>769</v>
      </c>
      <c r="P2110" t="s">
        <v>769</v>
      </c>
      <c r="Q2110">
        <v>1</v>
      </c>
      <c r="R2110">
        <v>0</v>
      </c>
      <c r="S2110" t="s">
        <v>769</v>
      </c>
      <c r="T2110">
        <v>1</v>
      </c>
      <c r="U2110">
        <v>0</v>
      </c>
      <c r="V2110" t="s">
        <v>724</v>
      </c>
      <c r="Z2110">
        <v>-0.38982499999999998</v>
      </c>
      <c r="AA2110">
        <v>1.1171800000000001</v>
      </c>
      <c r="AB2110">
        <v>3</v>
      </c>
      <c r="AC2110" t="s">
        <v>769</v>
      </c>
      <c r="AD2110" t="s">
        <v>769</v>
      </c>
      <c r="AE2110">
        <v>0</v>
      </c>
      <c r="AF2110">
        <v>0</v>
      </c>
      <c r="AG2110" t="s">
        <v>769</v>
      </c>
      <c r="AH2110">
        <v>0.77568099999999995</v>
      </c>
      <c r="AI2110">
        <v>0</v>
      </c>
      <c r="AN2110" t="s">
        <v>769</v>
      </c>
      <c r="AO2110" t="s">
        <v>769</v>
      </c>
      <c r="AP2110">
        <v>1</v>
      </c>
      <c r="AQ2110" t="s">
        <v>769</v>
      </c>
      <c r="AR2110" t="s">
        <v>769</v>
      </c>
      <c r="AS2110">
        <v>0</v>
      </c>
    </row>
    <row r="2111" spans="1:45">
      <c r="A2111" t="s">
        <v>6291</v>
      </c>
      <c r="B2111" t="s">
        <v>6292</v>
      </c>
      <c r="C2111" t="s">
        <v>6293</v>
      </c>
      <c r="D2111">
        <v>1.6881699999999999E-2</v>
      </c>
      <c r="E2111">
        <v>-4.0424300000000003E-2</v>
      </c>
      <c r="F2111">
        <v>1</v>
      </c>
      <c r="G2111">
        <v>-4.9538100000000002E-2</v>
      </c>
      <c r="L2111">
        <v>-0.37143300000000001</v>
      </c>
      <c r="M2111">
        <v>0.75462700000000005</v>
      </c>
      <c r="N2111">
        <v>6</v>
      </c>
      <c r="O2111">
        <v>-0.33100800000000002</v>
      </c>
      <c r="P2111">
        <v>1.7993399999999999</v>
      </c>
      <c r="Q2111">
        <v>3</v>
      </c>
      <c r="R2111">
        <v>0.68167100000000003</v>
      </c>
      <c r="S2111">
        <v>-0.65525999999999995</v>
      </c>
      <c r="T2111">
        <v>0.611286</v>
      </c>
      <c r="U2111">
        <v>-1.38656</v>
      </c>
      <c r="Z2111">
        <v>-0.37143300000000001</v>
      </c>
      <c r="AA2111">
        <v>0.75462700000000005</v>
      </c>
      <c r="AB2111">
        <v>6</v>
      </c>
      <c r="AC2111">
        <v>0.283827</v>
      </c>
      <c r="AD2111">
        <v>0.37370100000000001</v>
      </c>
      <c r="AE2111">
        <v>3</v>
      </c>
      <c r="AF2111">
        <v>0.22669800000000001</v>
      </c>
      <c r="AG2111">
        <v>-0.61483500000000002</v>
      </c>
      <c r="AH2111">
        <v>0.97709900000000005</v>
      </c>
      <c r="AI2111">
        <v>-0.57947700000000002</v>
      </c>
      <c r="AN2111">
        <v>-0.33100800000000002</v>
      </c>
      <c r="AO2111">
        <v>1.7993399999999999</v>
      </c>
      <c r="AP2111">
        <v>3</v>
      </c>
      <c r="AQ2111">
        <v>0.283827</v>
      </c>
      <c r="AR2111">
        <v>0.37370100000000001</v>
      </c>
      <c r="AS2111">
        <v>3</v>
      </c>
    </row>
    <row r="2112" spans="1:45">
      <c r="A2112" t="s">
        <v>6294</v>
      </c>
      <c r="B2112" t="s">
        <v>6295</v>
      </c>
      <c r="C2112" t="s">
        <v>6296</v>
      </c>
      <c r="D2112">
        <v>0</v>
      </c>
      <c r="E2112">
        <v>1.41421</v>
      </c>
      <c r="F2112">
        <v>0.78563300000000003</v>
      </c>
      <c r="G2112">
        <v>0</v>
      </c>
      <c r="L2112" t="s">
        <v>769</v>
      </c>
      <c r="M2112" t="s">
        <v>769</v>
      </c>
      <c r="N2112">
        <v>1</v>
      </c>
      <c r="O2112" t="s">
        <v>769</v>
      </c>
      <c r="P2112" t="s">
        <v>769</v>
      </c>
      <c r="Q2112">
        <v>1</v>
      </c>
      <c r="R2112">
        <v>0</v>
      </c>
      <c r="S2112" t="s">
        <v>769</v>
      </c>
      <c r="T2112">
        <v>1</v>
      </c>
      <c r="U2112">
        <v>0</v>
      </c>
      <c r="Z2112" t="s">
        <v>769</v>
      </c>
      <c r="AA2112" t="s">
        <v>769</v>
      </c>
      <c r="AB2112">
        <v>1</v>
      </c>
      <c r="AC2112" t="s">
        <v>769</v>
      </c>
      <c r="AD2112" t="s">
        <v>769</v>
      </c>
      <c r="AE2112">
        <v>0</v>
      </c>
      <c r="AF2112">
        <v>0</v>
      </c>
      <c r="AG2112" t="s">
        <v>769</v>
      </c>
      <c r="AH2112">
        <v>0.77612199999999998</v>
      </c>
      <c r="AI2112">
        <v>0</v>
      </c>
      <c r="AN2112" t="s">
        <v>769</v>
      </c>
      <c r="AO2112" t="s">
        <v>769</v>
      </c>
      <c r="AP2112">
        <v>1</v>
      </c>
      <c r="AQ2112" t="s">
        <v>769</v>
      </c>
      <c r="AR2112" t="s">
        <v>769</v>
      </c>
      <c r="AS2112">
        <v>0</v>
      </c>
    </row>
    <row r="2113" spans="1:46">
      <c r="A2113" t="s">
        <v>388</v>
      </c>
      <c r="B2113" t="s">
        <v>387</v>
      </c>
      <c r="C2113" t="s">
        <v>386</v>
      </c>
      <c r="D2113">
        <v>0.116011</v>
      </c>
      <c r="E2113">
        <v>0.25818000000000002</v>
      </c>
      <c r="F2113">
        <v>1</v>
      </c>
      <c r="G2113">
        <v>0.31486799999999998</v>
      </c>
      <c r="L2113">
        <v>0.58124900000000002</v>
      </c>
      <c r="M2113">
        <v>1.5033300000000001</v>
      </c>
      <c r="N2113">
        <v>2</v>
      </c>
      <c r="O2113">
        <v>0.323069</v>
      </c>
      <c r="P2113">
        <v>0.79724799999999996</v>
      </c>
      <c r="Q2113">
        <v>5</v>
      </c>
      <c r="R2113">
        <v>0</v>
      </c>
      <c r="S2113" t="s">
        <v>769</v>
      </c>
      <c r="T2113">
        <v>1</v>
      </c>
      <c r="U2113">
        <v>0</v>
      </c>
      <c r="V2113" t="s">
        <v>724</v>
      </c>
      <c r="Z2113">
        <v>0.58124900000000002</v>
      </c>
      <c r="AA2113">
        <v>1.5033300000000001</v>
      </c>
      <c r="AB2113">
        <v>2</v>
      </c>
      <c r="AC2113" t="s">
        <v>769</v>
      </c>
      <c r="AD2113" t="s">
        <v>769</v>
      </c>
      <c r="AE2113">
        <v>0</v>
      </c>
      <c r="AF2113">
        <v>0</v>
      </c>
      <c r="AG2113" t="s">
        <v>769</v>
      </c>
      <c r="AH2113">
        <v>0.77657100000000001</v>
      </c>
      <c r="AI2113">
        <v>0</v>
      </c>
      <c r="AJ2113" t="s">
        <v>724</v>
      </c>
      <c r="AN2113">
        <v>0.323069</v>
      </c>
      <c r="AO2113">
        <v>0.79724799999999996</v>
      </c>
      <c r="AP2113">
        <v>5</v>
      </c>
      <c r="AQ2113" t="s">
        <v>769</v>
      </c>
      <c r="AR2113" t="s">
        <v>769</v>
      </c>
      <c r="AS2113">
        <v>0</v>
      </c>
    </row>
    <row r="2114" spans="1:46">
      <c r="A2114" t="s">
        <v>430</v>
      </c>
      <c r="B2114" t="s">
        <v>429</v>
      </c>
      <c r="C2114" t="s">
        <v>428</v>
      </c>
      <c r="D2114">
        <v>0</v>
      </c>
      <c r="E2114" t="s">
        <v>769</v>
      </c>
      <c r="F2114">
        <v>0.78371599999999997</v>
      </c>
      <c r="G2114">
        <v>0</v>
      </c>
      <c r="H2114" t="s">
        <v>724</v>
      </c>
      <c r="L2114">
        <v>-1.5680799999999999</v>
      </c>
      <c r="M2114">
        <v>0.22367100000000001</v>
      </c>
      <c r="N2114">
        <v>2</v>
      </c>
      <c r="O2114" t="s">
        <v>769</v>
      </c>
      <c r="P2114" t="s">
        <v>769</v>
      </c>
      <c r="Q2114">
        <v>0</v>
      </c>
      <c r="R2114">
        <v>3.8345699999999998</v>
      </c>
      <c r="S2114">
        <v>-1.62232</v>
      </c>
      <c r="T2114">
        <v>1.16667E-2</v>
      </c>
      <c r="U2114">
        <v>-14.111700000000001</v>
      </c>
      <c r="X2114" t="s">
        <v>724</v>
      </c>
      <c r="Y2114" t="s">
        <v>724</v>
      </c>
      <c r="Z2114">
        <v>-1.5680799999999999</v>
      </c>
      <c r="AA2114">
        <v>0.22367100000000001</v>
      </c>
      <c r="AB2114">
        <v>2</v>
      </c>
      <c r="AC2114">
        <v>5.4241699999999997E-2</v>
      </c>
      <c r="AD2114">
        <v>8.2581699999999994E-2</v>
      </c>
      <c r="AE2114">
        <v>4</v>
      </c>
      <c r="AF2114">
        <v>0</v>
      </c>
      <c r="AG2114" t="s">
        <v>769</v>
      </c>
      <c r="AH2114">
        <v>0.77702000000000004</v>
      </c>
      <c r="AI2114">
        <v>0</v>
      </c>
      <c r="AK2114" t="s">
        <v>724</v>
      </c>
      <c r="AN2114" t="s">
        <v>769</v>
      </c>
      <c r="AO2114" t="s">
        <v>769</v>
      </c>
      <c r="AP2114">
        <v>0</v>
      </c>
      <c r="AQ2114">
        <v>5.4241699999999997E-2</v>
      </c>
      <c r="AR2114">
        <v>8.2581699999999994E-2</v>
      </c>
      <c r="AS2114">
        <v>4</v>
      </c>
      <c r="AT2114" t="s">
        <v>1489</v>
      </c>
    </row>
    <row r="2115" spans="1:46">
      <c r="A2115" t="s">
        <v>6297</v>
      </c>
      <c r="B2115" t="s">
        <v>6298</v>
      </c>
      <c r="C2115" t="s">
        <v>6299</v>
      </c>
      <c r="D2115" t="s">
        <v>769</v>
      </c>
      <c r="E2115">
        <v>0</v>
      </c>
      <c r="F2115">
        <v>1</v>
      </c>
      <c r="G2115" t="s">
        <v>769</v>
      </c>
      <c r="L2115" t="s">
        <v>769</v>
      </c>
      <c r="M2115" t="s">
        <v>769</v>
      </c>
      <c r="N2115">
        <v>0</v>
      </c>
      <c r="O2115" t="s">
        <v>769</v>
      </c>
      <c r="P2115" t="s">
        <v>769</v>
      </c>
      <c r="Q2115">
        <v>0</v>
      </c>
      <c r="R2115" t="s">
        <v>769</v>
      </c>
      <c r="S2115">
        <v>0</v>
      </c>
      <c r="T2115">
        <v>1</v>
      </c>
      <c r="U2115" t="s">
        <v>769</v>
      </c>
      <c r="Z2115" t="s">
        <v>769</v>
      </c>
      <c r="AA2115" t="s">
        <v>769</v>
      </c>
      <c r="AB2115">
        <v>0</v>
      </c>
      <c r="AC2115" t="s">
        <v>769</v>
      </c>
      <c r="AD2115" t="s">
        <v>769</v>
      </c>
      <c r="AE2115">
        <v>0</v>
      </c>
      <c r="AF2115" t="s">
        <v>769</v>
      </c>
      <c r="AG2115">
        <v>0</v>
      </c>
      <c r="AH2115">
        <v>1</v>
      </c>
      <c r="AI2115" t="s">
        <v>769</v>
      </c>
      <c r="AN2115" t="s">
        <v>769</v>
      </c>
      <c r="AO2115" t="s">
        <v>769</v>
      </c>
      <c r="AP2115">
        <v>0</v>
      </c>
      <c r="AQ2115" t="s">
        <v>769</v>
      </c>
      <c r="AR2115" t="s">
        <v>769</v>
      </c>
      <c r="AS2115">
        <v>0</v>
      </c>
    </row>
    <row r="2116" spans="1:46">
      <c r="A2116" t="s">
        <v>6300</v>
      </c>
      <c r="B2116" t="s">
        <v>6301</v>
      </c>
      <c r="C2116" t="s">
        <v>6302</v>
      </c>
      <c r="D2116">
        <v>0.202961</v>
      </c>
      <c r="E2116">
        <v>0.35968</v>
      </c>
      <c r="F2116">
        <v>0.99186300000000005</v>
      </c>
      <c r="G2116">
        <v>0.517822</v>
      </c>
      <c r="L2116">
        <v>0.68996999999999997</v>
      </c>
      <c r="M2116">
        <v>1.21095</v>
      </c>
      <c r="N2116">
        <v>3</v>
      </c>
      <c r="O2116">
        <v>0.33028999999999997</v>
      </c>
      <c r="P2116">
        <v>0.63315200000000005</v>
      </c>
      <c r="Q2116">
        <v>4</v>
      </c>
      <c r="R2116">
        <v>0</v>
      </c>
      <c r="S2116" t="s">
        <v>769</v>
      </c>
      <c r="T2116">
        <v>1</v>
      </c>
      <c r="U2116">
        <v>0</v>
      </c>
      <c r="V2116" t="s">
        <v>724</v>
      </c>
      <c r="Z2116">
        <v>0.68996999999999997</v>
      </c>
      <c r="AA2116">
        <v>1.21095</v>
      </c>
      <c r="AB2116">
        <v>3</v>
      </c>
      <c r="AC2116" t="s">
        <v>769</v>
      </c>
      <c r="AD2116" t="s">
        <v>769</v>
      </c>
      <c r="AE2116">
        <v>0</v>
      </c>
      <c r="AF2116">
        <v>0</v>
      </c>
      <c r="AG2116" t="s">
        <v>769</v>
      </c>
      <c r="AH2116">
        <v>0.77746899999999997</v>
      </c>
      <c r="AI2116">
        <v>0</v>
      </c>
      <c r="AJ2116" t="s">
        <v>724</v>
      </c>
      <c r="AN2116">
        <v>0.33028999999999997</v>
      </c>
      <c r="AO2116">
        <v>0.63315200000000005</v>
      </c>
      <c r="AP2116">
        <v>4</v>
      </c>
      <c r="AQ2116" t="s">
        <v>769</v>
      </c>
      <c r="AR2116" t="s">
        <v>769</v>
      </c>
      <c r="AS2116">
        <v>0</v>
      </c>
    </row>
    <row r="2117" spans="1:46">
      <c r="A2117" t="s">
        <v>6303</v>
      </c>
      <c r="B2117" t="s">
        <v>6304</v>
      </c>
      <c r="C2117" t="s">
        <v>6305</v>
      </c>
      <c r="D2117">
        <v>0.87342900000000001</v>
      </c>
      <c r="E2117">
        <v>0.64172600000000002</v>
      </c>
      <c r="F2117">
        <v>0.71825399999999995</v>
      </c>
      <c r="G2117">
        <v>1.57928</v>
      </c>
      <c r="L2117">
        <v>0.97095100000000001</v>
      </c>
      <c r="M2117">
        <v>0.82157199999999997</v>
      </c>
      <c r="N2117">
        <v>9</v>
      </c>
      <c r="O2117">
        <v>0.32922499999999999</v>
      </c>
      <c r="P2117">
        <v>0.90057200000000004</v>
      </c>
      <c r="Q2117">
        <v>9</v>
      </c>
      <c r="R2117">
        <v>3.9581200000000001</v>
      </c>
      <c r="S2117">
        <v>1.5679700000000001</v>
      </c>
      <c r="T2117">
        <v>7.63636E-3</v>
      </c>
      <c r="U2117">
        <v>5.0857700000000001</v>
      </c>
      <c r="X2117" t="s">
        <v>724</v>
      </c>
      <c r="Y2117" t="s">
        <v>724</v>
      </c>
      <c r="Z2117">
        <v>0.97095100000000001</v>
      </c>
      <c r="AA2117">
        <v>0.82157199999999997</v>
      </c>
      <c r="AB2117">
        <v>9</v>
      </c>
      <c r="AC2117">
        <v>-0.59701599999999999</v>
      </c>
      <c r="AD2117">
        <v>0.42483300000000002</v>
      </c>
      <c r="AE2117">
        <v>9</v>
      </c>
      <c r="AF2117">
        <v>1.88296</v>
      </c>
      <c r="AG2117">
        <v>0.92623999999999995</v>
      </c>
      <c r="AH2117">
        <v>0.23765900000000001</v>
      </c>
      <c r="AI2117">
        <v>2.7905899999999999</v>
      </c>
      <c r="AL2117" t="s">
        <v>724</v>
      </c>
      <c r="AN2117">
        <v>0.32922499999999999</v>
      </c>
      <c r="AO2117">
        <v>0.90057200000000004</v>
      </c>
      <c r="AP2117">
        <v>9</v>
      </c>
      <c r="AQ2117">
        <v>-0.59701599999999999</v>
      </c>
      <c r="AR2117">
        <v>0.42483300000000002</v>
      </c>
      <c r="AS2117">
        <v>9</v>
      </c>
      <c r="AT2117" t="s">
        <v>7372</v>
      </c>
    </row>
    <row r="2118" spans="1:46">
      <c r="A2118" t="s">
        <v>6306</v>
      </c>
      <c r="B2118" t="s">
        <v>6307</v>
      </c>
      <c r="C2118" t="s">
        <v>6308</v>
      </c>
      <c r="D2118">
        <v>0.92570600000000003</v>
      </c>
      <c r="E2118">
        <v>1.21913</v>
      </c>
      <c r="F2118">
        <v>0.68737700000000002</v>
      </c>
      <c r="G2118">
        <v>1.7779100000000001</v>
      </c>
      <c r="L2118">
        <v>0.55397300000000005</v>
      </c>
      <c r="M2118">
        <v>0.72750700000000001</v>
      </c>
      <c r="N2118">
        <v>4</v>
      </c>
      <c r="O2118">
        <v>-0.66515400000000002</v>
      </c>
      <c r="P2118">
        <v>1.1964900000000001</v>
      </c>
      <c r="Q2118">
        <v>5</v>
      </c>
      <c r="R2118">
        <v>0.70105099999999998</v>
      </c>
      <c r="S2118">
        <v>0.67602200000000001</v>
      </c>
      <c r="T2118">
        <v>0.60221800000000003</v>
      </c>
      <c r="U2118">
        <v>1.4796199999999999</v>
      </c>
      <c r="Z2118">
        <v>0.55397300000000005</v>
      </c>
      <c r="AA2118">
        <v>0.72750700000000001</v>
      </c>
      <c r="AB2118">
        <v>4</v>
      </c>
      <c r="AC2118">
        <v>-0.122049</v>
      </c>
      <c r="AD2118">
        <v>0.31738499999999997</v>
      </c>
      <c r="AE2118">
        <v>3</v>
      </c>
      <c r="AF2118">
        <v>0.31638500000000003</v>
      </c>
      <c r="AG2118">
        <v>-0.54310400000000003</v>
      </c>
      <c r="AH2118">
        <v>0.94747199999999998</v>
      </c>
      <c r="AI2118">
        <v>-0.74819000000000002</v>
      </c>
      <c r="AN2118">
        <v>-0.66515400000000002</v>
      </c>
      <c r="AO2118">
        <v>1.1964900000000001</v>
      </c>
      <c r="AP2118">
        <v>5</v>
      </c>
      <c r="AQ2118">
        <v>-0.122049</v>
      </c>
      <c r="AR2118">
        <v>0.31738499999999997</v>
      </c>
      <c r="AS2118">
        <v>3</v>
      </c>
    </row>
    <row r="2119" spans="1:46">
      <c r="A2119" t="s">
        <v>6309</v>
      </c>
      <c r="B2119" t="s">
        <v>6310</v>
      </c>
      <c r="C2119" t="s">
        <v>6311</v>
      </c>
      <c r="D2119">
        <v>0</v>
      </c>
      <c r="E2119" t="s">
        <v>769</v>
      </c>
      <c r="F2119">
        <v>0.78600599999999998</v>
      </c>
      <c r="G2119">
        <v>0</v>
      </c>
      <c r="H2119" t="s">
        <v>724</v>
      </c>
      <c r="L2119">
        <v>-0.46525100000000003</v>
      </c>
      <c r="M2119">
        <v>0.65796399999999999</v>
      </c>
      <c r="N2119">
        <v>2</v>
      </c>
      <c r="O2119" t="s">
        <v>769</v>
      </c>
      <c r="P2119" t="s">
        <v>769</v>
      </c>
      <c r="Q2119">
        <v>0</v>
      </c>
      <c r="R2119">
        <v>0</v>
      </c>
      <c r="S2119">
        <v>-1.5302199999999999</v>
      </c>
      <c r="T2119">
        <v>1</v>
      </c>
      <c r="U2119">
        <v>0</v>
      </c>
      <c r="V2119" t="s">
        <v>724</v>
      </c>
      <c r="Z2119">
        <v>-0.46525100000000003</v>
      </c>
      <c r="AA2119">
        <v>0.65796399999999999</v>
      </c>
      <c r="AB2119">
        <v>2</v>
      </c>
      <c r="AC2119" t="s">
        <v>769</v>
      </c>
      <c r="AD2119" t="s">
        <v>769</v>
      </c>
      <c r="AE2119">
        <v>1</v>
      </c>
      <c r="AF2119">
        <v>0</v>
      </c>
      <c r="AG2119" t="s">
        <v>769</v>
      </c>
      <c r="AH2119">
        <v>0.77791900000000003</v>
      </c>
      <c r="AI2119">
        <v>0</v>
      </c>
      <c r="AN2119" t="s">
        <v>769</v>
      </c>
      <c r="AO2119" t="s">
        <v>769</v>
      </c>
      <c r="AP2119">
        <v>0</v>
      </c>
      <c r="AQ2119" t="s">
        <v>769</v>
      </c>
      <c r="AR2119" t="s">
        <v>769</v>
      </c>
      <c r="AS2119">
        <v>1</v>
      </c>
    </row>
    <row r="2120" spans="1:46">
      <c r="A2120" t="s">
        <v>6312</v>
      </c>
      <c r="B2120" t="s">
        <v>6313</v>
      </c>
      <c r="C2120" t="s">
        <v>6314</v>
      </c>
      <c r="D2120" t="s">
        <v>769</v>
      </c>
      <c r="E2120">
        <v>0</v>
      </c>
      <c r="F2120">
        <v>1</v>
      </c>
      <c r="G2120" t="s">
        <v>769</v>
      </c>
      <c r="L2120" t="s">
        <v>769</v>
      </c>
      <c r="M2120" t="s">
        <v>769</v>
      </c>
      <c r="N2120">
        <v>0</v>
      </c>
      <c r="O2120" t="s">
        <v>769</v>
      </c>
      <c r="P2120" t="s">
        <v>769</v>
      </c>
      <c r="Q2120">
        <v>0</v>
      </c>
      <c r="R2120" t="s">
        <v>769</v>
      </c>
      <c r="S2120">
        <v>0</v>
      </c>
      <c r="T2120">
        <v>1</v>
      </c>
      <c r="U2120" t="s">
        <v>769</v>
      </c>
      <c r="Z2120" t="s">
        <v>769</v>
      </c>
      <c r="AA2120" t="s">
        <v>769</v>
      </c>
      <c r="AB2120">
        <v>0</v>
      </c>
      <c r="AC2120" t="s">
        <v>769</v>
      </c>
      <c r="AD2120" t="s">
        <v>769</v>
      </c>
      <c r="AE2120">
        <v>0</v>
      </c>
      <c r="AF2120" t="s">
        <v>769</v>
      </c>
      <c r="AG2120">
        <v>0</v>
      </c>
      <c r="AH2120">
        <v>1</v>
      </c>
      <c r="AI2120" t="s">
        <v>769</v>
      </c>
      <c r="AN2120" t="s">
        <v>769</v>
      </c>
      <c r="AO2120" t="s">
        <v>769</v>
      </c>
      <c r="AP2120">
        <v>0</v>
      </c>
      <c r="AQ2120" t="s">
        <v>769</v>
      </c>
      <c r="AR2120" t="s">
        <v>769</v>
      </c>
      <c r="AS2120">
        <v>0</v>
      </c>
    </row>
    <row r="2121" spans="1:46">
      <c r="A2121" t="s">
        <v>6315</v>
      </c>
      <c r="B2121" t="s">
        <v>6316</v>
      </c>
      <c r="C2121" t="s">
        <v>6317</v>
      </c>
      <c r="D2121">
        <v>0</v>
      </c>
      <c r="E2121" t="s">
        <v>769</v>
      </c>
      <c r="F2121">
        <v>0.78751099999999996</v>
      </c>
      <c r="G2121">
        <v>0</v>
      </c>
      <c r="L2121" t="s">
        <v>769</v>
      </c>
      <c r="M2121" t="s">
        <v>769</v>
      </c>
      <c r="N2121">
        <v>1</v>
      </c>
      <c r="O2121" t="s">
        <v>769</v>
      </c>
      <c r="P2121" t="s">
        <v>769</v>
      </c>
      <c r="Q2121">
        <v>0</v>
      </c>
      <c r="R2121">
        <v>0</v>
      </c>
      <c r="S2121">
        <v>-1.41421</v>
      </c>
      <c r="T2121">
        <v>1</v>
      </c>
      <c r="U2121">
        <v>0</v>
      </c>
      <c r="Z2121" t="s">
        <v>769</v>
      </c>
      <c r="AA2121" t="s">
        <v>769</v>
      </c>
      <c r="AB2121">
        <v>1</v>
      </c>
      <c r="AC2121" t="s">
        <v>769</v>
      </c>
      <c r="AD2121" t="s">
        <v>769</v>
      </c>
      <c r="AE2121">
        <v>1</v>
      </c>
      <c r="AF2121">
        <v>0</v>
      </c>
      <c r="AG2121" t="s">
        <v>769</v>
      </c>
      <c r="AH2121">
        <v>0.77836700000000003</v>
      </c>
      <c r="AI2121">
        <v>0</v>
      </c>
      <c r="AN2121" t="s">
        <v>769</v>
      </c>
      <c r="AO2121" t="s">
        <v>769</v>
      </c>
      <c r="AP2121">
        <v>0</v>
      </c>
      <c r="AQ2121" t="s">
        <v>769</v>
      </c>
      <c r="AR2121" t="s">
        <v>769</v>
      </c>
      <c r="AS2121">
        <v>1</v>
      </c>
    </row>
    <row r="2122" spans="1:46">
      <c r="A2122" t="s">
        <v>6318</v>
      </c>
      <c r="B2122" t="s">
        <v>6319</v>
      </c>
      <c r="C2122" t="s">
        <v>6320</v>
      </c>
      <c r="D2122" t="s">
        <v>769</v>
      </c>
      <c r="E2122">
        <v>0</v>
      </c>
      <c r="F2122">
        <v>1</v>
      </c>
      <c r="G2122" t="s">
        <v>769</v>
      </c>
      <c r="L2122" t="s">
        <v>769</v>
      </c>
      <c r="M2122" t="s">
        <v>769</v>
      </c>
      <c r="N2122">
        <v>0</v>
      </c>
      <c r="O2122" t="s">
        <v>769</v>
      </c>
      <c r="P2122" t="s">
        <v>769</v>
      </c>
      <c r="Q2122">
        <v>0</v>
      </c>
      <c r="R2122" t="s">
        <v>769</v>
      </c>
      <c r="S2122">
        <v>0</v>
      </c>
      <c r="T2122">
        <v>1</v>
      </c>
      <c r="U2122" t="s">
        <v>769</v>
      </c>
      <c r="Z2122" t="s">
        <v>769</v>
      </c>
      <c r="AA2122" t="s">
        <v>769</v>
      </c>
      <c r="AB2122">
        <v>0</v>
      </c>
      <c r="AC2122" t="s">
        <v>769</v>
      </c>
      <c r="AD2122" t="s">
        <v>769</v>
      </c>
      <c r="AE2122">
        <v>0</v>
      </c>
      <c r="AF2122" t="s">
        <v>769</v>
      </c>
      <c r="AG2122">
        <v>0</v>
      </c>
      <c r="AH2122">
        <v>1</v>
      </c>
      <c r="AI2122" t="s">
        <v>769</v>
      </c>
      <c r="AN2122" t="s">
        <v>769</v>
      </c>
      <c r="AO2122" t="s">
        <v>769</v>
      </c>
      <c r="AP2122">
        <v>0</v>
      </c>
      <c r="AQ2122" t="s">
        <v>769</v>
      </c>
      <c r="AR2122" t="s">
        <v>769</v>
      </c>
      <c r="AS2122">
        <v>0</v>
      </c>
    </row>
    <row r="2123" spans="1:46">
      <c r="A2123" t="s">
        <v>6321</v>
      </c>
      <c r="B2123" t="s">
        <v>6322</v>
      </c>
      <c r="C2123" t="s">
        <v>6323</v>
      </c>
      <c r="D2123" t="s">
        <v>769</v>
      </c>
      <c r="E2123">
        <v>0</v>
      </c>
      <c r="F2123">
        <v>1</v>
      </c>
      <c r="G2123" t="s">
        <v>769</v>
      </c>
      <c r="L2123" t="s">
        <v>769</v>
      </c>
      <c r="M2123" t="s">
        <v>769</v>
      </c>
      <c r="N2123">
        <v>0</v>
      </c>
      <c r="O2123" t="s">
        <v>769</v>
      </c>
      <c r="P2123" t="s">
        <v>769</v>
      </c>
      <c r="Q2123">
        <v>0</v>
      </c>
      <c r="R2123" t="s">
        <v>769</v>
      </c>
      <c r="S2123">
        <v>0</v>
      </c>
      <c r="T2123">
        <v>1</v>
      </c>
      <c r="U2123" t="s">
        <v>769</v>
      </c>
      <c r="Z2123" t="s">
        <v>769</v>
      </c>
      <c r="AA2123" t="s">
        <v>769</v>
      </c>
      <c r="AB2123">
        <v>0</v>
      </c>
      <c r="AC2123" t="s">
        <v>769</v>
      </c>
      <c r="AD2123" t="s">
        <v>769</v>
      </c>
      <c r="AE2123">
        <v>0</v>
      </c>
      <c r="AF2123" t="s">
        <v>769</v>
      </c>
      <c r="AG2123">
        <v>0</v>
      </c>
      <c r="AH2123">
        <v>1</v>
      </c>
      <c r="AI2123" t="s">
        <v>769</v>
      </c>
      <c r="AN2123" t="s">
        <v>769</v>
      </c>
      <c r="AO2123" t="s">
        <v>769</v>
      </c>
      <c r="AP2123">
        <v>0</v>
      </c>
      <c r="AQ2123" t="s">
        <v>769</v>
      </c>
      <c r="AR2123" t="s">
        <v>769</v>
      </c>
      <c r="AS2123">
        <v>0</v>
      </c>
    </row>
    <row r="2124" spans="1:46">
      <c r="A2124" t="s">
        <v>6324</v>
      </c>
      <c r="B2124" t="s">
        <v>6325</v>
      </c>
      <c r="C2124" t="s">
        <v>6326</v>
      </c>
      <c r="D2124">
        <v>0</v>
      </c>
      <c r="E2124" t="s">
        <v>769</v>
      </c>
      <c r="F2124">
        <v>0.78639499999999996</v>
      </c>
      <c r="G2124">
        <v>0</v>
      </c>
      <c r="I2124" t="s">
        <v>724</v>
      </c>
      <c r="L2124" t="s">
        <v>769</v>
      </c>
      <c r="M2124" t="s">
        <v>769</v>
      </c>
      <c r="N2124">
        <v>0</v>
      </c>
      <c r="O2124">
        <v>0</v>
      </c>
      <c r="P2124">
        <v>1</v>
      </c>
      <c r="Q2124">
        <v>2</v>
      </c>
      <c r="R2124" t="s">
        <v>769</v>
      </c>
      <c r="S2124">
        <v>0</v>
      </c>
      <c r="T2124">
        <v>1</v>
      </c>
      <c r="U2124" t="s">
        <v>769</v>
      </c>
      <c r="Z2124" t="s">
        <v>769</v>
      </c>
      <c r="AA2124" t="s">
        <v>769</v>
      </c>
      <c r="AB2124">
        <v>0</v>
      </c>
      <c r="AC2124" t="s">
        <v>769</v>
      </c>
      <c r="AD2124" t="s">
        <v>769</v>
      </c>
      <c r="AE2124">
        <v>0</v>
      </c>
      <c r="AF2124">
        <v>0</v>
      </c>
      <c r="AG2124" t="s">
        <v>769</v>
      </c>
      <c r="AH2124">
        <v>0.77881599999999995</v>
      </c>
      <c r="AI2124">
        <v>0</v>
      </c>
      <c r="AJ2124" t="s">
        <v>724</v>
      </c>
      <c r="AN2124">
        <v>0</v>
      </c>
      <c r="AO2124">
        <v>1</v>
      </c>
      <c r="AP2124">
        <v>2</v>
      </c>
      <c r="AQ2124" t="s">
        <v>769</v>
      </c>
      <c r="AR2124" t="s">
        <v>769</v>
      </c>
      <c r="AS2124">
        <v>0</v>
      </c>
    </row>
    <row r="2125" spans="1:46">
      <c r="A2125" t="s">
        <v>6327</v>
      </c>
      <c r="B2125" t="s">
        <v>7693</v>
      </c>
      <c r="C2125" t="s">
        <v>6328</v>
      </c>
      <c r="D2125" t="s">
        <v>769</v>
      </c>
      <c r="E2125">
        <v>0</v>
      </c>
      <c r="F2125">
        <v>1</v>
      </c>
      <c r="G2125" t="s">
        <v>769</v>
      </c>
      <c r="L2125" t="s">
        <v>769</v>
      </c>
      <c r="M2125" t="s">
        <v>769</v>
      </c>
      <c r="N2125">
        <v>0</v>
      </c>
      <c r="O2125" t="s">
        <v>769</v>
      </c>
      <c r="P2125" t="s">
        <v>769</v>
      </c>
      <c r="Q2125">
        <v>0</v>
      </c>
      <c r="R2125" t="s">
        <v>769</v>
      </c>
      <c r="S2125">
        <v>0</v>
      </c>
      <c r="T2125">
        <v>1</v>
      </c>
      <c r="U2125" t="s">
        <v>769</v>
      </c>
      <c r="Z2125" t="s">
        <v>769</v>
      </c>
      <c r="AA2125" t="s">
        <v>769</v>
      </c>
      <c r="AB2125">
        <v>0</v>
      </c>
      <c r="AC2125" t="s">
        <v>769</v>
      </c>
      <c r="AD2125" t="s">
        <v>769</v>
      </c>
      <c r="AE2125">
        <v>0</v>
      </c>
      <c r="AF2125" t="s">
        <v>769</v>
      </c>
      <c r="AG2125">
        <v>0</v>
      </c>
      <c r="AH2125">
        <v>1</v>
      </c>
      <c r="AI2125" t="s">
        <v>769</v>
      </c>
      <c r="AN2125" t="s">
        <v>769</v>
      </c>
      <c r="AO2125" t="s">
        <v>769</v>
      </c>
      <c r="AP2125">
        <v>0</v>
      </c>
      <c r="AQ2125" t="s">
        <v>769</v>
      </c>
      <c r="AR2125" t="s">
        <v>769</v>
      </c>
      <c r="AS2125">
        <v>0</v>
      </c>
    </row>
    <row r="2126" spans="1:46">
      <c r="A2126" t="s">
        <v>6329</v>
      </c>
      <c r="B2126" t="s">
        <v>6330</v>
      </c>
      <c r="C2126" t="s">
        <v>6331</v>
      </c>
      <c r="D2126">
        <v>1.20774</v>
      </c>
      <c r="E2126">
        <v>0.85342899999999999</v>
      </c>
      <c r="F2126">
        <v>0.63622400000000001</v>
      </c>
      <c r="G2126">
        <v>2.0067499999999998</v>
      </c>
      <c r="L2126">
        <v>0.75852900000000001</v>
      </c>
      <c r="M2126">
        <v>0.76788000000000001</v>
      </c>
      <c r="N2126">
        <v>9</v>
      </c>
      <c r="O2126">
        <v>-9.4899899999999995E-2</v>
      </c>
      <c r="P2126">
        <v>1.01888</v>
      </c>
      <c r="Q2126">
        <v>9</v>
      </c>
      <c r="R2126">
        <v>3.11145</v>
      </c>
      <c r="S2126">
        <v>1.4206799999999999</v>
      </c>
      <c r="T2126">
        <v>2.45714E-2</v>
      </c>
      <c r="U2126">
        <v>4.1372799999999996</v>
      </c>
      <c r="X2126" t="s">
        <v>724</v>
      </c>
      <c r="Y2126" t="s">
        <v>724</v>
      </c>
      <c r="Z2126">
        <v>0.75852900000000001</v>
      </c>
      <c r="AA2126">
        <v>0.76788000000000001</v>
      </c>
      <c r="AB2126">
        <v>9</v>
      </c>
      <c r="AC2126">
        <v>-0.66214700000000004</v>
      </c>
      <c r="AD2126">
        <v>0.68671099999999996</v>
      </c>
      <c r="AE2126">
        <v>9</v>
      </c>
      <c r="AF2126">
        <v>0.73268200000000006</v>
      </c>
      <c r="AG2126">
        <v>0.56724699999999995</v>
      </c>
      <c r="AH2126">
        <v>0.66770300000000005</v>
      </c>
      <c r="AI2126">
        <v>1.385</v>
      </c>
      <c r="AN2126">
        <v>-9.4899899999999995E-2</v>
      </c>
      <c r="AO2126">
        <v>1.01888</v>
      </c>
      <c r="AP2126">
        <v>9</v>
      </c>
      <c r="AQ2126">
        <v>-0.66214700000000004</v>
      </c>
      <c r="AR2126">
        <v>0.68671099999999996</v>
      </c>
      <c r="AS2126">
        <v>9</v>
      </c>
      <c r="AT2126" t="s">
        <v>1489</v>
      </c>
    </row>
    <row r="2127" spans="1:46">
      <c r="A2127" t="s">
        <v>6332</v>
      </c>
      <c r="B2127" t="s">
        <v>6333</v>
      </c>
      <c r="C2127" t="s">
        <v>6334</v>
      </c>
      <c r="D2127" t="s">
        <v>769</v>
      </c>
      <c r="E2127">
        <v>0</v>
      </c>
      <c r="F2127">
        <v>1</v>
      </c>
      <c r="G2127" t="s">
        <v>769</v>
      </c>
      <c r="L2127" t="s">
        <v>769</v>
      </c>
      <c r="M2127" t="s">
        <v>769</v>
      </c>
      <c r="N2127">
        <v>0</v>
      </c>
      <c r="O2127" t="s">
        <v>769</v>
      </c>
      <c r="P2127" t="s">
        <v>769</v>
      </c>
      <c r="Q2127">
        <v>0</v>
      </c>
      <c r="R2127" t="s">
        <v>769</v>
      </c>
      <c r="S2127">
        <v>0</v>
      </c>
      <c r="T2127">
        <v>1</v>
      </c>
      <c r="U2127" t="s">
        <v>769</v>
      </c>
      <c r="Z2127" t="s">
        <v>769</v>
      </c>
      <c r="AA2127" t="s">
        <v>769</v>
      </c>
      <c r="AB2127">
        <v>0</v>
      </c>
      <c r="AC2127" t="s">
        <v>769</v>
      </c>
      <c r="AD2127" t="s">
        <v>769</v>
      </c>
      <c r="AE2127">
        <v>0</v>
      </c>
      <c r="AF2127" t="s">
        <v>769</v>
      </c>
      <c r="AG2127">
        <v>0</v>
      </c>
      <c r="AH2127">
        <v>1</v>
      </c>
      <c r="AI2127" t="s">
        <v>769</v>
      </c>
      <c r="AN2127" t="s">
        <v>769</v>
      </c>
      <c r="AO2127" t="s">
        <v>769</v>
      </c>
      <c r="AP2127">
        <v>0</v>
      </c>
      <c r="AQ2127" t="s">
        <v>769</v>
      </c>
      <c r="AR2127" t="s">
        <v>769</v>
      </c>
      <c r="AS2127">
        <v>0</v>
      </c>
    </row>
    <row r="2128" spans="1:46">
      <c r="A2128" t="s">
        <v>105</v>
      </c>
      <c r="B2128" t="s">
        <v>104</v>
      </c>
      <c r="C2128" t="s">
        <v>103</v>
      </c>
      <c r="D2128">
        <v>0.80449800000000005</v>
      </c>
      <c r="E2128">
        <v>-0.95248600000000005</v>
      </c>
      <c r="F2128">
        <v>0.74043300000000001</v>
      </c>
      <c r="G2128">
        <v>-1.5622400000000001</v>
      </c>
      <c r="L2128">
        <v>5.7777499999999999E-3</v>
      </c>
      <c r="M2128">
        <v>0.55563499999999999</v>
      </c>
      <c r="N2128">
        <v>7</v>
      </c>
      <c r="O2128">
        <v>0.958264</v>
      </c>
      <c r="P2128">
        <v>1.4819899999999999</v>
      </c>
      <c r="Q2128">
        <v>3</v>
      </c>
      <c r="R2128">
        <v>0</v>
      </c>
      <c r="S2128" t="s">
        <v>769</v>
      </c>
      <c r="T2128">
        <v>0.701345</v>
      </c>
      <c r="U2128">
        <v>0</v>
      </c>
      <c r="V2128" t="s">
        <v>724</v>
      </c>
      <c r="Z2128">
        <v>5.7777499999999999E-3</v>
      </c>
      <c r="AA2128">
        <v>0.55563499999999999</v>
      </c>
      <c r="AB2128">
        <v>7</v>
      </c>
      <c r="AC2128" t="s">
        <v>769</v>
      </c>
      <c r="AD2128" t="s">
        <v>769</v>
      </c>
      <c r="AE2128">
        <v>0</v>
      </c>
      <c r="AF2128">
        <v>0</v>
      </c>
      <c r="AG2128" t="s">
        <v>769</v>
      </c>
      <c r="AH2128">
        <v>0.77926700000000004</v>
      </c>
      <c r="AI2128">
        <v>0</v>
      </c>
      <c r="AJ2128" t="s">
        <v>724</v>
      </c>
      <c r="AN2128">
        <v>0.958264</v>
      </c>
      <c r="AO2128">
        <v>1.4819899999999999</v>
      </c>
      <c r="AP2128">
        <v>3</v>
      </c>
      <c r="AQ2128" t="s">
        <v>769</v>
      </c>
      <c r="AR2128" t="s">
        <v>769</v>
      </c>
      <c r="AS2128">
        <v>0</v>
      </c>
    </row>
    <row r="2129" spans="1:47">
      <c r="A2129" t="s">
        <v>6335</v>
      </c>
      <c r="B2129" t="s">
        <v>6336</v>
      </c>
      <c r="C2129" t="s">
        <v>6337</v>
      </c>
      <c r="D2129">
        <v>0</v>
      </c>
      <c r="E2129">
        <v>1.5230900000000001</v>
      </c>
      <c r="F2129">
        <v>0.78678499999999996</v>
      </c>
      <c r="G2129">
        <v>0</v>
      </c>
      <c r="H2129" t="s">
        <v>724</v>
      </c>
      <c r="L2129">
        <v>0.134826</v>
      </c>
      <c r="M2129">
        <v>0.19067300000000001</v>
      </c>
      <c r="N2129">
        <v>2</v>
      </c>
      <c r="O2129" t="s">
        <v>769</v>
      </c>
      <c r="P2129" t="s">
        <v>769</v>
      </c>
      <c r="Q2129">
        <v>1</v>
      </c>
      <c r="R2129">
        <v>0</v>
      </c>
      <c r="S2129" t="s">
        <v>769</v>
      </c>
      <c r="T2129">
        <v>0.70231399999999999</v>
      </c>
      <c r="U2129">
        <v>0</v>
      </c>
      <c r="V2129" t="s">
        <v>724</v>
      </c>
      <c r="Z2129">
        <v>0.134826</v>
      </c>
      <c r="AA2129">
        <v>0.19067300000000001</v>
      </c>
      <c r="AB2129">
        <v>2</v>
      </c>
      <c r="AC2129" t="s">
        <v>769</v>
      </c>
      <c r="AD2129" t="s">
        <v>769</v>
      </c>
      <c r="AE2129">
        <v>0</v>
      </c>
      <c r="AF2129">
        <v>0</v>
      </c>
      <c r="AG2129" t="s">
        <v>769</v>
      </c>
      <c r="AH2129">
        <v>0.77971699999999999</v>
      </c>
      <c r="AI2129">
        <v>0</v>
      </c>
      <c r="AN2129" t="s">
        <v>769</v>
      </c>
      <c r="AO2129" t="s">
        <v>769</v>
      </c>
      <c r="AP2129">
        <v>1</v>
      </c>
      <c r="AQ2129" t="s">
        <v>769</v>
      </c>
      <c r="AR2129" t="s">
        <v>769</v>
      </c>
      <c r="AS2129">
        <v>0</v>
      </c>
    </row>
    <row r="2130" spans="1:47">
      <c r="A2130" t="s">
        <v>6338</v>
      </c>
      <c r="B2130" t="s">
        <v>6339</v>
      </c>
      <c r="C2130" t="s">
        <v>6340</v>
      </c>
      <c r="D2130">
        <v>0</v>
      </c>
      <c r="E2130" t="s">
        <v>769</v>
      </c>
      <c r="F2130">
        <v>0.78717700000000002</v>
      </c>
      <c r="G2130">
        <v>0</v>
      </c>
      <c r="L2130" t="s">
        <v>769</v>
      </c>
      <c r="M2130" t="s">
        <v>769</v>
      </c>
      <c r="N2130">
        <v>1</v>
      </c>
      <c r="O2130" t="s">
        <v>769</v>
      </c>
      <c r="P2130" t="s">
        <v>769</v>
      </c>
      <c r="Q2130">
        <v>0</v>
      </c>
      <c r="R2130">
        <v>0</v>
      </c>
      <c r="S2130">
        <v>1.41421</v>
      </c>
      <c r="T2130">
        <v>0.70163200000000003</v>
      </c>
      <c r="U2130">
        <v>0</v>
      </c>
      <c r="Z2130" t="s">
        <v>769</v>
      </c>
      <c r="AA2130" t="s">
        <v>769</v>
      </c>
      <c r="AB2130">
        <v>1</v>
      </c>
      <c r="AC2130" t="s">
        <v>769</v>
      </c>
      <c r="AD2130" t="s">
        <v>769</v>
      </c>
      <c r="AE2130">
        <v>1</v>
      </c>
      <c r="AF2130">
        <v>0</v>
      </c>
      <c r="AG2130" t="s">
        <v>769</v>
      </c>
      <c r="AH2130">
        <v>0.780169</v>
      </c>
      <c r="AI2130">
        <v>0</v>
      </c>
      <c r="AN2130" t="s">
        <v>769</v>
      </c>
      <c r="AO2130" t="s">
        <v>769</v>
      </c>
      <c r="AP2130">
        <v>0</v>
      </c>
      <c r="AQ2130" t="s">
        <v>769</v>
      </c>
      <c r="AR2130" t="s">
        <v>769</v>
      </c>
      <c r="AS2130">
        <v>1</v>
      </c>
      <c r="AU2130" t="s">
        <v>724</v>
      </c>
    </row>
    <row r="2131" spans="1:47">
      <c r="A2131" t="s">
        <v>6341</v>
      </c>
      <c r="B2131" t="s">
        <v>6342</v>
      </c>
      <c r="C2131" t="s">
        <v>6343</v>
      </c>
      <c r="D2131" t="s">
        <v>769</v>
      </c>
      <c r="E2131">
        <v>0</v>
      </c>
      <c r="F2131">
        <v>1</v>
      </c>
      <c r="G2131" t="s">
        <v>769</v>
      </c>
      <c r="L2131" t="s">
        <v>769</v>
      </c>
      <c r="M2131" t="s">
        <v>769</v>
      </c>
      <c r="N2131">
        <v>0</v>
      </c>
      <c r="O2131" t="s">
        <v>769</v>
      </c>
      <c r="P2131" t="s">
        <v>769</v>
      </c>
      <c r="Q2131">
        <v>0</v>
      </c>
      <c r="R2131">
        <v>0</v>
      </c>
      <c r="S2131" t="s">
        <v>769</v>
      </c>
      <c r="T2131">
        <v>0.70198000000000005</v>
      </c>
      <c r="U2131">
        <v>0</v>
      </c>
      <c r="W2131" t="s">
        <v>724</v>
      </c>
      <c r="Z2131" t="s">
        <v>769</v>
      </c>
      <c r="AA2131" t="s">
        <v>769</v>
      </c>
      <c r="AB2131">
        <v>0</v>
      </c>
      <c r="AC2131">
        <v>0</v>
      </c>
      <c r="AD2131">
        <v>1</v>
      </c>
      <c r="AE2131">
        <v>2</v>
      </c>
      <c r="AF2131">
        <v>0</v>
      </c>
      <c r="AG2131" t="s">
        <v>769</v>
      </c>
      <c r="AH2131">
        <v>0.71491300000000002</v>
      </c>
      <c r="AI2131">
        <v>0</v>
      </c>
      <c r="AK2131" t="s">
        <v>724</v>
      </c>
      <c r="AN2131" t="s">
        <v>769</v>
      </c>
      <c r="AO2131" t="s">
        <v>769</v>
      </c>
      <c r="AP2131">
        <v>0</v>
      </c>
      <c r="AQ2131">
        <v>0</v>
      </c>
      <c r="AR2131">
        <v>1</v>
      </c>
      <c r="AS2131">
        <v>2</v>
      </c>
    </row>
    <row r="2132" spans="1:47">
      <c r="A2132" t="s">
        <v>6344</v>
      </c>
      <c r="B2132" t="s">
        <v>6345</v>
      </c>
      <c r="C2132" t="s">
        <v>6346</v>
      </c>
      <c r="D2132">
        <v>0.58327499999999999</v>
      </c>
      <c r="E2132">
        <v>-0.819052</v>
      </c>
      <c r="F2132">
        <v>0.86419500000000005</v>
      </c>
      <c r="G2132">
        <v>-1.1992499999999999</v>
      </c>
      <c r="L2132">
        <v>-0.493147</v>
      </c>
      <c r="M2132">
        <v>1.13565</v>
      </c>
      <c r="N2132">
        <v>6</v>
      </c>
      <c r="O2132">
        <v>0.325905</v>
      </c>
      <c r="P2132">
        <v>1.1181099999999999</v>
      </c>
      <c r="Q2132">
        <v>5</v>
      </c>
      <c r="R2132">
        <v>0.36466199999999999</v>
      </c>
      <c r="S2132">
        <v>-0.50006799999999996</v>
      </c>
      <c r="T2132">
        <v>0.89976299999999998</v>
      </c>
      <c r="U2132">
        <v>-0.82766499999999998</v>
      </c>
      <c r="Z2132">
        <v>-0.493147</v>
      </c>
      <c r="AA2132">
        <v>1.13565</v>
      </c>
      <c r="AB2132">
        <v>6</v>
      </c>
      <c r="AC2132">
        <v>6.92058E-3</v>
      </c>
      <c r="AD2132">
        <v>0.432195</v>
      </c>
      <c r="AE2132">
        <v>4</v>
      </c>
      <c r="AF2132">
        <v>0.214527</v>
      </c>
      <c r="AG2132">
        <v>0.31898399999999999</v>
      </c>
      <c r="AH2132">
        <v>0.97997999999999996</v>
      </c>
      <c r="AI2132">
        <v>0.53349899999999995</v>
      </c>
      <c r="AN2132">
        <v>0.325905</v>
      </c>
      <c r="AO2132">
        <v>1.1181099999999999</v>
      </c>
      <c r="AP2132">
        <v>5</v>
      </c>
      <c r="AQ2132">
        <v>6.92058E-3</v>
      </c>
      <c r="AR2132">
        <v>0.432195</v>
      </c>
      <c r="AS2132">
        <v>4</v>
      </c>
    </row>
    <row r="2133" spans="1:47">
      <c r="A2133" t="s">
        <v>6347</v>
      </c>
      <c r="B2133" t="s">
        <v>6348</v>
      </c>
      <c r="C2133" t="s">
        <v>6349</v>
      </c>
      <c r="D2133">
        <v>0</v>
      </c>
      <c r="E2133">
        <v>-1.41421</v>
      </c>
      <c r="F2133">
        <v>0.79149099999999994</v>
      </c>
      <c r="G2133">
        <v>0</v>
      </c>
      <c r="L2133" t="s">
        <v>769</v>
      </c>
      <c r="M2133" t="s">
        <v>769</v>
      </c>
      <c r="N2133">
        <v>1</v>
      </c>
      <c r="O2133" t="s">
        <v>769</v>
      </c>
      <c r="P2133" t="s">
        <v>769</v>
      </c>
      <c r="Q2133">
        <v>1</v>
      </c>
      <c r="R2133">
        <v>0</v>
      </c>
      <c r="S2133" t="s">
        <v>769</v>
      </c>
      <c r="T2133">
        <v>0.70079400000000003</v>
      </c>
      <c r="U2133">
        <v>0</v>
      </c>
      <c r="Z2133" t="s">
        <v>769</v>
      </c>
      <c r="AA2133" t="s">
        <v>769</v>
      </c>
      <c r="AB2133">
        <v>1</v>
      </c>
      <c r="AC2133" t="s">
        <v>769</v>
      </c>
      <c r="AD2133" t="s">
        <v>769</v>
      </c>
      <c r="AE2133">
        <v>0</v>
      </c>
      <c r="AF2133">
        <v>0</v>
      </c>
      <c r="AG2133" t="s">
        <v>769</v>
      </c>
      <c r="AH2133">
        <v>0.69148200000000004</v>
      </c>
      <c r="AI2133">
        <v>0</v>
      </c>
      <c r="AN2133" t="s">
        <v>769</v>
      </c>
      <c r="AO2133" t="s">
        <v>769</v>
      </c>
      <c r="AP2133">
        <v>1</v>
      </c>
      <c r="AQ2133" t="s">
        <v>769</v>
      </c>
      <c r="AR2133" t="s">
        <v>769</v>
      </c>
      <c r="AS2133">
        <v>0</v>
      </c>
    </row>
    <row r="2134" spans="1:47">
      <c r="A2134" t="s">
        <v>6350</v>
      </c>
      <c r="B2134" t="s">
        <v>6351</v>
      </c>
      <c r="C2134" t="s">
        <v>6352</v>
      </c>
      <c r="D2134" t="s">
        <v>769</v>
      </c>
      <c r="E2134">
        <v>0</v>
      </c>
      <c r="F2134">
        <v>1</v>
      </c>
      <c r="G2134" t="s">
        <v>769</v>
      </c>
      <c r="L2134" t="s">
        <v>769</v>
      </c>
      <c r="M2134" t="s">
        <v>769</v>
      </c>
      <c r="N2134">
        <v>0</v>
      </c>
      <c r="O2134" t="s">
        <v>769</v>
      </c>
      <c r="P2134" t="s">
        <v>769</v>
      </c>
      <c r="Q2134">
        <v>0</v>
      </c>
      <c r="R2134" t="s">
        <v>769</v>
      </c>
      <c r="S2134">
        <v>0</v>
      </c>
      <c r="T2134">
        <v>1</v>
      </c>
      <c r="U2134" t="s">
        <v>769</v>
      </c>
      <c r="Z2134" t="s">
        <v>769</v>
      </c>
      <c r="AA2134" t="s">
        <v>769</v>
      </c>
      <c r="AB2134">
        <v>0</v>
      </c>
      <c r="AC2134" t="s">
        <v>769</v>
      </c>
      <c r="AD2134" t="s">
        <v>769</v>
      </c>
      <c r="AE2134">
        <v>0</v>
      </c>
      <c r="AF2134" t="s">
        <v>769</v>
      </c>
      <c r="AG2134">
        <v>0</v>
      </c>
      <c r="AH2134">
        <v>1</v>
      </c>
      <c r="AI2134" t="s">
        <v>769</v>
      </c>
      <c r="AN2134" t="s">
        <v>769</v>
      </c>
      <c r="AO2134" t="s">
        <v>769</v>
      </c>
      <c r="AP2134">
        <v>0</v>
      </c>
      <c r="AQ2134" t="s">
        <v>769</v>
      </c>
      <c r="AR2134" t="s">
        <v>769</v>
      </c>
      <c r="AS2134">
        <v>0</v>
      </c>
    </row>
    <row r="2135" spans="1:47">
      <c r="A2135" t="s">
        <v>6353</v>
      </c>
      <c r="B2135" t="s">
        <v>6354</v>
      </c>
      <c r="C2135" t="s">
        <v>6355</v>
      </c>
      <c r="D2135">
        <v>0</v>
      </c>
      <c r="E2135" t="s">
        <v>769</v>
      </c>
      <c r="F2135">
        <v>0.79341700000000004</v>
      </c>
      <c r="G2135">
        <v>0</v>
      </c>
      <c r="L2135" t="s">
        <v>769</v>
      </c>
      <c r="M2135" t="s">
        <v>769</v>
      </c>
      <c r="N2135">
        <v>1</v>
      </c>
      <c r="O2135" t="s">
        <v>769</v>
      </c>
      <c r="P2135" t="s">
        <v>769</v>
      </c>
      <c r="Q2135">
        <v>0</v>
      </c>
      <c r="R2135">
        <v>0</v>
      </c>
      <c r="S2135">
        <v>-0.906088</v>
      </c>
      <c r="T2135">
        <v>0.70114299999999996</v>
      </c>
      <c r="U2135">
        <v>0</v>
      </c>
      <c r="W2135" t="s">
        <v>724</v>
      </c>
      <c r="Z2135" t="s">
        <v>769</v>
      </c>
      <c r="AA2135" t="s">
        <v>769</v>
      </c>
      <c r="AB2135">
        <v>1</v>
      </c>
      <c r="AC2135">
        <v>0.69952300000000001</v>
      </c>
      <c r="AD2135">
        <v>0.98927500000000002</v>
      </c>
      <c r="AE2135">
        <v>2</v>
      </c>
      <c r="AF2135">
        <v>0</v>
      </c>
      <c r="AG2135" t="s">
        <v>769</v>
      </c>
      <c r="AH2135">
        <v>0.69182500000000002</v>
      </c>
      <c r="AI2135">
        <v>0</v>
      </c>
      <c r="AK2135" t="s">
        <v>724</v>
      </c>
      <c r="AN2135" t="s">
        <v>769</v>
      </c>
      <c r="AO2135" t="s">
        <v>769</v>
      </c>
      <c r="AP2135">
        <v>0</v>
      </c>
      <c r="AQ2135">
        <v>0.69952300000000001</v>
      </c>
      <c r="AR2135">
        <v>0.98927500000000002</v>
      </c>
      <c r="AS2135">
        <v>2</v>
      </c>
    </row>
    <row r="2136" spans="1:47">
      <c r="A2136" t="s">
        <v>382</v>
      </c>
      <c r="B2136" t="s">
        <v>381</v>
      </c>
      <c r="C2136" t="s">
        <v>380</v>
      </c>
      <c r="D2136">
        <v>0.22770599999999999</v>
      </c>
      <c r="E2136">
        <v>-0.51726399999999995</v>
      </c>
      <c r="F2136">
        <v>0.99011300000000002</v>
      </c>
      <c r="G2136">
        <v>-0.58172100000000004</v>
      </c>
      <c r="L2136">
        <v>3.9388800000000002E-2</v>
      </c>
      <c r="M2136">
        <v>0.40521299999999999</v>
      </c>
      <c r="N2136">
        <v>2</v>
      </c>
      <c r="O2136">
        <v>0.55665200000000004</v>
      </c>
      <c r="P2136">
        <v>1.16228</v>
      </c>
      <c r="Q2136">
        <v>4</v>
      </c>
      <c r="R2136">
        <v>0</v>
      </c>
      <c r="S2136">
        <v>0.77460799999999996</v>
      </c>
      <c r="T2136">
        <v>0.70353399999999999</v>
      </c>
      <c r="U2136">
        <v>0</v>
      </c>
      <c r="V2136" t="s">
        <v>724</v>
      </c>
      <c r="Z2136">
        <v>3.9388800000000002E-2</v>
      </c>
      <c r="AA2136">
        <v>0.40521299999999999</v>
      </c>
      <c r="AB2136">
        <v>2</v>
      </c>
      <c r="AC2136" t="s">
        <v>769</v>
      </c>
      <c r="AD2136" t="s">
        <v>769</v>
      </c>
      <c r="AE2136">
        <v>1</v>
      </c>
      <c r="AF2136">
        <v>0</v>
      </c>
      <c r="AG2136">
        <v>1.2918700000000001</v>
      </c>
      <c r="AH2136">
        <v>0.69217700000000004</v>
      </c>
      <c r="AI2136">
        <v>0</v>
      </c>
      <c r="AJ2136" t="s">
        <v>724</v>
      </c>
      <c r="AN2136">
        <v>0.55665200000000004</v>
      </c>
      <c r="AO2136">
        <v>1.16228</v>
      </c>
      <c r="AP2136">
        <v>4</v>
      </c>
      <c r="AQ2136" t="s">
        <v>769</v>
      </c>
      <c r="AR2136" t="s">
        <v>769</v>
      </c>
      <c r="AS2136">
        <v>1</v>
      </c>
    </row>
    <row r="2137" spans="1:47">
      <c r="A2137" t="s">
        <v>6356</v>
      </c>
      <c r="B2137" t="s">
        <v>6357</v>
      </c>
      <c r="C2137" t="s">
        <v>6358</v>
      </c>
      <c r="D2137">
        <v>0.47279700000000002</v>
      </c>
      <c r="E2137">
        <v>-0.49482300000000001</v>
      </c>
      <c r="F2137">
        <v>0.88757900000000001</v>
      </c>
      <c r="G2137">
        <v>-0.99490299999999998</v>
      </c>
      <c r="L2137">
        <v>-2.6797000000000001E-2</v>
      </c>
      <c r="M2137">
        <v>0.62212000000000001</v>
      </c>
      <c r="N2137">
        <v>9</v>
      </c>
      <c r="O2137">
        <v>0.468026</v>
      </c>
      <c r="P2137">
        <v>1.3253699999999999</v>
      </c>
      <c r="Q2137">
        <v>7</v>
      </c>
      <c r="R2137">
        <v>5.4578799999999997E-2</v>
      </c>
      <c r="S2137">
        <v>6.8569099999999994E-2</v>
      </c>
      <c r="T2137">
        <v>1</v>
      </c>
      <c r="U2137">
        <v>0.151752</v>
      </c>
      <c r="Z2137">
        <v>-2.6797000000000001E-2</v>
      </c>
      <c r="AA2137">
        <v>0.62212000000000001</v>
      </c>
      <c r="AB2137">
        <v>9</v>
      </c>
      <c r="AC2137">
        <v>-9.5366099999999995E-2</v>
      </c>
      <c r="AD2137">
        <v>1.0930200000000001</v>
      </c>
      <c r="AE2137">
        <v>5</v>
      </c>
      <c r="AF2137">
        <v>0.34206599999999998</v>
      </c>
      <c r="AG2137">
        <v>0.563392</v>
      </c>
      <c r="AH2137">
        <v>0.93725800000000004</v>
      </c>
      <c r="AI2137">
        <v>0.77740399999999998</v>
      </c>
      <c r="AN2137">
        <v>0.468026</v>
      </c>
      <c r="AO2137">
        <v>1.3253699999999999</v>
      </c>
      <c r="AP2137">
        <v>7</v>
      </c>
      <c r="AQ2137">
        <v>-9.5366099999999995E-2</v>
      </c>
      <c r="AR2137">
        <v>1.0930200000000001</v>
      </c>
      <c r="AS2137">
        <v>5</v>
      </c>
    </row>
    <row r="2138" spans="1:47">
      <c r="A2138" t="s">
        <v>6359</v>
      </c>
      <c r="B2138" t="s">
        <v>6360</v>
      </c>
      <c r="C2138" t="s">
        <v>6361</v>
      </c>
      <c r="D2138">
        <v>0.22931699999999999</v>
      </c>
      <c r="E2138">
        <v>0.30963000000000002</v>
      </c>
      <c r="F2138">
        <v>0.99232699999999996</v>
      </c>
      <c r="G2138">
        <v>0.55535100000000004</v>
      </c>
      <c r="L2138">
        <v>0.63231300000000001</v>
      </c>
      <c r="M2138">
        <v>1.26092</v>
      </c>
      <c r="N2138">
        <v>6</v>
      </c>
      <c r="O2138">
        <v>0.322683</v>
      </c>
      <c r="P2138">
        <v>0.71851100000000001</v>
      </c>
      <c r="Q2138">
        <v>7</v>
      </c>
      <c r="R2138">
        <v>0.72819500000000004</v>
      </c>
      <c r="S2138">
        <v>1.11151</v>
      </c>
      <c r="T2138">
        <v>0.57117600000000002</v>
      </c>
      <c r="U2138">
        <v>1.4625699999999999</v>
      </c>
      <c r="Z2138">
        <v>0.63231300000000001</v>
      </c>
      <c r="AA2138">
        <v>1.26092</v>
      </c>
      <c r="AB2138">
        <v>6</v>
      </c>
      <c r="AC2138">
        <v>-0.47919400000000001</v>
      </c>
      <c r="AD2138">
        <v>0.260938</v>
      </c>
      <c r="AE2138">
        <v>3</v>
      </c>
      <c r="AF2138">
        <v>0.9788</v>
      </c>
      <c r="AG2138">
        <v>0.80187699999999995</v>
      </c>
      <c r="AH2138">
        <v>0.58915300000000004</v>
      </c>
      <c r="AI2138">
        <v>1.82772</v>
      </c>
      <c r="AN2138">
        <v>0.322683</v>
      </c>
      <c r="AO2138">
        <v>0.71851100000000001</v>
      </c>
      <c r="AP2138">
        <v>7</v>
      </c>
      <c r="AQ2138">
        <v>-0.47919400000000001</v>
      </c>
      <c r="AR2138">
        <v>0.260938</v>
      </c>
      <c r="AS2138">
        <v>3</v>
      </c>
    </row>
    <row r="2139" spans="1:47">
      <c r="A2139" t="s">
        <v>6362</v>
      </c>
      <c r="B2139" t="s">
        <v>6363</v>
      </c>
      <c r="C2139" t="s">
        <v>6364</v>
      </c>
      <c r="D2139">
        <v>0</v>
      </c>
      <c r="E2139">
        <v>-1.41421</v>
      </c>
      <c r="F2139">
        <v>0.79188400000000003</v>
      </c>
      <c r="G2139">
        <v>0</v>
      </c>
      <c r="L2139" t="s">
        <v>769</v>
      </c>
      <c r="M2139" t="s">
        <v>769</v>
      </c>
      <c r="N2139">
        <v>1</v>
      </c>
      <c r="O2139" t="s">
        <v>769</v>
      </c>
      <c r="P2139" t="s">
        <v>769</v>
      </c>
      <c r="Q2139">
        <v>1</v>
      </c>
      <c r="R2139">
        <v>0</v>
      </c>
      <c r="S2139" t="s">
        <v>769</v>
      </c>
      <c r="T2139">
        <v>0.70294199999999996</v>
      </c>
      <c r="U2139">
        <v>0</v>
      </c>
      <c r="Z2139" t="s">
        <v>769</v>
      </c>
      <c r="AA2139" t="s">
        <v>769</v>
      </c>
      <c r="AB2139">
        <v>1</v>
      </c>
      <c r="AC2139" t="s">
        <v>769</v>
      </c>
      <c r="AD2139" t="s">
        <v>769</v>
      </c>
      <c r="AE2139">
        <v>0</v>
      </c>
      <c r="AF2139">
        <v>0</v>
      </c>
      <c r="AG2139" t="s">
        <v>769</v>
      </c>
      <c r="AH2139">
        <v>0.69253299999999995</v>
      </c>
      <c r="AI2139">
        <v>0</v>
      </c>
      <c r="AN2139" t="s">
        <v>769</v>
      </c>
      <c r="AO2139" t="s">
        <v>769</v>
      </c>
      <c r="AP2139">
        <v>1</v>
      </c>
      <c r="AQ2139" t="s">
        <v>769</v>
      </c>
      <c r="AR2139" t="s">
        <v>769</v>
      </c>
      <c r="AS2139">
        <v>0</v>
      </c>
    </row>
    <row r="2140" spans="1:47">
      <c r="A2140" t="s">
        <v>6365</v>
      </c>
      <c r="B2140" t="s">
        <v>6366</v>
      </c>
      <c r="C2140" t="s">
        <v>6367</v>
      </c>
      <c r="D2140">
        <v>0</v>
      </c>
      <c r="E2140" t="s">
        <v>769</v>
      </c>
      <c r="F2140">
        <v>0.79227099999999995</v>
      </c>
      <c r="G2140">
        <v>0</v>
      </c>
      <c r="H2140" t="s">
        <v>724</v>
      </c>
      <c r="L2140">
        <v>0</v>
      </c>
      <c r="M2140">
        <v>1</v>
      </c>
      <c r="N2140">
        <v>2</v>
      </c>
      <c r="O2140" t="s">
        <v>769</v>
      </c>
      <c r="P2140" t="s">
        <v>769</v>
      </c>
      <c r="Q2140">
        <v>0</v>
      </c>
      <c r="R2140">
        <v>0</v>
      </c>
      <c r="S2140" t="s">
        <v>769</v>
      </c>
      <c r="T2140">
        <v>0.70328100000000004</v>
      </c>
      <c r="U2140">
        <v>0</v>
      </c>
      <c r="V2140" t="s">
        <v>724</v>
      </c>
      <c r="Z2140">
        <v>0</v>
      </c>
      <c r="AA2140">
        <v>1</v>
      </c>
      <c r="AB2140">
        <v>2</v>
      </c>
      <c r="AC2140" t="s">
        <v>769</v>
      </c>
      <c r="AD2140" t="s">
        <v>769</v>
      </c>
      <c r="AE2140">
        <v>0</v>
      </c>
      <c r="AF2140" t="s">
        <v>769</v>
      </c>
      <c r="AG2140">
        <v>0</v>
      </c>
      <c r="AH2140">
        <v>1</v>
      </c>
      <c r="AI2140" t="s">
        <v>769</v>
      </c>
      <c r="AN2140" t="s">
        <v>769</v>
      </c>
      <c r="AO2140" t="s">
        <v>769</v>
      </c>
      <c r="AP2140">
        <v>0</v>
      </c>
      <c r="AQ2140" t="s">
        <v>769</v>
      </c>
      <c r="AR2140" t="s">
        <v>769</v>
      </c>
      <c r="AS2140">
        <v>0</v>
      </c>
    </row>
    <row r="2141" spans="1:47">
      <c r="A2141" t="s">
        <v>6368</v>
      </c>
      <c r="B2141" t="s">
        <v>6369</v>
      </c>
      <c r="C2141" t="s">
        <v>6370</v>
      </c>
      <c r="D2141" t="s">
        <v>769</v>
      </c>
      <c r="E2141">
        <v>0</v>
      </c>
      <c r="F2141">
        <v>1</v>
      </c>
      <c r="G2141" t="s">
        <v>769</v>
      </c>
      <c r="L2141" t="s">
        <v>769</v>
      </c>
      <c r="M2141" t="s">
        <v>769</v>
      </c>
      <c r="N2141">
        <v>0</v>
      </c>
      <c r="O2141" t="s">
        <v>769</v>
      </c>
      <c r="P2141" t="s">
        <v>769</v>
      </c>
      <c r="Q2141">
        <v>0</v>
      </c>
      <c r="R2141" t="s">
        <v>769</v>
      </c>
      <c r="S2141">
        <v>0</v>
      </c>
      <c r="T2141">
        <v>1</v>
      </c>
      <c r="U2141" t="s">
        <v>769</v>
      </c>
      <c r="Z2141" t="s">
        <v>769</v>
      </c>
      <c r="AA2141" t="s">
        <v>769</v>
      </c>
      <c r="AB2141">
        <v>0</v>
      </c>
      <c r="AC2141" t="s">
        <v>769</v>
      </c>
      <c r="AD2141" t="s">
        <v>769</v>
      </c>
      <c r="AE2141">
        <v>0</v>
      </c>
      <c r="AF2141" t="s">
        <v>769</v>
      </c>
      <c r="AG2141">
        <v>0</v>
      </c>
      <c r="AH2141">
        <v>1</v>
      </c>
      <c r="AI2141" t="s">
        <v>769</v>
      </c>
      <c r="AN2141" t="s">
        <v>769</v>
      </c>
      <c r="AO2141" t="s">
        <v>769</v>
      </c>
      <c r="AP2141">
        <v>0</v>
      </c>
      <c r="AQ2141" t="s">
        <v>769</v>
      </c>
      <c r="AR2141" t="s">
        <v>769</v>
      </c>
      <c r="AS2141">
        <v>0</v>
      </c>
    </row>
    <row r="2142" spans="1:47">
      <c r="A2142" t="s">
        <v>6371</v>
      </c>
      <c r="B2142" t="s">
        <v>6372</v>
      </c>
      <c r="C2142" t="s">
        <v>6373</v>
      </c>
      <c r="D2142">
        <v>0</v>
      </c>
      <c r="E2142" t="s">
        <v>769</v>
      </c>
      <c r="F2142">
        <v>0.792659</v>
      </c>
      <c r="G2142">
        <v>0</v>
      </c>
      <c r="L2142" t="s">
        <v>769</v>
      </c>
      <c r="M2142" t="s">
        <v>769</v>
      </c>
      <c r="N2142">
        <v>0</v>
      </c>
      <c r="O2142" t="s">
        <v>769</v>
      </c>
      <c r="P2142" t="s">
        <v>769</v>
      </c>
      <c r="Q2142">
        <v>1</v>
      </c>
      <c r="R2142">
        <v>0</v>
      </c>
      <c r="S2142" t="s">
        <v>769</v>
      </c>
      <c r="T2142">
        <v>0.702623</v>
      </c>
      <c r="U2142">
        <v>0</v>
      </c>
      <c r="Z2142" t="s">
        <v>769</v>
      </c>
      <c r="AA2142" t="s">
        <v>769</v>
      </c>
      <c r="AB2142">
        <v>0</v>
      </c>
      <c r="AC2142" t="s">
        <v>769</v>
      </c>
      <c r="AD2142" t="s">
        <v>769</v>
      </c>
      <c r="AE2142">
        <v>1</v>
      </c>
      <c r="AF2142">
        <v>0</v>
      </c>
      <c r="AG2142">
        <v>-1.41421</v>
      </c>
      <c r="AH2142">
        <v>0.69114299999999995</v>
      </c>
      <c r="AI2142">
        <v>0</v>
      </c>
      <c r="AN2142" t="s">
        <v>769</v>
      </c>
      <c r="AO2142" t="s">
        <v>769</v>
      </c>
      <c r="AP2142">
        <v>1</v>
      </c>
      <c r="AQ2142" t="s">
        <v>769</v>
      </c>
      <c r="AR2142" t="s">
        <v>769</v>
      </c>
      <c r="AS2142">
        <v>1</v>
      </c>
    </row>
    <row r="2143" spans="1:47">
      <c r="A2143" t="s">
        <v>376</v>
      </c>
      <c r="B2143" t="s">
        <v>7694</v>
      </c>
      <c r="C2143" t="s">
        <v>375</v>
      </c>
      <c r="D2143">
        <v>0.47709299999999999</v>
      </c>
      <c r="E2143">
        <v>-0.30024299999999998</v>
      </c>
      <c r="F2143">
        <v>0.88911399999999996</v>
      </c>
      <c r="G2143">
        <v>-1.1504099999999999</v>
      </c>
      <c r="L2143">
        <v>-0.21335100000000001</v>
      </c>
      <c r="M2143">
        <v>0.40350799999999998</v>
      </c>
      <c r="N2143">
        <v>2</v>
      </c>
      <c r="O2143">
        <v>8.6892200000000003E-2</v>
      </c>
      <c r="P2143">
        <v>0.20296900000000001</v>
      </c>
      <c r="Q2143">
        <v>3</v>
      </c>
      <c r="R2143">
        <v>0.41311999999999999</v>
      </c>
      <c r="S2143">
        <v>-1.3724400000000001</v>
      </c>
      <c r="T2143">
        <v>0.84998399999999996</v>
      </c>
      <c r="U2143">
        <v>-1.09937</v>
      </c>
      <c r="Z2143">
        <v>-0.21335100000000001</v>
      </c>
      <c r="AA2143">
        <v>0.40350799999999998</v>
      </c>
      <c r="AB2143">
        <v>2</v>
      </c>
      <c r="AC2143">
        <v>1.15909</v>
      </c>
      <c r="AD2143">
        <v>1.7187600000000001</v>
      </c>
      <c r="AE2143">
        <v>2</v>
      </c>
      <c r="AF2143">
        <v>0.48494599999999999</v>
      </c>
      <c r="AG2143">
        <v>-1.0722</v>
      </c>
      <c r="AH2143">
        <v>0.82567000000000002</v>
      </c>
      <c r="AI2143">
        <v>-1.1674500000000001</v>
      </c>
      <c r="AN2143">
        <v>8.6892200000000003E-2</v>
      </c>
      <c r="AO2143">
        <v>0.20296900000000001</v>
      </c>
      <c r="AP2143">
        <v>3</v>
      </c>
      <c r="AQ2143">
        <v>1.15909</v>
      </c>
      <c r="AR2143">
        <v>1.7187600000000001</v>
      </c>
      <c r="AS2143">
        <v>2</v>
      </c>
    </row>
    <row r="2144" spans="1:47">
      <c r="A2144" t="s">
        <v>6374</v>
      </c>
      <c r="B2144" t="s">
        <v>6375</v>
      </c>
      <c r="C2144" t="s">
        <v>6376</v>
      </c>
      <c r="D2144">
        <v>0</v>
      </c>
      <c r="E2144">
        <v>1.41421</v>
      </c>
      <c r="F2144">
        <v>0.79305300000000001</v>
      </c>
      <c r="G2144">
        <v>0</v>
      </c>
      <c r="L2144" t="s">
        <v>769</v>
      </c>
      <c r="M2144" t="s">
        <v>769</v>
      </c>
      <c r="N2144">
        <v>1</v>
      </c>
      <c r="O2144" t="s">
        <v>769</v>
      </c>
      <c r="P2144" t="s">
        <v>769</v>
      </c>
      <c r="Q2144">
        <v>1</v>
      </c>
      <c r="R2144">
        <v>0</v>
      </c>
      <c r="S2144" t="s">
        <v>769</v>
      </c>
      <c r="T2144">
        <v>0.70015700000000003</v>
      </c>
      <c r="U2144">
        <v>0</v>
      </c>
      <c r="Z2144" t="s">
        <v>769</v>
      </c>
      <c r="AA2144" t="s">
        <v>769</v>
      </c>
      <c r="AB2144">
        <v>1</v>
      </c>
      <c r="AC2144" t="s">
        <v>769</v>
      </c>
      <c r="AD2144" t="s">
        <v>769</v>
      </c>
      <c r="AE2144">
        <v>0</v>
      </c>
      <c r="AF2144">
        <v>0</v>
      </c>
      <c r="AG2144" t="s">
        <v>769</v>
      </c>
      <c r="AH2144">
        <v>0.69043600000000005</v>
      </c>
      <c r="AI2144">
        <v>0</v>
      </c>
      <c r="AN2144" t="s">
        <v>769</v>
      </c>
      <c r="AO2144" t="s">
        <v>769</v>
      </c>
      <c r="AP2144">
        <v>1</v>
      </c>
      <c r="AQ2144" t="s">
        <v>769</v>
      </c>
      <c r="AR2144" t="s">
        <v>769</v>
      </c>
      <c r="AS2144">
        <v>0</v>
      </c>
    </row>
    <row r="2145" spans="1:47">
      <c r="A2145" t="s">
        <v>421</v>
      </c>
      <c r="B2145" t="s">
        <v>420</v>
      </c>
      <c r="C2145" t="s">
        <v>419</v>
      </c>
      <c r="D2145">
        <v>0.119675</v>
      </c>
      <c r="E2145">
        <v>0.43399500000000002</v>
      </c>
      <c r="F2145">
        <v>1</v>
      </c>
      <c r="G2145">
        <v>0.35095100000000001</v>
      </c>
      <c r="L2145">
        <v>0.30851800000000001</v>
      </c>
      <c r="M2145">
        <v>0.21244399999999999</v>
      </c>
      <c r="N2145">
        <v>2</v>
      </c>
      <c r="O2145">
        <v>-0.125476</v>
      </c>
      <c r="P2145">
        <v>1.7359</v>
      </c>
      <c r="Q2145">
        <v>2</v>
      </c>
      <c r="R2145">
        <v>0.86151900000000003</v>
      </c>
      <c r="S2145">
        <v>1.07128</v>
      </c>
      <c r="T2145">
        <v>0.448023</v>
      </c>
      <c r="U2145">
        <v>2.0132099999999999</v>
      </c>
      <c r="Z2145">
        <v>0.30851800000000001</v>
      </c>
      <c r="AA2145">
        <v>0.21244399999999999</v>
      </c>
      <c r="AB2145">
        <v>2</v>
      </c>
      <c r="AC2145">
        <v>-0.76276200000000005</v>
      </c>
      <c r="AD2145">
        <v>0.69794</v>
      </c>
      <c r="AE2145">
        <v>3</v>
      </c>
      <c r="AF2145">
        <v>0.23093900000000001</v>
      </c>
      <c r="AG2145">
        <v>0.63728600000000002</v>
      </c>
      <c r="AH2145">
        <v>0.97392000000000001</v>
      </c>
      <c r="AI2145">
        <v>0.605522</v>
      </c>
      <c r="AN2145">
        <v>-0.125476</v>
      </c>
      <c r="AO2145">
        <v>1.7359</v>
      </c>
      <c r="AP2145">
        <v>2</v>
      </c>
      <c r="AQ2145">
        <v>-0.76276200000000005</v>
      </c>
      <c r="AR2145">
        <v>0.69794</v>
      </c>
      <c r="AS2145">
        <v>3</v>
      </c>
      <c r="AU2145" t="s">
        <v>724</v>
      </c>
    </row>
    <row r="2146" spans="1:47">
      <c r="A2146" t="s">
        <v>102</v>
      </c>
      <c r="B2146" t="s">
        <v>101</v>
      </c>
      <c r="C2146" t="s">
        <v>100</v>
      </c>
      <c r="D2146">
        <v>0</v>
      </c>
      <c r="E2146">
        <v>-1.74082</v>
      </c>
      <c r="F2146">
        <v>0.79414099999999999</v>
      </c>
      <c r="G2146">
        <v>0</v>
      </c>
      <c r="H2146" t="s">
        <v>724</v>
      </c>
      <c r="L2146">
        <v>-0.111759</v>
      </c>
      <c r="M2146">
        <v>0.65731700000000004</v>
      </c>
      <c r="N2146">
        <v>4</v>
      </c>
      <c r="O2146" t="s">
        <v>769</v>
      </c>
      <c r="P2146" t="s">
        <v>769</v>
      </c>
      <c r="Q2146">
        <v>1</v>
      </c>
      <c r="R2146">
        <v>0</v>
      </c>
      <c r="S2146" t="s">
        <v>769</v>
      </c>
      <c r="T2146">
        <v>0.70042499999999996</v>
      </c>
      <c r="U2146">
        <v>0</v>
      </c>
      <c r="V2146" t="s">
        <v>724</v>
      </c>
      <c r="Z2146">
        <v>-0.111759</v>
      </c>
      <c r="AA2146">
        <v>0.65731700000000004</v>
      </c>
      <c r="AB2146">
        <v>4</v>
      </c>
      <c r="AC2146" t="s">
        <v>769</v>
      </c>
      <c r="AD2146" t="s">
        <v>769</v>
      </c>
      <c r="AE2146">
        <v>0</v>
      </c>
      <c r="AF2146">
        <v>0</v>
      </c>
      <c r="AG2146" t="s">
        <v>769</v>
      </c>
      <c r="AH2146">
        <v>0.68763200000000002</v>
      </c>
      <c r="AI2146">
        <v>0</v>
      </c>
      <c r="AN2146" t="s">
        <v>769</v>
      </c>
      <c r="AO2146" t="s">
        <v>769</v>
      </c>
      <c r="AP2146">
        <v>1</v>
      </c>
      <c r="AQ2146" t="s">
        <v>769</v>
      </c>
      <c r="AR2146" t="s">
        <v>769</v>
      </c>
      <c r="AS2146">
        <v>0</v>
      </c>
      <c r="AU2146" t="s">
        <v>724</v>
      </c>
    </row>
    <row r="2147" spans="1:47">
      <c r="A2147" t="s">
        <v>6377</v>
      </c>
      <c r="B2147" t="s">
        <v>6378</v>
      </c>
      <c r="C2147" t="s">
        <v>6379</v>
      </c>
      <c r="D2147" t="s">
        <v>769</v>
      </c>
      <c r="E2147">
        <v>0</v>
      </c>
      <c r="F2147">
        <v>1</v>
      </c>
      <c r="G2147" t="s">
        <v>769</v>
      </c>
      <c r="L2147" t="s">
        <v>769</v>
      </c>
      <c r="M2147" t="s">
        <v>769</v>
      </c>
      <c r="N2147">
        <v>0</v>
      </c>
      <c r="O2147" t="s">
        <v>769</v>
      </c>
      <c r="P2147" t="s">
        <v>769</v>
      </c>
      <c r="Q2147">
        <v>0</v>
      </c>
      <c r="R2147" t="s">
        <v>769</v>
      </c>
      <c r="S2147">
        <v>0</v>
      </c>
      <c r="T2147">
        <v>1</v>
      </c>
      <c r="U2147" t="s">
        <v>769</v>
      </c>
      <c r="Z2147" t="s">
        <v>769</v>
      </c>
      <c r="AA2147" t="s">
        <v>769</v>
      </c>
      <c r="AB2147">
        <v>0</v>
      </c>
      <c r="AC2147" t="s">
        <v>769</v>
      </c>
      <c r="AD2147" t="s">
        <v>769</v>
      </c>
      <c r="AE2147">
        <v>0</v>
      </c>
      <c r="AF2147" t="s">
        <v>769</v>
      </c>
      <c r="AG2147">
        <v>0</v>
      </c>
      <c r="AH2147">
        <v>1</v>
      </c>
      <c r="AI2147" t="s">
        <v>769</v>
      </c>
      <c r="AN2147" t="s">
        <v>769</v>
      </c>
      <c r="AO2147" t="s">
        <v>769</v>
      </c>
      <c r="AP2147">
        <v>0</v>
      </c>
      <c r="AQ2147" t="s">
        <v>769</v>
      </c>
      <c r="AR2147" t="s">
        <v>769</v>
      </c>
      <c r="AS2147">
        <v>0</v>
      </c>
    </row>
    <row r="2148" spans="1:47">
      <c r="A2148" t="s">
        <v>6380</v>
      </c>
      <c r="B2148" t="s">
        <v>6381</v>
      </c>
      <c r="C2148" t="s">
        <v>6382</v>
      </c>
      <c r="D2148">
        <v>0</v>
      </c>
      <c r="E2148" t="s">
        <v>769</v>
      </c>
      <c r="F2148">
        <v>0.79375799999999996</v>
      </c>
      <c r="G2148">
        <v>0</v>
      </c>
      <c r="H2148" t="s">
        <v>724</v>
      </c>
      <c r="L2148">
        <v>0</v>
      </c>
      <c r="M2148">
        <v>1</v>
      </c>
      <c r="N2148">
        <v>2</v>
      </c>
      <c r="O2148" t="s">
        <v>769</v>
      </c>
      <c r="P2148" t="s">
        <v>769</v>
      </c>
      <c r="Q2148">
        <v>0</v>
      </c>
      <c r="R2148">
        <v>0</v>
      </c>
      <c r="S2148" t="s">
        <v>769</v>
      </c>
      <c r="T2148">
        <v>0.69887600000000005</v>
      </c>
      <c r="U2148">
        <v>0</v>
      </c>
      <c r="V2148" t="s">
        <v>724</v>
      </c>
      <c r="Z2148">
        <v>0</v>
      </c>
      <c r="AA2148">
        <v>1</v>
      </c>
      <c r="AB2148">
        <v>2</v>
      </c>
      <c r="AC2148" t="s">
        <v>769</v>
      </c>
      <c r="AD2148" t="s">
        <v>769</v>
      </c>
      <c r="AE2148">
        <v>0</v>
      </c>
      <c r="AF2148" t="s">
        <v>769</v>
      </c>
      <c r="AG2148">
        <v>0</v>
      </c>
      <c r="AH2148">
        <v>1</v>
      </c>
      <c r="AI2148" t="s">
        <v>769</v>
      </c>
      <c r="AN2148" t="s">
        <v>769</v>
      </c>
      <c r="AO2148" t="s">
        <v>769</v>
      </c>
      <c r="AP2148">
        <v>0</v>
      </c>
      <c r="AQ2148" t="s">
        <v>769</v>
      </c>
      <c r="AR2148" t="s">
        <v>769</v>
      </c>
      <c r="AS2148">
        <v>0</v>
      </c>
      <c r="AU2148" t="s">
        <v>724</v>
      </c>
    </row>
    <row r="2149" spans="1:47">
      <c r="A2149" t="s">
        <v>6383</v>
      </c>
      <c r="B2149" t="s">
        <v>6384</v>
      </c>
      <c r="C2149" t="s">
        <v>6385</v>
      </c>
      <c r="D2149">
        <v>0.21958800000000001</v>
      </c>
      <c r="E2149">
        <v>-0.48406900000000003</v>
      </c>
      <c r="F2149">
        <v>0.99362799999999996</v>
      </c>
      <c r="G2149">
        <v>-0.55448900000000001</v>
      </c>
      <c r="L2149">
        <v>-0.289989</v>
      </c>
      <c r="M2149">
        <v>1.4736899999999999</v>
      </c>
      <c r="N2149">
        <v>4</v>
      </c>
      <c r="O2149">
        <v>0.19408</v>
      </c>
      <c r="P2149">
        <v>9.2968300000000004E-2</v>
      </c>
      <c r="Q2149">
        <v>3</v>
      </c>
      <c r="R2149">
        <v>0</v>
      </c>
      <c r="S2149">
        <v>-0.15550600000000001</v>
      </c>
      <c r="T2149">
        <v>0.69855699999999998</v>
      </c>
      <c r="U2149">
        <v>0</v>
      </c>
      <c r="V2149" t="s">
        <v>724</v>
      </c>
      <c r="Z2149">
        <v>-0.289989</v>
      </c>
      <c r="AA2149">
        <v>1.4736899999999999</v>
      </c>
      <c r="AB2149">
        <v>4</v>
      </c>
      <c r="AC2149" t="s">
        <v>769</v>
      </c>
      <c r="AD2149" t="s">
        <v>769</v>
      </c>
      <c r="AE2149">
        <v>1</v>
      </c>
      <c r="AF2149">
        <v>0</v>
      </c>
      <c r="AG2149">
        <v>0.32856299999999999</v>
      </c>
      <c r="AH2149">
        <v>0.68798400000000004</v>
      </c>
      <c r="AI2149">
        <v>0</v>
      </c>
      <c r="AJ2149" t="s">
        <v>724</v>
      </c>
      <c r="AN2149">
        <v>0.19408</v>
      </c>
      <c r="AO2149">
        <v>9.2968300000000004E-2</v>
      </c>
      <c r="AP2149">
        <v>3</v>
      </c>
      <c r="AQ2149" t="s">
        <v>769</v>
      </c>
      <c r="AR2149" t="s">
        <v>769</v>
      </c>
      <c r="AS2149">
        <v>1</v>
      </c>
    </row>
    <row r="2150" spans="1:47">
      <c r="A2150" t="s">
        <v>99</v>
      </c>
      <c r="B2150" t="s">
        <v>98</v>
      </c>
      <c r="C2150" t="s">
        <v>97</v>
      </c>
      <c r="D2150">
        <v>0</v>
      </c>
      <c r="E2150" t="s">
        <v>769</v>
      </c>
      <c r="F2150">
        <v>0.79110199999999997</v>
      </c>
      <c r="G2150">
        <v>0</v>
      </c>
      <c r="H2150" t="s">
        <v>724</v>
      </c>
      <c r="L2150">
        <v>0.114675</v>
      </c>
      <c r="M2150">
        <v>0.99008799999999997</v>
      </c>
      <c r="N2150">
        <v>3</v>
      </c>
      <c r="O2150" t="s">
        <v>769</v>
      </c>
      <c r="P2150" t="s">
        <v>769</v>
      </c>
      <c r="Q2150">
        <v>0</v>
      </c>
      <c r="R2150">
        <v>0</v>
      </c>
      <c r="S2150" t="s">
        <v>769</v>
      </c>
      <c r="T2150">
        <v>0.69986899999999996</v>
      </c>
      <c r="U2150">
        <v>0</v>
      </c>
      <c r="V2150" t="s">
        <v>724</v>
      </c>
      <c r="Z2150">
        <v>0.114675</v>
      </c>
      <c r="AA2150">
        <v>0.99008799999999997</v>
      </c>
      <c r="AB2150">
        <v>3</v>
      </c>
      <c r="AC2150" t="s">
        <v>769</v>
      </c>
      <c r="AD2150" t="s">
        <v>769</v>
      </c>
      <c r="AE2150">
        <v>0</v>
      </c>
      <c r="AF2150" t="s">
        <v>769</v>
      </c>
      <c r="AG2150">
        <v>0</v>
      </c>
      <c r="AH2150">
        <v>1</v>
      </c>
      <c r="AI2150" t="s">
        <v>769</v>
      </c>
      <c r="AN2150" t="s">
        <v>769</v>
      </c>
      <c r="AO2150" t="s">
        <v>769</v>
      </c>
      <c r="AP2150">
        <v>0</v>
      </c>
      <c r="AQ2150" t="s">
        <v>769</v>
      </c>
      <c r="AR2150" t="s">
        <v>769</v>
      </c>
      <c r="AS2150">
        <v>0</v>
      </c>
      <c r="AU2150" t="s">
        <v>724</v>
      </c>
    </row>
    <row r="2151" spans="1:47">
      <c r="A2151" t="s">
        <v>96</v>
      </c>
      <c r="B2151" t="s">
        <v>95</v>
      </c>
      <c r="C2151" t="s">
        <v>94</v>
      </c>
      <c r="D2151">
        <v>0</v>
      </c>
      <c r="E2151">
        <v>4.23703E-2</v>
      </c>
      <c r="F2151">
        <v>0.79075600000000001</v>
      </c>
      <c r="G2151">
        <v>0</v>
      </c>
      <c r="H2151" t="s">
        <v>724</v>
      </c>
      <c r="L2151">
        <v>4.23703E-2</v>
      </c>
      <c r="M2151">
        <v>1.1536599999999999</v>
      </c>
      <c r="N2151">
        <v>4</v>
      </c>
      <c r="O2151" t="s">
        <v>769</v>
      </c>
      <c r="P2151" t="s">
        <v>769</v>
      </c>
      <c r="Q2151">
        <v>1</v>
      </c>
      <c r="R2151">
        <v>0</v>
      </c>
      <c r="S2151" t="s">
        <v>769</v>
      </c>
      <c r="T2151">
        <v>0.69952400000000003</v>
      </c>
      <c r="U2151">
        <v>0</v>
      </c>
      <c r="V2151" t="s">
        <v>724</v>
      </c>
      <c r="Z2151">
        <v>4.23703E-2</v>
      </c>
      <c r="AA2151">
        <v>1.1536599999999999</v>
      </c>
      <c r="AB2151">
        <v>4</v>
      </c>
      <c r="AC2151" t="s">
        <v>769</v>
      </c>
      <c r="AD2151" t="s">
        <v>769</v>
      </c>
      <c r="AE2151">
        <v>0</v>
      </c>
      <c r="AF2151">
        <v>0</v>
      </c>
      <c r="AG2151" t="s">
        <v>769</v>
      </c>
      <c r="AH2151">
        <v>0.68833599999999995</v>
      </c>
      <c r="AI2151">
        <v>0</v>
      </c>
      <c r="AN2151" t="s">
        <v>769</v>
      </c>
      <c r="AO2151" t="s">
        <v>769</v>
      </c>
      <c r="AP2151">
        <v>1</v>
      </c>
      <c r="AQ2151" t="s">
        <v>769</v>
      </c>
      <c r="AR2151" t="s">
        <v>769</v>
      </c>
      <c r="AS2151">
        <v>0</v>
      </c>
    </row>
    <row r="2152" spans="1:47">
      <c r="A2152" t="s">
        <v>6386</v>
      </c>
      <c r="B2152" t="s">
        <v>6387</v>
      </c>
      <c r="C2152" t="s">
        <v>6388</v>
      </c>
      <c r="D2152" t="s">
        <v>769</v>
      </c>
      <c r="E2152">
        <v>0</v>
      </c>
      <c r="F2152">
        <v>1</v>
      </c>
      <c r="G2152" t="s">
        <v>769</v>
      </c>
      <c r="L2152" t="s">
        <v>769</v>
      </c>
      <c r="M2152" t="s">
        <v>769</v>
      </c>
      <c r="N2152">
        <v>0</v>
      </c>
      <c r="O2152" t="s">
        <v>769</v>
      </c>
      <c r="P2152" t="s">
        <v>769</v>
      </c>
      <c r="Q2152">
        <v>0</v>
      </c>
      <c r="R2152" t="s">
        <v>769</v>
      </c>
      <c r="S2152">
        <v>0</v>
      </c>
      <c r="T2152">
        <v>1</v>
      </c>
      <c r="U2152" t="s">
        <v>769</v>
      </c>
      <c r="Z2152" t="s">
        <v>769</v>
      </c>
      <c r="AA2152" t="s">
        <v>769</v>
      </c>
      <c r="AB2152">
        <v>0</v>
      </c>
      <c r="AC2152" t="s">
        <v>769</v>
      </c>
      <c r="AD2152" t="s">
        <v>769</v>
      </c>
      <c r="AE2152">
        <v>0</v>
      </c>
      <c r="AF2152" t="s">
        <v>769</v>
      </c>
      <c r="AG2152">
        <v>0</v>
      </c>
      <c r="AH2152">
        <v>1</v>
      </c>
      <c r="AI2152" t="s">
        <v>769</v>
      </c>
      <c r="AN2152" t="s">
        <v>769</v>
      </c>
      <c r="AO2152" t="s">
        <v>769</v>
      </c>
      <c r="AP2152">
        <v>0</v>
      </c>
      <c r="AQ2152" t="s">
        <v>769</v>
      </c>
      <c r="AR2152" t="s">
        <v>769</v>
      </c>
      <c r="AS2152">
        <v>0</v>
      </c>
    </row>
    <row r="2153" spans="1:47">
      <c r="A2153" t="s">
        <v>6389</v>
      </c>
      <c r="B2153" t="s">
        <v>6390</v>
      </c>
      <c r="C2153" t="s">
        <v>6391</v>
      </c>
      <c r="D2153">
        <v>0.12934799999999999</v>
      </c>
      <c r="E2153">
        <v>0.228244</v>
      </c>
      <c r="F2153">
        <v>0.99948000000000004</v>
      </c>
      <c r="G2153">
        <v>0.340258</v>
      </c>
      <c r="L2153">
        <v>0.20921699999999999</v>
      </c>
      <c r="M2153">
        <v>1.09928</v>
      </c>
      <c r="N2153">
        <v>7</v>
      </c>
      <c r="O2153">
        <v>-1.9026600000000001E-2</v>
      </c>
      <c r="P2153">
        <v>0.39307399999999998</v>
      </c>
      <c r="Q2153">
        <v>3</v>
      </c>
      <c r="R2153">
        <v>0.37771199999999999</v>
      </c>
      <c r="S2153">
        <v>-0.75885800000000003</v>
      </c>
      <c r="T2153">
        <v>0.88548099999999996</v>
      </c>
      <c r="U2153">
        <v>-0.85843800000000003</v>
      </c>
      <c r="Z2153">
        <v>0.20921699999999999</v>
      </c>
      <c r="AA2153">
        <v>1.09928</v>
      </c>
      <c r="AB2153">
        <v>7</v>
      </c>
      <c r="AC2153">
        <v>0.96807500000000002</v>
      </c>
      <c r="AD2153">
        <v>1.12192</v>
      </c>
      <c r="AE2153">
        <v>2</v>
      </c>
      <c r="AF2153">
        <v>0.63528099999999998</v>
      </c>
      <c r="AG2153">
        <v>-0.98710200000000003</v>
      </c>
      <c r="AH2153">
        <v>0.72735000000000005</v>
      </c>
      <c r="AI2153">
        <v>-1.4958199999999999</v>
      </c>
      <c r="AN2153">
        <v>-1.9026600000000001E-2</v>
      </c>
      <c r="AO2153">
        <v>0.39307399999999998</v>
      </c>
      <c r="AP2153">
        <v>3</v>
      </c>
      <c r="AQ2153">
        <v>0.96807500000000002</v>
      </c>
      <c r="AR2153">
        <v>1.12192</v>
      </c>
      <c r="AS2153">
        <v>2</v>
      </c>
    </row>
    <row r="2154" spans="1:47">
      <c r="A2154" t="s">
        <v>6392</v>
      </c>
      <c r="B2154" t="s">
        <v>6393</v>
      </c>
      <c r="C2154" t="s">
        <v>6394</v>
      </c>
      <c r="D2154" t="s">
        <v>769</v>
      </c>
      <c r="E2154">
        <v>0</v>
      </c>
      <c r="F2154">
        <v>1</v>
      </c>
      <c r="G2154" t="s">
        <v>769</v>
      </c>
      <c r="L2154" t="s">
        <v>769</v>
      </c>
      <c r="M2154" t="s">
        <v>769</v>
      </c>
      <c r="N2154">
        <v>0</v>
      </c>
      <c r="O2154" t="s">
        <v>769</v>
      </c>
      <c r="P2154" t="s">
        <v>769</v>
      </c>
      <c r="Q2154">
        <v>0</v>
      </c>
      <c r="R2154" t="s">
        <v>769</v>
      </c>
      <c r="S2154">
        <v>0</v>
      </c>
      <c r="T2154">
        <v>1</v>
      </c>
      <c r="U2154" t="s">
        <v>769</v>
      </c>
      <c r="Z2154" t="s">
        <v>769</v>
      </c>
      <c r="AA2154" t="s">
        <v>769</v>
      </c>
      <c r="AB2154">
        <v>0</v>
      </c>
      <c r="AC2154" t="s">
        <v>769</v>
      </c>
      <c r="AD2154" t="s">
        <v>769</v>
      </c>
      <c r="AE2154">
        <v>0</v>
      </c>
      <c r="AF2154" t="s">
        <v>769</v>
      </c>
      <c r="AG2154">
        <v>0</v>
      </c>
      <c r="AH2154">
        <v>1</v>
      </c>
      <c r="AI2154" t="s">
        <v>769</v>
      </c>
      <c r="AN2154" t="s">
        <v>769</v>
      </c>
      <c r="AO2154" t="s">
        <v>769</v>
      </c>
      <c r="AP2154">
        <v>0</v>
      </c>
      <c r="AQ2154" t="s">
        <v>769</v>
      </c>
      <c r="AR2154" t="s">
        <v>769</v>
      </c>
      <c r="AS2154">
        <v>0</v>
      </c>
    </row>
    <row r="2155" spans="1:47">
      <c r="A2155" t="s">
        <v>6395</v>
      </c>
      <c r="B2155" t="s">
        <v>6396</v>
      </c>
      <c r="C2155" t="s">
        <v>6397</v>
      </c>
      <c r="D2155" t="s">
        <v>769</v>
      </c>
      <c r="E2155">
        <v>0</v>
      </c>
      <c r="F2155">
        <v>1</v>
      </c>
      <c r="G2155" t="s">
        <v>769</v>
      </c>
      <c r="L2155" t="s">
        <v>769</v>
      </c>
      <c r="M2155" t="s">
        <v>769</v>
      </c>
      <c r="N2155">
        <v>0</v>
      </c>
      <c r="O2155" t="s">
        <v>769</v>
      </c>
      <c r="P2155" t="s">
        <v>769</v>
      </c>
      <c r="Q2155">
        <v>0</v>
      </c>
      <c r="R2155" t="s">
        <v>769</v>
      </c>
      <c r="S2155">
        <v>0</v>
      </c>
      <c r="T2155">
        <v>1</v>
      </c>
      <c r="U2155" t="s">
        <v>769</v>
      </c>
      <c r="Z2155" t="s">
        <v>769</v>
      </c>
      <c r="AA2155" t="s">
        <v>769</v>
      </c>
      <c r="AB2155">
        <v>0</v>
      </c>
      <c r="AC2155" t="s">
        <v>769</v>
      </c>
      <c r="AD2155" t="s">
        <v>769</v>
      </c>
      <c r="AE2155">
        <v>0</v>
      </c>
      <c r="AF2155" t="s">
        <v>769</v>
      </c>
      <c r="AG2155">
        <v>0</v>
      </c>
      <c r="AH2155">
        <v>1</v>
      </c>
      <c r="AI2155" t="s">
        <v>769</v>
      </c>
      <c r="AN2155" t="s">
        <v>769</v>
      </c>
      <c r="AO2155" t="s">
        <v>769</v>
      </c>
      <c r="AP2155">
        <v>0</v>
      </c>
      <c r="AQ2155" t="s">
        <v>769</v>
      </c>
      <c r="AR2155" t="s">
        <v>769</v>
      </c>
      <c r="AS2155">
        <v>0</v>
      </c>
    </row>
    <row r="2156" spans="1:47">
      <c r="A2156" t="s">
        <v>6398</v>
      </c>
      <c r="B2156" t="s">
        <v>6399</v>
      </c>
      <c r="C2156" t="s">
        <v>6400</v>
      </c>
      <c r="D2156" t="s">
        <v>769</v>
      </c>
      <c r="E2156">
        <v>0</v>
      </c>
      <c r="F2156">
        <v>1</v>
      </c>
      <c r="G2156" t="s">
        <v>769</v>
      </c>
      <c r="L2156" t="s">
        <v>769</v>
      </c>
      <c r="M2156" t="s">
        <v>769</v>
      </c>
      <c r="N2156">
        <v>0</v>
      </c>
      <c r="O2156" t="s">
        <v>769</v>
      </c>
      <c r="P2156" t="s">
        <v>769</v>
      </c>
      <c r="Q2156">
        <v>0</v>
      </c>
      <c r="R2156" t="s">
        <v>769</v>
      </c>
      <c r="S2156">
        <v>0</v>
      </c>
      <c r="T2156">
        <v>1</v>
      </c>
      <c r="U2156" t="s">
        <v>769</v>
      </c>
      <c r="Z2156" t="s">
        <v>769</v>
      </c>
      <c r="AA2156" t="s">
        <v>769</v>
      </c>
      <c r="AB2156">
        <v>0</v>
      </c>
      <c r="AC2156" t="s">
        <v>769</v>
      </c>
      <c r="AD2156" t="s">
        <v>769</v>
      </c>
      <c r="AE2156">
        <v>0</v>
      </c>
      <c r="AF2156" t="s">
        <v>769</v>
      </c>
      <c r="AG2156">
        <v>0</v>
      </c>
      <c r="AH2156">
        <v>1</v>
      </c>
      <c r="AI2156" t="s">
        <v>769</v>
      </c>
      <c r="AN2156" t="s">
        <v>769</v>
      </c>
      <c r="AO2156" t="s">
        <v>769</v>
      </c>
      <c r="AP2156">
        <v>0</v>
      </c>
      <c r="AQ2156" t="s">
        <v>769</v>
      </c>
      <c r="AR2156" t="s">
        <v>769</v>
      </c>
      <c r="AS2156">
        <v>0</v>
      </c>
    </row>
    <row r="2157" spans="1:47">
      <c r="A2157" t="s">
        <v>1003</v>
      </c>
      <c r="B2157" t="s">
        <v>757</v>
      </c>
      <c r="C2157" t="s">
        <v>756</v>
      </c>
      <c r="D2157">
        <v>0</v>
      </c>
      <c r="E2157" t="s">
        <v>769</v>
      </c>
      <c r="F2157">
        <v>0.87645300000000004</v>
      </c>
      <c r="G2157">
        <v>0</v>
      </c>
      <c r="I2157" t="s">
        <v>724</v>
      </c>
      <c r="L2157" t="s">
        <v>769</v>
      </c>
      <c r="M2157" t="s">
        <v>769</v>
      </c>
      <c r="N2157">
        <v>0</v>
      </c>
      <c r="O2157">
        <v>-1.10524</v>
      </c>
      <c r="P2157">
        <v>1.5630500000000001</v>
      </c>
      <c r="Q2157">
        <v>2</v>
      </c>
      <c r="R2157">
        <v>0</v>
      </c>
      <c r="S2157" t="s">
        <v>769</v>
      </c>
      <c r="T2157">
        <v>0.69918800000000003</v>
      </c>
      <c r="U2157">
        <v>0</v>
      </c>
      <c r="W2157" t="s">
        <v>724</v>
      </c>
      <c r="Z2157" t="s">
        <v>769</v>
      </c>
      <c r="AA2157" t="s">
        <v>769</v>
      </c>
      <c r="AB2157">
        <v>0</v>
      </c>
      <c r="AC2157">
        <v>9.1541800000000006E-2</v>
      </c>
      <c r="AD2157">
        <v>0.517652</v>
      </c>
      <c r="AE2157">
        <v>5</v>
      </c>
      <c r="AF2157">
        <v>0.82765100000000003</v>
      </c>
      <c r="AG2157">
        <v>-1.19678</v>
      </c>
      <c r="AH2157">
        <v>0.62423499999999998</v>
      </c>
      <c r="AI2157">
        <v>-1.7060500000000001</v>
      </c>
      <c r="AN2157">
        <v>-1.10524</v>
      </c>
      <c r="AO2157">
        <v>1.5630500000000001</v>
      </c>
      <c r="AP2157">
        <v>2</v>
      </c>
      <c r="AQ2157">
        <v>9.1541800000000006E-2</v>
      </c>
      <c r="AR2157">
        <v>0.517652</v>
      </c>
      <c r="AS2157">
        <v>5</v>
      </c>
    </row>
    <row r="2158" spans="1:47">
      <c r="A2158" t="s">
        <v>6401</v>
      </c>
      <c r="B2158" t="s">
        <v>6402</v>
      </c>
      <c r="C2158" t="s">
        <v>6403</v>
      </c>
      <c r="D2158" t="s">
        <v>769</v>
      </c>
      <c r="E2158">
        <v>0</v>
      </c>
      <c r="F2158">
        <v>1</v>
      </c>
      <c r="G2158" t="s">
        <v>769</v>
      </c>
      <c r="L2158" t="s">
        <v>769</v>
      </c>
      <c r="M2158" t="s">
        <v>769</v>
      </c>
      <c r="N2158">
        <v>0</v>
      </c>
      <c r="O2158" t="s">
        <v>769</v>
      </c>
      <c r="P2158" t="s">
        <v>769</v>
      </c>
      <c r="Q2158">
        <v>0</v>
      </c>
      <c r="R2158" t="s">
        <v>769</v>
      </c>
      <c r="S2158">
        <v>0</v>
      </c>
      <c r="T2158">
        <v>1</v>
      </c>
      <c r="U2158" t="s">
        <v>769</v>
      </c>
      <c r="Z2158" t="s">
        <v>769</v>
      </c>
      <c r="AA2158" t="s">
        <v>769</v>
      </c>
      <c r="AB2158">
        <v>0</v>
      </c>
      <c r="AC2158" t="s">
        <v>769</v>
      </c>
      <c r="AD2158" t="s">
        <v>769</v>
      </c>
      <c r="AE2158">
        <v>0</v>
      </c>
      <c r="AF2158" t="s">
        <v>769</v>
      </c>
      <c r="AG2158">
        <v>0</v>
      </c>
      <c r="AH2158">
        <v>1</v>
      </c>
      <c r="AI2158" t="s">
        <v>769</v>
      </c>
      <c r="AN2158" t="s">
        <v>769</v>
      </c>
      <c r="AO2158" t="s">
        <v>769</v>
      </c>
      <c r="AP2158">
        <v>0</v>
      </c>
      <c r="AQ2158" t="s">
        <v>769</v>
      </c>
      <c r="AR2158" t="s">
        <v>769</v>
      </c>
      <c r="AS2158">
        <v>0</v>
      </c>
    </row>
    <row r="2159" spans="1:47">
      <c r="A2159" t="s">
        <v>6404</v>
      </c>
      <c r="B2159" t="s">
        <v>6405</v>
      </c>
      <c r="C2159" t="s">
        <v>6406</v>
      </c>
      <c r="D2159">
        <v>0.40380100000000002</v>
      </c>
      <c r="E2159">
        <v>-0.35492499999999999</v>
      </c>
      <c r="F2159">
        <v>0.90333799999999997</v>
      </c>
      <c r="G2159">
        <v>-0.88948199999999999</v>
      </c>
      <c r="L2159">
        <v>-5.4435699999999997E-2</v>
      </c>
      <c r="M2159">
        <v>0.29014800000000002</v>
      </c>
      <c r="N2159">
        <v>6</v>
      </c>
      <c r="O2159">
        <v>0.30048900000000001</v>
      </c>
      <c r="P2159">
        <v>0.93334600000000001</v>
      </c>
      <c r="Q2159">
        <v>6</v>
      </c>
      <c r="R2159">
        <v>0.59386700000000003</v>
      </c>
      <c r="S2159">
        <v>-0.68656700000000004</v>
      </c>
      <c r="T2159">
        <v>0.69498700000000002</v>
      </c>
      <c r="U2159">
        <v>-1.20821</v>
      </c>
      <c r="Z2159">
        <v>-5.4435699999999997E-2</v>
      </c>
      <c r="AA2159">
        <v>0.29014800000000002</v>
      </c>
      <c r="AB2159">
        <v>6</v>
      </c>
      <c r="AC2159">
        <v>0.63213200000000003</v>
      </c>
      <c r="AD2159">
        <v>1.3613500000000001</v>
      </c>
      <c r="AE2159">
        <v>6</v>
      </c>
      <c r="AF2159">
        <v>0.19844000000000001</v>
      </c>
      <c r="AG2159">
        <v>-0.33164300000000002</v>
      </c>
      <c r="AH2159">
        <v>0.97995600000000005</v>
      </c>
      <c r="AI2159">
        <v>-0.49216500000000002</v>
      </c>
      <c r="AN2159">
        <v>0.30048900000000001</v>
      </c>
      <c r="AO2159">
        <v>0.93334600000000001</v>
      </c>
      <c r="AP2159">
        <v>6</v>
      </c>
      <c r="AQ2159">
        <v>0.63213200000000003</v>
      </c>
      <c r="AR2159">
        <v>1.3613500000000001</v>
      </c>
      <c r="AS2159">
        <v>6</v>
      </c>
    </row>
    <row r="2160" spans="1:47">
      <c r="A2160" t="s">
        <v>6407</v>
      </c>
      <c r="B2160" t="s">
        <v>6408</v>
      </c>
      <c r="C2160" t="s">
        <v>6409</v>
      </c>
      <c r="D2160" t="s">
        <v>769</v>
      </c>
      <c r="E2160">
        <v>0</v>
      </c>
      <c r="F2160">
        <v>1</v>
      </c>
      <c r="G2160" t="s">
        <v>769</v>
      </c>
      <c r="L2160" t="s">
        <v>769</v>
      </c>
      <c r="M2160" t="s">
        <v>769</v>
      </c>
      <c r="N2160">
        <v>0</v>
      </c>
      <c r="O2160" t="s">
        <v>769</v>
      </c>
      <c r="P2160" t="s">
        <v>769</v>
      </c>
      <c r="Q2160">
        <v>0</v>
      </c>
      <c r="R2160" t="s">
        <v>769</v>
      </c>
      <c r="S2160">
        <v>0</v>
      </c>
      <c r="T2160">
        <v>1</v>
      </c>
      <c r="U2160" t="s">
        <v>769</v>
      </c>
      <c r="Z2160" t="s">
        <v>769</v>
      </c>
      <c r="AA2160" t="s">
        <v>769</v>
      </c>
      <c r="AB2160">
        <v>0</v>
      </c>
      <c r="AC2160" t="s">
        <v>769</v>
      </c>
      <c r="AD2160" t="s">
        <v>769</v>
      </c>
      <c r="AE2160">
        <v>0</v>
      </c>
      <c r="AF2160" t="s">
        <v>769</v>
      </c>
      <c r="AG2160">
        <v>0</v>
      </c>
      <c r="AH2160">
        <v>1</v>
      </c>
      <c r="AI2160" t="s">
        <v>769</v>
      </c>
      <c r="AN2160" t="s">
        <v>769</v>
      </c>
      <c r="AO2160" t="s">
        <v>769</v>
      </c>
      <c r="AP2160">
        <v>0</v>
      </c>
      <c r="AQ2160" t="s">
        <v>769</v>
      </c>
      <c r="AR2160" t="s">
        <v>769</v>
      </c>
      <c r="AS2160">
        <v>0</v>
      </c>
    </row>
    <row r="2161" spans="1:46">
      <c r="A2161" t="s">
        <v>6410</v>
      </c>
      <c r="B2161" t="s">
        <v>6411</v>
      </c>
      <c r="C2161" t="s">
        <v>6412</v>
      </c>
      <c r="D2161" t="s">
        <v>769</v>
      </c>
      <c r="E2161">
        <v>0</v>
      </c>
      <c r="F2161">
        <v>1</v>
      </c>
      <c r="G2161" t="s">
        <v>769</v>
      </c>
      <c r="L2161" t="s">
        <v>769</v>
      </c>
      <c r="M2161" t="s">
        <v>769</v>
      </c>
      <c r="N2161">
        <v>0</v>
      </c>
      <c r="O2161" t="s">
        <v>769</v>
      </c>
      <c r="P2161" t="s">
        <v>769</v>
      </c>
      <c r="Q2161">
        <v>0</v>
      </c>
      <c r="R2161" t="s">
        <v>769</v>
      </c>
      <c r="S2161">
        <v>0</v>
      </c>
      <c r="T2161">
        <v>1</v>
      </c>
      <c r="U2161" t="s">
        <v>769</v>
      </c>
      <c r="Z2161" t="s">
        <v>769</v>
      </c>
      <c r="AA2161" t="s">
        <v>769</v>
      </c>
      <c r="AB2161">
        <v>0</v>
      </c>
      <c r="AC2161" t="s">
        <v>769</v>
      </c>
      <c r="AD2161" t="s">
        <v>769</v>
      </c>
      <c r="AE2161">
        <v>0</v>
      </c>
      <c r="AF2161" t="s">
        <v>769</v>
      </c>
      <c r="AG2161">
        <v>0</v>
      </c>
      <c r="AH2161">
        <v>1</v>
      </c>
      <c r="AI2161" t="s">
        <v>769</v>
      </c>
      <c r="AN2161" t="s">
        <v>769</v>
      </c>
      <c r="AO2161" t="s">
        <v>769</v>
      </c>
      <c r="AP2161">
        <v>0</v>
      </c>
      <c r="AQ2161" t="s">
        <v>769</v>
      </c>
      <c r="AR2161" t="s">
        <v>769</v>
      </c>
      <c r="AS2161">
        <v>0</v>
      </c>
    </row>
    <row r="2162" spans="1:46">
      <c r="A2162" t="s">
        <v>6413</v>
      </c>
      <c r="B2162" t="s">
        <v>6414</v>
      </c>
      <c r="C2162" t="s">
        <v>6415</v>
      </c>
      <c r="D2162">
        <v>0.54810599999999998</v>
      </c>
      <c r="E2162">
        <v>1.0925499999999999</v>
      </c>
      <c r="F2162">
        <v>0.87902599999999997</v>
      </c>
      <c r="G2162">
        <v>1.3046599999999999</v>
      </c>
      <c r="L2162">
        <v>0.34429999999999999</v>
      </c>
      <c r="M2162">
        <v>0.70570200000000005</v>
      </c>
      <c r="N2162">
        <v>3</v>
      </c>
      <c r="O2162">
        <v>-0.74825299999999995</v>
      </c>
      <c r="P2162">
        <v>1.2363599999999999</v>
      </c>
      <c r="Q2162">
        <v>2</v>
      </c>
      <c r="R2162">
        <v>0</v>
      </c>
      <c r="S2162" t="s">
        <v>769</v>
      </c>
      <c r="T2162">
        <v>0.70064800000000005</v>
      </c>
      <c r="U2162">
        <v>0</v>
      </c>
      <c r="V2162" t="s">
        <v>724</v>
      </c>
      <c r="Z2162">
        <v>0.34429999999999999</v>
      </c>
      <c r="AA2162">
        <v>0.70570200000000005</v>
      </c>
      <c r="AB2162">
        <v>3</v>
      </c>
      <c r="AC2162" t="s">
        <v>769</v>
      </c>
      <c r="AD2162" t="s">
        <v>769</v>
      </c>
      <c r="AE2162">
        <v>0</v>
      </c>
      <c r="AF2162">
        <v>0</v>
      </c>
      <c r="AG2162" t="s">
        <v>769</v>
      </c>
      <c r="AH2162">
        <v>0.68868399999999996</v>
      </c>
      <c r="AI2162">
        <v>0</v>
      </c>
      <c r="AJ2162" t="s">
        <v>724</v>
      </c>
      <c r="AN2162">
        <v>-0.74825299999999995</v>
      </c>
      <c r="AO2162">
        <v>1.2363599999999999</v>
      </c>
      <c r="AP2162">
        <v>2</v>
      </c>
      <c r="AQ2162" t="s">
        <v>769</v>
      </c>
      <c r="AR2162" t="s">
        <v>769</v>
      </c>
      <c r="AS2162">
        <v>0</v>
      </c>
    </row>
    <row r="2163" spans="1:46">
      <c r="A2163" t="s">
        <v>6416</v>
      </c>
      <c r="B2163" t="s">
        <v>6417</v>
      </c>
      <c r="C2163" t="s">
        <v>6418</v>
      </c>
      <c r="D2163" t="s">
        <v>769</v>
      </c>
      <c r="E2163">
        <v>0</v>
      </c>
      <c r="F2163">
        <v>1</v>
      </c>
      <c r="G2163" t="s">
        <v>769</v>
      </c>
      <c r="L2163" t="s">
        <v>769</v>
      </c>
      <c r="M2163" t="s">
        <v>769</v>
      </c>
      <c r="N2163">
        <v>0</v>
      </c>
      <c r="O2163" t="s">
        <v>769</v>
      </c>
      <c r="P2163" t="s">
        <v>769</v>
      </c>
      <c r="Q2163">
        <v>0</v>
      </c>
      <c r="R2163" t="s">
        <v>769</v>
      </c>
      <c r="S2163">
        <v>0</v>
      </c>
      <c r="T2163">
        <v>1</v>
      </c>
      <c r="U2163" t="s">
        <v>769</v>
      </c>
      <c r="Z2163" t="s">
        <v>769</v>
      </c>
      <c r="AA2163" t="s">
        <v>769</v>
      </c>
      <c r="AB2163">
        <v>0</v>
      </c>
      <c r="AC2163" t="s">
        <v>769</v>
      </c>
      <c r="AD2163" t="s">
        <v>769</v>
      </c>
      <c r="AE2163">
        <v>0</v>
      </c>
      <c r="AF2163" t="s">
        <v>769</v>
      </c>
      <c r="AG2163">
        <v>0</v>
      </c>
      <c r="AH2163">
        <v>1</v>
      </c>
      <c r="AI2163" t="s">
        <v>769</v>
      </c>
      <c r="AN2163" t="s">
        <v>769</v>
      </c>
      <c r="AO2163" t="s">
        <v>769</v>
      </c>
      <c r="AP2163">
        <v>0</v>
      </c>
      <c r="AQ2163" t="s">
        <v>769</v>
      </c>
      <c r="AR2163" t="s">
        <v>769</v>
      </c>
      <c r="AS2163">
        <v>0</v>
      </c>
    </row>
    <row r="2164" spans="1:46">
      <c r="A2164" t="s">
        <v>6419</v>
      </c>
      <c r="B2164" t="s">
        <v>6420</v>
      </c>
      <c r="C2164" t="s">
        <v>6421</v>
      </c>
      <c r="D2164">
        <v>0.21094099999999999</v>
      </c>
      <c r="E2164">
        <v>-0.28138200000000002</v>
      </c>
      <c r="F2164">
        <v>0.99436100000000005</v>
      </c>
      <c r="G2164">
        <v>-0.52052500000000002</v>
      </c>
      <c r="L2164">
        <v>0.38889699999999999</v>
      </c>
      <c r="M2164">
        <v>0.92997200000000002</v>
      </c>
      <c r="N2164">
        <v>6</v>
      </c>
      <c r="O2164">
        <v>0.67027899999999996</v>
      </c>
      <c r="P2164">
        <v>0.84386499999999998</v>
      </c>
      <c r="Q2164">
        <v>5</v>
      </c>
      <c r="R2164">
        <v>1.59016</v>
      </c>
      <c r="S2164">
        <v>1.32376</v>
      </c>
      <c r="T2164">
        <v>0.16142599999999999</v>
      </c>
      <c r="U2164">
        <v>2.7338</v>
      </c>
      <c r="X2164" t="s">
        <v>724</v>
      </c>
      <c r="Z2164">
        <v>0.38889699999999999</v>
      </c>
      <c r="AA2164">
        <v>0.92997200000000002</v>
      </c>
      <c r="AB2164">
        <v>6</v>
      </c>
      <c r="AC2164">
        <v>-0.93486800000000003</v>
      </c>
      <c r="AD2164">
        <v>0.243312</v>
      </c>
      <c r="AE2164">
        <v>4</v>
      </c>
      <c r="AF2164">
        <v>2.08121</v>
      </c>
      <c r="AG2164">
        <v>1.6051500000000001</v>
      </c>
      <c r="AH2164">
        <v>0.19922599999999999</v>
      </c>
      <c r="AI2164">
        <v>3.6393200000000001</v>
      </c>
      <c r="AL2164" t="s">
        <v>724</v>
      </c>
      <c r="AN2164">
        <v>0.67027899999999996</v>
      </c>
      <c r="AO2164">
        <v>0.84386499999999998</v>
      </c>
      <c r="AP2164">
        <v>5</v>
      </c>
      <c r="AQ2164">
        <v>-0.93486800000000003</v>
      </c>
      <c r="AR2164">
        <v>0.243312</v>
      </c>
      <c r="AS2164">
        <v>4</v>
      </c>
      <c r="AT2164" t="s">
        <v>7372</v>
      </c>
    </row>
    <row r="2165" spans="1:46">
      <c r="A2165" t="s">
        <v>1086</v>
      </c>
      <c r="B2165" t="s">
        <v>832</v>
      </c>
      <c r="C2165" t="s">
        <v>831</v>
      </c>
      <c r="D2165">
        <v>0.113812</v>
      </c>
      <c r="E2165">
        <v>0.30999100000000002</v>
      </c>
      <c r="F2165">
        <v>1</v>
      </c>
      <c r="G2165">
        <v>0.32072299999999998</v>
      </c>
      <c r="L2165">
        <v>1.0277400000000001</v>
      </c>
      <c r="M2165">
        <v>1.59385</v>
      </c>
      <c r="N2165">
        <v>2</v>
      </c>
      <c r="O2165">
        <v>0.71774899999999997</v>
      </c>
      <c r="P2165">
        <v>0.64138399999999995</v>
      </c>
      <c r="Q2165">
        <v>3</v>
      </c>
      <c r="R2165">
        <v>0.55828299999999997</v>
      </c>
      <c r="S2165">
        <v>1.0226500000000001</v>
      </c>
      <c r="T2165">
        <v>0.72085100000000002</v>
      </c>
      <c r="U2165">
        <v>1.2589399999999999</v>
      </c>
      <c r="Z2165">
        <v>1.0277400000000001</v>
      </c>
      <c r="AA2165">
        <v>1.59385</v>
      </c>
      <c r="AB2165">
        <v>2</v>
      </c>
      <c r="AC2165">
        <v>5.0935399999999997E-3</v>
      </c>
      <c r="AD2165">
        <v>0.57119699999999995</v>
      </c>
      <c r="AE2165">
        <v>4</v>
      </c>
      <c r="AF2165">
        <v>0.74282999999999999</v>
      </c>
      <c r="AG2165">
        <v>0.71265500000000004</v>
      </c>
      <c r="AH2165">
        <v>0.65549199999999996</v>
      </c>
      <c r="AI2165">
        <v>1.55447</v>
      </c>
      <c r="AN2165">
        <v>0.71774899999999997</v>
      </c>
      <c r="AO2165">
        <v>0.64138399999999995</v>
      </c>
      <c r="AP2165">
        <v>3</v>
      </c>
      <c r="AQ2165">
        <v>5.0935399999999997E-3</v>
      </c>
      <c r="AR2165">
        <v>0.57119699999999995</v>
      </c>
      <c r="AS2165">
        <v>4</v>
      </c>
    </row>
    <row r="2166" spans="1:46">
      <c r="A2166" t="s">
        <v>6422</v>
      </c>
      <c r="B2166" t="s">
        <v>6423</v>
      </c>
      <c r="C2166" t="s">
        <v>6424</v>
      </c>
      <c r="D2166" t="s">
        <v>769</v>
      </c>
      <c r="E2166">
        <v>0</v>
      </c>
      <c r="F2166">
        <v>1</v>
      </c>
      <c r="G2166" t="s">
        <v>769</v>
      </c>
      <c r="L2166" t="s">
        <v>769</v>
      </c>
      <c r="M2166" t="s">
        <v>769</v>
      </c>
      <c r="N2166">
        <v>0</v>
      </c>
      <c r="O2166" t="s">
        <v>769</v>
      </c>
      <c r="P2166" t="s">
        <v>769</v>
      </c>
      <c r="Q2166">
        <v>0</v>
      </c>
      <c r="R2166" t="s">
        <v>769</v>
      </c>
      <c r="S2166">
        <v>0</v>
      </c>
      <c r="T2166">
        <v>1</v>
      </c>
      <c r="U2166" t="s">
        <v>769</v>
      </c>
      <c r="Z2166" t="s">
        <v>769</v>
      </c>
      <c r="AA2166" t="s">
        <v>769</v>
      </c>
      <c r="AB2166">
        <v>0</v>
      </c>
      <c r="AC2166" t="s">
        <v>769</v>
      </c>
      <c r="AD2166" t="s">
        <v>769</v>
      </c>
      <c r="AE2166">
        <v>0</v>
      </c>
      <c r="AF2166" t="s">
        <v>769</v>
      </c>
      <c r="AG2166">
        <v>0</v>
      </c>
      <c r="AH2166">
        <v>1</v>
      </c>
      <c r="AI2166" t="s">
        <v>769</v>
      </c>
      <c r="AN2166" t="s">
        <v>769</v>
      </c>
      <c r="AO2166" t="s">
        <v>769</v>
      </c>
      <c r="AP2166">
        <v>0</v>
      </c>
      <c r="AQ2166" t="s">
        <v>769</v>
      </c>
      <c r="AR2166" t="s">
        <v>769</v>
      </c>
      <c r="AS2166">
        <v>0</v>
      </c>
    </row>
    <row r="2167" spans="1:46">
      <c r="A2167" t="s">
        <v>6425</v>
      </c>
      <c r="B2167" t="s">
        <v>7695</v>
      </c>
      <c r="C2167" t="s">
        <v>6426</v>
      </c>
      <c r="D2167">
        <v>1.2972900000000001</v>
      </c>
      <c r="E2167">
        <v>-0.49483300000000002</v>
      </c>
      <c r="F2167">
        <v>0.62204700000000002</v>
      </c>
      <c r="G2167">
        <v>-2.1556600000000001</v>
      </c>
      <c r="L2167">
        <v>-0.15546399999999999</v>
      </c>
      <c r="M2167">
        <v>0.33556000000000002</v>
      </c>
      <c r="N2167">
        <v>8</v>
      </c>
      <c r="O2167">
        <v>0.33936899999999998</v>
      </c>
      <c r="P2167">
        <v>0.54301299999999997</v>
      </c>
      <c r="Q2167">
        <v>7</v>
      </c>
      <c r="R2167">
        <v>1.1883600000000001</v>
      </c>
      <c r="S2167">
        <v>0.92107300000000003</v>
      </c>
      <c r="T2167">
        <v>0.28224900000000003</v>
      </c>
      <c r="U2167">
        <v>2.0172099999999999</v>
      </c>
      <c r="Z2167">
        <v>-0.15546399999999999</v>
      </c>
      <c r="AA2167">
        <v>0.33556000000000002</v>
      </c>
      <c r="AB2167">
        <v>8</v>
      </c>
      <c r="AC2167">
        <v>-1.0765400000000001</v>
      </c>
      <c r="AD2167">
        <v>1.2470300000000001</v>
      </c>
      <c r="AE2167">
        <v>7</v>
      </c>
      <c r="AF2167">
        <v>1.7578499999999999</v>
      </c>
      <c r="AG2167">
        <v>1.41591</v>
      </c>
      <c r="AH2167">
        <v>0.26886300000000002</v>
      </c>
      <c r="AI2167">
        <v>2.7542499999999999</v>
      </c>
      <c r="AL2167" t="s">
        <v>724</v>
      </c>
      <c r="AN2167">
        <v>0.33936899999999998</v>
      </c>
      <c r="AO2167">
        <v>0.54301299999999997</v>
      </c>
      <c r="AP2167">
        <v>7</v>
      </c>
      <c r="AQ2167">
        <v>-1.0765400000000001</v>
      </c>
      <c r="AR2167">
        <v>1.2470300000000001</v>
      </c>
      <c r="AS2167">
        <v>7</v>
      </c>
      <c r="AT2167" t="s">
        <v>7357</v>
      </c>
    </row>
    <row r="2168" spans="1:46">
      <c r="A2168" t="s">
        <v>6427</v>
      </c>
      <c r="B2168" t="s">
        <v>6428</v>
      </c>
      <c r="C2168" t="s">
        <v>6429</v>
      </c>
      <c r="D2168">
        <v>0.46315299999999998</v>
      </c>
      <c r="E2168">
        <v>-0.68484199999999995</v>
      </c>
      <c r="F2168">
        <v>0.88471500000000003</v>
      </c>
      <c r="G2168">
        <v>-1.0052099999999999</v>
      </c>
      <c r="L2168">
        <v>-0.352825</v>
      </c>
      <c r="M2168">
        <v>1.0680400000000001</v>
      </c>
      <c r="N2168">
        <v>7</v>
      </c>
      <c r="O2168">
        <v>0.33201700000000001</v>
      </c>
      <c r="P2168">
        <v>0.69054199999999999</v>
      </c>
      <c r="Q2168">
        <v>3</v>
      </c>
      <c r="R2168">
        <v>0</v>
      </c>
      <c r="S2168" t="s">
        <v>769</v>
      </c>
      <c r="T2168">
        <v>0.70725400000000005</v>
      </c>
      <c r="U2168">
        <v>0</v>
      </c>
      <c r="V2168" t="s">
        <v>724</v>
      </c>
      <c r="Z2168">
        <v>-0.352825</v>
      </c>
      <c r="AA2168">
        <v>1.0680400000000001</v>
      </c>
      <c r="AB2168">
        <v>7</v>
      </c>
      <c r="AC2168" t="s">
        <v>769</v>
      </c>
      <c r="AD2168" t="s">
        <v>769</v>
      </c>
      <c r="AE2168">
        <v>0</v>
      </c>
      <c r="AF2168">
        <v>0</v>
      </c>
      <c r="AG2168" t="s">
        <v>769</v>
      </c>
      <c r="AH2168">
        <v>0.68903000000000003</v>
      </c>
      <c r="AI2168">
        <v>0</v>
      </c>
      <c r="AJ2168" t="s">
        <v>724</v>
      </c>
      <c r="AN2168">
        <v>0.33201700000000001</v>
      </c>
      <c r="AO2168">
        <v>0.69054199999999999</v>
      </c>
      <c r="AP2168">
        <v>3</v>
      </c>
      <c r="AQ2168" t="s">
        <v>769</v>
      </c>
      <c r="AR2168" t="s">
        <v>769</v>
      </c>
      <c r="AS2168">
        <v>0</v>
      </c>
    </row>
    <row r="2169" spans="1:46">
      <c r="A2169" t="s">
        <v>6430</v>
      </c>
      <c r="B2169" t="s">
        <v>6431</v>
      </c>
      <c r="C2169" t="s">
        <v>6432</v>
      </c>
      <c r="D2169">
        <v>0</v>
      </c>
      <c r="E2169">
        <v>-1.41421</v>
      </c>
      <c r="F2169">
        <v>0.87502199999999997</v>
      </c>
      <c r="G2169">
        <v>0</v>
      </c>
      <c r="L2169" t="s">
        <v>769</v>
      </c>
      <c r="M2169" t="s">
        <v>769</v>
      </c>
      <c r="N2169">
        <v>1</v>
      </c>
      <c r="O2169" t="s">
        <v>769</v>
      </c>
      <c r="P2169" t="s">
        <v>769</v>
      </c>
      <c r="Q2169">
        <v>1</v>
      </c>
      <c r="R2169">
        <v>0</v>
      </c>
      <c r="S2169" t="s">
        <v>769</v>
      </c>
      <c r="T2169">
        <v>0.70693600000000001</v>
      </c>
      <c r="U2169">
        <v>0</v>
      </c>
      <c r="Z2169" t="s">
        <v>769</v>
      </c>
      <c r="AA2169" t="s">
        <v>769</v>
      </c>
      <c r="AB2169">
        <v>1</v>
      </c>
      <c r="AC2169" t="s">
        <v>769</v>
      </c>
      <c r="AD2169" t="s">
        <v>769</v>
      </c>
      <c r="AE2169">
        <v>0</v>
      </c>
      <c r="AF2169">
        <v>0</v>
      </c>
      <c r="AG2169" t="s">
        <v>769</v>
      </c>
      <c r="AH2169">
        <v>0.68938299999999997</v>
      </c>
      <c r="AI2169">
        <v>0</v>
      </c>
      <c r="AN2169" t="s">
        <v>769</v>
      </c>
      <c r="AO2169" t="s">
        <v>769</v>
      </c>
      <c r="AP2169">
        <v>1</v>
      </c>
      <c r="AQ2169" t="s">
        <v>769</v>
      </c>
      <c r="AR2169" t="s">
        <v>769</v>
      </c>
      <c r="AS2169">
        <v>0</v>
      </c>
    </row>
    <row r="2170" spans="1:46">
      <c r="A2170" t="s">
        <v>870</v>
      </c>
      <c r="B2170" t="s">
        <v>620</v>
      </c>
      <c r="C2170" t="s">
        <v>619</v>
      </c>
      <c r="D2170">
        <v>2.3662700000000001</v>
      </c>
      <c r="E2170">
        <v>1.66378</v>
      </c>
      <c r="F2170">
        <v>0.35236400000000001</v>
      </c>
      <c r="G2170">
        <v>7.8520399999999997</v>
      </c>
      <c r="J2170" t="s">
        <v>724</v>
      </c>
      <c r="L2170">
        <v>1.3642300000000001</v>
      </c>
      <c r="M2170">
        <v>0.28302899999999998</v>
      </c>
      <c r="N2170">
        <v>3</v>
      </c>
      <c r="O2170">
        <v>-0.29955799999999999</v>
      </c>
      <c r="P2170">
        <v>3.7714900000000003E-2</v>
      </c>
      <c r="Q2170">
        <v>2</v>
      </c>
      <c r="R2170">
        <v>2.1126100000000001</v>
      </c>
      <c r="S2170">
        <v>1.5016700000000001</v>
      </c>
      <c r="T2170">
        <v>8.3625000000000005E-2</v>
      </c>
      <c r="U2170">
        <v>6.4032499999999999</v>
      </c>
      <c r="X2170" t="s">
        <v>724</v>
      </c>
      <c r="Z2170">
        <v>1.3642300000000001</v>
      </c>
      <c r="AA2170">
        <v>0.28302899999999998</v>
      </c>
      <c r="AB2170">
        <v>3</v>
      </c>
      <c r="AC2170">
        <v>-0.13744600000000001</v>
      </c>
      <c r="AD2170">
        <v>0.194379</v>
      </c>
      <c r="AE2170">
        <v>2</v>
      </c>
      <c r="AF2170">
        <v>0.43591800000000003</v>
      </c>
      <c r="AG2170">
        <v>-0.16211200000000001</v>
      </c>
      <c r="AH2170">
        <v>0.85824599999999995</v>
      </c>
      <c r="AI2170">
        <v>-1.1578599999999999</v>
      </c>
      <c r="AN2170">
        <v>-0.29955799999999999</v>
      </c>
      <c r="AO2170">
        <v>3.7714900000000003E-2</v>
      </c>
      <c r="AP2170">
        <v>2</v>
      </c>
      <c r="AQ2170">
        <v>-0.13744600000000001</v>
      </c>
      <c r="AR2170">
        <v>0.194379</v>
      </c>
      <c r="AS2170">
        <v>2</v>
      </c>
      <c r="AT2170" t="s">
        <v>7367</v>
      </c>
    </row>
    <row r="2171" spans="1:46">
      <c r="A2171" t="s">
        <v>6433</v>
      </c>
      <c r="B2171" t="s">
        <v>6434</v>
      </c>
      <c r="C2171" t="s">
        <v>6435</v>
      </c>
      <c r="D2171">
        <v>1.22411E-2</v>
      </c>
      <c r="E2171">
        <v>3.2216700000000001E-2</v>
      </c>
      <c r="F2171">
        <v>1</v>
      </c>
      <c r="G2171">
        <v>3.6616900000000001E-2</v>
      </c>
      <c r="L2171">
        <v>0.17166999999999999</v>
      </c>
      <c r="M2171">
        <v>1.09215</v>
      </c>
      <c r="N2171">
        <v>4</v>
      </c>
      <c r="O2171">
        <v>0.13945399999999999</v>
      </c>
      <c r="P2171">
        <v>1.23628</v>
      </c>
      <c r="Q2171">
        <v>3</v>
      </c>
      <c r="R2171">
        <v>0</v>
      </c>
      <c r="S2171">
        <v>0.60595100000000002</v>
      </c>
      <c r="T2171">
        <v>0.70752700000000002</v>
      </c>
      <c r="U2171">
        <v>0</v>
      </c>
      <c r="V2171" t="s">
        <v>724</v>
      </c>
      <c r="Z2171">
        <v>0.17166999999999999</v>
      </c>
      <c r="AA2171">
        <v>1.09215</v>
      </c>
      <c r="AB2171">
        <v>4</v>
      </c>
      <c r="AC2171" t="s">
        <v>769</v>
      </c>
      <c r="AD2171" t="s">
        <v>769</v>
      </c>
      <c r="AE2171">
        <v>1</v>
      </c>
      <c r="AF2171">
        <v>0</v>
      </c>
      <c r="AG2171">
        <v>0.57373399999999997</v>
      </c>
      <c r="AH2171">
        <v>0.68973700000000004</v>
      </c>
      <c r="AI2171">
        <v>0</v>
      </c>
      <c r="AJ2171" t="s">
        <v>724</v>
      </c>
      <c r="AN2171">
        <v>0.13945399999999999</v>
      </c>
      <c r="AO2171">
        <v>1.23628</v>
      </c>
      <c r="AP2171">
        <v>3</v>
      </c>
      <c r="AQ2171" t="s">
        <v>769</v>
      </c>
      <c r="AR2171" t="s">
        <v>769</v>
      </c>
      <c r="AS2171">
        <v>1</v>
      </c>
    </row>
    <row r="2172" spans="1:46">
      <c r="A2172" t="s">
        <v>6436</v>
      </c>
      <c r="B2172" t="s">
        <v>6437</v>
      </c>
      <c r="C2172" t="s">
        <v>6438</v>
      </c>
      <c r="D2172">
        <v>0.368398</v>
      </c>
      <c r="E2172">
        <v>0.31560199999999999</v>
      </c>
      <c r="F2172">
        <v>0.93184900000000004</v>
      </c>
      <c r="G2172">
        <v>0.82269499999999995</v>
      </c>
      <c r="L2172">
        <v>-8.4565299999999996E-2</v>
      </c>
      <c r="M2172">
        <v>0.41375000000000001</v>
      </c>
      <c r="N2172">
        <v>7</v>
      </c>
      <c r="O2172">
        <v>-0.40016699999999999</v>
      </c>
      <c r="P2172">
        <v>0.916825</v>
      </c>
      <c r="Q2172">
        <v>6</v>
      </c>
      <c r="R2172">
        <v>0.40332899999999999</v>
      </c>
      <c r="S2172">
        <v>-0.58379800000000004</v>
      </c>
      <c r="T2172">
        <v>0.86065999999999998</v>
      </c>
      <c r="U2172">
        <v>-0.89307899999999996</v>
      </c>
      <c r="Z2172">
        <v>-8.4565299999999996E-2</v>
      </c>
      <c r="AA2172">
        <v>0.41375000000000001</v>
      </c>
      <c r="AB2172">
        <v>7</v>
      </c>
      <c r="AC2172">
        <v>0.49923299999999998</v>
      </c>
      <c r="AD2172">
        <v>1.70902</v>
      </c>
      <c r="AE2172">
        <v>4</v>
      </c>
      <c r="AF2172">
        <v>0.51485999999999998</v>
      </c>
      <c r="AG2172">
        <v>-0.89939999999999998</v>
      </c>
      <c r="AH2172">
        <v>0.79235699999999998</v>
      </c>
      <c r="AI2172">
        <v>-1.0945</v>
      </c>
      <c r="AN2172">
        <v>-0.40016699999999999</v>
      </c>
      <c r="AO2172">
        <v>0.916825</v>
      </c>
      <c r="AP2172">
        <v>6</v>
      </c>
      <c r="AQ2172">
        <v>0.49923299999999998</v>
      </c>
      <c r="AR2172">
        <v>1.70902</v>
      </c>
      <c r="AS2172">
        <v>4</v>
      </c>
    </row>
    <row r="2173" spans="1:46">
      <c r="A2173" t="s">
        <v>6439</v>
      </c>
      <c r="B2173" t="s">
        <v>6440</v>
      </c>
      <c r="C2173" t="s">
        <v>6441</v>
      </c>
      <c r="D2173" t="s">
        <v>769</v>
      </c>
      <c r="E2173">
        <v>0</v>
      </c>
      <c r="F2173">
        <v>1</v>
      </c>
      <c r="G2173" t="s">
        <v>769</v>
      </c>
      <c r="L2173" t="s">
        <v>769</v>
      </c>
      <c r="M2173" t="s">
        <v>769</v>
      </c>
      <c r="N2173">
        <v>0</v>
      </c>
      <c r="O2173" t="s">
        <v>769</v>
      </c>
      <c r="P2173" t="s">
        <v>769</v>
      </c>
      <c r="Q2173">
        <v>0</v>
      </c>
      <c r="R2173" t="s">
        <v>769</v>
      </c>
      <c r="S2173">
        <v>0</v>
      </c>
      <c r="T2173">
        <v>1</v>
      </c>
      <c r="U2173" t="s">
        <v>769</v>
      </c>
      <c r="Z2173" t="s">
        <v>769</v>
      </c>
      <c r="AA2173" t="s">
        <v>769</v>
      </c>
      <c r="AB2173">
        <v>0</v>
      </c>
      <c r="AC2173" t="s">
        <v>769</v>
      </c>
      <c r="AD2173" t="s">
        <v>769</v>
      </c>
      <c r="AE2173">
        <v>0</v>
      </c>
      <c r="AF2173" t="s">
        <v>769</v>
      </c>
      <c r="AG2173">
        <v>0</v>
      </c>
      <c r="AH2173">
        <v>1</v>
      </c>
      <c r="AI2173" t="s">
        <v>769</v>
      </c>
      <c r="AN2173" t="s">
        <v>769</v>
      </c>
      <c r="AO2173" t="s">
        <v>769</v>
      </c>
      <c r="AP2173">
        <v>0</v>
      </c>
      <c r="AQ2173" t="s">
        <v>769</v>
      </c>
      <c r="AR2173" t="s">
        <v>769</v>
      </c>
      <c r="AS2173">
        <v>0</v>
      </c>
    </row>
    <row r="2174" spans="1:46">
      <c r="A2174" t="s">
        <v>93</v>
      </c>
      <c r="B2174" t="s">
        <v>92</v>
      </c>
      <c r="C2174" t="s">
        <v>91</v>
      </c>
      <c r="D2174">
        <v>0</v>
      </c>
      <c r="E2174">
        <v>0.62734599999999996</v>
      </c>
      <c r="F2174">
        <v>0.87548999999999999</v>
      </c>
      <c r="G2174">
        <v>0</v>
      </c>
      <c r="H2174" t="s">
        <v>724</v>
      </c>
      <c r="L2174">
        <v>0.62734599999999996</v>
      </c>
      <c r="M2174">
        <v>1.0366899999999999</v>
      </c>
      <c r="N2174">
        <v>3</v>
      </c>
      <c r="O2174" t="s">
        <v>769</v>
      </c>
      <c r="P2174" t="s">
        <v>769</v>
      </c>
      <c r="Q2174">
        <v>1</v>
      </c>
      <c r="R2174">
        <v>0</v>
      </c>
      <c r="S2174">
        <v>1.4457899999999999</v>
      </c>
      <c r="T2174">
        <v>0.70660299999999998</v>
      </c>
      <c r="U2174">
        <v>0</v>
      </c>
      <c r="V2174" t="s">
        <v>724</v>
      </c>
      <c r="Z2174">
        <v>0.62734599999999996</v>
      </c>
      <c r="AA2174">
        <v>1.0366899999999999</v>
      </c>
      <c r="AB2174">
        <v>3</v>
      </c>
      <c r="AC2174" t="s">
        <v>769</v>
      </c>
      <c r="AD2174" t="s">
        <v>769</v>
      </c>
      <c r="AE2174">
        <v>1</v>
      </c>
      <c r="AF2174">
        <v>0</v>
      </c>
      <c r="AG2174">
        <v>0.81844399999999995</v>
      </c>
      <c r="AH2174">
        <v>0.69008599999999998</v>
      </c>
      <c r="AI2174">
        <v>0</v>
      </c>
      <c r="AN2174" t="s">
        <v>769</v>
      </c>
      <c r="AO2174" t="s">
        <v>769</v>
      </c>
      <c r="AP2174">
        <v>1</v>
      </c>
      <c r="AQ2174" t="s">
        <v>769</v>
      </c>
      <c r="AR2174" t="s">
        <v>769</v>
      </c>
      <c r="AS2174">
        <v>1</v>
      </c>
    </row>
    <row r="2175" spans="1:46">
      <c r="A2175" t="s">
        <v>6442</v>
      </c>
      <c r="B2175" t="s">
        <v>6443</v>
      </c>
      <c r="C2175" t="s">
        <v>6444</v>
      </c>
      <c r="D2175">
        <v>0</v>
      </c>
      <c r="E2175">
        <v>1.41421</v>
      </c>
      <c r="F2175">
        <v>0.87597800000000003</v>
      </c>
      <c r="G2175">
        <v>0</v>
      </c>
      <c r="L2175" t="s">
        <v>769</v>
      </c>
      <c r="M2175" t="s">
        <v>769</v>
      </c>
      <c r="N2175">
        <v>1</v>
      </c>
      <c r="O2175" t="s">
        <v>769</v>
      </c>
      <c r="P2175" t="s">
        <v>769</v>
      </c>
      <c r="Q2175">
        <v>1</v>
      </c>
      <c r="R2175">
        <v>0</v>
      </c>
      <c r="S2175" t="s">
        <v>769</v>
      </c>
      <c r="T2175">
        <v>0.70915600000000001</v>
      </c>
      <c r="U2175">
        <v>0</v>
      </c>
      <c r="Z2175" t="s">
        <v>769</v>
      </c>
      <c r="AA2175" t="s">
        <v>769</v>
      </c>
      <c r="AB2175">
        <v>1</v>
      </c>
      <c r="AC2175" t="s">
        <v>769</v>
      </c>
      <c r="AD2175" t="s">
        <v>769</v>
      </c>
      <c r="AE2175">
        <v>0</v>
      </c>
      <c r="AF2175">
        <v>0</v>
      </c>
      <c r="AG2175" t="s">
        <v>769</v>
      </c>
      <c r="AH2175">
        <v>0.69288000000000005</v>
      </c>
      <c r="AI2175">
        <v>0</v>
      </c>
      <c r="AN2175" t="s">
        <v>769</v>
      </c>
      <c r="AO2175" t="s">
        <v>769</v>
      </c>
      <c r="AP2175">
        <v>1</v>
      </c>
      <c r="AQ2175" t="s">
        <v>769</v>
      </c>
      <c r="AR2175" t="s">
        <v>769</v>
      </c>
      <c r="AS2175">
        <v>0</v>
      </c>
    </row>
    <row r="2176" spans="1:46">
      <c r="A2176" t="s">
        <v>6445</v>
      </c>
      <c r="B2176" t="s">
        <v>6446</v>
      </c>
      <c r="C2176" t="s">
        <v>6447</v>
      </c>
      <c r="D2176" t="s">
        <v>769</v>
      </c>
      <c r="E2176">
        <v>0</v>
      </c>
      <c r="F2176">
        <v>1</v>
      </c>
      <c r="G2176" t="s">
        <v>769</v>
      </c>
      <c r="L2176" t="s">
        <v>769</v>
      </c>
      <c r="M2176" t="s">
        <v>769</v>
      </c>
      <c r="N2176">
        <v>0</v>
      </c>
      <c r="O2176" t="s">
        <v>769</v>
      </c>
      <c r="P2176" t="s">
        <v>769</v>
      </c>
      <c r="Q2176">
        <v>0</v>
      </c>
      <c r="R2176" t="s">
        <v>769</v>
      </c>
      <c r="S2176">
        <v>0</v>
      </c>
      <c r="T2176">
        <v>1</v>
      </c>
      <c r="U2176" t="s">
        <v>769</v>
      </c>
      <c r="Z2176" t="s">
        <v>769</v>
      </c>
      <c r="AA2176" t="s">
        <v>769</v>
      </c>
      <c r="AB2176">
        <v>0</v>
      </c>
      <c r="AC2176" t="s">
        <v>769</v>
      </c>
      <c r="AD2176" t="s">
        <v>769</v>
      </c>
      <c r="AE2176">
        <v>0</v>
      </c>
      <c r="AF2176" t="s">
        <v>769</v>
      </c>
      <c r="AG2176">
        <v>0</v>
      </c>
      <c r="AH2176">
        <v>1</v>
      </c>
      <c r="AI2176" t="s">
        <v>769</v>
      </c>
      <c r="AN2176" t="s">
        <v>769</v>
      </c>
      <c r="AO2176" t="s">
        <v>769</v>
      </c>
      <c r="AP2176">
        <v>0</v>
      </c>
      <c r="AQ2176" t="s">
        <v>769</v>
      </c>
      <c r="AR2176" t="s">
        <v>769</v>
      </c>
      <c r="AS2176">
        <v>0</v>
      </c>
    </row>
    <row r="2177" spans="1:46">
      <c r="A2177" t="s">
        <v>6448</v>
      </c>
      <c r="B2177" t="s">
        <v>6449</v>
      </c>
      <c r="C2177" t="s">
        <v>6450</v>
      </c>
      <c r="D2177">
        <v>0</v>
      </c>
      <c r="E2177">
        <v>-0.85682899999999995</v>
      </c>
      <c r="F2177">
        <v>0.87783199999999995</v>
      </c>
      <c r="G2177">
        <v>0</v>
      </c>
      <c r="L2177" t="s">
        <v>769</v>
      </c>
      <c r="M2177" t="s">
        <v>769</v>
      </c>
      <c r="N2177">
        <v>1</v>
      </c>
      <c r="O2177" t="s">
        <v>769</v>
      </c>
      <c r="P2177" t="s">
        <v>769</v>
      </c>
      <c r="Q2177">
        <v>1</v>
      </c>
      <c r="R2177">
        <v>0</v>
      </c>
      <c r="S2177">
        <v>-1.98193</v>
      </c>
      <c r="T2177">
        <v>0.70950000000000002</v>
      </c>
      <c r="U2177">
        <v>0</v>
      </c>
      <c r="Z2177" t="s">
        <v>769</v>
      </c>
      <c r="AA2177" t="s">
        <v>769</v>
      </c>
      <c r="AB2177">
        <v>1</v>
      </c>
      <c r="AC2177" t="s">
        <v>769</v>
      </c>
      <c r="AD2177" t="s">
        <v>769</v>
      </c>
      <c r="AE2177">
        <v>1</v>
      </c>
      <c r="AF2177">
        <v>0</v>
      </c>
      <c r="AG2177">
        <v>-1.1251</v>
      </c>
      <c r="AH2177">
        <v>0.69678899999999999</v>
      </c>
      <c r="AI2177">
        <v>0</v>
      </c>
      <c r="AN2177" t="s">
        <v>769</v>
      </c>
      <c r="AO2177" t="s">
        <v>769</v>
      </c>
      <c r="AP2177">
        <v>1</v>
      </c>
      <c r="AQ2177" t="s">
        <v>769</v>
      </c>
      <c r="AR2177" t="s">
        <v>769</v>
      </c>
      <c r="AS2177">
        <v>1</v>
      </c>
    </row>
    <row r="2178" spans="1:46">
      <c r="A2178" t="s">
        <v>6451</v>
      </c>
      <c r="B2178" t="s">
        <v>6452</v>
      </c>
      <c r="C2178" t="s">
        <v>6453</v>
      </c>
      <c r="D2178" t="s">
        <v>769</v>
      </c>
      <c r="E2178">
        <v>0</v>
      </c>
      <c r="F2178">
        <v>1</v>
      </c>
      <c r="G2178" t="s">
        <v>769</v>
      </c>
      <c r="L2178" t="s">
        <v>769</v>
      </c>
      <c r="M2178" t="s">
        <v>769</v>
      </c>
      <c r="N2178">
        <v>0</v>
      </c>
      <c r="O2178" t="s">
        <v>769</v>
      </c>
      <c r="P2178" t="s">
        <v>769</v>
      </c>
      <c r="Q2178">
        <v>0</v>
      </c>
      <c r="R2178" t="s">
        <v>769</v>
      </c>
      <c r="S2178">
        <v>0</v>
      </c>
      <c r="T2178">
        <v>1</v>
      </c>
      <c r="U2178" t="s">
        <v>769</v>
      </c>
      <c r="Z2178" t="s">
        <v>769</v>
      </c>
      <c r="AA2178" t="s">
        <v>769</v>
      </c>
      <c r="AB2178">
        <v>0</v>
      </c>
      <c r="AC2178" t="s">
        <v>769</v>
      </c>
      <c r="AD2178" t="s">
        <v>769</v>
      </c>
      <c r="AE2178">
        <v>0</v>
      </c>
      <c r="AF2178" t="s">
        <v>769</v>
      </c>
      <c r="AG2178">
        <v>0</v>
      </c>
      <c r="AH2178">
        <v>1</v>
      </c>
      <c r="AI2178" t="s">
        <v>769</v>
      </c>
      <c r="AN2178" t="s">
        <v>769</v>
      </c>
      <c r="AO2178" t="s">
        <v>769</v>
      </c>
      <c r="AP2178">
        <v>0</v>
      </c>
      <c r="AQ2178" t="s">
        <v>769</v>
      </c>
      <c r="AR2178" t="s">
        <v>769</v>
      </c>
      <c r="AS2178">
        <v>0</v>
      </c>
    </row>
    <row r="2179" spans="1:46">
      <c r="A2179" t="s">
        <v>90</v>
      </c>
      <c r="B2179" t="s">
        <v>89</v>
      </c>
      <c r="C2179" t="s">
        <v>88</v>
      </c>
      <c r="D2179">
        <v>0.48093900000000001</v>
      </c>
      <c r="E2179">
        <v>-0.89660399999999996</v>
      </c>
      <c r="F2179">
        <v>0.89661100000000005</v>
      </c>
      <c r="G2179">
        <v>-1.1069100000000001</v>
      </c>
      <c r="L2179">
        <v>-0.56623000000000001</v>
      </c>
      <c r="M2179">
        <v>1.0581700000000001</v>
      </c>
      <c r="N2179">
        <v>4</v>
      </c>
      <c r="O2179">
        <v>0.330374</v>
      </c>
      <c r="P2179">
        <v>0.37429000000000001</v>
      </c>
      <c r="Q2179">
        <v>2</v>
      </c>
      <c r="R2179">
        <v>0</v>
      </c>
      <c r="S2179" t="s">
        <v>769</v>
      </c>
      <c r="T2179">
        <v>0.71047099999999996</v>
      </c>
      <c r="U2179">
        <v>0</v>
      </c>
      <c r="V2179" t="s">
        <v>724</v>
      </c>
      <c r="Z2179">
        <v>-0.56623000000000001</v>
      </c>
      <c r="AA2179">
        <v>1.0581700000000001</v>
      </c>
      <c r="AB2179">
        <v>4</v>
      </c>
      <c r="AC2179" t="s">
        <v>769</v>
      </c>
      <c r="AD2179" t="s">
        <v>769</v>
      </c>
      <c r="AE2179">
        <v>0</v>
      </c>
      <c r="AF2179">
        <v>0</v>
      </c>
      <c r="AG2179" t="s">
        <v>769</v>
      </c>
      <c r="AH2179">
        <v>0.69715000000000005</v>
      </c>
      <c r="AI2179">
        <v>0</v>
      </c>
      <c r="AJ2179" t="s">
        <v>724</v>
      </c>
      <c r="AN2179">
        <v>0.330374</v>
      </c>
      <c r="AO2179">
        <v>0.37429000000000001</v>
      </c>
      <c r="AP2179">
        <v>2</v>
      </c>
      <c r="AQ2179" t="s">
        <v>769</v>
      </c>
      <c r="AR2179" t="s">
        <v>769</v>
      </c>
      <c r="AS2179">
        <v>0</v>
      </c>
    </row>
    <row r="2180" spans="1:46">
      <c r="A2180" t="s">
        <v>6454</v>
      </c>
      <c r="B2180" t="s">
        <v>6455</v>
      </c>
      <c r="C2180" t="s">
        <v>6456</v>
      </c>
      <c r="D2180" t="s">
        <v>769</v>
      </c>
      <c r="E2180">
        <v>0</v>
      </c>
      <c r="F2180">
        <v>1</v>
      </c>
      <c r="G2180" t="s">
        <v>769</v>
      </c>
      <c r="L2180" t="s">
        <v>769</v>
      </c>
      <c r="M2180" t="s">
        <v>769</v>
      </c>
      <c r="N2180">
        <v>0</v>
      </c>
      <c r="O2180" t="s">
        <v>769</v>
      </c>
      <c r="P2180" t="s">
        <v>769</v>
      </c>
      <c r="Q2180">
        <v>0</v>
      </c>
      <c r="R2180" t="s">
        <v>769</v>
      </c>
      <c r="S2180">
        <v>0</v>
      </c>
      <c r="T2180">
        <v>1</v>
      </c>
      <c r="U2180" t="s">
        <v>769</v>
      </c>
      <c r="Z2180" t="s">
        <v>769</v>
      </c>
      <c r="AA2180" t="s">
        <v>769</v>
      </c>
      <c r="AB2180">
        <v>0</v>
      </c>
      <c r="AC2180" t="s">
        <v>769</v>
      </c>
      <c r="AD2180" t="s">
        <v>769</v>
      </c>
      <c r="AE2180">
        <v>0</v>
      </c>
      <c r="AF2180" t="s">
        <v>769</v>
      </c>
      <c r="AG2180">
        <v>0</v>
      </c>
      <c r="AH2180">
        <v>1</v>
      </c>
      <c r="AI2180" t="s">
        <v>769</v>
      </c>
      <c r="AN2180" t="s">
        <v>769</v>
      </c>
      <c r="AO2180" t="s">
        <v>769</v>
      </c>
      <c r="AP2180">
        <v>0</v>
      </c>
      <c r="AQ2180" t="s">
        <v>769</v>
      </c>
      <c r="AR2180" t="s">
        <v>769</v>
      </c>
      <c r="AS2180">
        <v>0</v>
      </c>
    </row>
    <row r="2181" spans="1:46">
      <c r="A2181" t="s">
        <v>87</v>
      </c>
      <c r="B2181" t="s">
        <v>86</v>
      </c>
      <c r="C2181" t="s">
        <v>85</v>
      </c>
      <c r="D2181">
        <v>0</v>
      </c>
      <c r="E2181" t="s">
        <v>769</v>
      </c>
      <c r="F2181">
        <v>0.87880199999999997</v>
      </c>
      <c r="G2181">
        <v>0</v>
      </c>
      <c r="H2181" t="s">
        <v>724</v>
      </c>
      <c r="L2181">
        <v>-0.14846000000000001</v>
      </c>
      <c r="M2181">
        <v>0.98519699999999999</v>
      </c>
      <c r="N2181">
        <v>4</v>
      </c>
      <c r="O2181" t="s">
        <v>769</v>
      </c>
      <c r="P2181" t="s">
        <v>769</v>
      </c>
      <c r="Q2181">
        <v>0</v>
      </c>
      <c r="R2181">
        <v>0</v>
      </c>
      <c r="S2181" t="s">
        <v>769</v>
      </c>
      <c r="T2181">
        <v>0.71013000000000004</v>
      </c>
      <c r="U2181">
        <v>0</v>
      </c>
      <c r="V2181" t="s">
        <v>724</v>
      </c>
      <c r="Z2181">
        <v>-0.14846000000000001</v>
      </c>
      <c r="AA2181">
        <v>0.98519699999999999</v>
      </c>
      <c r="AB2181">
        <v>4</v>
      </c>
      <c r="AC2181" t="s">
        <v>769</v>
      </c>
      <c r="AD2181" t="s">
        <v>769</v>
      </c>
      <c r="AE2181">
        <v>0</v>
      </c>
      <c r="AF2181" t="s">
        <v>769</v>
      </c>
      <c r="AG2181">
        <v>0</v>
      </c>
      <c r="AH2181">
        <v>1</v>
      </c>
      <c r="AI2181" t="s">
        <v>769</v>
      </c>
      <c r="AN2181" t="s">
        <v>769</v>
      </c>
      <c r="AO2181" t="s">
        <v>769</v>
      </c>
      <c r="AP2181">
        <v>0</v>
      </c>
      <c r="AQ2181" t="s">
        <v>769</v>
      </c>
      <c r="AR2181" t="s">
        <v>769</v>
      </c>
      <c r="AS2181">
        <v>0</v>
      </c>
    </row>
    <row r="2182" spans="1:46">
      <c r="A2182" t="s">
        <v>6457</v>
      </c>
      <c r="B2182" t="s">
        <v>6458</v>
      </c>
      <c r="C2182" t="s">
        <v>6459</v>
      </c>
      <c r="D2182" t="s">
        <v>769</v>
      </c>
      <c r="E2182">
        <v>0</v>
      </c>
      <c r="F2182">
        <v>1</v>
      </c>
      <c r="G2182" t="s">
        <v>769</v>
      </c>
      <c r="L2182" t="s">
        <v>769</v>
      </c>
      <c r="M2182" t="s">
        <v>769</v>
      </c>
      <c r="N2182">
        <v>0</v>
      </c>
      <c r="O2182" t="s">
        <v>769</v>
      </c>
      <c r="P2182" t="s">
        <v>769</v>
      </c>
      <c r="Q2182">
        <v>0</v>
      </c>
      <c r="R2182" t="s">
        <v>769</v>
      </c>
      <c r="S2182">
        <v>0</v>
      </c>
      <c r="T2182">
        <v>1</v>
      </c>
      <c r="U2182" t="s">
        <v>769</v>
      </c>
      <c r="Z2182" t="s">
        <v>769</v>
      </c>
      <c r="AA2182" t="s">
        <v>769</v>
      </c>
      <c r="AB2182">
        <v>0</v>
      </c>
      <c r="AC2182" t="s">
        <v>769</v>
      </c>
      <c r="AD2182" t="s">
        <v>769</v>
      </c>
      <c r="AE2182">
        <v>0</v>
      </c>
      <c r="AF2182" t="s">
        <v>769</v>
      </c>
      <c r="AG2182">
        <v>0</v>
      </c>
      <c r="AH2182">
        <v>1</v>
      </c>
      <c r="AI2182" t="s">
        <v>769</v>
      </c>
      <c r="AN2182" t="s">
        <v>769</v>
      </c>
      <c r="AO2182" t="s">
        <v>769</v>
      </c>
      <c r="AP2182">
        <v>0</v>
      </c>
      <c r="AQ2182" t="s">
        <v>769</v>
      </c>
      <c r="AR2182" t="s">
        <v>769</v>
      </c>
      <c r="AS2182">
        <v>0</v>
      </c>
    </row>
    <row r="2183" spans="1:46">
      <c r="A2183" t="s">
        <v>6460</v>
      </c>
      <c r="B2183" t="s">
        <v>6461</v>
      </c>
      <c r="C2183" t="s">
        <v>6462</v>
      </c>
      <c r="D2183">
        <v>1.0689</v>
      </c>
      <c r="E2183">
        <v>0.650084</v>
      </c>
      <c r="F2183">
        <v>0.70524799999999999</v>
      </c>
      <c r="G2183">
        <v>1.83395</v>
      </c>
      <c r="L2183">
        <v>0.29981000000000002</v>
      </c>
      <c r="M2183">
        <v>0.71320099999999997</v>
      </c>
      <c r="N2183">
        <v>9</v>
      </c>
      <c r="O2183">
        <v>-0.35027399999999997</v>
      </c>
      <c r="P2183">
        <v>0.78879999999999995</v>
      </c>
      <c r="Q2183">
        <v>9</v>
      </c>
      <c r="R2183">
        <v>0.117065</v>
      </c>
      <c r="S2183">
        <v>0.16275899999999999</v>
      </c>
      <c r="T2183">
        <v>1</v>
      </c>
      <c r="U2183">
        <v>0.30612</v>
      </c>
      <c r="Z2183">
        <v>0.29981000000000002</v>
      </c>
      <c r="AA2183">
        <v>0.71320099999999997</v>
      </c>
      <c r="AB2183">
        <v>9</v>
      </c>
      <c r="AC2183">
        <v>0.13705100000000001</v>
      </c>
      <c r="AD2183">
        <v>1.40863</v>
      </c>
      <c r="AE2183">
        <v>8</v>
      </c>
      <c r="AF2183">
        <v>0.41417900000000002</v>
      </c>
      <c r="AG2183">
        <v>-0.48732599999999998</v>
      </c>
      <c r="AH2183">
        <v>0.887818</v>
      </c>
      <c r="AI2183">
        <v>-0.894235</v>
      </c>
      <c r="AN2183">
        <v>-0.35027399999999997</v>
      </c>
      <c r="AO2183">
        <v>0.78879999999999995</v>
      </c>
      <c r="AP2183">
        <v>9</v>
      </c>
      <c r="AQ2183">
        <v>0.13705100000000001</v>
      </c>
      <c r="AR2183">
        <v>1.40863</v>
      </c>
      <c r="AS2183">
        <v>8</v>
      </c>
    </row>
    <row r="2184" spans="1:46">
      <c r="A2184" t="s">
        <v>6463</v>
      </c>
      <c r="B2184" t="s">
        <v>6464</v>
      </c>
      <c r="C2184" t="s">
        <v>6465</v>
      </c>
      <c r="D2184">
        <v>0</v>
      </c>
      <c r="E2184">
        <v>1.41421</v>
      </c>
      <c r="F2184">
        <v>0.87929599999999997</v>
      </c>
      <c r="G2184">
        <v>0</v>
      </c>
      <c r="L2184" t="s">
        <v>769</v>
      </c>
      <c r="M2184" t="s">
        <v>769</v>
      </c>
      <c r="N2184">
        <v>1</v>
      </c>
      <c r="O2184" t="s">
        <v>769</v>
      </c>
      <c r="P2184" t="s">
        <v>769</v>
      </c>
      <c r="Q2184">
        <v>1</v>
      </c>
      <c r="R2184">
        <v>0</v>
      </c>
      <c r="S2184" t="s">
        <v>769</v>
      </c>
      <c r="T2184">
        <v>0.70977400000000002</v>
      </c>
      <c r="U2184">
        <v>0</v>
      </c>
      <c r="Z2184" t="s">
        <v>769</v>
      </c>
      <c r="AA2184" t="s">
        <v>769</v>
      </c>
      <c r="AB2184">
        <v>1</v>
      </c>
      <c r="AC2184" t="s">
        <v>769</v>
      </c>
      <c r="AD2184" t="s">
        <v>769</v>
      </c>
      <c r="AE2184">
        <v>0</v>
      </c>
      <c r="AF2184">
        <v>0</v>
      </c>
      <c r="AG2184" t="s">
        <v>769</v>
      </c>
      <c r="AH2184">
        <v>0.69750800000000002</v>
      </c>
      <c r="AI2184">
        <v>0</v>
      </c>
      <c r="AN2184" t="s">
        <v>769</v>
      </c>
      <c r="AO2184" t="s">
        <v>769</v>
      </c>
      <c r="AP2184">
        <v>1</v>
      </c>
      <c r="AQ2184" t="s">
        <v>769</v>
      </c>
      <c r="AR2184" t="s">
        <v>769</v>
      </c>
      <c r="AS2184">
        <v>0</v>
      </c>
    </row>
    <row r="2185" spans="1:46">
      <c r="A2185" t="s">
        <v>6466</v>
      </c>
      <c r="B2185" t="s">
        <v>6467</v>
      </c>
      <c r="C2185" t="s">
        <v>6468</v>
      </c>
      <c r="D2185" t="s">
        <v>769</v>
      </c>
      <c r="E2185">
        <v>0</v>
      </c>
      <c r="F2185">
        <v>1</v>
      </c>
      <c r="G2185" t="s">
        <v>769</v>
      </c>
      <c r="L2185" t="s">
        <v>769</v>
      </c>
      <c r="M2185" t="s">
        <v>769</v>
      </c>
      <c r="N2185">
        <v>0</v>
      </c>
      <c r="O2185" t="s">
        <v>769</v>
      </c>
      <c r="P2185" t="s">
        <v>769</v>
      </c>
      <c r="Q2185">
        <v>0</v>
      </c>
      <c r="R2185" t="s">
        <v>769</v>
      </c>
      <c r="S2185">
        <v>0</v>
      </c>
      <c r="T2185">
        <v>1</v>
      </c>
      <c r="U2185" t="s">
        <v>769</v>
      </c>
      <c r="Z2185" t="s">
        <v>769</v>
      </c>
      <c r="AA2185" t="s">
        <v>769</v>
      </c>
      <c r="AB2185">
        <v>0</v>
      </c>
      <c r="AC2185" t="s">
        <v>769</v>
      </c>
      <c r="AD2185" t="s">
        <v>769</v>
      </c>
      <c r="AE2185">
        <v>0</v>
      </c>
      <c r="AF2185" t="s">
        <v>769</v>
      </c>
      <c r="AG2185">
        <v>0</v>
      </c>
      <c r="AH2185">
        <v>1</v>
      </c>
      <c r="AI2185" t="s">
        <v>769</v>
      </c>
      <c r="AN2185" t="s">
        <v>769</v>
      </c>
      <c r="AO2185" t="s">
        <v>769</v>
      </c>
      <c r="AP2185">
        <v>0</v>
      </c>
      <c r="AQ2185" t="s">
        <v>769</v>
      </c>
      <c r="AR2185" t="s">
        <v>769</v>
      </c>
      <c r="AS2185">
        <v>0</v>
      </c>
    </row>
    <row r="2186" spans="1:46">
      <c r="A2186" t="s">
        <v>6469</v>
      </c>
      <c r="B2186" t="s">
        <v>6470</v>
      </c>
      <c r="C2186" t="s">
        <v>6471</v>
      </c>
      <c r="D2186">
        <v>0</v>
      </c>
      <c r="E2186" t="s">
        <v>769</v>
      </c>
      <c r="F2186">
        <v>0.87978900000000004</v>
      </c>
      <c r="G2186">
        <v>0</v>
      </c>
      <c r="H2186" t="s">
        <v>724</v>
      </c>
      <c r="L2186">
        <v>0</v>
      </c>
      <c r="M2186">
        <v>1</v>
      </c>
      <c r="N2186">
        <v>2</v>
      </c>
      <c r="O2186" t="s">
        <v>769</v>
      </c>
      <c r="P2186" t="s">
        <v>769</v>
      </c>
      <c r="Q2186">
        <v>0</v>
      </c>
      <c r="R2186">
        <v>0</v>
      </c>
      <c r="S2186" t="s">
        <v>769</v>
      </c>
      <c r="T2186">
        <v>0.70818099999999995</v>
      </c>
      <c r="U2186">
        <v>0</v>
      </c>
      <c r="V2186" t="s">
        <v>724</v>
      </c>
      <c r="Z2186">
        <v>0</v>
      </c>
      <c r="AA2186">
        <v>1</v>
      </c>
      <c r="AB2186">
        <v>2</v>
      </c>
      <c r="AC2186" t="s">
        <v>769</v>
      </c>
      <c r="AD2186" t="s">
        <v>769</v>
      </c>
      <c r="AE2186">
        <v>0</v>
      </c>
      <c r="AF2186" t="s">
        <v>769</v>
      </c>
      <c r="AG2186">
        <v>0</v>
      </c>
      <c r="AH2186">
        <v>1</v>
      </c>
      <c r="AI2186" t="s">
        <v>769</v>
      </c>
      <c r="AN2186" t="s">
        <v>769</v>
      </c>
      <c r="AO2186" t="s">
        <v>769</v>
      </c>
      <c r="AP2186">
        <v>0</v>
      </c>
      <c r="AQ2186" t="s">
        <v>769</v>
      </c>
      <c r="AR2186" t="s">
        <v>769</v>
      </c>
      <c r="AS2186">
        <v>0</v>
      </c>
    </row>
    <row r="2187" spans="1:46">
      <c r="A2187" t="s">
        <v>84</v>
      </c>
      <c r="B2187" t="s">
        <v>83</v>
      </c>
      <c r="C2187" t="s">
        <v>82</v>
      </c>
      <c r="D2187">
        <v>8.9814900000000003E-2</v>
      </c>
      <c r="E2187">
        <v>-0.31610300000000002</v>
      </c>
      <c r="F2187">
        <v>1</v>
      </c>
      <c r="G2187">
        <v>-0.25788100000000003</v>
      </c>
      <c r="L2187">
        <v>-0.29230699999999998</v>
      </c>
      <c r="M2187">
        <v>1.6443700000000001</v>
      </c>
      <c r="N2187">
        <v>3</v>
      </c>
      <c r="O2187">
        <v>2.3795899999999998E-2</v>
      </c>
      <c r="P2187">
        <v>3.3652500000000002E-2</v>
      </c>
      <c r="Q2187">
        <v>2</v>
      </c>
      <c r="R2187">
        <v>1.6966100000000001E-2</v>
      </c>
      <c r="S2187">
        <v>-6.5264799999999998E-2</v>
      </c>
      <c r="T2187">
        <v>1</v>
      </c>
      <c r="U2187">
        <v>-5.2150200000000001E-2</v>
      </c>
      <c r="Z2187">
        <v>-0.29230699999999998</v>
      </c>
      <c r="AA2187">
        <v>1.6443700000000001</v>
      </c>
      <c r="AB2187">
        <v>3</v>
      </c>
      <c r="AC2187">
        <v>-0.22704299999999999</v>
      </c>
      <c r="AD2187">
        <v>0.47998299999999999</v>
      </c>
      <c r="AE2187">
        <v>2</v>
      </c>
      <c r="AF2187">
        <v>0.26943899999999998</v>
      </c>
      <c r="AG2187">
        <v>0.25083899999999998</v>
      </c>
      <c r="AH2187">
        <v>0.96667400000000003</v>
      </c>
      <c r="AI2187">
        <v>0.73725700000000005</v>
      </c>
      <c r="AN2187">
        <v>2.3795899999999998E-2</v>
      </c>
      <c r="AO2187">
        <v>3.3652500000000002E-2</v>
      </c>
      <c r="AP2187">
        <v>2</v>
      </c>
      <c r="AQ2187">
        <v>-0.22704299999999999</v>
      </c>
      <c r="AR2187">
        <v>0.47998299999999999</v>
      </c>
      <c r="AS2187">
        <v>2</v>
      </c>
    </row>
    <row r="2188" spans="1:46">
      <c r="A2188" t="s">
        <v>6472</v>
      </c>
      <c r="B2188" t="s">
        <v>6473</v>
      </c>
      <c r="C2188" t="s">
        <v>6474</v>
      </c>
      <c r="D2188" t="s">
        <v>769</v>
      </c>
      <c r="E2188">
        <v>0</v>
      </c>
      <c r="F2188">
        <v>1</v>
      </c>
      <c r="G2188" t="s">
        <v>769</v>
      </c>
      <c r="L2188" t="s">
        <v>769</v>
      </c>
      <c r="M2188" t="s">
        <v>769</v>
      </c>
      <c r="N2188">
        <v>0</v>
      </c>
      <c r="O2188" t="s">
        <v>769</v>
      </c>
      <c r="P2188" t="s">
        <v>769</v>
      </c>
      <c r="Q2188">
        <v>0</v>
      </c>
      <c r="R2188" t="s">
        <v>769</v>
      </c>
      <c r="S2188">
        <v>0</v>
      </c>
      <c r="T2188">
        <v>1</v>
      </c>
      <c r="U2188" t="s">
        <v>769</v>
      </c>
      <c r="Z2188" t="s">
        <v>769</v>
      </c>
      <c r="AA2188" t="s">
        <v>769</v>
      </c>
      <c r="AB2188">
        <v>0</v>
      </c>
      <c r="AC2188" t="s">
        <v>769</v>
      </c>
      <c r="AD2188" t="s">
        <v>769</v>
      </c>
      <c r="AE2188">
        <v>0</v>
      </c>
      <c r="AF2188" t="s">
        <v>769</v>
      </c>
      <c r="AG2188">
        <v>0</v>
      </c>
      <c r="AH2188">
        <v>1</v>
      </c>
      <c r="AI2188" t="s">
        <v>769</v>
      </c>
      <c r="AN2188" t="s">
        <v>769</v>
      </c>
      <c r="AO2188" t="s">
        <v>769</v>
      </c>
      <c r="AP2188">
        <v>0</v>
      </c>
      <c r="AQ2188" t="s">
        <v>769</v>
      </c>
      <c r="AR2188" t="s">
        <v>769</v>
      </c>
      <c r="AS2188">
        <v>0</v>
      </c>
    </row>
    <row r="2189" spans="1:46">
      <c r="A2189" t="s">
        <v>6475</v>
      </c>
      <c r="B2189" t="s">
        <v>6476</v>
      </c>
      <c r="C2189" t="s">
        <v>6477</v>
      </c>
      <c r="D2189">
        <v>0</v>
      </c>
      <c r="E2189" t="s">
        <v>769</v>
      </c>
      <c r="F2189">
        <v>0.87830900000000001</v>
      </c>
      <c r="G2189">
        <v>0</v>
      </c>
      <c r="H2189" t="s">
        <v>724</v>
      </c>
      <c r="L2189">
        <v>0.323042</v>
      </c>
      <c r="M2189">
        <v>0.59195799999999998</v>
      </c>
      <c r="N2189">
        <v>3</v>
      </c>
      <c r="O2189" t="s">
        <v>769</v>
      </c>
      <c r="P2189" t="s">
        <v>769</v>
      </c>
      <c r="Q2189">
        <v>0</v>
      </c>
      <c r="R2189">
        <v>0</v>
      </c>
      <c r="S2189">
        <v>1.7323299999999999</v>
      </c>
      <c r="T2189">
        <v>0.70785900000000002</v>
      </c>
      <c r="U2189">
        <v>0</v>
      </c>
      <c r="V2189" t="s">
        <v>724</v>
      </c>
      <c r="Z2189">
        <v>0.323042</v>
      </c>
      <c r="AA2189">
        <v>0.59195799999999998</v>
      </c>
      <c r="AB2189">
        <v>3</v>
      </c>
      <c r="AC2189" t="s">
        <v>769</v>
      </c>
      <c r="AD2189" t="s">
        <v>769</v>
      </c>
      <c r="AE2189">
        <v>1</v>
      </c>
      <c r="AF2189">
        <v>0</v>
      </c>
      <c r="AG2189" t="s">
        <v>769</v>
      </c>
      <c r="AH2189">
        <v>0.69642899999999996</v>
      </c>
      <c r="AI2189">
        <v>0</v>
      </c>
      <c r="AN2189" t="s">
        <v>769</v>
      </c>
      <c r="AO2189" t="s">
        <v>769</v>
      </c>
      <c r="AP2189">
        <v>0</v>
      </c>
      <c r="AQ2189" t="s">
        <v>769</v>
      </c>
      <c r="AR2189" t="s">
        <v>769</v>
      </c>
      <c r="AS2189">
        <v>1</v>
      </c>
    </row>
    <row r="2190" spans="1:46">
      <c r="A2190" t="s">
        <v>1252</v>
      </c>
      <c r="B2190" t="s">
        <v>1251</v>
      </c>
      <c r="C2190" t="s">
        <v>1250</v>
      </c>
      <c r="D2190">
        <v>0</v>
      </c>
      <c r="E2190">
        <v>1.4012100000000001</v>
      </c>
      <c r="F2190">
        <v>0.87734800000000002</v>
      </c>
      <c r="G2190">
        <v>0</v>
      </c>
      <c r="I2190" t="s">
        <v>724</v>
      </c>
      <c r="L2190" t="s">
        <v>769</v>
      </c>
      <c r="M2190" t="s">
        <v>769</v>
      </c>
      <c r="N2190">
        <v>1</v>
      </c>
      <c r="O2190">
        <v>0</v>
      </c>
      <c r="P2190">
        <v>0.62531800000000004</v>
      </c>
      <c r="Q2190">
        <v>2</v>
      </c>
      <c r="R2190">
        <v>0</v>
      </c>
      <c r="S2190">
        <v>2.2046899999999998</v>
      </c>
      <c r="T2190">
        <v>0.70881700000000003</v>
      </c>
      <c r="U2190">
        <v>0</v>
      </c>
      <c r="Z2190" t="s">
        <v>769</v>
      </c>
      <c r="AA2190" t="s">
        <v>769</v>
      </c>
      <c r="AB2190">
        <v>1</v>
      </c>
      <c r="AC2190" t="s">
        <v>769</v>
      </c>
      <c r="AD2190" t="s">
        <v>769</v>
      </c>
      <c r="AE2190">
        <v>1</v>
      </c>
      <c r="AF2190">
        <v>0</v>
      </c>
      <c r="AG2190">
        <v>0.803481</v>
      </c>
      <c r="AH2190">
        <v>0.697855</v>
      </c>
      <c r="AI2190">
        <v>0</v>
      </c>
      <c r="AJ2190" t="s">
        <v>724</v>
      </c>
      <c r="AN2190">
        <v>0</v>
      </c>
      <c r="AO2190">
        <v>0.62531800000000004</v>
      </c>
      <c r="AP2190">
        <v>2</v>
      </c>
      <c r="AQ2190" t="s">
        <v>769</v>
      </c>
      <c r="AR2190" t="s">
        <v>769</v>
      </c>
      <c r="AS2190">
        <v>1</v>
      </c>
    </row>
    <row r="2191" spans="1:46">
      <c r="A2191" t="s">
        <v>6478</v>
      </c>
      <c r="B2191" t="s">
        <v>6479</v>
      </c>
      <c r="C2191" t="s">
        <v>6480</v>
      </c>
      <c r="D2191" t="s">
        <v>769</v>
      </c>
      <c r="E2191">
        <v>0</v>
      </c>
      <c r="F2191">
        <v>1</v>
      </c>
      <c r="G2191" t="s">
        <v>769</v>
      </c>
      <c r="L2191" t="s">
        <v>769</v>
      </c>
      <c r="M2191" t="s">
        <v>769</v>
      </c>
      <c r="N2191">
        <v>0</v>
      </c>
      <c r="O2191" t="s">
        <v>769</v>
      </c>
      <c r="P2191" t="s">
        <v>769</v>
      </c>
      <c r="Q2191">
        <v>0</v>
      </c>
      <c r="R2191" t="s">
        <v>769</v>
      </c>
      <c r="S2191">
        <v>0</v>
      </c>
      <c r="T2191">
        <v>1</v>
      </c>
      <c r="U2191" t="s">
        <v>769</v>
      </c>
      <c r="Z2191" t="s">
        <v>769</v>
      </c>
      <c r="AA2191" t="s">
        <v>769</v>
      </c>
      <c r="AB2191">
        <v>0</v>
      </c>
      <c r="AC2191" t="s">
        <v>769</v>
      </c>
      <c r="AD2191" t="s">
        <v>769</v>
      </c>
      <c r="AE2191">
        <v>0</v>
      </c>
      <c r="AF2191" t="s">
        <v>769</v>
      </c>
      <c r="AG2191">
        <v>0</v>
      </c>
      <c r="AH2191">
        <v>1</v>
      </c>
      <c r="AI2191" t="s">
        <v>769</v>
      </c>
      <c r="AN2191" t="s">
        <v>769</v>
      </c>
      <c r="AO2191" t="s">
        <v>769</v>
      </c>
      <c r="AP2191">
        <v>0</v>
      </c>
      <c r="AQ2191" t="s">
        <v>769</v>
      </c>
      <c r="AR2191" t="s">
        <v>769</v>
      </c>
      <c r="AS2191">
        <v>0</v>
      </c>
    </row>
    <row r="2192" spans="1:46">
      <c r="A2192" t="s">
        <v>6481</v>
      </c>
      <c r="B2192" t="s">
        <v>6482</v>
      </c>
      <c r="C2192" t="s">
        <v>6483</v>
      </c>
      <c r="D2192">
        <v>1.3766499999999999</v>
      </c>
      <c r="E2192">
        <v>1.47142</v>
      </c>
      <c r="F2192">
        <v>0.59129699999999996</v>
      </c>
      <c r="G2192">
        <v>2.5757300000000001</v>
      </c>
      <c r="J2192" t="s">
        <v>724</v>
      </c>
      <c r="L2192">
        <v>1.0206599999999999</v>
      </c>
      <c r="M2192">
        <v>1.0376000000000001</v>
      </c>
      <c r="N2192">
        <v>4</v>
      </c>
      <c r="O2192">
        <v>-0.45075700000000002</v>
      </c>
      <c r="P2192">
        <v>0.47828100000000001</v>
      </c>
      <c r="Q2192">
        <v>4</v>
      </c>
      <c r="R2192">
        <v>0.46790100000000001</v>
      </c>
      <c r="S2192">
        <v>0.84698600000000002</v>
      </c>
      <c r="T2192">
        <v>0.79479200000000005</v>
      </c>
      <c r="U2192">
        <v>1.08108</v>
      </c>
      <c r="Z2192">
        <v>1.0206599999999999</v>
      </c>
      <c r="AA2192">
        <v>1.0376000000000001</v>
      </c>
      <c r="AB2192">
        <v>4</v>
      </c>
      <c r="AC2192">
        <v>0.173677</v>
      </c>
      <c r="AD2192">
        <v>0.209337</v>
      </c>
      <c r="AE2192">
        <v>2</v>
      </c>
      <c r="AF2192">
        <v>0.77796699999999996</v>
      </c>
      <c r="AG2192">
        <v>-0.62443499999999996</v>
      </c>
      <c r="AH2192">
        <v>0.63821000000000006</v>
      </c>
      <c r="AI2192">
        <v>-1.6877200000000001</v>
      </c>
      <c r="AN2192">
        <v>-0.45075700000000002</v>
      </c>
      <c r="AO2192">
        <v>0.47828100000000001</v>
      </c>
      <c r="AP2192">
        <v>4</v>
      </c>
      <c r="AQ2192">
        <v>0.173677</v>
      </c>
      <c r="AR2192">
        <v>0.209337</v>
      </c>
      <c r="AS2192">
        <v>2</v>
      </c>
      <c r="AT2192" t="s">
        <v>7359</v>
      </c>
    </row>
    <row r="2193" spans="1:47">
      <c r="A2193" t="s">
        <v>6484</v>
      </c>
      <c r="B2193" t="s">
        <v>6485</v>
      </c>
      <c r="C2193" t="s">
        <v>6486</v>
      </c>
      <c r="D2193">
        <v>1.97923</v>
      </c>
      <c r="E2193">
        <v>0.31500099999999998</v>
      </c>
      <c r="F2193">
        <v>0.38616699999999998</v>
      </c>
      <c r="G2193">
        <v>2.95269</v>
      </c>
      <c r="J2193" t="s">
        <v>724</v>
      </c>
      <c r="L2193">
        <v>0.18764500000000001</v>
      </c>
      <c r="M2193">
        <v>0.20549700000000001</v>
      </c>
      <c r="N2193">
        <v>9</v>
      </c>
      <c r="O2193">
        <v>-0.127355</v>
      </c>
      <c r="P2193">
        <v>0.21967999999999999</v>
      </c>
      <c r="Q2193">
        <v>7</v>
      </c>
      <c r="R2193">
        <v>0.150449</v>
      </c>
      <c r="S2193">
        <v>0.23808499999999999</v>
      </c>
      <c r="T2193">
        <v>1</v>
      </c>
      <c r="U2193">
        <v>0.38335599999999997</v>
      </c>
      <c r="Z2193">
        <v>0.18764500000000001</v>
      </c>
      <c r="AA2193">
        <v>0.20549700000000001</v>
      </c>
      <c r="AB2193">
        <v>9</v>
      </c>
      <c r="AC2193">
        <v>-5.0439699999999997E-2</v>
      </c>
      <c r="AD2193">
        <v>1.8674599999999999</v>
      </c>
      <c r="AE2193">
        <v>7</v>
      </c>
      <c r="AF2193">
        <v>3.8291600000000002E-2</v>
      </c>
      <c r="AG2193">
        <v>-7.6915600000000001E-2</v>
      </c>
      <c r="AH2193">
        <v>1</v>
      </c>
      <c r="AI2193">
        <v>-0.108225</v>
      </c>
      <c r="AN2193">
        <v>-0.127355</v>
      </c>
      <c r="AO2193">
        <v>0.21967999999999999</v>
      </c>
      <c r="AP2193">
        <v>7</v>
      </c>
      <c r="AQ2193">
        <v>-5.0439699999999997E-2</v>
      </c>
      <c r="AR2193">
        <v>1.8674599999999999</v>
      </c>
      <c r="AS2193">
        <v>7</v>
      </c>
      <c r="AT2193" t="s">
        <v>7359</v>
      </c>
    </row>
    <row r="2194" spans="1:47">
      <c r="A2194" t="s">
        <v>6487</v>
      </c>
      <c r="B2194" t="s">
        <v>6488</v>
      </c>
      <c r="C2194" t="s">
        <v>6489</v>
      </c>
      <c r="D2194" t="s">
        <v>769</v>
      </c>
      <c r="E2194">
        <v>0</v>
      </c>
      <c r="F2194">
        <v>1</v>
      </c>
      <c r="G2194" t="s">
        <v>769</v>
      </c>
      <c r="L2194" t="s">
        <v>769</v>
      </c>
      <c r="M2194" t="s">
        <v>769</v>
      </c>
      <c r="N2194">
        <v>0</v>
      </c>
      <c r="O2194" t="s">
        <v>769</v>
      </c>
      <c r="P2194" t="s">
        <v>769</v>
      </c>
      <c r="Q2194">
        <v>0</v>
      </c>
      <c r="R2194">
        <v>0</v>
      </c>
      <c r="S2194" t="s">
        <v>769</v>
      </c>
      <c r="T2194">
        <v>0.70851600000000003</v>
      </c>
      <c r="U2194">
        <v>0</v>
      </c>
      <c r="W2194" t="s">
        <v>724</v>
      </c>
      <c r="Z2194" t="s">
        <v>769</v>
      </c>
      <c r="AA2194" t="s">
        <v>769</v>
      </c>
      <c r="AB2194">
        <v>0</v>
      </c>
      <c r="AC2194">
        <v>0</v>
      </c>
      <c r="AD2194">
        <v>1</v>
      </c>
      <c r="AE2194">
        <v>2</v>
      </c>
      <c r="AF2194">
        <v>0</v>
      </c>
      <c r="AG2194" t="s">
        <v>769</v>
      </c>
      <c r="AH2194">
        <v>0.69821500000000003</v>
      </c>
      <c r="AI2194">
        <v>0</v>
      </c>
      <c r="AK2194" t="s">
        <v>724</v>
      </c>
      <c r="AN2194" t="s">
        <v>769</v>
      </c>
      <c r="AO2194" t="s">
        <v>769</v>
      </c>
      <c r="AP2194">
        <v>0</v>
      </c>
      <c r="AQ2194">
        <v>0</v>
      </c>
      <c r="AR2194">
        <v>1</v>
      </c>
      <c r="AS2194">
        <v>2</v>
      </c>
      <c r="AU2194" t="s">
        <v>724</v>
      </c>
    </row>
    <row r="2195" spans="1:47">
      <c r="A2195" t="s">
        <v>6490</v>
      </c>
      <c r="B2195" t="s">
        <v>6491</v>
      </c>
      <c r="C2195" t="s">
        <v>6492</v>
      </c>
      <c r="D2195">
        <v>0.55982299999999996</v>
      </c>
      <c r="E2195">
        <v>-0.90649299999999999</v>
      </c>
      <c r="F2195">
        <v>0.873139</v>
      </c>
      <c r="G2195">
        <v>-1.19953</v>
      </c>
      <c r="L2195">
        <v>-0.57033</v>
      </c>
      <c r="M2195">
        <v>0.96268799999999999</v>
      </c>
      <c r="N2195">
        <v>3</v>
      </c>
      <c r="O2195">
        <v>0.33616299999999999</v>
      </c>
      <c r="P2195">
        <v>1.0690200000000001</v>
      </c>
      <c r="Q2195">
        <v>5</v>
      </c>
      <c r="R2195">
        <v>0</v>
      </c>
      <c r="S2195">
        <v>-0.75582099999999997</v>
      </c>
      <c r="T2195">
        <v>0.70390799999999998</v>
      </c>
      <c r="U2195">
        <v>0</v>
      </c>
      <c r="V2195" t="s">
        <v>724</v>
      </c>
      <c r="Z2195">
        <v>-0.57033</v>
      </c>
      <c r="AA2195">
        <v>0.96268799999999999</v>
      </c>
      <c r="AB2195">
        <v>3</v>
      </c>
      <c r="AC2195" t="s">
        <v>769</v>
      </c>
      <c r="AD2195" t="s">
        <v>769</v>
      </c>
      <c r="AE2195">
        <v>1</v>
      </c>
      <c r="AF2195">
        <v>0</v>
      </c>
      <c r="AG2195">
        <v>0.150672</v>
      </c>
      <c r="AH2195">
        <v>0.698573</v>
      </c>
      <c r="AI2195">
        <v>0</v>
      </c>
      <c r="AJ2195" t="s">
        <v>724</v>
      </c>
      <c r="AN2195">
        <v>0.33616299999999999</v>
      </c>
      <c r="AO2195">
        <v>1.0690200000000001</v>
      </c>
      <c r="AP2195">
        <v>5</v>
      </c>
      <c r="AQ2195" t="s">
        <v>769</v>
      </c>
      <c r="AR2195" t="s">
        <v>769</v>
      </c>
      <c r="AS2195">
        <v>1</v>
      </c>
    </row>
    <row r="2196" spans="1:47">
      <c r="A2196" t="s">
        <v>6493</v>
      </c>
      <c r="B2196" t="s">
        <v>6494</v>
      </c>
      <c r="C2196" t="s">
        <v>6495</v>
      </c>
      <c r="D2196" t="s">
        <v>769</v>
      </c>
      <c r="E2196">
        <v>0</v>
      </c>
      <c r="F2196">
        <v>1</v>
      </c>
      <c r="G2196" t="s">
        <v>769</v>
      </c>
      <c r="L2196" t="s">
        <v>769</v>
      </c>
      <c r="M2196" t="s">
        <v>769</v>
      </c>
      <c r="N2196">
        <v>0</v>
      </c>
      <c r="O2196" t="s">
        <v>769</v>
      </c>
      <c r="P2196" t="s">
        <v>769</v>
      </c>
      <c r="Q2196">
        <v>0</v>
      </c>
      <c r="R2196" t="s">
        <v>769</v>
      </c>
      <c r="S2196">
        <v>0</v>
      </c>
      <c r="T2196">
        <v>1</v>
      </c>
      <c r="U2196" t="s">
        <v>769</v>
      </c>
      <c r="Z2196" t="s">
        <v>769</v>
      </c>
      <c r="AA2196" t="s">
        <v>769</v>
      </c>
      <c r="AB2196">
        <v>0</v>
      </c>
      <c r="AC2196" t="s">
        <v>769</v>
      </c>
      <c r="AD2196" t="s">
        <v>769</v>
      </c>
      <c r="AE2196">
        <v>0</v>
      </c>
      <c r="AF2196" t="s">
        <v>769</v>
      </c>
      <c r="AG2196">
        <v>0</v>
      </c>
      <c r="AH2196">
        <v>1</v>
      </c>
      <c r="AI2196" t="s">
        <v>769</v>
      </c>
      <c r="AN2196" t="s">
        <v>769</v>
      </c>
      <c r="AO2196" t="s">
        <v>769</v>
      </c>
      <c r="AP2196">
        <v>0</v>
      </c>
      <c r="AQ2196" t="s">
        <v>769</v>
      </c>
      <c r="AR2196" t="s">
        <v>769</v>
      </c>
      <c r="AS2196">
        <v>0</v>
      </c>
    </row>
    <row r="2197" spans="1:47">
      <c r="A2197" t="s">
        <v>81</v>
      </c>
      <c r="B2197" t="s">
        <v>80</v>
      </c>
      <c r="C2197" t="s">
        <v>79</v>
      </c>
      <c r="D2197">
        <v>1.4146000000000001</v>
      </c>
      <c r="E2197">
        <v>1.4339500000000001</v>
      </c>
      <c r="F2197">
        <v>0.58741200000000005</v>
      </c>
      <c r="G2197">
        <v>4.9484700000000004</v>
      </c>
      <c r="J2197" t="s">
        <v>724</v>
      </c>
      <c r="L2197">
        <v>1.3781699999999999</v>
      </c>
      <c r="M2197">
        <v>0.40214299999999997</v>
      </c>
      <c r="N2197">
        <v>2</v>
      </c>
      <c r="O2197">
        <v>-5.5775900000000003E-2</v>
      </c>
      <c r="P2197">
        <v>7.8879099999999994E-2</v>
      </c>
      <c r="Q2197">
        <v>2</v>
      </c>
      <c r="R2197">
        <v>0</v>
      </c>
      <c r="S2197">
        <v>1.5428299999999999</v>
      </c>
      <c r="T2197">
        <v>0.70425599999999999</v>
      </c>
      <c r="U2197">
        <v>0</v>
      </c>
      <c r="V2197" t="s">
        <v>724</v>
      </c>
      <c r="Z2197">
        <v>1.3781699999999999</v>
      </c>
      <c r="AA2197">
        <v>0.40214299999999997</v>
      </c>
      <c r="AB2197">
        <v>2</v>
      </c>
      <c r="AC2197" t="s">
        <v>769</v>
      </c>
      <c r="AD2197" t="s">
        <v>769</v>
      </c>
      <c r="AE2197">
        <v>1</v>
      </c>
      <c r="AF2197">
        <v>0</v>
      </c>
      <c r="AG2197">
        <v>0.10888200000000001</v>
      </c>
      <c r="AH2197">
        <v>0.69893000000000005</v>
      </c>
      <c r="AI2197">
        <v>0</v>
      </c>
      <c r="AJ2197" t="s">
        <v>724</v>
      </c>
      <c r="AN2197">
        <v>-5.5775900000000003E-2</v>
      </c>
      <c r="AO2197">
        <v>7.8879099999999994E-2</v>
      </c>
      <c r="AP2197">
        <v>2</v>
      </c>
      <c r="AQ2197" t="s">
        <v>769</v>
      </c>
      <c r="AR2197" t="s">
        <v>769</v>
      </c>
      <c r="AS2197">
        <v>1</v>
      </c>
      <c r="AT2197" t="s">
        <v>7359</v>
      </c>
    </row>
    <row r="2198" spans="1:47">
      <c r="A2198" t="s">
        <v>6496</v>
      </c>
      <c r="B2198" t="s">
        <v>6497</v>
      </c>
      <c r="C2198" t="s">
        <v>6498</v>
      </c>
      <c r="D2198">
        <v>0.18393100000000001</v>
      </c>
      <c r="E2198">
        <v>0.26055200000000001</v>
      </c>
      <c r="F2198">
        <v>0.99315900000000001</v>
      </c>
      <c r="G2198">
        <v>0.458565</v>
      </c>
      <c r="L2198">
        <v>0.34110400000000002</v>
      </c>
      <c r="M2198">
        <v>0.69146300000000005</v>
      </c>
      <c r="N2198">
        <v>7</v>
      </c>
      <c r="O2198">
        <v>8.0551800000000007E-2</v>
      </c>
      <c r="P2198">
        <v>1.3348199999999999</v>
      </c>
      <c r="Q2198">
        <v>7</v>
      </c>
      <c r="R2198">
        <v>0.766204</v>
      </c>
      <c r="S2198">
        <v>0.80301100000000003</v>
      </c>
      <c r="T2198">
        <v>0.53608500000000003</v>
      </c>
      <c r="U2198">
        <v>1.52407</v>
      </c>
      <c r="Z2198">
        <v>0.34110400000000002</v>
      </c>
      <c r="AA2198">
        <v>0.69146300000000005</v>
      </c>
      <c r="AB2198">
        <v>7</v>
      </c>
      <c r="AC2198">
        <v>-0.46190700000000001</v>
      </c>
      <c r="AD2198">
        <v>0.39259699999999997</v>
      </c>
      <c r="AE2198">
        <v>2</v>
      </c>
      <c r="AF2198">
        <v>0.21924099999999999</v>
      </c>
      <c r="AG2198">
        <v>0.542458</v>
      </c>
      <c r="AH2198">
        <v>0.97918499999999997</v>
      </c>
      <c r="AI2198">
        <v>0.54356300000000002</v>
      </c>
      <c r="AN2198">
        <v>8.0551800000000007E-2</v>
      </c>
      <c r="AO2198">
        <v>1.3348199999999999</v>
      </c>
      <c r="AP2198">
        <v>7</v>
      </c>
      <c r="AQ2198">
        <v>-0.46190700000000001</v>
      </c>
      <c r="AR2198">
        <v>0.39259699999999997</v>
      </c>
      <c r="AS2198">
        <v>2</v>
      </c>
    </row>
    <row r="2199" spans="1:47">
      <c r="A2199" t="s">
        <v>6499</v>
      </c>
      <c r="B2199" t="s">
        <v>6500</v>
      </c>
      <c r="C2199" t="s">
        <v>6501</v>
      </c>
      <c r="D2199">
        <v>0</v>
      </c>
      <c r="E2199" t="s">
        <v>769</v>
      </c>
      <c r="F2199">
        <v>0.87687400000000004</v>
      </c>
      <c r="G2199">
        <v>0</v>
      </c>
      <c r="I2199" t="s">
        <v>724</v>
      </c>
      <c r="L2199" t="s">
        <v>769</v>
      </c>
      <c r="M2199" t="s">
        <v>769</v>
      </c>
      <c r="N2199">
        <v>0</v>
      </c>
      <c r="O2199">
        <v>0</v>
      </c>
      <c r="P2199">
        <v>1</v>
      </c>
      <c r="Q2199">
        <v>2</v>
      </c>
      <c r="R2199" t="s">
        <v>769</v>
      </c>
      <c r="S2199">
        <v>0</v>
      </c>
      <c r="T2199">
        <v>1</v>
      </c>
      <c r="U2199" t="s">
        <v>769</v>
      </c>
      <c r="Z2199" t="s">
        <v>769</v>
      </c>
      <c r="AA2199" t="s">
        <v>769</v>
      </c>
      <c r="AB2199">
        <v>0</v>
      </c>
      <c r="AC2199" t="s">
        <v>769</v>
      </c>
      <c r="AD2199" t="s">
        <v>769</v>
      </c>
      <c r="AE2199">
        <v>0</v>
      </c>
      <c r="AF2199">
        <v>0</v>
      </c>
      <c r="AG2199" t="s">
        <v>769</v>
      </c>
      <c r="AH2199">
        <v>0.69606999999999997</v>
      </c>
      <c r="AI2199">
        <v>0</v>
      </c>
      <c r="AJ2199" t="s">
        <v>724</v>
      </c>
      <c r="AN2199">
        <v>0</v>
      </c>
      <c r="AO2199">
        <v>1</v>
      </c>
      <c r="AP2199">
        <v>2</v>
      </c>
      <c r="AQ2199" t="s">
        <v>769</v>
      </c>
      <c r="AR2199" t="s">
        <v>769</v>
      </c>
      <c r="AS2199">
        <v>0</v>
      </c>
    </row>
    <row r="2200" spans="1:47">
      <c r="A2200" t="s">
        <v>6502</v>
      </c>
      <c r="B2200" t="s">
        <v>6503</v>
      </c>
      <c r="C2200" t="s">
        <v>6504</v>
      </c>
      <c r="D2200" t="s">
        <v>769</v>
      </c>
      <c r="E2200">
        <v>0</v>
      </c>
      <c r="F2200">
        <v>1</v>
      </c>
      <c r="G2200" t="s">
        <v>769</v>
      </c>
      <c r="L2200" t="s">
        <v>769</v>
      </c>
      <c r="M2200" t="s">
        <v>769</v>
      </c>
      <c r="N2200">
        <v>0</v>
      </c>
      <c r="O2200" t="s">
        <v>769</v>
      </c>
      <c r="P2200" t="s">
        <v>769</v>
      </c>
      <c r="Q2200">
        <v>0</v>
      </c>
      <c r="R2200" t="s">
        <v>769</v>
      </c>
      <c r="S2200">
        <v>0</v>
      </c>
      <c r="T2200">
        <v>1</v>
      </c>
      <c r="U2200" t="s">
        <v>769</v>
      </c>
      <c r="Z2200" t="s">
        <v>769</v>
      </c>
      <c r="AA2200" t="s">
        <v>769</v>
      </c>
      <c r="AB2200">
        <v>0</v>
      </c>
      <c r="AC2200" t="s">
        <v>769</v>
      </c>
      <c r="AD2200" t="s">
        <v>769</v>
      </c>
      <c r="AE2200">
        <v>0</v>
      </c>
      <c r="AF2200" t="s">
        <v>769</v>
      </c>
      <c r="AG2200">
        <v>0</v>
      </c>
      <c r="AH2200">
        <v>1</v>
      </c>
      <c r="AI2200" t="s">
        <v>769</v>
      </c>
      <c r="AN2200" t="s">
        <v>769</v>
      </c>
      <c r="AO2200" t="s">
        <v>769</v>
      </c>
      <c r="AP2200">
        <v>0</v>
      </c>
      <c r="AQ2200" t="s">
        <v>769</v>
      </c>
      <c r="AR2200" t="s">
        <v>769</v>
      </c>
      <c r="AS2200">
        <v>0</v>
      </c>
    </row>
    <row r="2201" spans="1:47">
      <c r="A2201" t="s">
        <v>1249</v>
      </c>
      <c r="B2201" t="s">
        <v>78</v>
      </c>
      <c r="C2201" t="s">
        <v>77</v>
      </c>
      <c r="D2201">
        <v>0.43835400000000002</v>
      </c>
      <c r="E2201">
        <v>-0.858958</v>
      </c>
      <c r="F2201">
        <v>0.889984</v>
      </c>
      <c r="G2201">
        <v>-1.02224</v>
      </c>
      <c r="L2201">
        <v>9.4056500000000001E-2</v>
      </c>
      <c r="M2201">
        <v>0.32544099999999998</v>
      </c>
      <c r="N2201">
        <v>3</v>
      </c>
      <c r="O2201">
        <v>0.95301499999999995</v>
      </c>
      <c r="P2201">
        <v>1.4185300000000001</v>
      </c>
      <c r="Q2201">
        <v>3</v>
      </c>
      <c r="R2201">
        <v>0.13585800000000001</v>
      </c>
      <c r="S2201">
        <v>9.4056500000000001E-2</v>
      </c>
      <c r="T2201">
        <v>1</v>
      </c>
      <c r="U2201">
        <v>0.37682599999999999</v>
      </c>
      <c r="Z2201">
        <v>9.4056500000000001E-2</v>
      </c>
      <c r="AA2201">
        <v>0.32544099999999998</v>
      </c>
      <c r="AB2201">
        <v>3</v>
      </c>
      <c r="AC2201">
        <v>0</v>
      </c>
      <c r="AD2201">
        <v>0.111624</v>
      </c>
      <c r="AE2201">
        <v>2</v>
      </c>
      <c r="AF2201">
        <v>0.362043</v>
      </c>
      <c r="AG2201">
        <v>0.95301499999999995</v>
      </c>
      <c r="AH2201">
        <v>0.92018599999999995</v>
      </c>
      <c r="AI2201">
        <v>0.89996500000000001</v>
      </c>
      <c r="AN2201">
        <v>0.95301499999999995</v>
      </c>
      <c r="AO2201">
        <v>1.4185300000000001</v>
      </c>
      <c r="AP2201">
        <v>3</v>
      </c>
      <c r="AQ2201">
        <v>0</v>
      </c>
      <c r="AR2201">
        <v>0.111624</v>
      </c>
      <c r="AS2201">
        <v>2</v>
      </c>
    </row>
    <row r="2202" spans="1:47">
      <c r="A2202" t="s">
        <v>6505</v>
      </c>
      <c r="B2202" t="s">
        <v>6506</v>
      </c>
      <c r="C2202" t="s">
        <v>6507</v>
      </c>
      <c r="D2202" t="s">
        <v>769</v>
      </c>
      <c r="E2202">
        <v>0</v>
      </c>
      <c r="F2202">
        <v>1</v>
      </c>
      <c r="G2202" t="s">
        <v>769</v>
      </c>
      <c r="L2202" t="s">
        <v>769</v>
      </c>
      <c r="M2202" t="s">
        <v>769</v>
      </c>
      <c r="N2202">
        <v>0</v>
      </c>
      <c r="O2202" t="s">
        <v>769</v>
      </c>
      <c r="P2202" t="s">
        <v>769</v>
      </c>
      <c r="Q2202">
        <v>0</v>
      </c>
      <c r="R2202" t="s">
        <v>769</v>
      </c>
      <c r="S2202">
        <v>0</v>
      </c>
      <c r="T2202">
        <v>1</v>
      </c>
      <c r="U2202" t="s">
        <v>769</v>
      </c>
      <c r="Z2202" t="s">
        <v>769</v>
      </c>
      <c r="AA2202" t="s">
        <v>769</v>
      </c>
      <c r="AB2202">
        <v>0</v>
      </c>
      <c r="AC2202" t="s">
        <v>769</v>
      </c>
      <c r="AD2202" t="s">
        <v>769</v>
      </c>
      <c r="AE2202">
        <v>0</v>
      </c>
      <c r="AF2202" t="s">
        <v>769</v>
      </c>
      <c r="AG2202">
        <v>0</v>
      </c>
      <c r="AH2202">
        <v>1</v>
      </c>
      <c r="AI2202" t="s">
        <v>769</v>
      </c>
      <c r="AN2202" t="s">
        <v>769</v>
      </c>
      <c r="AO2202" t="s">
        <v>769</v>
      </c>
      <c r="AP2202">
        <v>0</v>
      </c>
      <c r="AQ2202" t="s">
        <v>769</v>
      </c>
      <c r="AR2202" t="s">
        <v>769</v>
      </c>
      <c r="AS2202">
        <v>0</v>
      </c>
    </row>
    <row r="2203" spans="1:47">
      <c r="A2203" t="s">
        <v>6508</v>
      </c>
      <c r="B2203" t="s">
        <v>6509</v>
      </c>
      <c r="C2203" t="s">
        <v>6510</v>
      </c>
      <c r="D2203">
        <v>0.29867899999999997</v>
      </c>
      <c r="E2203">
        <v>0.46271899999999999</v>
      </c>
      <c r="F2203">
        <v>0.96608499999999997</v>
      </c>
      <c r="G2203">
        <v>0.69816199999999995</v>
      </c>
      <c r="L2203">
        <v>0.17734900000000001</v>
      </c>
      <c r="M2203">
        <v>0.736711</v>
      </c>
      <c r="N2203">
        <v>6</v>
      </c>
      <c r="O2203">
        <v>-0.28537000000000001</v>
      </c>
      <c r="P2203">
        <v>1.4202300000000001</v>
      </c>
      <c r="Q2203">
        <v>5</v>
      </c>
      <c r="R2203">
        <v>0.51897199999999999</v>
      </c>
      <c r="S2203">
        <v>0.64059200000000005</v>
      </c>
      <c r="T2203">
        <v>0.76275899999999996</v>
      </c>
      <c r="U2203">
        <v>1.1271899999999999</v>
      </c>
      <c r="Z2203">
        <v>0.17734900000000001</v>
      </c>
      <c r="AA2203">
        <v>0.736711</v>
      </c>
      <c r="AB2203">
        <v>6</v>
      </c>
      <c r="AC2203">
        <v>-0.46324300000000002</v>
      </c>
      <c r="AD2203">
        <v>0.439359</v>
      </c>
      <c r="AE2203">
        <v>2</v>
      </c>
      <c r="AF2203">
        <v>5.7936500000000002E-2</v>
      </c>
      <c r="AG2203">
        <v>0.177873</v>
      </c>
      <c r="AH2203">
        <v>1</v>
      </c>
      <c r="AI2203">
        <v>0.16539599999999999</v>
      </c>
      <c r="AN2203">
        <v>-0.28537000000000001</v>
      </c>
      <c r="AO2203">
        <v>1.4202300000000001</v>
      </c>
      <c r="AP2203">
        <v>5</v>
      </c>
      <c r="AQ2203">
        <v>-0.46324300000000002</v>
      </c>
      <c r="AR2203">
        <v>0.439359</v>
      </c>
      <c r="AS2203">
        <v>2</v>
      </c>
    </row>
    <row r="2204" spans="1:47">
      <c r="A2204" t="s">
        <v>371</v>
      </c>
      <c r="B2204" t="s">
        <v>370</v>
      </c>
      <c r="C2204" t="s">
        <v>369</v>
      </c>
      <c r="D2204">
        <v>1.4757800000000001</v>
      </c>
      <c r="E2204">
        <v>1.29234</v>
      </c>
      <c r="F2204">
        <v>0.56314799999999998</v>
      </c>
      <c r="G2204">
        <v>2.7467199999999998</v>
      </c>
      <c r="J2204" t="s">
        <v>724</v>
      </c>
      <c r="L2204">
        <v>0.32107999999999998</v>
      </c>
      <c r="M2204">
        <v>0.56800700000000004</v>
      </c>
      <c r="N2204">
        <v>4</v>
      </c>
      <c r="O2204">
        <v>-0.97126400000000002</v>
      </c>
      <c r="P2204">
        <v>0.75024199999999996</v>
      </c>
      <c r="Q2204">
        <v>4</v>
      </c>
      <c r="R2204">
        <v>0.37499900000000003</v>
      </c>
      <c r="S2204">
        <v>0.590673</v>
      </c>
      <c r="T2204">
        <v>0.88569900000000001</v>
      </c>
      <c r="U2204">
        <v>0.87482099999999996</v>
      </c>
      <c r="Z2204">
        <v>0.32107999999999998</v>
      </c>
      <c r="AA2204">
        <v>0.56800700000000004</v>
      </c>
      <c r="AB2204">
        <v>4</v>
      </c>
      <c r="AC2204">
        <v>-0.26959300000000003</v>
      </c>
      <c r="AD2204">
        <v>1.2123699999999999</v>
      </c>
      <c r="AE2204">
        <v>3</v>
      </c>
      <c r="AF2204">
        <v>0.41624699999999998</v>
      </c>
      <c r="AG2204">
        <v>-0.70167100000000004</v>
      </c>
      <c r="AH2204">
        <v>0.88890999999999998</v>
      </c>
      <c r="AI2204">
        <v>-0.95488399999999996</v>
      </c>
      <c r="AN2204">
        <v>-0.97126400000000002</v>
      </c>
      <c r="AO2204">
        <v>0.75024199999999996</v>
      </c>
      <c r="AP2204">
        <v>4</v>
      </c>
      <c r="AQ2204">
        <v>-0.26959300000000003</v>
      </c>
      <c r="AR2204">
        <v>1.2123699999999999</v>
      </c>
      <c r="AS2204">
        <v>3</v>
      </c>
      <c r="AT2204" t="s">
        <v>7359</v>
      </c>
    </row>
    <row r="2205" spans="1:47">
      <c r="A2205" t="s">
        <v>76</v>
      </c>
      <c r="B2205" t="s">
        <v>75</v>
      </c>
      <c r="C2205" t="s">
        <v>74</v>
      </c>
      <c r="D2205">
        <v>0</v>
      </c>
      <c r="E2205">
        <v>0.35716799999999999</v>
      </c>
      <c r="F2205">
        <v>0.87269799999999997</v>
      </c>
      <c r="G2205">
        <v>0</v>
      </c>
      <c r="H2205" t="s">
        <v>724</v>
      </c>
      <c r="L2205">
        <v>0.19473699999999999</v>
      </c>
      <c r="M2205">
        <v>1.1957899999999999</v>
      </c>
      <c r="N2205">
        <v>3</v>
      </c>
      <c r="O2205" t="s">
        <v>769</v>
      </c>
      <c r="P2205" t="s">
        <v>769</v>
      </c>
      <c r="Q2205">
        <v>1</v>
      </c>
      <c r="R2205">
        <v>0</v>
      </c>
      <c r="S2205" t="s">
        <v>769</v>
      </c>
      <c r="T2205">
        <v>0.70460100000000003</v>
      </c>
      <c r="U2205">
        <v>0</v>
      </c>
      <c r="V2205" t="s">
        <v>724</v>
      </c>
      <c r="Z2205">
        <v>0.19473699999999999</v>
      </c>
      <c r="AA2205">
        <v>1.1957899999999999</v>
      </c>
      <c r="AB2205">
        <v>3</v>
      </c>
      <c r="AC2205" t="s">
        <v>769</v>
      </c>
      <c r="AD2205" t="s">
        <v>769</v>
      </c>
      <c r="AE2205">
        <v>0</v>
      </c>
      <c r="AF2205">
        <v>0</v>
      </c>
      <c r="AG2205" t="s">
        <v>769</v>
      </c>
      <c r="AH2205">
        <v>0.69322799999999996</v>
      </c>
      <c r="AI2205">
        <v>0</v>
      </c>
      <c r="AN2205" t="s">
        <v>769</v>
      </c>
      <c r="AO2205" t="s">
        <v>769</v>
      </c>
      <c r="AP2205">
        <v>1</v>
      </c>
      <c r="AQ2205" t="s">
        <v>769</v>
      </c>
      <c r="AR2205" t="s">
        <v>769</v>
      </c>
      <c r="AS2205">
        <v>0</v>
      </c>
    </row>
    <row r="2206" spans="1:47">
      <c r="A2206" t="s">
        <v>6511</v>
      </c>
      <c r="B2206" t="s">
        <v>6512</v>
      </c>
      <c r="C2206" t="s">
        <v>6513</v>
      </c>
      <c r="D2206">
        <v>8.3346900000000005E-3</v>
      </c>
      <c r="E2206">
        <v>1.77111E-2</v>
      </c>
      <c r="F2206">
        <v>1</v>
      </c>
      <c r="G2206">
        <v>2.4580500000000002E-2</v>
      </c>
      <c r="L2206">
        <v>-0.161218</v>
      </c>
      <c r="M2206">
        <v>0.781227</v>
      </c>
      <c r="N2206">
        <v>7</v>
      </c>
      <c r="O2206">
        <v>-0.178929</v>
      </c>
      <c r="P2206">
        <v>1.5906199999999999</v>
      </c>
      <c r="Q2206">
        <v>3</v>
      </c>
      <c r="R2206">
        <v>0</v>
      </c>
      <c r="S2206" t="s">
        <v>769</v>
      </c>
      <c r="T2206">
        <v>0.70373799999999997</v>
      </c>
      <c r="U2206">
        <v>0</v>
      </c>
      <c r="V2206" t="s">
        <v>724</v>
      </c>
      <c r="Z2206">
        <v>-0.161218</v>
      </c>
      <c r="AA2206">
        <v>0.781227</v>
      </c>
      <c r="AB2206">
        <v>7</v>
      </c>
      <c r="AC2206" t="s">
        <v>769</v>
      </c>
      <c r="AD2206" t="s">
        <v>769</v>
      </c>
      <c r="AE2206">
        <v>0</v>
      </c>
      <c r="AF2206">
        <v>0</v>
      </c>
      <c r="AG2206" t="s">
        <v>769</v>
      </c>
      <c r="AH2206">
        <v>0.69358600000000004</v>
      </c>
      <c r="AI2206">
        <v>0</v>
      </c>
      <c r="AJ2206" t="s">
        <v>724</v>
      </c>
      <c r="AN2206">
        <v>-0.178929</v>
      </c>
      <c r="AO2206">
        <v>1.5906199999999999</v>
      </c>
      <c r="AP2206">
        <v>3</v>
      </c>
      <c r="AQ2206" t="s">
        <v>769</v>
      </c>
      <c r="AR2206" t="s">
        <v>769</v>
      </c>
      <c r="AS2206">
        <v>0</v>
      </c>
    </row>
    <row r="2207" spans="1:47">
      <c r="A2207" t="s">
        <v>73</v>
      </c>
      <c r="B2207" t="s">
        <v>72</v>
      </c>
      <c r="C2207" t="s">
        <v>71</v>
      </c>
      <c r="D2207">
        <v>1.16838</v>
      </c>
      <c r="E2207">
        <v>1.39652</v>
      </c>
      <c r="F2207">
        <v>0.65372399999999997</v>
      </c>
      <c r="G2207">
        <v>2.2235999999999998</v>
      </c>
      <c r="L2207">
        <v>0.60521999999999998</v>
      </c>
      <c r="M2207">
        <v>0.83312600000000003</v>
      </c>
      <c r="N2207">
        <v>6</v>
      </c>
      <c r="O2207">
        <v>-0.79129799999999995</v>
      </c>
      <c r="P2207">
        <v>0.28186699999999998</v>
      </c>
      <c r="Q2207">
        <v>2</v>
      </c>
      <c r="R2207">
        <v>0</v>
      </c>
      <c r="S2207" t="s">
        <v>769</v>
      </c>
      <c r="T2207">
        <v>0.70647499999999996</v>
      </c>
      <c r="U2207">
        <v>0</v>
      </c>
      <c r="V2207" t="s">
        <v>724</v>
      </c>
      <c r="Z2207">
        <v>0.60521999999999998</v>
      </c>
      <c r="AA2207">
        <v>0.83312600000000003</v>
      </c>
      <c r="AB2207">
        <v>6</v>
      </c>
      <c r="AC2207" t="s">
        <v>769</v>
      </c>
      <c r="AD2207" t="s">
        <v>769</v>
      </c>
      <c r="AE2207">
        <v>0</v>
      </c>
      <c r="AF2207">
        <v>0</v>
      </c>
      <c r="AG2207" t="s">
        <v>769</v>
      </c>
      <c r="AH2207">
        <v>0.69394299999999998</v>
      </c>
      <c r="AI2207">
        <v>0</v>
      </c>
      <c r="AJ2207" t="s">
        <v>724</v>
      </c>
      <c r="AN2207">
        <v>-0.79129799999999995</v>
      </c>
      <c r="AO2207">
        <v>0.28186699999999998</v>
      </c>
      <c r="AP2207">
        <v>2</v>
      </c>
      <c r="AQ2207" t="s">
        <v>769</v>
      </c>
      <c r="AR2207" t="s">
        <v>769</v>
      </c>
      <c r="AS2207">
        <v>0</v>
      </c>
    </row>
    <row r="2208" spans="1:47">
      <c r="A2208" t="s">
        <v>6514</v>
      </c>
      <c r="B2208" t="s">
        <v>6515</v>
      </c>
      <c r="C2208" t="s">
        <v>6516</v>
      </c>
      <c r="D2208" t="s">
        <v>769</v>
      </c>
      <c r="E2208">
        <v>0</v>
      </c>
      <c r="F2208">
        <v>1</v>
      </c>
      <c r="G2208" t="s">
        <v>769</v>
      </c>
      <c r="L2208" t="s">
        <v>769</v>
      </c>
      <c r="M2208" t="s">
        <v>769</v>
      </c>
      <c r="N2208">
        <v>0</v>
      </c>
      <c r="O2208" t="s">
        <v>769</v>
      </c>
      <c r="P2208" t="s">
        <v>769</v>
      </c>
      <c r="Q2208">
        <v>0</v>
      </c>
      <c r="R2208" t="s">
        <v>769</v>
      </c>
      <c r="S2208">
        <v>0</v>
      </c>
      <c r="T2208">
        <v>1</v>
      </c>
      <c r="U2208" t="s">
        <v>769</v>
      </c>
      <c r="Z2208" t="s">
        <v>769</v>
      </c>
      <c r="AA2208" t="s">
        <v>769</v>
      </c>
      <c r="AB2208">
        <v>0</v>
      </c>
      <c r="AC2208" t="s">
        <v>769</v>
      </c>
      <c r="AD2208" t="s">
        <v>769</v>
      </c>
      <c r="AE2208">
        <v>0</v>
      </c>
      <c r="AF2208" t="s">
        <v>769</v>
      </c>
      <c r="AG2208">
        <v>0</v>
      </c>
      <c r="AH2208">
        <v>1</v>
      </c>
      <c r="AI2208" t="s">
        <v>769</v>
      </c>
      <c r="AN2208" t="s">
        <v>769</v>
      </c>
      <c r="AO2208" t="s">
        <v>769</v>
      </c>
      <c r="AP2208">
        <v>0</v>
      </c>
      <c r="AQ2208" t="s">
        <v>769</v>
      </c>
      <c r="AR2208" t="s">
        <v>769</v>
      </c>
      <c r="AS2208">
        <v>0</v>
      </c>
    </row>
    <row r="2209" spans="1:47">
      <c r="A2209" t="s">
        <v>70</v>
      </c>
      <c r="B2209" t="s">
        <v>7696</v>
      </c>
      <c r="C2209" t="s">
        <v>69</v>
      </c>
      <c r="D2209">
        <v>0.66266599999999998</v>
      </c>
      <c r="E2209">
        <v>-1.0720799999999999</v>
      </c>
      <c r="F2209">
        <v>0.79354100000000005</v>
      </c>
      <c r="G2209">
        <v>-1.4106099999999999</v>
      </c>
      <c r="L2209">
        <v>-0.12416000000000001</v>
      </c>
      <c r="M2209">
        <v>0.37158600000000003</v>
      </c>
      <c r="N2209">
        <v>5</v>
      </c>
      <c r="O2209">
        <v>0.94791599999999998</v>
      </c>
      <c r="P2209">
        <v>1.8903799999999999</v>
      </c>
      <c r="Q2209">
        <v>2</v>
      </c>
      <c r="R2209">
        <v>0</v>
      </c>
      <c r="S2209" t="s">
        <v>769</v>
      </c>
      <c r="T2209">
        <v>0.70613300000000001</v>
      </c>
      <c r="U2209">
        <v>0</v>
      </c>
      <c r="V2209" t="s">
        <v>724</v>
      </c>
      <c r="Z2209">
        <v>-0.12416000000000001</v>
      </c>
      <c r="AA2209">
        <v>0.37158600000000003</v>
      </c>
      <c r="AB2209">
        <v>5</v>
      </c>
      <c r="AC2209" t="s">
        <v>769</v>
      </c>
      <c r="AD2209" t="s">
        <v>769</v>
      </c>
      <c r="AE2209">
        <v>0</v>
      </c>
      <c r="AF2209">
        <v>0</v>
      </c>
      <c r="AG2209" t="s">
        <v>769</v>
      </c>
      <c r="AH2209">
        <v>0.69430099999999995</v>
      </c>
      <c r="AI2209">
        <v>0</v>
      </c>
      <c r="AJ2209" t="s">
        <v>724</v>
      </c>
      <c r="AN2209">
        <v>0.94791599999999998</v>
      </c>
      <c r="AO2209">
        <v>1.8903799999999999</v>
      </c>
      <c r="AP2209">
        <v>2</v>
      </c>
      <c r="AQ2209" t="s">
        <v>769</v>
      </c>
      <c r="AR2209" t="s">
        <v>769</v>
      </c>
      <c r="AS2209">
        <v>0</v>
      </c>
    </row>
    <row r="2210" spans="1:47">
      <c r="A2210" t="s">
        <v>6517</v>
      </c>
      <c r="B2210" t="s">
        <v>6518</v>
      </c>
      <c r="C2210" t="s">
        <v>6519</v>
      </c>
      <c r="D2210" t="s">
        <v>769</v>
      </c>
      <c r="E2210">
        <v>0</v>
      </c>
      <c r="F2210">
        <v>1</v>
      </c>
      <c r="G2210" t="s">
        <v>769</v>
      </c>
      <c r="L2210" t="s">
        <v>769</v>
      </c>
      <c r="M2210" t="s">
        <v>769</v>
      </c>
      <c r="N2210">
        <v>0</v>
      </c>
      <c r="O2210" t="s">
        <v>769</v>
      </c>
      <c r="P2210" t="s">
        <v>769</v>
      </c>
      <c r="Q2210">
        <v>0</v>
      </c>
      <c r="R2210" t="s">
        <v>769</v>
      </c>
      <c r="S2210">
        <v>0</v>
      </c>
      <c r="T2210">
        <v>1</v>
      </c>
      <c r="U2210" t="s">
        <v>769</v>
      </c>
      <c r="Z2210" t="s">
        <v>769</v>
      </c>
      <c r="AA2210" t="s">
        <v>769</v>
      </c>
      <c r="AB2210">
        <v>0</v>
      </c>
      <c r="AC2210" t="s">
        <v>769</v>
      </c>
      <c r="AD2210" t="s">
        <v>769</v>
      </c>
      <c r="AE2210">
        <v>0</v>
      </c>
      <c r="AF2210" t="s">
        <v>769</v>
      </c>
      <c r="AG2210">
        <v>0</v>
      </c>
      <c r="AH2210">
        <v>1</v>
      </c>
      <c r="AI2210" t="s">
        <v>769</v>
      </c>
      <c r="AN2210" t="s">
        <v>769</v>
      </c>
      <c r="AO2210" t="s">
        <v>769</v>
      </c>
      <c r="AP2210">
        <v>0</v>
      </c>
      <c r="AQ2210" t="s">
        <v>769</v>
      </c>
      <c r="AR2210" t="s">
        <v>769</v>
      </c>
      <c r="AS2210">
        <v>0</v>
      </c>
    </row>
    <row r="2211" spans="1:47">
      <c r="A2211" t="s">
        <v>6520</v>
      </c>
      <c r="B2211" t="s">
        <v>6521</v>
      </c>
      <c r="C2211" t="s">
        <v>6522</v>
      </c>
      <c r="D2211">
        <v>0.47682600000000003</v>
      </c>
      <c r="E2211">
        <v>-0.96258299999999997</v>
      </c>
      <c r="F2211">
        <v>0.888289</v>
      </c>
      <c r="G2211">
        <v>-1.14984</v>
      </c>
      <c r="L2211">
        <v>-0.65528600000000004</v>
      </c>
      <c r="M2211">
        <v>1.09453</v>
      </c>
      <c r="N2211">
        <v>3</v>
      </c>
      <c r="O2211">
        <v>0.30729699999999999</v>
      </c>
      <c r="P2211">
        <v>0.35630600000000001</v>
      </c>
      <c r="Q2211">
        <v>2</v>
      </c>
      <c r="R2211">
        <v>0</v>
      </c>
      <c r="S2211" t="s">
        <v>769</v>
      </c>
      <c r="T2211">
        <v>0.70577999999999996</v>
      </c>
      <c r="U2211">
        <v>0</v>
      </c>
      <c r="V2211" t="s">
        <v>724</v>
      </c>
      <c r="Z2211">
        <v>-0.65528600000000004</v>
      </c>
      <c r="AA2211">
        <v>1.09453</v>
      </c>
      <c r="AB2211">
        <v>3</v>
      </c>
      <c r="AC2211" t="s">
        <v>769</v>
      </c>
      <c r="AD2211" t="s">
        <v>769</v>
      </c>
      <c r="AE2211">
        <v>0</v>
      </c>
      <c r="AF2211">
        <v>0</v>
      </c>
      <c r="AG2211" t="s">
        <v>769</v>
      </c>
      <c r="AH2211">
        <v>0.69466000000000006</v>
      </c>
      <c r="AI2211">
        <v>0</v>
      </c>
      <c r="AJ2211" t="s">
        <v>724</v>
      </c>
      <c r="AN2211">
        <v>0.30729699999999999</v>
      </c>
      <c r="AO2211">
        <v>0.35630600000000001</v>
      </c>
      <c r="AP2211">
        <v>2</v>
      </c>
      <c r="AQ2211" t="s">
        <v>769</v>
      </c>
      <c r="AR2211" t="s">
        <v>769</v>
      </c>
      <c r="AS2211">
        <v>0</v>
      </c>
    </row>
    <row r="2212" spans="1:47">
      <c r="A2212" t="s">
        <v>6523</v>
      </c>
      <c r="B2212" t="s">
        <v>6524</v>
      </c>
      <c r="C2212" t="s">
        <v>6525</v>
      </c>
      <c r="D2212" t="s">
        <v>769</v>
      </c>
      <c r="E2212">
        <v>0</v>
      </c>
      <c r="F2212">
        <v>1</v>
      </c>
      <c r="G2212" t="s">
        <v>769</v>
      </c>
      <c r="L2212" t="s">
        <v>769</v>
      </c>
      <c r="M2212" t="s">
        <v>769</v>
      </c>
      <c r="N2212">
        <v>0</v>
      </c>
      <c r="O2212" t="s">
        <v>769</v>
      </c>
      <c r="P2212" t="s">
        <v>769</v>
      </c>
      <c r="Q2212">
        <v>0</v>
      </c>
      <c r="R2212" t="s">
        <v>769</v>
      </c>
      <c r="S2212">
        <v>0</v>
      </c>
      <c r="T2212">
        <v>1</v>
      </c>
      <c r="U2212" t="s">
        <v>769</v>
      </c>
      <c r="Z2212" t="s">
        <v>769</v>
      </c>
      <c r="AA2212" t="s">
        <v>769</v>
      </c>
      <c r="AB2212">
        <v>0</v>
      </c>
      <c r="AC2212" t="s">
        <v>769</v>
      </c>
      <c r="AD2212" t="s">
        <v>769</v>
      </c>
      <c r="AE2212">
        <v>0</v>
      </c>
      <c r="AF2212" t="s">
        <v>769</v>
      </c>
      <c r="AG2212">
        <v>0</v>
      </c>
      <c r="AH2212">
        <v>1</v>
      </c>
      <c r="AI2212" t="s">
        <v>769</v>
      </c>
      <c r="AN2212" t="s">
        <v>769</v>
      </c>
      <c r="AO2212" t="s">
        <v>769</v>
      </c>
      <c r="AP2212">
        <v>0</v>
      </c>
      <c r="AQ2212" t="s">
        <v>769</v>
      </c>
      <c r="AR2212" t="s">
        <v>769</v>
      </c>
      <c r="AS2212">
        <v>0</v>
      </c>
    </row>
    <row r="2213" spans="1:47">
      <c r="A2213" t="s">
        <v>869</v>
      </c>
      <c r="B2213" t="s">
        <v>661</v>
      </c>
      <c r="C2213" t="s">
        <v>660</v>
      </c>
      <c r="D2213">
        <v>8.0244400000000007E-3</v>
      </c>
      <c r="E2213">
        <v>2.1073499999999998E-2</v>
      </c>
      <c r="F2213">
        <v>1</v>
      </c>
      <c r="G2213">
        <v>2.3919200000000002E-2</v>
      </c>
      <c r="L2213">
        <v>4.6259599999999998E-2</v>
      </c>
      <c r="M2213">
        <v>1.1639299999999999</v>
      </c>
      <c r="N2213">
        <v>6</v>
      </c>
      <c r="O2213">
        <v>2.5186099999999999E-2</v>
      </c>
      <c r="P2213">
        <v>0.460671</v>
      </c>
      <c r="Q2213">
        <v>2</v>
      </c>
      <c r="R2213">
        <v>0</v>
      </c>
      <c r="S2213" t="s">
        <v>769</v>
      </c>
      <c r="T2213">
        <v>0.70553699999999997</v>
      </c>
      <c r="U2213">
        <v>0</v>
      </c>
      <c r="V2213" t="s">
        <v>724</v>
      </c>
      <c r="Z2213">
        <v>4.6259599999999998E-2</v>
      </c>
      <c r="AA2213">
        <v>1.1639299999999999</v>
      </c>
      <c r="AB2213">
        <v>6</v>
      </c>
      <c r="AC2213" t="s">
        <v>769</v>
      </c>
      <c r="AD2213" t="s">
        <v>769</v>
      </c>
      <c r="AE2213">
        <v>0</v>
      </c>
      <c r="AF2213">
        <v>0</v>
      </c>
      <c r="AG2213" t="s">
        <v>769</v>
      </c>
      <c r="AH2213">
        <v>0.69501400000000002</v>
      </c>
      <c r="AI2213">
        <v>0</v>
      </c>
      <c r="AJ2213" t="s">
        <v>724</v>
      </c>
      <c r="AN2213">
        <v>2.5186099999999999E-2</v>
      </c>
      <c r="AO2213">
        <v>0.460671</v>
      </c>
      <c r="AP2213">
        <v>2</v>
      </c>
      <c r="AQ2213" t="s">
        <v>769</v>
      </c>
      <c r="AR2213" t="s">
        <v>769</v>
      </c>
      <c r="AS2213">
        <v>0</v>
      </c>
    </row>
    <row r="2214" spans="1:47">
      <c r="A2214" t="s">
        <v>6526</v>
      </c>
      <c r="B2214" t="s">
        <v>6527</v>
      </c>
      <c r="C2214" t="s">
        <v>6528</v>
      </c>
      <c r="D2214">
        <v>0</v>
      </c>
      <c r="E2214" t="s">
        <v>769</v>
      </c>
      <c r="F2214">
        <v>0.87317199999999995</v>
      </c>
      <c r="G2214">
        <v>0</v>
      </c>
      <c r="L2214" t="s">
        <v>769</v>
      </c>
      <c r="M2214" t="s">
        <v>769</v>
      </c>
      <c r="N2214">
        <v>0</v>
      </c>
      <c r="O2214" t="s">
        <v>769</v>
      </c>
      <c r="P2214" t="s">
        <v>769</v>
      </c>
      <c r="Q2214">
        <v>1</v>
      </c>
      <c r="R2214">
        <v>0</v>
      </c>
      <c r="S2214" t="s">
        <v>769</v>
      </c>
      <c r="T2214">
        <v>0.70520700000000003</v>
      </c>
      <c r="U2214">
        <v>0</v>
      </c>
      <c r="Z2214" t="s">
        <v>769</v>
      </c>
      <c r="AA2214" t="s">
        <v>769</v>
      </c>
      <c r="AB2214">
        <v>0</v>
      </c>
      <c r="AC2214" t="s">
        <v>769</v>
      </c>
      <c r="AD2214" t="s">
        <v>769</v>
      </c>
      <c r="AE2214">
        <v>1</v>
      </c>
      <c r="AF2214">
        <v>0</v>
      </c>
      <c r="AG2214">
        <v>-1.41421</v>
      </c>
      <c r="AH2214">
        <v>0.69537000000000004</v>
      </c>
      <c r="AI2214">
        <v>0</v>
      </c>
      <c r="AN2214" t="s">
        <v>769</v>
      </c>
      <c r="AO2214" t="s">
        <v>769</v>
      </c>
      <c r="AP2214">
        <v>1</v>
      </c>
      <c r="AQ2214" t="s">
        <v>769</v>
      </c>
      <c r="AR2214" t="s">
        <v>769</v>
      </c>
      <c r="AS2214">
        <v>1</v>
      </c>
    </row>
    <row r="2215" spans="1:47">
      <c r="A2215" t="s">
        <v>68</v>
      </c>
      <c r="B2215" t="s">
        <v>7697</v>
      </c>
      <c r="C2215" t="s">
        <v>67</v>
      </c>
      <c r="D2215">
        <v>0.27174100000000001</v>
      </c>
      <c r="E2215">
        <v>-0.116567</v>
      </c>
      <c r="F2215">
        <v>0.98370000000000002</v>
      </c>
      <c r="G2215">
        <v>-0.69897600000000004</v>
      </c>
      <c r="L2215">
        <v>-0.108321</v>
      </c>
      <c r="M2215">
        <v>0.18767500000000001</v>
      </c>
      <c r="N2215">
        <v>3</v>
      </c>
      <c r="O2215">
        <v>8.24597E-3</v>
      </c>
      <c r="P2215">
        <v>0.17227300000000001</v>
      </c>
      <c r="Q2215">
        <v>2</v>
      </c>
      <c r="R2215">
        <v>0</v>
      </c>
      <c r="S2215">
        <v>-2.3138899999999998</v>
      </c>
      <c r="T2215">
        <v>0.70487599999999995</v>
      </c>
      <c r="U2215">
        <v>0</v>
      </c>
      <c r="V2215" t="s">
        <v>724</v>
      </c>
      <c r="Z2215">
        <v>-0.108321</v>
      </c>
      <c r="AA2215">
        <v>0.18767500000000001</v>
      </c>
      <c r="AB2215">
        <v>3</v>
      </c>
      <c r="AC2215" t="s">
        <v>769</v>
      </c>
      <c r="AD2215" t="s">
        <v>769</v>
      </c>
      <c r="AE2215">
        <v>1</v>
      </c>
      <c r="AF2215">
        <v>0</v>
      </c>
      <c r="AG2215">
        <v>-2.1973199999999999</v>
      </c>
      <c r="AH2215">
        <v>0.69571700000000003</v>
      </c>
      <c r="AI2215">
        <v>0</v>
      </c>
      <c r="AJ2215" t="s">
        <v>724</v>
      </c>
      <c r="AN2215">
        <v>8.24597E-3</v>
      </c>
      <c r="AO2215">
        <v>0.17227300000000001</v>
      </c>
      <c r="AP2215">
        <v>2</v>
      </c>
      <c r="AQ2215" t="s">
        <v>769</v>
      </c>
      <c r="AR2215" t="s">
        <v>769</v>
      </c>
      <c r="AS2215">
        <v>1</v>
      </c>
    </row>
    <row r="2216" spans="1:47">
      <c r="A2216" t="s">
        <v>6529</v>
      </c>
      <c r="B2216" t="s">
        <v>6530</v>
      </c>
      <c r="C2216" t="s">
        <v>6531</v>
      </c>
      <c r="D2216" t="s">
        <v>769</v>
      </c>
      <c r="E2216">
        <v>0</v>
      </c>
      <c r="F2216">
        <v>1</v>
      </c>
      <c r="G2216" t="s">
        <v>769</v>
      </c>
      <c r="L2216" t="s">
        <v>769</v>
      </c>
      <c r="M2216" t="s">
        <v>769</v>
      </c>
      <c r="N2216">
        <v>0</v>
      </c>
      <c r="O2216" t="s">
        <v>769</v>
      </c>
      <c r="P2216" t="s">
        <v>769</v>
      </c>
      <c r="Q2216">
        <v>0</v>
      </c>
      <c r="R2216">
        <v>0</v>
      </c>
      <c r="S2216" t="s">
        <v>769</v>
      </c>
      <c r="T2216">
        <v>0.69183300000000003</v>
      </c>
      <c r="U2216">
        <v>0</v>
      </c>
      <c r="W2216" t="s">
        <v>724</v>
      </c>
      <c r="Z2216" t="s">
        <v>769</v>
      </c>
      <c r="AA2216" t="s">
        <v>769</v>
      </c>
      <c r="AB2216">
        <v>0</v>
      </c>
      <c r="AC2216">
        <v>0</v>
      </c>
      <c r="AD2216">
        <v>1</v>
      </c>
      <c r="AE2216">
        <v>2</v>
      </c>
      <c r="AF2216">
        <v>0</v>
      </c>
      <c r="AG2216" t="s">
        <v>769</v>
      </c>
      <c r="AH2216">
        <v>0.69078899999999999</v>
      </c>
      <c r="AI2216">
        <v>0</v>
      </c>
      <c r="AK2216" t="s">
        <v>724</v>
      </c>
      <c r="AN2216" t="s">
        <v>769</v>
      </c>
      <c r="AO2216" t="s">
        <v>769</v>
      </c>
      <c r="AP2216">
        <v>0</v>
      </c>
      <c r="AQ2216">
        <v>0</v>
      </c>
      <c r="AR2216">
        <v>1</v>
      </c>
      <c r="AS2216">
        <v>2</v>
      </c>
    </row>
    <row r="2217" spans="1:47">
      <c r="A2217" t="s">
        <v>6532</v>
      </c>
      <c r="B2217" t="s">
        <v>6533</v>
      </c>
      <c r="C2217" t="s">
        <v>6534</v>
      </c>
      <c r="D2217">
        <v>0.13205600000000001</v>
      </c>
      <c r="E2217">
        <v>0.29985299999999998</v>
      </c>
      <c r="F2217">
        <v>1</v>
      </c>
      <c r="G2217">
        <v>0.35395599999999999</v>
      </c>
      <c r="L2217">
        <v>0.43695200000000001</v>
      </c>
      <c r="M2217">
        <v>1.4291700000000001</v>
      </c>
      <c r="N2217">
        <v>4</v>
      </c>
      <c r="O2217">
        <v>0.1371</v>
      </c>
      <c r="P2217">
        <v>0.109115</v>
      </c>
      <c r="Q2217">
        <v>3</v>
      </c>
      <c r="R2217">
        <v>0</v>
      </c>
      <c r="S2217">
        <v>0.60589300000000001</v>
      </c>
      <c r="T2217">
        <v>0.69151600000000002</v>
      </c>
      <c r="U2217">
        <v>0</v>
      </c>
      <c r="V2217" t="s">
        <v>724</v>
      </c>
      <c r="Z2217">
        <v>0.43695200000000001</v>
      </c>
      <c r="AA2217">
        <v>1.4291700000000001</v>
      </c>
      <c r="AB2217">
        <v>4</v>
      </c>
      <c r="AC2217" t="s">
        <v>769</v>
      </c>
      <c r="AD2217" t="s">
        <v>769</v>
      </c>
      <c r="AE2217">
        <v>1</v>
      </c>
      <c r="AF2217">
        <v>0</v>
      </c>
      <c r="AG2217">
        <v>0.30603999999999998</v>
      </c>
      <c r="AH2217">
        <v>0.686944</v>
      </c>
      <c r="AI2217">
        <v>0</v>
      </c>
      <c r="AJ2217" t="s">
        <v>724</v>
      </c>
      <c r="AN2217">
        <v>0.1371</v>
      </c>
      <c r="AO2217">
        <v>0.109115</v>
      </c>
      <c r="AP2217">
        <v>3</v>
      </c>
      <c r="AQ2217" t="s">
        <v>769</v>
      </c>
      <c r="AR2217" t="s">
        <v>769</v>
      </c>
      <c r="AS2217">
        <v>1</v>
      </c>
    </row>
    <row r="2218" spans="1:47">
      <c r="A2218" t="s">
        <v>6535</v>
      </c>
      <c r="B2218" t="s">
        <v>6536</v>
      </c>
      <c r="C2218" t="s">
        <v>6537</v>
      </c>
      <c r="D2218" t="s">
        <v>769</v>
      </c>
      <c r="E2218">
        <v>0</v>
      </c>
      <c r="F2218">
        <v>1</v>
      </c>
      <c r="G2218" t="s">
        <v>769</v>
      </c>
      <c r="L2218" t="s">
        <v>769</v>
      </c>
      <c r="M2218" t="s">
        <v>769</v>
      </c>
      <c r="N2218">
        <v>0</v>
      </c>
      <c r="O2218" t="s">
        <v>769</v>
      </c>
      <c r="P2218" t="s">
        <v>769</v>
      </c>
      <c r="Q2218">
        <v>0</v>
      </c>
      <c r="R2218" t="s">
        <v>769</v>
      </c>
      <c r="S2218">
        <v>0</v>
      </c>
      <c r="T2218">
        <v>1</v>
      </c>
      <c r="U2218" t="s">
        <v>769</v>
      </c>
      <c r="Z2218" t="s">
        <v>769</v>
      </c>
      <c r="AA2218" t="s">
        <v>769</v>
      </c>
      <c r="AB2218">
        <v>0</v>
      </c>
      <c r="AC2218" t="s">
        <v>769</v>
      </c>
      <c r="AD2218" t="s">
        <v>769</v>
      </c>
      <c r="AE2218">
        <v>0</v>
      </c>
      <c r="AF2218" t="s">
        <v>769</v>
      </c>
      <c r="AG2218">
        <v>0</v>
      </c>
      <c r="AH2218">
        <v>1</v>
      </c>
      <c r="AI2218" t="s">
        <v>769</v>
      </c>
      <c r="AN2218" t="s">
        <v>769</v>
      </c>
      <c r="AO2218" t="s">
        <v>769</v>
      </c>
      <c r="AP2218">
        <v>0</v>
      </c>
      <c r="AQ2218" t="s">
        <v>769</v>
      </c>
      <c r="AR2218" t="s">
        <v>769</v>
      </c>
      <c r="AS2218">
        <v>0</v>
      </c>
    </row>
    <row r="2219" spans="1:47">
      <c r="A2219" t="s">
        <v>6538</v>
      </c>
      <c r="B2219" t="s">
        <v>6539</v>
      </c>
      <c r="C2219" t="s">
        <v>6540</v>
      </c>
      <c r="D2219">
        <v>0</v>
      </c>
      <c r="E2219">
        <v>1.41421</v>
      </c>
      <c r="F2219">
        <v>0.87406899999999998</v>
      </c>
      <c r="G2219">
        <v>0</v>
      </c>
      <c r="L2219" t="s">
        <v>769</v>
      </c>
      <c r="M2219" t="s">
        <v>769</v>
      </c>
      <c r="N2219">
        <v>1</v>
      </c>
      <c r="O2219" t="s">
        <v>769</v>
      </c>
      <c r="P2219" t="s">
        <v>769</v>
      </c>
      <c r="Q2219">
        <v>1</v>
      </c>
      <c r="R2219">
        <v>0</v>
      </c>
      <c r="S2219" t="s">
        <v>769</v>
      </c>
      <c r="T2219">
        <v>0.69243699999999997</v>
      </c>
      <c r="U2219">
        <v>0</v>
      </c>
      <c r="Z2219" t="s">
        <v>769</v>
      </c>
      <c r="AA2219" t="s">
        <v>769</v>
      </c>
      <c r="AB2219">
        <v>1</v>
      </c>
      <c r="AC2219" t="s">
        <v>769</v>
      </c>
      <c r="AD2219" t="s">
        <v>769</v>
      </c>
      <c r="AE2219">
        <v>0</v>
      </c>
      <c r="AF2219">
        <v>0</v>
      </c>
      <c r="AG2219" t="s">
        <v>769</v>
      </c>
      <c r="AH2219">
        <v>0.67804699999999996</v>
      </c>
      <c r="AI2219">
        <v>0</v>
      </c>
      <c r="AN2219" t="s">
        <v>769</v>
      </c>
      <c r="AO2219" t="s">
        <v>769</v>
      </c>
      <c r="AP2219">
        <v>1</v>
      </c>
      <c r="AQ2219" t="s">
        <v>769</v>
      </c>
      <c r="AR2219" t="s">
        <v>769</v>
      </c>
      <c r="AS2219">
        <v>0</v>
      </c>
    </row>
    <row r="2220" spans="1:47">
      <c r="A2220" t="s">
        <v>6541</v>
      </c>
      <c r="B2220" t="s">
        <v>6542</v>
      </c>
      <c r="C2220" t="s">
        <v>6543</v>
      </c>
      <c r="D2220" t="s">
        <v>769</v>
      </c>
      <c r="E2220">
        <v>0</v>
      </c>
      <c r="F2220">
        <v>1</v>
      </c>
      <c r="G2220" t="s">
        <v>769</v>
      </c>
      <c r="L2220" t="s">
        <v>769</v>
      </c>
      <c r="M2220" t="s">
        <v>769</v>
      </c>
      <c r="N2220">
        <v>0</v>
      </c>
      <c r="O2220" t="s">
        <v>769</v>
      </c>
      <c r="P2220" t="s">
        <v>769</v>
      </c>
      <c r="Q2220">
        <v>0</v>
      </c>
      <c r="R2220">
        <v>0</v>
      </c>
      <c r="S2220" t="s">
        <v>769</v>
      </c>
      <c r="T2220">
        <v>0.69211599999999995</v>
      </c>
      <c r="U2220">
        <v>0</v>
      </c>
      <c r="W2220" t="s">
        <v>724</v>
      </c>
      <c r="Z2220" t="s">
        <v>769</v>
      </c>
      <c r="AA2220" t="s">
        <v>769</v>
      </c>
      <c r="AB2220">
        <v>0</v>
      </c>
      <c r="AC2220">
        <v>0</v>
      </c>
      <c r="AD2220">
        <v>1</v>
      </c>
      <c r="AE2220">
        <v>2</v>
      </c>
      <c r="AF2220">
        <v>0</v>
      </c>
      <c r="AG2220" t="s">
        <v>769</v>
      </c>
      <c r="AH2220">
        <v>0.67838500000000002</v>
      </c>
      <c r="AI2220">
        <v>0</v>
      </c>
      <c r="AK2220" t="s">
        <v>724</v>
      </c>
      <c r="AN2220" t="s">
        <v>769</v>
      </c>
      <c r="AO2220" t="s">
        <v>769</v>
      </c>
      <c r="AP2220">
        <v>0</v>
      </c>
      <c r="AQ2220">
        <v>0</v>
      </c>
      <c r="AR2220">
        <v>1</v>
      </c>
      <c r="AS2220">
        <v>2</v>
      </c>
    </row>
    <row r="2221" spans="1:47">
      <c r="A2221" t="s">
        <v>6544</v>
      </c>
      <c r="B2221" t="s">
        <v>6545</v>
      </c>
      <c r="C2221" t="s">
        <v>6546</v>
      </c>
      <c r="D2221">
        <v>0</v>
      </c>
      <c r="E2221" t="s">
        <v>769</v>
      </c>
      <c r="F2221">
        <v>0.87455300000000002</v>
      </c>
      <c r="G2221">
        <v>0</v>
      </c>
      <c r="L2221" t="s">
        <v>769</v>
      </c>
      <c r="M2221" t="s">
        <v>769</v>
      </c>
      <c r="N2221">
        <v>1</v>
      </c>
      <c r="O2221" t="s">
        <v>769</v>
      </c>
      <c r="P2221" t="s">
        <v>769</v>
      </c>
      <c r="Q2221">
        <v>0</v>
      </c>
      <c r="R2221">
        <v>0</v>
      </c>
      <c r="S2221">
        <v>-1.41421</v>
      </c>
      <c r="T2221">
        <v>0.69128599999999996</v>
      </c>
      <c r="U2221">
        <v>0</v>
      </c>
      <c r="Z2221" t="s">
        <v>769</v>
      </c>
      <c r="AA2221" t="s">
        <v>769</v>
      </c>
      <c r="AB2221">
        <v>1</v>
      </c>
      <c r="AC2221" t="s">
        <v>769</v>
      </c>
      <c r="AD2221" t="s">
        <v>769</v>
      </c>
      <c r="AE2221">
        <v>1</v>
      </c>
      <c r="AF2221">
        <v>0</v>
      </c>
      <c r="AG2221" t="s">
        <v>769</v>
      </c>
      <c r="AH2221">
        <v>0.67872500000000002</v>
      </c>
      <c r="AI2221">
        <v>0</v>
      </c>
      <c r="AN2221" t="s">
        <v>769</v>
      </c>
      <c r="AO2221" t="s">
        <v>769</v>
      </c>
      <c r="AP2221">
        <v>0</v>
      </c>
      <c r="AQ2221" t="s">
        <v>769</v>
      </c>
      <c r="AR2221" t="s">
        <v>769</v>
      </c>
      <c r="AS2221">
        <v>1</v>
      </c>
    </row>
    <row r="2222" spans="1:47">
      <c r="A2222" t="s">
        <v>6547</v>
      </c>
      <c r="B2222" t="s">
        <v>6548</v>
      </c>
      <c r="C2222" t="s">
        <v>6549</v>
      </c>
      <c r="D2222">
        <v>0.432338</v>
      </c>
      <c r="E2222">
        <v>-0.53743300000000005</v>
      </c>
      <c r="F2222">
        <v>0.89228499999999999</v>
      </c>
      <c r="G2222">
        <v>-0.96992800000000001</v>
      </c>
      <c r="L2222">
        <v>1.9510199999999999E-3</v>
      </c>
      <c r="M2222">
        <v>0.71011100000000005</v>
      </c>
      <c r="N2222">
        <v>5</v>
      </c>
      <c r="O2222">
        <v>0.53938399999999997</v>
      </c>
      <c r="P2222">
        <v>0.847634</v>
      </c>
      <c r="Q2222">
        <v>3</v>
      </c>
      <c r="R2222">
        <v>0.68945800000000002</v>
      </c>
      <c r="S2222">
        <v>0.94900099999999998</v>
      </c>
      <c r="T2222">
        <v>0.60665999999999998</v>
      </c>
      <c r="U2222">
        <v>1.42357</v>
      </c>
      <c r="Z2222">
        <v>1.9510199999999999E-3</v>
      </c>
      <c r="AA2222">
        <v>0.71011100000000005</v>
      </c>
      <c r="AB2222">
        <v>5</v>
      </c>
      <c r="AC2222">
        <v>-0.94704999999999995</v>
      </c>
      <c r="AD2222">
        <v>1.22116</v>
      </c>
      <c r="AE2222">
        <v>3</v>
      </c>
      <c r="AF2222">
        <v>0.80046600000000001</v>
      </c>
      <c r="AG2222">
        <v>1.4864299999999999</v>
      </c>
      <c r="AH2222">
        <v>0.62554200000000004</v>
      </c>
      <c r="AI2222">
        <v>1.7319599999999999</v>
      </c>
      <c r="AN2222">
        <v>0.53938399999999997</v>
      </c>
      <c r="AO2222">
        <v>0.847634</v>
      </c>
      <c r="AP2222">
        <v>3</v>
      </c>
      <c r="AQ2222">
        <v>-0.94704999999999995</v>
      </c>
      <c r="AR2222">
        <v>1.22116</v>
      </c>
      <c r="AS2222">
        <v>3</v>
      </c>
    </row>
    <row r="2223" spans="1:47">
      <c r="A2223" t="s">
        <v>6550</v>
      </c>
      <c r="B2223" t="s">
        <v>6551</v>
      </c>
      <c r="C2223" t="s">
        <v>6552</v>
      </c>
      <c r="D2223">
        <v>0</v>
      </c>
      <c r="E2223" t="s">
        <v>769</v>
      </c>
      <c r="F2223">
        <v>0.87361</v>
      </c>
      <c r="G2223">
        <v>0</v>
      </c>
      <c r="L2223" t="s">
        <v>769</v>
      </c>
      <c r="M2223" t="s">
        <v>769</v>
      </c>
      <c r="N2223">
        <v>0</v>
      </c>
      <c r="O2223" t="s">
        <v>769</v>
      </c>
      <c r="P2223" t="s">
        <v>769</v>
      </c>
      <c r="Q2223">
        <v>1</v>
      </c>
      <c r="R2223">
        <v>0</v>
      </c>
      <c r="S2223" t="s">
        <v>769</v>
      </c>
      <c r="T2223">
        <v>0.69253600000000004</v>
      </c>
      <c r="U2223">
        <v>0</v>
      </c>
      <c r="Z2223" t="s">
        <v>769</v>
      </c>
      <c r="AA2223" t="s">
        <v>769</v>
      </c>
      <c r="AB2223">
        <v>0</v>
      </c>
      <c r="AC2223" t="s">
        <v>769</v>
      </c>
      <c r="AD2223" t="s">
        <v>769</v>
      </c>
      <c r="AE2223">
        <v>1</v>
      </c>
      <c r="AF2223">
        <v>0</v>
      </c>
      <c r="AG2223">
        <v>1.41421</v>
      </c>
      <c r="AH2223">
        <v>0.67906599999999995</v>
      </c>
      <c r="AI2223">
        <v>0</v>
      </c>
      <c r="AN2223" t="s">
        <v>769</v>
      </c>
      <c r="AO2223" t="s">
        <v>769</v>
      </c>
      <c r="AP2223">
        <v>1</v>
      </c>
      <c r="AQ2223" t="s">
        <v>769</v>
      </c>
      <c r="AR2223" t="s">
        <v>769</v>
      </c>
      <c r="AS2223">
        <v>1</v>
      </c>
    </row>
    <row r="2224" spans="1:47">
      <c r="A2224" t="s">
        <v>987</v>
      </c>
      <c r="B2224" t="s">
        <v>986</v>
      </c>
      <c r="C2224" t="s">
        <v>985</v>
      </c>
      <c r="D2224">
        <v>0.56755199999999995</v>
      </c>
      <c r="E2224">
        <v>0.89535699999999996</v>
      </c>
      <c r="F2224">
        <v>0.87827699999999997</v>
      </c>
      <c r="G2224">
        <v>1.2379899999999999</v>
      </c>
      <c r="L2224">
        <v>0.36904599999999999</v>
      </c>
      <c r="M2224">
        <v>1.13151</v>
      </c>
      <c r="N2224">
        <v>3</v>
      </c>
      <c r="O2224">
        <v>-0.52631099999999997</v>
      </c>
      <c r="P2224">
        <v>0.80057999999999996</v>
      </c>
      <c r="Q2224">
        <v>4</v>
      </c>
      <c r="R2224">
        <v>0</v>
      </c>
      <c r="S2224" t="s">
        <v>769</v>
      </c>
      <c r="T2224">
        <v>0.69102200000000003</v>
      </c>
      <c r="U2224">
        <v>0</v>
      </c>
      <c r="V2224" t="s">
        <v>724</v>
      </c>
      <c r="Z2224">
        <v>0.36904599999999999</v>
      </c>
      <c r="AA2224">
        <v>1.13151</v>
      </c>
      <c r="AB2224">
        <v>3</v>
      </c>
      <c r="AC2224" t="s">
        <v>769</v>
      </c>
      <c r="AD2224" t="s">
        <v>769</v>
      </c>
      <c r="AE2224">
        <v>0</v>
      </c>
      <c r="AF2224">
        <v>0</v>
      </c>
      <c r="AG2224" t="s">
        <v>769</v>
      </c>
      <c r="AH2224">
        <v>0.6794</v>
      </c>
      <c r="AI2224">
        <v>0</v>
      </c>
      <c r="AJ2224" t="s">
        <v>724</v>
      </c>
      <c r="AN2224">
        <v>-0.52631099999999997</v>
      </c>
      <c r="AO2224">
        <v>0.80057999999999996</v>
      </c>
      <c r="AP2224">
        <v>4</v>
      </c>
      <c r="AQ2224" t="s">
        <v>769</v>
      </c>
      <c r="AR2224" t="s">
        <v>769</v>
      </c>
      <c r="AS2224">
        <v>0</v>
      </c>
      <c r="AU2224" t="s">
        <v>724</v>
      </c>
    </row>
    <row r="2225" spans="1:46">
      <c r="A2225" t="s">
        <v>6553</v>
      </c>
      <c r="B2225" t="s">
        <v>6554</v>
      </c>
      <c r="C2225" t="s">
        <v>6555</v>
      </c>
      <c r="D2225" t="s">
        <v>769</v>
      </c>
      <c r="E2225">
        <v>0</v>
      </c>
      <c r="F2225">
        <v>1</v>
      </c>
      <c r="G2225" t="s">
        <v>769</v>
      </c>
      <c r="L2225" t="s">
        <v>769</v>
      </c>
      <c r="M2225" t="s">
        <v>769</v>
      </c>
      <c r="N2225">
        <v>0</v>
      </c>
      <c r="O2225" t="s">
        <v>769</v>
      </c>
      <c r="P2225" t="s">
        <v>769</v>
      </c>
      <c r="Q2225">
        <v>0</v>
      </c>
      <c r="R2225" t="s">
        <v>769</v>
      </c>
      <c r="S2225">
        <v>0</v>
      </c>
      <c r="T2225">
        <v>1</v>
      </c>
      <c r="U2225" t="s">
        <v>769</v>
      </c>
      <c r="Z2225" t="s">
        <v>769</v>
      </c>
      <c r="AA2225" t="s">
        <v>769</v>
      </c>
      <c r="AB2225">
        <v>0</v>
      </c>
      <c r="AC2225" t="s">
        <v>769</v>
      </c>
      <c r="AD2225" t="s">
        <v>769</v>
      </c>
      <c r="AE2225">
        <v>0</v>
      </c>
      <c r="AF2225" t="s">
        <v>769</v>
      </c>
      <c r="AG2225">
        <v>0</v>
      </c>
      <c r="AH2225">
        <v>1</v>
      </c>
      <c r="AI2225" t="s">
        <v>769</v>
      </c>
      <c r="AN2225" t="s">
        <v>769</v>
      </c>
      <c r="AO2225" t="s">
        <v>769</v>
      </c>
      <c r="AP2225">
        <v>0</v>
      </c>
      <c r="AQ2225" t="s">
        <v>769</v>
      </c>
      <c r="AR2225" t="s">
        <v>769</v>
      </c>
      <c r="AS2225">
        <v>0</v>
      </c>
    </row>
    <row r="2226" spans="1:46">
      <c r="A2226" t="s">
        <v>368</v>
      </c>
      <c r="B2226" t="s">
        <v>367</v>
      </c>
      <c r="C2226" t="s">
        <v>366</v>
      </c>
      <c r="D2226">
        <v>2.9043299999999999</v>
      </c>
      <c r="E2226">
        <v>1.4995400000000001</v>
      </c>
      <c r="F2226">
        <v>0.23400000000000001</v>
      </c>
      <c r="G2226">
        <v>11.9954</v>
      </c>
      <c r="J2226" t="s">
        <v>724</v>
      </c>
      <c r="L2226">
        <v>1.3988</v>
      </c>
      <c r="M2226">
        <v>9.67166E-2</v>
      </c>
      <c r="N2226">
        <v>2</v>
      </c>
      <c r="O2226">
        <v>-0.100734</v>
      </c>
      <c r="P2226">
        <v>0.153142</v>
      </c>
      <c r="Q2226">
        <v>3</v>
      </c>
      <c r="R2226">
        <v>0</v>
      </c>
      <c r="S2226" t="s">
        <v>769</v>
      </c>
      <c r="T2226">
        <v>0.69073799999999996</v>
      </c>
      <c r="U2226">
        <v>0</v>
      </c>
      <c r="V2226" t="s">
        <v>724</v>
      </c>
      <c r="Z2226">
        <v>1.3988</v>
      </c>
      <c r="AA2226">
        <v>9.67166E-2</v>
      </c>
      <c r="AB2226">
        <v>2</v>
      </c>
      <c r="AC2226" t="s">
        <v>769</v>
      </c>
      <c r="AD2226" t="s">
        <v>769</v>
      </c>
      <c r="AE2226">
        <v>0</v>
      </c>
      <c r="AF2226">
        <v>0</v>
      </c>
      <c r="AG2226" t="s">
        <v>769</v>
      </c>
      <c r="AH2226">
        <v>0.67973899999999998</v>
      </c>
      <c r="AI2226">
        <v>0</v>
      </c>
      <c r="AJ2226" t="s">
        <v>724</v>
      </c>
      <c r="AN2226">
        <v>-0.100734</v>
      </c>
      <c r="AO2226">
        <v>0.153142</v>
      </c>
      <c r="AP2226">
        <v>3</v>
      </c>
      <c r="AQ2226" t="s">
        <v>769</v>
      </c>
      <c r="AR2226" t="s">
        <v>769</v>
      </c>
      <c r="AS2226">
        <v>0</v>
      </c>
      <c r="AT2226" t="s">
        <v>7359</v>
      </c>
    </row>
    <row r="2227" spans="1:46">
      <c r="A2227" t="s">
        <v>362</v>
      </c>
      <c r="B2227" t="s">
        <v>361</v>
      </c>
      <c r="C2227" t="s">
        <v>360</v>
      </c>
      <c r="D2227">
        <v>0</v>
      </c>
      <c r="E2227">
        <v>1.79962</v>
      </c>
      <c r="F2227">
        <v>0.88551100000000005</v>
      </c>
      <c r="G2227">
        <v>0</v>
      </c>
      <c r="I2227" t="s">
        <v>724</v>
      </c>
      <c r="L2227" t="s">
        <v>769</v>
      </c>
      <c r="M2227" t="s">
        <v>769</v>
      </c>
      <c r="N2227">
        <v>1</v>
      </c>
      <c r="O2227">
        <v>-0.26394899999999999</v>
      </c>
      <c r="P2227">
        <v>0.46513399999999999</v>
      </c>
      <c r="Q2227">
        <v>3</v>
      </c>
      <c r="R2227">
        <v>0</v>
      </c>
      <c r="S2227" t="s">
        <v>769</v>
      </c>
      <c r="T2227">
        <v>0.68945699999999999</v>
      </c>
      <c r="U2227">
        <v>0</v>
      </c>
      <c r="Z2227" t="s">
        <v>769</v>
      </c>
      <c r="AA2227" t="s">
        <v>769</v>
      </c>
      <c r="AB2227">
        <v>1</v>
      </c>
      <c r="AC2227" t="s">
        <v>769</v>
      </c>
      <c r="AD2227" t="s">
        <v>769</v>
      </c>
      <c r="AE2227">
        <v>0</v>
      </c>
      <c r="AF2227">
        <v>0</v>
      </c>
      <c r="AG2227" t="s">
        <v>769</v>
      </c>
      <c r="AH2227">
        <v>0.68007899999999999</v>
      </c>
      <c r="AI2227">
        <v>0</v>
      </c>
      <c r="AJ2227" t="s">
        <v>724</v>
      </c>
      <c r="AN2227">
        <v>-0.26394899999999999</v>
      </c>
      <c r="AO2227">
        <v>0.46513399999999999</v>
      </c>
      <c r="AP2227">
        <v>3</v>
      </c>
      <c r="AQ2227" t="s">
        <v>769</v>
      </c>
      <c r="AR2227" t="s">
        <v>769</v>
      </c>
      <c r="AS2227">
        <v>0</v>
      </c>
    </row>
    <row r="2228" spans="1:46">
      <c r="A2228" t="s">
        <v>6556</v>
      </c>
      <c r="B2228" t="s">
        <v>6557</v>
      </c>
      <c r="C2228" t="s">
        <v>6558</v>
      </c>
      <c r="D2228">
        <v>0.255438</v>
      </c>
      <c r="E2228">
        <v>0.45983000000000002</v>
      </c>
      <c r="F2228">
        <v>0.98481399999999997</v>
      </c>
      <c r="G2228">
        <v>0.61547099999999999</v>
      </c>
      <c r="L2228">
        <v>0.32069500000000001</v>
      </c>
      <c r="M2228">
        <v>0.891208</v>
      </c>
      <c r="N2228">
        <v>6</v>
      </c>
      <c r="O2228">
        <v>-0.13913400000000001</v>
      </c>
      <c r="P2228">
        <v>1.4995400000000001</v>
      </c>
      <c r="Q2228">
        <v>4</v>
      </c>
      <c r="R2228">
        <v>0.51583000000000001</v>
      </c>
      <c r="S2228">
        <v>0.61362000000000005</v>
      </c>
      <c r="T2228">
        <v>0.76589300000000005</v>
      </c>
      <c r="U2228">
        <v>1.10693</v>
      </c>
      <c r="Z2228">
        <v>0.32069500000000001</v>
      </c>
      <c r="AA2228">
        <v>0.891208</v>
      </c>
      <c r="AB2228">
        <v>6</v>
      </c>
      <c r="AC2228">
        <v>-0.29292400000000002</v>
      </c>
      <c r="AD2228">
        <v>0.406773</v>
      </c>
      <c r="AE2228">
        <v>3</v>
      </c>
      <c r="AF2228">
        <v>5.9367900000000001E-2</v>
      </c>
      <c r="AG2228">
        <v>0.15379000000000001</v>
      </c>
      <c r="AH2228">
        <v>1</v>
      </c>
      <c r="AI2228">
        <v>0.16925299999999999</v>
      </c>
      <c r="AN2228">
        <v>-0.13913400000000001</v>
      </c>
      <c r="AO2228">
        <v>1.4995400000000001</v>
      </c>
      <c r="AP2228">
        <v>4</v>
      </c>
      <c r="AQ2228">
        <v>-0.29292400000000002</v>
      </c>
      <c r="AR2228">
        <v>0.406773</v>
      </c>
      <c r="AS2228">
        <v>3</v>
      </c>
    </row>
    <row r="2229" spans="1:46">
      <c r="A2229" t="s">
        <v>6559</v>
      </c>
      <c r="B2229" t="s">
        <v>6560</v>
      </c>
      <c r="C2229" t="s">
        <v>6561</v>
      </c>
      <c r="D2229">
        <v>0</v>
      </c>
      <c r="E2229" t="s">
        <v>769</v>
      </c>
      <c r="F2229">
        <v>0.88600599999999996</v>
      </c>
      <c r="G2229">
        <v>0</v>
      </c>
      <c r="H2229" t="s">
        <v>724</v>
      </c>
      <c r="L2229">
        <v>0</v>
      </c>
      <c r="M2229">
        <v>1</v>
      </c>
      <c r="N2229">
        <v>2</v>
      </c>
      <c r="O2229" t="s">
        <v>769</v>
      </c>
      <c r="P2229" t="s">
        <v>769</v>
      </c>
      <c r="Q2229">
        <v>0</v>
      </c>
      <c r="R2229">
        <v>0</v>
      </c>
      <c r="S2229" t="s">
        <v>769</v>
      </c>
      <c r="T2229">
        <v>0.689164</v>
      </c>
      <c r="U2229">
        <v>0</v>
      </c>
      <c r="V2229" t="s">
        <v>724</v>
      </c>
      <c r="Z2229">
        <v>0</v>
      </c>
      <c r="AA2229">
        <v>1</v>
      </c>
      <c r="AB2229">
        <v>2</v>
      </c>
      <c r="AC2229" t="s">
        <v>769</v>
      </c>
      <c r="AD2229" t="s">
        <v>769</v>
      </c>
      <c r="AE2229">
        <v>0</v>
      </c>
      <c r="AF2229" t="s">
        <v>769</v>
      </c>
      <c r="AG2229">
        <v>0</v>
      </c>
      <c r="AH2229">
        <v>1</v>
      </c>
      <c r="AI2229" t="s">
        <v>769</v>
      </c>
      <c r="AN2229" t="s">
        <v>769</v>
      </c>
      <c r="AO2229" t="s">
        <v>769</v>
      </c>
      <c r="AP2229">
        <v>0</v>
      </c>
      <c r="AQ2229" t="s">
        <v>769</v>
      </c>
      <c r="AR2229" t="s">
        <v>769</v>
      </c>
      <c r="AS2229">
        <v>0</v>
      </c>
    </row>
    <row r="2230" spans="1:46">
      <c r="A2230" t="s">
        <v>6562</v>
      </c>
      <c r="B2230" t="s">
        <v>6563</v>
      </c>
      <c r="C2230" t="s">
        <v>6564</v>
      </c>
      <c r="D2230">
        <v>0</v>
      </c>
      <c r="E2230" t="s">
        <v>769</v>
      </c>
      <c r="F2230">
        <v>0.88650799999999996</v>
      </c>
      <c r="G2230">
        <v>0</v>
      </c>
      <c r="L2230" t="s">
        <v>769</v>
      </c>
      <c r="M2230" t="s">
        <v>769</v>
      </c>
      <c r="N2230">
        <v>1</v>
      </c>
      <c r="O2230" t="s">
        <v>769</v>
      </c>
      <c r="P2230" t="s">
        <v>769</v>
      </c>
      <c r="Q2230">
        <v>0</v>
      </c>
      <c r="R2230">
        <v>0</v>
      </c>
      <c r="S2230">
        <v>1.41421</v>
      </c>
      <c r="T2230">
        <v>0.69008499999999995</v>
      </c>
      <c r="U2230">
        <v>0</v>
      </c>
      <c r="Z2230" t="s">
        <v>769</v>
      </c>
      <c r="AA2230" t="s">
        <v>769</v>
      </c>
      <c r="AB2230">
        <v>1</v>
      </c>
      <c r="AC2230" t="s">
        <v>769</v>
      </c>
      <c r="AD2230" t="s">
        <v>769</v>
      </c>
      <c r="AE2230">
        <v>1</v>
      </c>
      <c r="AF2230">
        <v>0</v>
      </c>
      <c r="AG2230" t="s">
        <v>769</v>
      </c>
      <c r="AH2230">
        <v>0.67770799999999998</v>
      </c>
      <c r="AI2230">
        <v>0</v>
      </c>
      <c r="AN2230" t="s">
        <v>769</v>
      </c>
      <c r="AO2230" t="s">
        <v>769</v>
      </c>
      <c r="AP2230">
        <v>0</v>
      </c>
      <c r="AQ2230" t="s">
        <v>769</v>
      </c>
      <c r="AR2230" t="s">
        <v>769</v>
      </c>
      <c r="AS2230">
        <v>1</v>
      </c>
    </row>
    <row r="2231" spans="1:46">
      <c r="A2231" t="s">
        <v>6565</v>
      </c>
      <c r="B2231" t="s">
        <v>6566</v>
      </c>
      <c r="C2231" t="s">
        <v>6567</v>
      </c>
      <c r="D2231">
        <v>3.6457299999999998E-2</v>
      </c>
      <c r="E2231">
        <v>-2.8646399999999999E-2</v>
      </c>
      <c r="F2231">
        <v>1</v>
      </c>
      <c r="G2231">
        <v>-0.10269499999999999</v>
      </c>
      <c r="L2231">
        <v>1.6335500000000001E-3</v>
      </c>
      <c r="M2231">
        <v>0.43881399999999998</v>
      </c>
      <c r="N2231">
        <v>9</v>
      </c>
      <c r="O2231">
        <v>3.0280000000000001E-2</v>
      </c>
      <c r="P2231">
        <v>0.71255800000000002</v>
      </c>
      <c r="Q2231">
        <v>9</v>
      </c>
      <c r="R2231">
        <v>0.92351399999999995</v>
      </c>
      <c r="S2231">
        <v>0.78555699999999995</v>
      </c>
      <c r="T2231">
        <v>0.398148</v>
      </c>
      <c r="U2231">
        <v>1.64602</v>
      </c>
      <c r="Z2231">
        <v>1.6335500000000001E-3</v>
      </c>
      <c r="AA2231">
        <v>0.43881399999999998</v>
      </c>
      <c r="AB2231">
        <v>9</v>
      </c>
      <c r="AC2231">
        <v>-0.78392399999999995</v>
      </c>
      <c r="AD2231">
        <v>1.36283</v>
      </c>
      <c r="AE2231">
        <v>9</v>
      </c>
      <c r="AF2231">
        <v>0.88014999999999999</v>
      </c>
      <c r="AG2231">
        <v>0.81420400000000004</v>
      </c>
      <c r="AH2231">
        <v>0.60888100000000001</v>
      </c>
      <c r="AI2231">
        <v>1.5883</v>
      </c>
      <c r="AN2231">
        <v>3.0280000000000001E-2</v>
      </c>
      <c r="AO2231">
        <v>0.71255800000000002</v>
      </c>
      <c r="AP2231">
        <v>9</v>
      </c>
      <c r="AQ2231">
        <v>-0.78392399999999995</v>
      </c>
      <c r="AR2231">
        <v>1.36283</v>
      </c>
      <c r="AS2231">
        <v>9</v>
      </c>
    </row>
    <row r="2232" spans="1:46">
      <c r="A2232" t="s">
        <v>7700</v>
      </c>
      <c r="B2232" t="s">
        <v>7698</v>
      </c>
      <c r="C2232" t="s">
        <v>7699</v>
      </c>
      <c r="D2232" t="s">
        <v>769</v>
      </c>
      <c r="E2232">
        <v>0</v>
      </c>
      <c r="F2232">
        <v>1</v>
      </c>
      <c r="G2232" t="s">
        <v>769</v>
      </c>
      <c r="L2232" t="s">
        <v>769</v>
      </c>
      <c r="M2232" t="s">
        <v>769</v>
      </c>
      <c r="N2232">
        <v>0</v>
      </c>
      <c r="O2232" t="s">
        <v>769</v>
      </c>
      <c r="P2232" t="s">
        <v>769</v>
      </c>
      <c r="Q2232">
        <v>0</v>
      </c>
      <c r="R2232" t="s">
        <v>769</v>
      </c>
      <c r="S2232">
        <v>0</v>
      </c>
      <c r="T2232">
        <v>1</v>
      </c>
      <c r="U2232" t="s">
        <v>769</v>
      </c>
      <c r="Z2232" t="s">
        <v>769</v>
      </c>
      <c r="AA2232" t="s">
        <v>769</v>
      </c>
      <c r="AB2232">
        <v>0</v>
      </c>
      <c r="AC2232" t="s">
        <v>769</v>
      </c>
      <c r="AD2232" t="s">
        <v>769</v>
      </c>
      <c r="AE2232">
        <v>0</v>
      </c>
      <c r="AF2232" t="s">
        <v>769</v>
      </c>
      <c r="AG2232">
        <v>0</v>
      </c>
      <c r="AH2232">
        <v>1</v>
      </c>
      <c r="AI2232" t="s">
        <v>769</v>
      </c>
      <c r="AN2232" t="s">
        <v>769</v>
      </c>
      <c r="AO2232" t="s">
        <v>769</v>
      </c>
      <c r="AP2232">
        <v>0</v>
      </c>
      <c r="AQ2232" t="s">
        <v>769</v>
      </c>
      <c r="AR2232" t="s">
        <v>769</v>
      </c>
      <c r="AS2232">
        <v>0</v>
      </c>
    </row>
    <row r="2233" spans="1:46">
      <c r="A2233" t="s">
        <v>6568</v>
      </c>
      <c r="B2233" t="s">
        <v>6569</v>
      </c>
      <c r="C2233" t="s">
        <v>6570</v>
      </c>
      <c r="D2233" t="s">
        <v>769</v>
      </c>
      <c r="E2233">
        <v>0</v>
      </c>
      <c r="F2233">
        <v>1</v>
      </c>
      <c r="G2233" t="s">
        <v>769</v>
      </c>
      <c r="L2233" t="s">
        <v>769</v>
      </c>
      <c r="M2233" t="s">
        <v>769</v>
      </c>
      <c r="N2233">
        <v>0</v>
      </c>
      <c r="O2233" t="s">
        <v>769</v>
      </c>
      <c r="P2233" t="s">
        <v>769</v>
      </c>
      <c r="Q2233">
        <v>0</v>
      </c>
      <c r="R2233" t="s">
        <v>769</v>
      </c>
      <c r="S2233">
        <v>0</v>
      </c>
      <c r="T2233">
        <v>1</v>
      </c>
      <c r="U2233" t="s">
        <v>769</v>
      </c>
      <c r="Z2233" t="s">
        <v>769</v>
      </c>
      <c r="AA2233" t="s">
        <v>769</v>
      </c>
      <c r="AB2233">
        <v>0</v>
      </c>
      <c r="AC2233" t="s">
        <v>769</v>
      </c>
      <c r="AD2233" t="s">
        <v>769</v>
      </c>
      <c r="AE2233">
        <v>0</v>
      </c>
      <c r="AF2233" t="s">
        <v>769</v>
      </c>
      <c r="AG2233">
        <v>0</v>
      </c>
      <c r="AH2233">
        <v>1</v>
      </c>
      <c r="AI2233" t="s">
        <v>769</v>
      </c>
      <c r="AN2233" t="s">
        <v>769</v>
      </c>
      <c r="AO2233" t="s">
        <v>769</v>
      </c>
      <c r="AP2233">
        <v>0</v>
      </c>
      <c r="AQ2233" t="s">
        <v>769</v>
      </c>
      <c r="AR2233" t="s">
        <v>769</v>
      </c>
      <c r="AS2233">
        <v>0</v>
      </c>
    </row>
    <row r="2234" spans="1:46">
      <c r="A2234" t="s">
        <v>6571</v>
      </c>
      <c r="B2234" t="s">
        <v>6572</v>
      </c>
      <c r="C2234" t="s">
        <v>6573</v>
      </c>
      <c r="D2234">
        <v>0</v>
      </c>
      <c r="E2234">
        <v>0.218469</v>
      </c>
      <c r="F2234">
        <v>0.88454500000000003</v>
      </c>
      <c r="G2234">
        <v>0</v>
      </c>
      <c r="H2234" t="s">
        <v>724</v>
      </c>
      <c r="L2234">
        <v>-0.18726300000000001</v>
      </c>
      <c r="M2234">
        <v>1.1683699999999999</v>
      </c>
      <c r="N2234">
        <v>3</v>
      </c>
      <c r="O2234" t="s">
        <v>769</v>
      </c>
      <c r="P2234" t="s">
        <v>769</v>
      </c>
      <c r="Q2234">
        <v>1</v>
      </c>
      <c r="R2234">
        <v>0</v>
      </c>
      <c r="S2234" t="s">
        <v>769</v>
      </c>
      <c r="T2234">
        <v>0.69040999999999997</v>
      </c>
      <c r="U2234">
        <v>0</v>
      </c>
      <c r="V2234" t="s">
        <v>724</v>
      </c>
      <c r="Z2234">
        <v>-0.18726300000000001</v>
      </c>
      <c r="AA2234">
        <v>1.1683699999999999</v>
      </c>
      <c r="AB2234">
        <v>3</v>
      </c>
      <c r="AC2234" t="s">
        <v>769</v>
      </c>
      <c r="AD2234" t="s">
        <v>769</v>
      </c>
      <c r="AE2234">
        <v>0</v>
      </c>
      <c r="AF2234">
        <v>0</v>
      </c>
      <c r="AG2234" t="s">
        <v>769</v>
      </c>
      <c r="AH2234">
        <v>0.67468700000000004</v>
      </c>
      <c r="AI2234">
        <v>0</v>
      </c>
      <c r="AN2234" t="s">
        <v>769</v>
      </c>
      <c r="AO2234" t="s">
        <v>769</v>
      </c>
      <c r="AP2234">
        <v>1</v>
      </c>
      <c r="AQ2234" t="s">
        <v>769</v>
      </c>
      <c r="AR2234" t="s">
        <v>769</v>
      </c>
      <c r="AS2234">
        <v>0</v>
      </c>
    </row>
    <row r="2235" spans="1:46">
      <c r="A2235" t="s">
        <v>6574</v>
      </c>
      <c r="B2235" t="s">
        <v>6575</v>
      </c>
      <c r="C2235" t="s">
        <v>6576</v>
      </c>
      <c r="D2235">
        <v>0.32269799999999998</v>
      </c>
      <c r="E2235">
        <v>0.343138</v>
      </c>
      <c r="F2235">
        <v>0.96720399999999995</v>
      </c>
      <c r="G2235">
        <v>0.73163699999999998</v>
      </c>
      <c r="L2235">
        <v>9.2201400000000003E-2</v>
      </c>
      <c r="M2235">
        <v>0.99558100000000005</v>
      </c>
      <c r="N2235">
        <v>9</v>
      </c>
      <c r="O2235">
        <v>-0.25093700000000002</v>
      </c>
      <c r="P2235">
        <v>0.92925400000000002</v>
      </c>
      <c r="Q2235">
        <v>8</v>
      </c>
      <c r="R2235">
        <v>9.5474299999999998E-2</v>
      </c>
      <c r="S2235">
        <v>-0.154332</v>
      </c>
      <c r="T2235">
        <v>1</v>
      </c>
      <c r="U2235">
        <v>-0.255519</v>
      </c>
      <c r="Z2235">
        <v>9.2201400000000003E-2</v>
      </c>
      <c r="AA2235">
        <v>0.99558100000000005</v>
      </c>
      <c r="AB2235">
        <v>9</v>
      </c>
      <c r="AC2235">
        <v>0.246534</v>
      </c>
      <c r="AD2235">
        <v>1.2391300000000001</v>
      </c>
      <c r="AE2235">
        <v>5</v>
      </c>
      <c r="AF2235">
        <v>0.371921</v>
      </c>
      <c r="AG2235">
        <v>-0.497471</v>
      </c>
      <c r="AH2235">
        <v>0.91738299999999995</v>
      </c>
      <c r="AI2235">
        <v>-0.82905799999999996</v>
      </c>
      <c r="AN2235">
        <v>-0.25093700000000002</v>
      </c>
      <c r="AO2235">
        <v>0.92925400000000002</v>
      </c>
      <c r="AP2235">
        <v>8</v>
      </c>
      <c r="AQ2235">
        <v>0.246534</v>
      </c>
      <c r="AR2235">
        <v>1.2391300000000001</v>
      </c>
      <c r="AS2235">
        <v>5</v>
      </c>
    </row>
    <row r="2236" spans="1:46">
      <c r="A2236" t="s">
        <v>6577</v>
      </c>
      <c r="B2236" t="s">
        <v>6578</v>
      </c>
      <c r="C2236" t="s">
        <v>6579</v>
      </c>
      <c r="D2236" t="s">
        <v>769</v>
      </c>
      <c r="E2236">
        <v>0</v>
      </c>
      <c r="F2236">
        <v>1</v>
      </c>
      <c r="G2236" t="s">
        <v>769</v>
      </c>
      <c r="L2236" t="s">
        <v>769</v>
      </c>
      <c r="M2236" t="s">
        <v>769</v>
      </c>
      <c r="N2236">
        <v>0</v>
      </c>
      <c r="O2236" t="s">
        <v>769</v>
      </c>
      <c r="P2236" t="s">
        <v>769</v>
      </c>
      <c r="Q2236">
        <v>0</v>
      </c>
      <c r="R2236" t="s">
        <v>769</v>
      </c>
      <c r="S2236">
        <v>0</v>
      </c>
      <c r="T2236">
        <v>1</v>
      </c>
      <c r="U2236" t="s">
        <v>769</v>
      </c>
      <c r="Z2236" t="s">
        <v>769</v>
      </c>
      <c r="AA2236" t="s">
        <v>769</v>
      </c>
      <c r="AB2236">
        <v>0</v>
      </c>
      <c r="AC2236" t="s">
        <v>769</v>
      </c>
      <c r="AD2236" t="s">
        <v>769</v>
      </c>
      <c r="AE2236">
        <v>0</v>
      </c>
      <c r="AF2236" t="s">
        <v>769</v>
      </c>
      <c r="AG2236">
        <v>0</v>
      </c>
      <c r="AH2236">
        <v>1</v>
      </c>
      <c r="AI2236" t="s">
        <v>769</v>
      </c>
      <c r="AN2236" t="s">
        <v>769</v>
      </c>
      <c r="AO2236" t="s">
        <v>769</v>
      </c>
      <c r="AP2236">
        <v>0</v>
      </c>
      <c r="AQ2236" t="s">
        <v>769</v>
      </c>
      <c r="AR2236" t="s">
        <v>769</v>
      </c>
      <c r="AS2236">
        <v>0</v>
      </c>
    </row>
    <row r="2237" spans="1:46">
      <c r="A2237" t="s">
        <v>1248</v>
      </c>
      <c r="B2237" t="s">
        <v>1247</v>
      </c>
      <c r="C2237" t="s">
        <v>1246</v>
      </c>
      <c r="D2237">
        <v>0.54309600000000002</v>
      </c>
      <c r="E2237">
        <v>0.90904399999999996</v>
      </c>
      <c r="F2237">
        <v>0.88519899999999996</v>
      </c>
      <c r="G2237">
        <v>1.29375</v>
      </c>
      <c r="L2237">
        <v>0.74450300000000003</v>
      </c>
      <c r="M2237">
        <v>0.85558699999999999</v>
      </c>
      <c r="N2237">
        <v>3</v>
      </c>
      <c r="O2237">
        <v>-0.16454099999999999</v>
      </c>
      <c r="P2237">
        <v>0.55972599999999995</v>
      </c>
      <c r="Q2237">
        <v>2</v>
      </c>
      <c r="R2237">
        <v>0</v>
      </c>
      <c r="S2237">
        <v>1.9715499999999999</v>
      </c>
      <c r="T2237">
        <v>0.68978099999999998</v>
      </c>
      <c r="U2237">
        <v>0</v>
      </c>
      <c r="V2237" t="s">
        <v>724</v>
      </c>
      <c r="Z2237">
        <v>0.74450300000000003</v>
      </c>
      <c r="AA2237">
        <v>0.85558699999999999</v>
      </c>
      <c r="AB2237">
        <v>3</v>
      </c>
      <c r="AC2237" t="s">
        <v>769</v>
      </c>
      <c r="AD2237" t="s">
        <v>769</v>
      </c>
      <c r="AE2237">
        <v>1</v>
      </c>
      <c r="AF2237">
        <v>0</v>
      </c>
      <c r="AG2237">
        <v>1.0625100000000001</v>
      </c>
      <c r="AH2237">
        <v>0.67502499999999999</v>
      </c>
      <c r="AI2237">
        <v>0</v>
      </c>
      <c r="AJ2237" t="s">
        <v>724</v>
      </c>
      <c r="AN2237">
        <v>-0.16454099999999999</v>
      </c>
      <c r="AO2237">
        <v>0.55972599999999995</v>
      </c>
      <c r="AP2237">
        <v>2</v>
      </c>
      <c r="AQ2237" t="s">
        <v>769</v>
      </c>
      <c r="AR2237" t="s">
        <v>769</v>
      </c>
      <c r="AS2237">
        <v>1</v>
      </c>
    </row>
    <row r="2238" spans="1:46">
      <c r="A2238" t="s">
        <v>6580</v>
      </c>
      <c r="B2238" t="s">
        <v>6581</v>
      </c>
      <c r="C2238" t="s">
        <v>6582</v>
      </c>
      <c r="D2238" t="s">
        <v>769</v>
      </c>
      <c r="E2238">
        <v>0</v>
      </c>
      <c r="F2238">
        <v>1</v>
      </c>
      <c r="G2238" t="s">
        <v>769</v>
      </c>
      <c r="L2238" t="s">
        <v>769</v>
      </c>
      <c r="M2238" t="s">
        <v>769</v>
      </c>
      <c r="N2238">
        <v>0</v>
      </c>
      <c r="O2238" t="s">
        <v>769</v>
      </c>
      <c r="P2238" t="s">
        <v>769</v>
      </c>
      <c r="Q2238">
        <v>0</v>
      </c>
      <c r="R2238" t="s">
        <v>769</v>
      </c>
      <c r="S2238">
        <v>0</v>
      </c>
      <c r="T2238">
        <v>1</v>
      </c>
      <c r="U2238" t="s">
        <v>769</v>
      </c>
      <c r="Z2238" t="s">
        <v>769</v>
      </c>
      <c r="AA2238" t="s">
        <v>769</v>
      </c>
      <c r="AB2238">
        <v>0</v>
      </c>
      <c r="AC2238" t="s">
        <v>769</v>
      </c>
      <c r="AD2238" t="s">
        <v>769</v>
      </c>
      <c r="AE2238">
        <v>0</v>
      </c>
      <c r="AF2238" t="s">
        <v>769</v>
      </c>
      <c r="AG2238">
        <v>0</v>
      </c>
      <c r="AH2238">
        <v>1</v>
      </c>
      <c r="AI2238" t="s">
        <v>769</v>
      </c>
      <c r="AN2238" t="s">
        <v>769</v>
      </c>
      <c r="AO2238" t="s">
        <v>769</v>
      </c>
      <c r="AP2238">
        <v>0</v>
      </c>
      <c r="AQ2238" t="s">
        <v>769</v>
      </c>
      <c r="AR2238" t="s">
        <v>769</v>
      </c>
      <c r="AS2238">
        <v>0</v>
      </c>
    </row>
    <row r="2239" spans="1:46">
      <c r="A2239" t="s">
        <v>6583</v>
      </c>
      <c r="B2239" t="s">
        <v>6584</v>
      </c>
      <c r="C2239" t="s">
        <v>6585</v>
      </c>
      <c r="D2239">
        <v>0</v>
      </c>
      <c r="E2239">
        <v>1.41421</v>
      </c>
      <c r="F2239">
        <v>0.885023</v>
      </c>
      <c r="G2239">
        <v>0</v>
      </c>
      <c r="L2239" t="s">
        <v>769</v>
      </c>
      <c r="M2239" t="s">
        <v>769</v>
      </c>
      <c r="N2239">
        <v>1</v>
      </c>
      <c r="O2239" t="s">
        <v>769</v>
      </c>
      <c r="P2239" t="s">
        <v>769</v>
      </c>
      <c r="Q2239">
        <v>1</v>
      </c>
      <c r="R2239">
        <v>0</v>
      </c>
      <c r="S2239" t="s">
        <v>769</v>
      </c>
      <c r="T2239">
        <v>0.69120999999999999</v>
      </c>
      <c r="U2239">
        <v>0</v>
      </c>
      <c r="Z2239" t="s">
        <v>769</v>
      </c>
      <c r="AA2239" t="s">
        <v>769</v>
      </c>
      <c r="AB2239">
        <v>1</v>
      </c>
      <c r="AC2239" t="s">
        <v>769</v>
      </c>
      <c r="AD2239" t="s">
        <v>769</v>
      </c>
      <c r="AE2239">
        <v>0</v>
      </c>
      <c r="AF2239">
        <v>0</v>
      </c>
      <c r="AG2239" t="s">
        <v>769</v>
      </c>
      <c r="AH2239">
        <v>0.67535800000000001</v>
      </c>
      <c r="AI2239">
        <v>0</v>
      </c>
      <c r="AN2239" t="s">
        <v>769</v>
      </c>
      <c r="AO2239" t="s">
        <v>769</v>
      </c>
      <c r="AP2239">
        <v>1</v>
      </c>
      <c r="AQ2239" t="s">
        <v>769</v>
      </c>
      <c r="AR2239" t="s">
        <v>769</v>
      </c>
      <c r="AS2239">
        <v>0</v>
      </c>
    </row>
    <row r="2240" spans="1:46">
      <c r="A2240" t="s">
        <v>6586</v>
      </c>
      <c r="B2240" t="s">
        <v>6587</v>
      </c>
      <c r="C2240" t="s">
        <v>6588</v>
      </c>
      <c r="D2240" t="s">
        <v>769</v>
      </c>
      <c r="E2240">
        <v>0</v>
      </c>
      <c r="F2240">
        <v>1</v>
      </c>
      <c r="G2240" t="s">
        <v>769</v>
      </c>
      <c r="L2240" t="s">
        <v>769</v>
      </c>
      <c r="M2240" t="s">
        <v>769</v>
      </c>
      <c r="N2240">
        <v>0</v>
      </c>
      <c r="O2240" t="s">
        <v>769</v>
      </c>
      <c r="P2240" t="s">
        <v>769</v>
      </c>
      <c r="Q2240">
        <v>0</v>
      </c>
      <c r="R2240" t="s">
        <v>769</v>
      </c>
      <c r="S2240">
        <v>0</v>
      </c>
      <c r="T2240">
        <v>1</v>
      </c>
      <c r="U2240" t="s">
        <v>769</v>
      </c>
      <c r="Z2240" t="s">
        <v>769</v>
      </c>
      <c r="AA2240" t="s">
        <v>769</v>
      </c>
      <c r="AB2240">
        <v>0</v>
      </c>
      <c r="AC2240" t="s">
        <v>769</v>
      </c>
      <c r="AD2240" t="s">
        <v>769</v>
      </c>
      <c r="AE2240">
        <v>0</v>
      </c>
      <c r="AF2240" t="s">
        <v>769</v>
      </c>
      <c r="AG2240">
        <v>0</v>
      </c>
      <c r="AH2240">
        <v>1</v>
      </c>
      <c r="AI2240" t="s">
        <v>769</v>
      </c>
      <c r="AN2240" t="s">
        <v>769</v>
      </c>
      <c r="AO2240" t="s">
        <v>769</v>
      </c>
      <c r="AP2240">
        <v>0</v>
      </c>
      <c r="AQ2240" t="s">
        <v>769</v>
      </c>
      <c r="AR2240" t="s">
        <v>769</v>
      </c>
      <c r="AS2240">
        <v>0</v>
      </c>
    </row>
    <row r="2241" spans="1:47">
      <c r="A2241" t="s">
        <v>6589</v>
      </c>
      <c r="B2241" t="s">
        <v>6590</v>
      </c>
      <c r="C2241" t="s">
        <v>6591</v>
      </c>
      <c r="D2241">
        <v>0.95368200000000003</v>
      </c>
      <c r="E2241">
        <v>-1.0589500000000001</v>
      </c>
      <c r="F2241">
        <v>0.68094900000000003</v>
      </c>
      <c r="G2241">
        <v>-1.82192</v>
      </c>
      <c r="L2241">
        <v>-1.50653E-2</v>
      </c>
      <c r="M2241">
        <v>5.23063E-2</v>
      </c>
      <c r="N2241">
        <v>6</v>
      </c>
      <c r="O2241">
        <v>1.04389</v>
      </c>
      <c r="P2241">
        <v>1.53556</v>
      </c>
      <c r="Q2241">
        <v>3</v>
      </c>
      <c r="R2241">
        <v>0</v>
      </c>
      <c r="S2241" t="s">
        <v>769</v>
      </c>
      <c r="T2241">
        <v>0.69584800000000002</v>
      </c>
      <c r="U2241">
        <v>0</v>
      </c>
      <c r="V2241" t="s">
        <v>724</v>
      </c>
      <c r="Z2241">
        <v>-1.50653E-2</v>
      </c>
      <c r="AA2241">
        <v>5.23063E-2</v>
      </c>
      <c r="AB2241">
        <v>6</v>
      </c>
      <c r="AC2241" t="s">
        <v>769</v>
      </c>
      <c r="AD2241" t="s">
        <v>769</v>
      </c>
      <c r="AE2241">
        <v>0</v>
      </c>
      <c r="AF2241">
        <v>0</v>
      </c>
      <c r="AG2241" t="s">
        <v>769</v>
      </c>
      <c r="AH2241">
        <v>0.67569699999999999</v>
      </c>
      <c r="AI2241">
        <v>0</v>
      </c>
      <c r="AJ2241" t="s">
        <v>724</v>
      </c>
      <c r="AN2241">
        <v>1.04389</v>
      </c>
      <c r="AO2241">
        <v>1.53556</v>
      </c>
      <c r="AP2241">
        <v>3</v>
      </c>
      <c r="AQ2241" t="s">
        <v>769</v>
      </c>
      <c r="AR2241" t="s">
        <v>769</v>
      </c>
      <c r="AS2241">
        <v>0</v>
      </c>
      <c r="AU2241" t="s">
        <v>724</v>
      </c>
    </row>
    <row r="2242" spans="1:47">
      <c r="A2242" t="s">
        <v>66</v>
      </c>
      <c r="B2242" t="s">
        <v>65</v>
      </c>
      <c r="C2242" t="s">
        <v>64</v>
      </c>
      <c r="D2242">
        <v>0.561527</v>
      </c>
      <c r="E2242">
        <v>-0.94837300000000002</v>
      </c>
      <c r="F2242">
        <v>0.87735399999999997</v>
      </c>
      <c r="G2242">
        <v>-1.2025300000000001</v>
      </c>
      <c r="L2242">
        <v>-0.15554999999999999</v>
      </c>
      <c r="M2242">
        <v>0.61267300000000002</v>
      </c>
      <c r="N2242">
        <v>6</v>
      </c>
      <c r="O2242">
        <v>0.79282300000000006</v>
      </c>
      <c r="P2242">
        <v>1.9289499999999999</v>
      </c>
      <c r="Q2242">
        <v>2</v>
      </c>
      <c r="R2242">
        <v>0</v>
      </c>
      <c r="S2242" t="s">
        <v>769</v>
      </c>
      <c r="T2242">
        <v>0.69611299999999998</v>
      </c>
      <c r="U2242">
        <v>0</v>
      </c>
      <c r="V2242" t="s">
        <v>724</v>
      </c>
      <c r="Z2242">
        <v>-0.15554999999999999</v>
      </c>
      <c r="AA2242">
        <v>0.61267300000000002</v>
      </c>
      <c r="AB2242">
        <v>6</v>
      </c>
      <c r="AC2242" t="s">
        <v>769</v>
      </c>
      <c r="AD2242" t="s">
        <v>769</v>
      </c>
      <c r="AE2242">
        <v>0</v>
      </c>
      <c r="AF2242">
        <v>0</v>
      </c>
      <c r="AG2242" t="s">
        <v>769</v>
      </c>
      <c r="AH2242">
        <v>0.67603400000000002</v>
      </c>
      <c r="AI2242">
        <v>0</v>
      </c>
      <c r="AJ2242" t="s">
        <v>724</v>
      </c>
      <c r="AN2242">
        <v>0.79282300000000006</v>
      </c>
      <c r="AO2242">
        <v>1.9289499999999999</v>
      </c>
      <c r="AP2242">
        <v>2</v>
      </c>
      <c r="AQ2242" t="s">
        <v>769</v>
      </c>
      <c r="AR2242" t="s">
        <v>769</v>
      </c>
      <c r="AS2242">
        <v>0</v>
      </c>
    </row>
    <row r="2243" spans="1:47">
      <c r="A2243" t="s">
        <v>6592</v>
      </c>
      <c r="B2243" t="s">
        <v>6593</v>
      </c>
      <c r="C2243" t="s">
        <v>6594</v>
      </c>
      <c r="D2243" t="s">
        <v>769</v>
      </c>
      <c r="E2243">
        <v>0</v>
      </c>
      <c r="F2243">
        <v>1</v>
      </c>
      <c r="G2243" t="s">
        <v>769</v>
      </c>
      <c r="L2243" t="s">
        <v>769</v>
      </c>
      <c r="M2243" t="s">
        <v>769</v>
      </c>
      <c r="N2243">
        <v>0</v>
      </c>
      <c r="O2243" t="s">
        <v>769</v>
      </c>
      <c r="P2243" t="s">
        <v>769</v>
      </c>
      <c r="Q2243">
        <v>0</v>
      </c>
      <c r="R2243" t="s">
        <v>769</v>
      </c>
      <c r="S2243">
        <v>0</v>
      </c>
      <c r="T2243">
        <v>1</v>
      </c>
      <c r="U2243" t="s">
        <v>769</v>
      </c>
      <c r="Z2243" t="s">
        <v>769</v>
      </c>
      <c r="AA2243" t="s">
        <v>769</v>
      </c>
      <c r="AB2243">
        <v>0</v>
      </c>
      <c r="AC2243" t="s">
        <v>769</v>
      </c>
      <c r="AD2243" t="s">
        <v>769</v>
      </c>
      <c r="AE2243">
        <v>0</v>
      </c>
      <c r="AF2243" t="s">
        <v>769</v>
      </c>
      <c r="AG2243">
        <v>0</v>
      </c>
      <c r="AH2243">
        <v>1</v>
      </c>
      <c r="AI2243" t="s">
        <v>769</v>
      </c>
      <c r="AN2243" t="s">
        <v>769</v>
      </c>
      <c r="AO2243" t="s">
        <v>769</v>
      </c>
      <c r="AP2243">
        <v>0</v>
      </c>
      <c r="AQ2243" t="s">
        <v>769</v>
      </c>
      <c r="AR2243" t="s">
        <v>769</v>
      </c>
      <c r="AS2243">
        <v>0</v>
      </c>
    </row>
    <row r="2244" spans="1:47">
      <c r="A2244" t="s">
        <v>6595</v>
      </c>
      <c r="B2244" t="s">
        <v>6596</v>
      </c>
      <c r="C2244" t="s">
        <v>6597</v>
      </c>
      <c r="D2244">
        <v>0.39196599999999998</v>
      </c>
      <c r="E2244">
        <v>0.55513900000000005</v>
      </c>
      <c r="F2244">
        <v>0.91307700000000003</v>
      </c>
      <c r="G2244">
        <v>0.872637</v>
      </c>
      <c r="L2244">
        <v>-6.2473500000000001E-2</v>
      </c>
      <c r="M2244">
        <v>0.81303499999999995</v>
      </c>
      <c r="N2244">
        <v>6</v>
      </c>
      <c r="O2244">
        <v>-0.61761299999999997</v>
      </c>
      <c r="P2244">
        <v>1.28729</v>
      </c>
      <c r="Q2244">
        <v>5</v>
      </c>
      <c r="R2244">
        <v>0.29991899999999999</v>
      </c>
      <c r="S2244">
        <v>-0.38499899999999998</v>
      </c>
      <c r="T2244">
        <v>0.96242099999999997</v>
      </c>
      <c r="U2244">
        <v>-0.70894500000000005</v>
      </c>
      <c r="Z2244">
        <v>-6.2473500000000001E-2</v>
      </c>
      <c r="AA2244">
        <v>0.81303499999999995</v>
      </c>
      <c r="AB2244">
        <v>6</v>
      </c>
      <c r="AC2244">
        <v>0.32252599999999998</v>
      </c>
      <c r="AD2244">
        <v>0.64174100000000001</v>
      </c>
      <c r="AE2244">
        <v>3</v>
      </c>
      <c r="AF2244">
        <v>0.53467399999999998</v>
      </c>
      <c r="AG2244">
        <v>-0.94013899999999995</v>
      </c>
      <c r="AH2244">
        <v>0.774227</v>
      </c>
      <c r="AI2244">
        <v>-1.1551199999999999</v>
      </c>
      <c r="AN2244">
        <v>-0.61761299999999997</v>
      </c>
      <c r="AO2244">
        <v>1.28729</v>
      </c>
      <c r="AP2244">
        <v>5</v>
      </c>
      <c r="AQ2244">
        <v>0.32252599999999998</v>
      </c>
      <c r="AR2244">
        <v>0.64174100000000001</v>
      </c>
      <c r="AS2244">
        <v>3</v>
      </c>
    </row>
    <row r="2245" spans="1:47">
      <c r="A2245" t="s">
        <v>6598</v>
      </c>
      <c r="B2245" t="s">
        <v>6599</v>
      </c>
      <c r="C2245" t="s">
        <v>6600</v>
      </c>
      <c r="D2245">
        <v>0</v>
      </c>
      <c r="E2245">
        <v>-1.41421</v>
      </c>
      <c r="F2245">
        <v>0.88695900000000005</v>
      </c>
      <c r="G2245">
        <v>0</v>
      </c>
      <c r="L2245" t="s">
        <v>769</v>
      </c>
      <c r="M2245" t="s">
        <v>769</v>
      </c>
      <c r="N2245">
        <v>1</v>
      </c>
      <c r="O2245" t="s">
        <v>769</v>
      </c>
      <c r="P2245" t="s">
        <v>769</v>
      </c>
      <c r="Q2245">
        <v>1</v>
      </c>
      <c r="R2245">
        <v>0</v>
      </c>
      <c r="S2245" t="s">
        <v>769</v>
      </c>
      <c r="T2245">
        <v>0.69559800000000005</v>
      </c>
      <c r="U2245">
        <v>0</v>
      </c>
      <c r="Z2245" t="s">
        <v>769</v>
      </c>
      <c r="AA2245" t="s">
        <v>769</v>
      </c>
      <c r="AB2245">
        <v>1</v>
      </c>
      <c r="AC2245" t="s">
        <v>769</v>
      </c>
      <c r="AD2245" t="s">
        <v>769</v>
      </c>
      <c r="AE2245">
        <v>0</v>
      </c>
      <c r="AF2245">
        <v>0</v>
      </c>
      <c r="AG2245" t="s">
        <v>769</v>
      </c>
      <c r="AH2245">
        <v>0.67637000000000003</v>
      </c>
      <c r="AI2245">
        <v>0</v>
      </c>
      <c r="AN2245" t="s">
        <v>769</v>
      </c>
      <c r="AO2245" t="s">
        <v>769</v>
      </c>
      <c r="AP2245">
        <v>1</v>
      </c>
      <c r="AQ2245" t="s">
        <v>769</v>
      </c>
      <c r="AR2245" t="s">
        <v>769</v>
      </c>
      <c r="AS2245">
        <v>0</v>
      </c>
    </row>
    <row r="2246" spans="1:47">
      <c r="A2246" t="s">
        <v>6601</v>
      </c>
      <c r="B2246" t="s">
        <v>6602</v>
      </c>
      <c r="C2246" t="s">
        <v>6603</v>
      </c>
      <c r="D2246">
        <v>0.61041699999999999</v>
      </c>
      <c r="E2246">
        <v>-0.83864700000000003</v>
      </c>
      <c r="F2246">
        <v>0.832596</v>
      </c>
      <c r="G2246">
        <v>-1.2683199999999999</v>
      </c>
      <c r="L2246" s="3">
        <v>8.5619599999999996E-5</v>
      </c>
      <c r="M2246">
        <v>0.37724299999999999</v>
      </c>
      <c r="N2246">
        <v>5</v>
      </c>
      <c r="O2246">
        <v>0.83873200000000003</v>
      </c>
      <c r="P2246">
        <v>1.4413</v>
      </c>
      <c r="Q2246">
        <v>4</v>
      </c>
      <c r="R2246">
        <v>0.12005200000000001</v>
      </c>
      <c r="S2246">
        <v>-0.11698799999999999</v>
      </c>
      <c r="T2246">
        <v>1</v>
      </c>
      <c r="U2246">
        <v>-0.324793</v>
      </c>
      <c r="Z2246" s="3">
        <v>8.5619599999999996E-5</v>
      </c>
      <c r="AA2246">
        <v>0.37724299999999999</v>
      </c>
      <c r="AB2246">
        <v>5</v>
      </c>
      <c r="AC2246">
        <v>0.117073</v>
      </c>
      <c r="AD2246">
        <v>0.59787199999999996</v>
      </c>
      <c r="AE2246">
        <v>2</v>
      </c>
      <c r="AF2246">
        <v>0.25839400000000001</v>
      </c>
      <c r="AG2246">
        <v>0.72165900000000005</v>
      </c>
      <c r="AH2246">
        <v>0.96607100000000001</v>
      </c>
      <c r="AI2246">
        <v>0.64924199999999999</v>
      </c>
      <c r="AN2246">
        <v>0.83873200000000003</v>
      </c>
      <c r="AO2246">
        <v>1.4413</v>
      </c>
      <c r="AP2246">
        <v>4</v>
      </c>
      <c r="AQ2246">
        <v>0.117073</v>
      </c>
      <c r="AR2246">
        <v>0.59787199999999996</v>
      </c>
      <c r="AS2246">
        <v>2</v>
      </c>
    </row>
    <row r="2247" spans="1:47">
      <c r="A2247" t="s">
        <v>868</v>
      </c>
      <c r="B2247" t="s">
        <v>730</v>
      </c>
      <c r="C2247" t="s">
        <v>729</v>
      </c>
      <c r="D2247">
        <v>0</v>
      </c>
      <c r="E2247">
        <v>0.45400099999999999</v>
      </c>
      <c r="F2247">
        <v>0.88744199999999995</v>
      </c>
      <c r="G2247">
        <v>0</v>
      </c>
      <c r="H2247" t="s">
        <v>724</v>
      </c>
      <c r="L2247">
        <v>1.51507E-2</v>
      </c>
      <c r="M2247">
        <v>1.1739299999999999</v>
      </c>
      <c r="N2247">
        <v>4</v>
      </c>
      <c r="O2247" t="s">
        <v>769</v>
      </c>
      <c r="P2247" t="s">
        <v>769</v>
      </c>
      <c r="Q2247">
        <v>1</v>
      </c>
      <c r="R2247">
        <v>0</v>
      </c>
      <c r="S2247">
        <v>0.83501300000000001</v>
      </c>
      <c r="T2247">
        <v>0.69825099999999996</v>
      </c>
      <c r="U2247">
        <v>0</v>
      </c>
      <c r="V2247" t="s">
        <v>724</v>
      </c>
      <c r="Z2247">
        <v>1.51507E-2</v>
      </c>
      <c r="AA2247">
        <v>1.1739299999999999</v>
      </c>
      <c r="AB2247">
        <v>4</v>
      </c>
      <c r="AC2247" t="s">
        <v>769</v>
      </c>
      <c r="AD2247" t="s">
        <v>769</v>
      </c>
      <c r="AE2247">
        <v>1</v>
      </c>
      <c r="AF2247">
        <v>0</v>
      </c>
      <c r="AG2247">
        <v>0.38101200000000002</v>
      </c>
      <c r="AH2247">
        <v>0.67671000000000003</v>
      </c>
      <c r="AI2247">
        <v>0</v>
      </c>
      <c r="AN2247" t="s">
        <v>769</v>
      </c>
      <c r="AO2247" t="s">
        <v>769</v>
      </c>
      <c r="AP2247">
        <v>1</v>
      </c>
      <c r="AQ2247" t="s">
        <v>769</v>
      </c>
      <c r="AR2247" t="s">
        <v>769</v>
      </c>
      <c r="AS2247">
        <v>1</v>
      </c>
    </row>
    <row r="2248" spans="1:47">
      <c r="A2248" t="s">
        <v>6604</v>
      </c>
      <c r="B2248" t="s">
        <v>6605</v>
      </c>
      <c r="C2248" t="s">
        <v>6606</v>
      </c>
      <c r="D2248" t="s">
        <v>769</v>
      </c>
      <c r="E2248">
        <v>0</v>
      </c>
      <c r="F2248">
        <v>1</v>
      </c>
      <c r="G2248" t="s">
        <v>769</v>
      </c>
      <c r="L2248" t="s">
        <v>769</v>
      </c>
      <c r="M2248" t="s">
        <v>769</v>
      </c>
      <c r="N2248">
        <v>0</v>
      </c>
      <c r="O2248" t="s">
        <v>769</v>
      </c>
      <c r="P2248" t="s">
        <v>769</v>
      </c>
      <c r="Q2248">
        <v>0</v>
      </c>
      <c r="R2248" t="s">
        <v>769</v>
      </c>
      <c r="S2248">
        <v>0</v>
      </c>
      <c r="T2248">
        <v>1</v>
      </c>
      <c r="U2248" t="s">
        <v>769</v>
      </c>
      <c r="Z2248" t="s">
        <v>769</v>
      </c>
      <c r="AA2248" t="s">
        <v>769</v>
      </c>
      <c r="AB2248">
        <v>0</v>
      </c>
      <c r="AC2248" t="s">
        <v>769</v>
      </c>
      <c r="AD2248" t="s">
        <v>769</v>
      </c>
      <c r="AE2248">
        <v>0</v>
      </c>
      <c r="AF2248" t="s">
        <v>769</v>
      </c>
      <c r="AG2248">
        <v>0</v>
      </c>
      <c r="AH2248">
        <v>1</v>
      </c>
      <c r="AI2248" t="s">
        <v>769</v>
      </c>
      <c r="AN2248" t="s">
        <v>769</v>
      </c>
      <c r="AO2248" t="s">
        <v>769</v>
      </c>
      <c r="AP2248">
        <v>0</v>
      </c>
      <c r="AQ2248" t="s">
        <v>769</v>
      </c>
      <c r="AR2248" t="s">
        <v>769</v>
      </c>
      <c r="AS2248">
        <v>0</v>
      </c>
    </row>
    <row r="2249" spans="1:47">
      <c r="A2249" t="s">
        <v>6607</v>
      </c>
      <c r="B2249" t="s">
        <v>6608</v>
      </c>
      <c r="C2249" t="s">
        <v>6609</v>
      </c>
      <c r="D2249" t="s">
        <v>769</v>
      </c>
      <c r="E2249">
        <v>0</v>
      </c>
      <c r="F2249">
        <v>1</v>
      </c>
      <c r="G2249" t="s">
        <v>769</v>
      </c>
      <c r="L2249" t="s">
        <v>769</v>
      </c>
      <c r="M2249" t="s">
        <v>769</v>
      </c>
      <c r="N2249">
        <v>0</v>
      </c>
      <c r="O2249" t="s">
        <v>769</v>
      </c>
      <c r="P2249" t="s">
        <v>769</v>
      </c>
      <c r="Q2249">
        <v>0</v>
      </c>
      <c r="R2249" t="s">
        <v>769</v>
      </c>
      <c r="S2249">
        <v>0</v>
      </c>
      <c r="T2249">
        <v>1</v>
      </c>
      <c r="U2249" t="s">
        <v>769</v>
      </c>
      <c r="Z2249" t="s">
        <v>769</v>
      </c>
      <c r="AA2249" t="s">
        <v>769</v>
      </c>
      <c r="AB2249">
        <v>0</v>
      </c>
      <c r="AC2249" t="s">
        <v>769</v>
      </c>
      <c r="AD2249" t="s">
        <v>769</v>
      </c>
      <c r="AE2249">
        <v>0</v>
      </c>
      <c r="AF2249" t="s">
        <v>769</v>
      </c>
      <c r="AG2249">
        <v>0</v>
      </c>
      <c r="AH2249">
        <v>1</v>
      </c>
      <c r="AI2249" t="s">
        <v>769</v>
      </c>
      <c r="AN2249" t="s">
        <v>769</v>
      </c>
      <c r="AO2249" t="s">
        <v>769</v>
      </c>
      <c r="AP2249">
        <v>0</v>
      </c>
      <c r="AQ2249" t="s">
        <v>769</v>
      </c>
      <c r="AR2249" t="s">
        <v>769</v>
      </c>
      <c r="AS2249">
        <v>0</v>
      </c>
      <c r="AU2249" t="s">
        <v>724</v>
      </c>
    </row>
    <row r="2250" spans="1:47">
      <c r="A2250" t="s">
        <v>7703</v>
      </c>
      <c r="B2250" t="s">
        <v>7701</v>
      </c>
      <c r="C2250" t="s">
        <v>7702</v>
      </c>
      <c r="D2250">
        <v>0.30379899999999999</v>
      </c>
      <c r="E2250">
        <v>-0.730688</v>
      </c>
      <c r="F2250">
        <v>0.96787999999999996</v>
      </c>
      <c r="G2250">
        <v>-0.77108200000000005</v>
      </c>
      <c r="L2250">
        <v>-0.59754200000000002</v>
      </c>
      <c r="M2250">
        <v>1.6867300000000001</v>
      </c>
      <c r="N2250">
        <v>2</v>
      </c>
      <c r="O2250">
        <v>0.13314599999999999</v>
      </c>
      <c r="P2250">
        <v>0.44025799999999998</v>
      </c>
      <c r="Q2250">
        <v>3</v>
      </c>
      <c r="R2250">
        <v>0</v>
      </c>
      <c r="S2250" t="s">
        <v>769</v>
      </c>
      <c r="T2250">
        <v>0.697905</v>
      </c>
      <c r="U2250">
        <v>0</v>
      </c>
      <c r="V2250" t="s">
        <v>724</v>
      </c>
      <c r="Z2250">
        <v>-0.59754200000000002</v>
      </c>
      <c r="AA2250">
        <v>1.6867300000000001</v>
      </c>
      <c r="AB2250">
        <v>2</v>
      </c>
      <c r="AC2250" t="s">
        <v>769</v>
      </c>
      <c r="AD2250" t="s">
        <v>769</v>
      </c>
      <c r="AE2250">
        <v>0</v>
      </c>
      <c r="AF2250">
        <v>0</v>
      </c>
      <c r="AG2250" t="s">
        <v>769</v>
      </c>
      <c r="AH2250">
        <v>0.67705000000000004</v>
      </c>
      <c r="AI2250">
        <v>0</v>
      </c>
      <c r="AJ2250" t="s">
        <v>724</v>
      </c>
      <c r="AN2250">
        <v>0.13314599999999999</v>
      </c>
      <c r="AO2250">
        <v>0.44025799999999998</v>
      </c>
      <c r="AP2250">
        <v>3</v>
      </c>
      <c r="AQ2250" t="s">
        <v>769</v>
      </c>
      <c r="AR2250" t="s">
        <v>769</v>
      </c>
      <c r="AS2250">
        <v>0</v>
      </c>
    </row>
    <row r="2251" spans="1:47">
      <c r="A2251" t="s">
        <v>6610</v>
      </c>
      <c r="B2251" t="s">
        <v>6611</v>
      </c>
      <c r="C2251" t="s">
        <v>6612</v>
      </c>
      <c r="D2251" t="s">
        <v>769</v>
      </c>
      <c r="E2251">
        <v>0</v>
      </c>
      <c r="F2251">
        <v>1</v>
      </c>
      <c r="G2251" t="s">
        <v>769</v>
      </c>
      <c r="L2251" t="s">
        <v>769</v>
      </c>
      <c r="M2251" t="s">
        <v>769</v>
      </c>
      <c r="N2251">
        <v>0</v>
      </c>
      <c r="O2251" t="s">
        <v>769</v>
      </c>
      <c r="P2251" t="s">
        <v>769</v>
      </c>
      <c r="Q2251">
        <v>0</v>
      </c>
      <c r="R2251" t="s">
        <v>769</v>
      </c>
      <c r="S2251">
        <v>0</v>
      </c>
      <c r="T2251">
        <v>1</v>
      </c>
      <c r="U2251" t="s">
        <v>769</v>
      </c>
      <c r="Z2251" t="s">
        <v>769</v>
      </c>
      <c r="AA2251" t="s">
        <v>769</v>
      </c>
      <c r="AB2251">
        <v>0</v>
      </c>
      <c r="AC2251" t="s">
        <v>769</v>
      </c>
      <c r="AD2251" t="s">
        <v>769</v>
      </c>
      <c r="AE2251">
        <v>0</v>
      </c>
      <c r="AF2251" t="s">
        <v>769</v>
      </c>
      <c r="AG2251">
        <v>0</v>
      </c>
      <c r="AH2251">
        <v>1</v>
      </c>
      <c r="AI2251" t="s">
        <v>769</v>
      </c>
      <c r="AN2251" t="s">
        <v>769</v>
      </c>
      <c r="AO2251" t="s">
        <v>769</v>
      </c>
      <c r="AP2251">
        <v>0</v>
      </c>
      <c r="AQ2251" t="s">
        <v>769</v>
      </c>
      <c r="AR2251" t="s">
        <v>769</v>
      </c>
      <c r="AS2251">
        <v>0</v>
      </c>
    </row>
    <row r="2252" spans="1:47">
      <c r="A2252" t="s">
        <v>6613</v>
      </c>
      <c r="B2252" t="s">
        <v>6614</v>
      </c>
      <c r="C2252" t="s">
        <v>6615</v>
      </c>
      <c r="D2252">
        <v>0.186057</v>
      </c>
      <c r="E2252">
        <v>0.29351699999999997</v>
      </c>
      <c r="F2252">
        <v>0.99384899999999998</v>
      </c>
      <c r="G2252">
        <v>0.46708100000000002</v>
      </c>
      <c r="L2252">
        <v>9.4895800000000002E-2</v>
      </c>
      <c r="M2252">
        <v>1.0868100000000001</v>
      </c>
      <c r="N2252">
        <v>6</v>
      </c>
      <c r="O2252">
        <v>-0.19862099999999999</v>
      </c>
      <c r="P2252">
        <v>0.97301700000000002</v>
      </c>
      <c r="Q2252">
        <v>5</v>
      </c>
      <c r="R2252">
        <v>4.00484E-3</v>
      </c>
      <c r="S2252">
        <v>7.43379E-3</v>
      </c>
      <c r="T2252">
        <v>1</v>
      </c>
      <c r="U2252">
        <v>1.17953E-2</v>
      </c>
      <c r="Z2252">
        <v>9.4895800000000002E-2</v>
      </c>
      <c r="AA2252">
        <v>1.0868100000000001</v>
      </c>
      <c r="AB2252">
        <v>6</v>
      </c>
      <c r="AC2252">
        <v>8.7461999999999998E-2</v>
      </c>
      <c r="AD2252">
        <v>1.0963499999999999</v>
      </c>
      <c r="AE2252">
        <v>6</v>
      </c>
      <c r="AF2252">
        <v>0.17954100000000001</v>
      </c>
      <c r="AG2252">
        <v>-0.28608299999999998</v>
      </c>
      <c r="AH2252">
        <v>0.99119299999999999</v>
      </c>
      <c r="AI2252">
        <v>-0.45282600000000001</v>
      </c>
      <c r="AN2252">
        <v>-0.19862099999999999</v>
      </c>
      <c r="AO2252">
        <v>0.97301700000000002</v>
      </c>
      <c r="AP2252">
        <v>5</v>
      </c>
      <c r="AQ2252">
        <v>8.7461999999999998E-2</v>
      </c>
      <c r="AR2252">
        <v>1.0963499999999999</v>
      </c>
      <c r="AS2252">
        <v>6</v>
      </c>
    </row>
    <row r="2253" spans="1:47">
      <c r="A2253" t="s">
        <v>867</v>
      </c>
      <c r="B2253" t="s">
        <v>63</v>
      </c>
      <c r="C2253" t="s">
        <v>62</v>
      </c>
      <c r="D2253">
        <v>0</v>
      </c>
      <c r="E2253">
        <v>-1.4302999999999999</v>
      </c>
      <c r="F2253">
        <v>0.88119000000000003</v>
      </c>
      <c r="G2253">
        <v>0</v>
      </c>
      <c r="H2253" t="s">
        <v>724</v>
      </c>
      <c r="L2253">
        <v>-0.41359699999999999</v>
      </c>
      <c r="M2253">
        <v>0.85238800000000003</v>
      </c>
      <c r="N2253">
        <v>3</v>
      </c>
      <c r="O2253" t="s">
        <v>769</v>
      </c>
      <c r="P2253" t="s">
        <v>769</v>
      </c>
      <c r="Q2253">
        <v>1</v>
      </c>
      <c r="R2253">
        <v>0</v>
      </c>
      <c r="S2253" t="s">
        <v>769</v>
      </c>
      <c r="T2253">
        <v>0.69673700000000005</v>
      </c>
      <c r="U2253">
        <v>0</v>
      </c>
      <c r="V2253" t="s">
        <v>724</v>
      </c>
      <c r="Z2253">
        <v>-0.41359699999999999</v>
      </c>
      <c r="AA2253">
        <v>0.85238800000000003</v>
      </c>
      <c r="AB2253">
        <v>3</v>
      </c>
      <c r="AC2253" t="s">
        <v>769</v>
      </c>
      <c r="AD2253" t="s">
        <v>769</v>
      </c>
      <c r="AE2253">
        <v>0</v>
      </c>
      <c r="AF2253">
        <v>0</v>
      </c>
      <c r="AG2253" t="s">
        <v>769</v>
      </c>
      <c r="AH2253">
        <v>0.677373</v>
      </c>
      <c r="AI2253">
        <v>0</v>
      </c>
      <c r="AN2253" t="s">
        <v>769</v>
      </c>
      <c r="AO2253" t="s">
        <v>769</v>
      </c>
      <c r="AP2253">
        <v>1</v>
      </c>
      <c r="AQ2253" t="s">
        <v>769</v>
      </c>
      <c r="AR2253" t="s">
        <v>769</v>
      </c>
      <c r="AS2253">
        <v>0</v>
      </c>
    </row>
    <row r="2254" spans="1:47">
      <c r="A2254" t="s">
        <v>6616</v>
      </c>
      <c r="B2254" t="s">
        <v>7704</v>
      </c>
      <c r="C2254" t="s">
        <v>6617</v>
      </c>
      <c r="D2254">
        <v>0.73730200000000001</v>
      </c>
      <c r="E2254">
        <v>0.68476899999999996</v>
      </c>
      <c r="F2254">
        <v>0.75551999999999997</v>
      </c>
      <c r="G2254">
        <v>1.4062399999999999</v>
      </c>
      <c r="L2254">
        <v>9.7272999999999998E-2</v>
      </c>
      <c r="M2254">
        <v>0.18762100000000001</v>
      </c>
      <c r="N2254">
        <v>8</v>
      </c>
      <c r="O2254">
        <v>-0.58749600000000002</v>
      </c>
      <c r="P2254">
        <v>1.3700300000000001</v>
      </c>
      <c r="Q2254">
        <v>7</v>
      </c>
      <c r="R2254">
        <v>0</v>
      </c>
      <c r="S2254" t="s">
        <v>769</v>
      </c>
      <c r="T2254">
        <v>0.69640100000000005</v>
      </c>
      <c r="U2254">
        <v>0</v>
      </c>
      <c r="V2254" t="s">
        <v>724</v>
      </c>
      <c r="Z2254">
        <v>9.7272999999999998E-2</v>
      </c>
      <c r="AA2254">
        <v>0.18762100000000001</v>
      </c>
      <c r="AB2254">
        <v>8</v>
      </c>
      <c r="AC2254" t="s">
        <v>769</v>
      </c>
      <c r="AD2254" t="s">
        <v>769</v>
      </c>
      <c r="AE2254">
        <v>0</v>
      </c>
      <c r="AF2254">
        <v>0</v>
      </c>
      <c r="AG2254" t="s">
        <v>769</v>
      </c>
      <c r="AH2254">
        <v>0.68041499999999999</v>
      </c>
      <c r="AI2254">
        <v>0</v>
      </c>
      <c r="AJ2254" t="s">
        <v>724</v>
      </c>
      <c r="AN2254">
        <v>-0.58749600000000002</v>
      </c>
      <c r="AO2254">
        <v>1.3700300000000001</v>
      </c>
      <c r="AP2254">
        <v>7</v>
      </c>
      <c r="AQ2254" t="s">
        <v>769</v>
      </c>
      <c r="AR2254" t="s">
        <v>769</v>
      </c>
      <c r="AS2254">
        <v>0</v>
      </c>
    </row>
    <row r="2255" spans="1:47">
      <c r="A2255" t="s">
        <v>6618</v>
      </c>
      <c r="B2255" t="s">
        <v>6619</v>
      </c>
      <c r="C2255" t="s">
        <v>6620</v>
      </c>
      <c r="D2255">
        <v>0</v>
      </c>
      <c r="E2255">
        <v>-0.63636700000000002</v>
      </c>
      <c r="F2255">
        <v>0.88026099999999996</v>
      </c>
      <c r="G2255">
        <v>0</v>
      </c>
      <c r="H2255" t="s">
        <v>724</v>
      </c>
      <c r="L2255">
        <v>-0.63636700000000002</v>
      </c>
      <c r="M2255">
        <v>1.09091</v>
      </c>
      <c r="N2255">
        <v>2</v>
      </c>
      <c r="O2255" t="s">
        <v>769</v>
      </c>
      <c r="P2255" t="s">
        <v>769</v>
      </c>
      <c r="Q2255">
        <v>1</v>
      </c>
      <c r="R2255">
        <v>0</v>
      </c>
      <c r="S2255" t="s">
        <v>769</v>
      </c>
      <c r="T2255">
        <v>0.69772000000000001</v>
      </c>
      <c r="U2255">
        <v>0</v>
      </c>
      <c r="V2255" t="s">
        <v>724</v>
      </c>
      <c r="Z2255">
        <v>-0.63636700000000002</v>
      </c>
      <c r="AA2255">
        <v>1.09091</v>
      </c>
      <c r="AB2255">
        <v>2</v>
      </c>
      <c r="AC2255" t="s">
        <v>769</v>
      </c>
      <c r="AD2255" t="s">
        <v>769</v>
      </c>
      <c r="AE2255">
        <v>0</v>
      </c>
      <c r="AF2255">
        <v>0</v>
      </c>
      <c r="AG2255" t="s">
        <v>769</v>
      </c>
      <c r="AH2255">
        <v>0.680759</v>
      </c>
      <c r="AI2255">
        <v>0</v>
      </c>
      <c r="AN2255" t="s">
        <v>769</v>
      </c>
      <c r="AO2255" t="s">
        <v>769</v>
      </c>
      <c r="AP2255">
        <v>1</v>
      </c>
      <c r="AQ2255" t="s">
        <v>769</v>
      </c>
      <c r="AR2255" t="s">
        <v>769</v>
      </c>
      <c r="AS2255">
        <v>0</v>
      </c>
    </row>
    <row r="2256" spans="1:47">
      <c r="A2256" t="s">
        <v>983</v>
      </c>
      <c r="B2256" t="s">
        <v>982</v>
      </c>
      <c r="C2256" t="s">
        <v>981</v>
      </c>
      <c r="D2256">
        <v>0.107158</v>
      </c>
      <c r="E2256">
        <v>-0.25482700000000003</v>
      </c>
      <c r="F2256">
        <v>0.99886200000000003</v>
      </c>
      <c r="G2256">
        <v>-0.292931</v>
      </c>
      <c r="L2256">
        <v>-2.6633E-2</v>
      </c>
      <c r="M2256">
        <v>1.43344</v>
      </c>
      <c r="N2256">
        <v>3</v>
      </c>
      <c r="O2256">
        <v>0.22819400000000001</v>
      </c>
      <c r="P2256">
        <v>0.89013900000000001</v>
      </c>
      <c r="Q2256">
        <v>4</v>
      </c>
      <c r="R2256">
        <v>0</v>
      </c>
      <c r="S2256">
        <v>0.52387099999999998</v>
      </c>
      <c r="T2256">
        <v>0.697044</v>
      </c>
      <c r="U2256">
        <v>0</v>
      </c>
      <c r="V2256" t="s">
        <v>724</v>
      </c>
      <c r="Z2256">
        <v>-2.6633E-2</v>
      </c>
      <c r="AA2256">
        <v>1.43344</v>
      </c>
      <c r="AB2256">
        <v>3</v>
      </c>
      <c r="AC2256" t="s">
        <v>769</v>
      </c>
      <c r="AD2256" t="s">
        <v>769</v>
      </c>
      <c r="AE2256">
        <v>1</v>
      </c>
      <c r="AF2256">
        <v>0</v>
      </c>
      <c r="AG2256">
        <v>0.77869699999999997</v>
      </c>
      <c r="AH2256">
        <v>0.68110300000000001</v>
      </c>
      <c r="AI2256">
        <v>0</v>
      </c>
      <c r="AJ2256" t="s">
        <v>724</v>
      </c>
      <c r="AN2256">
        <v>0.22819400000000001</v>
      </c>
      <c r="AO2256">
        <v>0.89013900000000001</v>
      </c>
      <c r="AP2256">
        <v>4</v>
      </c>
      <c r="AQ2256" t="s">
        <v>769</v>
      </c>
      <c r="AR2256" t="s">
        <v>769</v>
      </c>
      <c r="AS2256">
        <v>1</v>
      </c>
      <c r="AU2256" t="s">
        <v>724</v>
      </c>
    </row>
    <row r="2257" spans="1:45">
      <c r="A2257" t="s">
        <v>6621</v>
      </c>
      <c r="B2257" t="s">
        <v>6622</v>
      </c>
      <c r="C2257" t="s">
        <v>6623</v>
      </c>
      <c r="D2257" t="s">
        <v>769</v>
      </c>
      <c r="E2257">
        <v>0</v>
      </c>
      <c r="F2257">
        <v>1</v>
      </c>
      <c r="G2257" t="s">
        <v>769</v>
      </c>
      <c r="L2257" t="s">
        <v>769</v>
      </c>
      <c r="M2257" t="s">
        <v>769</v>
      </c>
      <c r="N2257">
        <v>0</v>
      </c>
      <c r="O2257" t="s">
        <v>769</v>
      </c>
      <c r="P2257" t="s">
        <v>769</v>
      </c>
      <c r="Q2257">
        <v>0</v>
      </c>
      <c r="R2257" t="s">
        <v>769</v>
      </c>
      <c r="S2257">
        <v>0</v>
      </c>
      <c r="T2257">
        <v>1</v>
      </c>
      <c r="U2257" t="s">
        <v>769</v>
      </c>
      <c r="Z2257" t="s">
        <v>769</v>
      </c>
      <c r="AA2257" t="s">
        <v>769</v>
      </c>
      <c r="AB2257">
        <v>0</v>
      </c>
      <c r="AC2257" t="s">
        <v>769</v>
      </c>
      <c r="AD2257" t="s">
        <v>769</v>
      </c>
      <c r="AE2257">
        <v>0</v>
      </c>
      <c r="AF2257" t="s">
        <v>769</v>
      </c>
      <c r="AG2257">
        <v>0</v>
      </c>
      <c r="AH2257">
        <v>1</v>
      </c>
      <c r="AI2257" t="s">
        <v>769</v>
      </c>
      <c r="AN2257" t="s">
        <v>769</v>
      </c>
      <c r="AO2257" t="s">
        <v>769</v>
      </c>
      <c r="AP2257">
        <v>0</v>
      </c>
      <c r="AQ2257" t="s">
        <v>769</v>
      </c>
      <c r="AR2257" t="s">
        <v>769</v>
      </c>
      <c r="AS2257">
        <v>0</v>
      </c>
    </row>
    <row r="2258" spans="1:45">
      <c r="A2258" t="s">
        <v>1245</v>
      </c>
      <c r="B2258" t="s">
        <v>1244</v>
      </c>
      <c r="C2258" t="s">
        <v>1243</v>
      </c>
      <c r="D2258">
        <v>0</v>
      </c>
      <c r="E2258">
        <v>1.41421</v>
      </c>
      <c r="F2258">
        <v>0.88072700000000004</v>
      </c>
      <c r="G2258">
        <v>0</v>
      </c>
      <c r="L2258" t="s">
        <v>769</v>
      </c>
      <c r="M2258" t="s">
        <v>769</v>
      </c>
      <c r="N2258">
        <v>1</v>
      </c>
      <c r="O2258" t="s">
        <v>769</v>
      </c>
      <c r="P2258" t="s">
        <v>769</v>
      </c>
      <c r="Q2258">
        <v>1</v>
      </c>
      <c r="R2258">
        <v>0</v>
      </c>
      <c r="S2258" t="s">
        <v>769</v>
      </c>
      <c r="T2258">
        <v>0.69737700000000002</v>
      </c>
      <c r="U2258">
        <v>0</v>
      </c>
      <c r="Z2258" t="s">
        <v>769</v>
      </c>
      <c r="AA2258" t="s">
        <v>769</v>
      </c>
      <c r="AB2258">
        <v>1</v>
      </c>
      <c r="AC2258" t="s">
        <v>769</v>
      </c>
      <c r="AD2258" t="s">
        <v>769</v>
      </c>
      <c r="AE2258">
        <v>0</v>
      </c>
      <c r="AF2258">
        <v>0</v>
      </c>
      <c r="AG2258" t="s">
        <v>769</v>
      </c>
      <c r="AH2258">
        <v>0.68347999999999998</v>
      </c>
      <c r="AI2258">
        <v>0</v>
      </c>
      <c r="AN2258" t="s">
        <v>769</v>
      </c>
      <c r="AO2258" t="s">
        <v>769</v>
      </c>
      <c r="AP2258">
        <v>1</v>
      </c>
      <c r="AQ2258" t="s">
        <v>769</v>
      </c>
      <c r="AR2258" t="s">
        <v>769</v>
      </c>
      <c r="AS2258">
        <v>0</v>
      </c>
    </row>
    <row r="2259" spans="1:45">
      <c r="A2259" t="s">
        <v>409</v>
      </c>
      <c r="B2259" t="s">
        <v>408</v>
      </c>
      <c r="C2259" t="s">
        <v>407</v>
      </c>
      <c r="D2259" t="s">
        <v>769</v>
      </c>
      <c r="E2259">
        <v>0</v>
      </c>
      <c r="F2259">
        <v>1</v>
      </c>
      <c r="G2259" t="s">
        <v>769</v>
      </c>
      <c r="L2259" t="s">
        <v>769</v>
      </c>
      <c r="M2259" t="s">
        <v>769</v>
      </c>
      <c r="N2259">
        <v>0</v>
      </c>
      <c r="O2259" t="s">
        <v>769</v>
      </c>
      <c r="P2259" t="s">
        <v>769</v>
      </c>
      <c r="Q2259">
        <v>0</v>
      </c>
      <c r="R2259">
        <v>0</v>
      </c>
      <c r="S2259" t="s">
        <v>769</v>
      </c>
      <c r="T2259">
        <v>0.69361799999999996</v>
      </c>
      <c r="U2259">
        <v>0</v>
      </c>
      <c r="W2259" t="s">
        <v>724</v>
      </c>
      <c r="Z2259" t="s">
        <v>769</v>
      </c>
      <c r="AA2259" t="s">
        <v>769</v>
      </c>
      <c r="AB2259">
        <v>0</v>
      </c>
      <c r="AC2259">
        <v>-0.37154399999999999</v>
      </c>
      <c r="AD2259">
        <v>0.90329400000000004</v>
      </c>
      <c r="AE2259">
        <v>4</v>
      </c>
      <c r="AF2259">
        <v>0</v>
      </c>
      <c r="AG2259" t="s">
        <v>769</v>
      </c>
      <c r="AH2259">
        <v>0.68382500000000002</v>
      </c>
      <c r="AI2259">
        <v>0</v>
      </c>
      <c r="AK2259" t="s">
        <v>724</v>
      </c>
      <c r="AN2259" t="s">
        <v>769</v>
      </c>
      <c r="AO2259" t="s">
        <v>769</v>
      </c>
      <c r="AP2259">
        <v>0</v>
      </c>
      <c r="AQ2259">
        <v>-0.37154399999999999</v>
      </c>
      <c r="AR2259">
        <v>0.90329400000000004</v>
      </c>
      <c r="AS2259">
        <v>4</v>
      </c>
    </row>
    <row r="2260" spans="1:45">
      <c r="A2260" t="s">
        <v>6624</v>
      </c>
      <c r="B2260" t="s">
        <v>6625</v>
      </c>
      <c r="C2260" t="s">
        <v>6626</v>
      </c>
      <c r="D2260" t="s">
        <v>769</v>
      </c>
      <c r="E2260">
        <v>0</v>
      </c>
      <c r="F2260">
        <v>1</v>
      </c>
      <c r="G2260" t="s">
        <v>769</v>
      </c>
      <c r="L2260" t="s">
        <v>769</v>
      </c>
      <c r="M2260" t="s">
        <v>769</v>
      </c>
      <c r="N2260">
        <v>0</v>
      </c>
      <c r="O2260" t="s">
        <v>769</v>
      </c>
      <c r="P2260" t="s">
        <v>769</v>
      </c>
      <c r="Q2260">
        <v>0</v>
      </c>
      <c r="R2260" t="s">
        <v>769</v>
      </c>
      <c r="S2260">
        <v>0</v>
      </c>
      <c r="T2260">
        <v>1</v>
      </c>
      <c r="U2260" t="s">
        <v>769</v>
      </c>
      <c r="Z2260" t="s">
        <v>769</v>
      </c>
      <c r="AA2260" t="s">
        <v>769</v>
      </c>
      <c r="AB2260">
        <v>0</v>
      </c>
      <c r="AC2260" t="s">
        <v>769</v>
      </c>
      <c r="AD2260" t="s">
        <v>769</v>
      </c>
      <c r="AE2260">
        <v>0</v>
      </c>
      <c r="AF2260" t="s">
        <v>769</v>
      </c>
      <c r="AG2260">
        <v>0</v>
      </c>
      <c r="AH2260">
        <v>1</v>
      </c>
      <c r="AI2260" t="s">
        <v>769</v>
      </c>
      <c r="AN2260" t="s">
        <v>769</v>
      </c>
      <c r="AO2260" t="s">
        <v>769</v>
      </c>
      <c r="AP2260">
        <v>0</v>
      </c>
      <c r="AQ2260" t="s">
        <v>769</v>
      </c>
      <c r="AR2260" t="s">
        <v>769</v>
      </c>
      <c r="AS2260">
        <v>0</v>
      </c>
    </row>
    <row r="2261" spans="1:45">
      <c r="A2261" t="s">
        <v>61</v>
      </c>
      <c r="B2261" t="s">
        <v>60</v>
      </c>
      <c r="C2261" t="s">
        <v>59</v>
      </c>
      <c r="D2261">
        <v>0</v>
      </c>
      <c r="E2261">
        <v>-0.173292</v>
      </c>
      <c r="F2261">
        <v>0.88260300000000003</v>
      </c>
      <c r="G2261">
        <v>0</v>
      </c>
      <c r="H2261" t="s">
        <v>724</v>
      </c>
      <c r="L2261">
        <v>-0.18989200000000001</v>
      </c>
      <c r="M2261">
        <v>1.0976600000000001</v>
      </c>
      <c r="N2261">
        <v>5</v>
      </c>
      <c r="O2261" t="s">
        <v>769</v>
      </c>
      <c r="P2261" t="s">
        <v>769</v>
      </c>
      <c r="Q2261">
        <v>1</v>
      </c>
      <c r="R2261">
        <v>0</v>
      </c>
      <c r="S2261" t="s">
        <v>769</v>
      </c>
      <c r="T2261">
        <v>0.69312099999999999</v>
      </c>
      <c r="U2261">
        <v>0</v>
      </c>
      <c r="V2261" t="s">
        <v>724</v>
      </c>
      <c r="Z2261">
        <v>-0.18989200000000001</v>
      </c>
      <c r="AA2261">
        <v>1.0976600000000001</v>
      </c>
      <c r="AB2261">
        <v>5</v>
      </c>
      <c r="AC2261" t="s">
        <v>769</v>
      </c>
      <c r="AD2261" t="s">
        <v>769</v>
      </c>
      <c r="AE2261">
        <v>0</v>
      </c>
      <c r="AF2261">
        <v>0</v>
      </c>
      <c r="AG2261" t="s">
        <v>769</v>
      </c>
      <c r="AH2261">
        <v>0.68417300000000003</v>
      </c>
      <c r="AI2261">
        <v>0</v>
      </c>
      <c r="AN2261" t="s">
        <v>769</v>
      </c>
      <c r="AO2261" t="s">
        <v>769</v>
      </c>
      <c r="AP2261">
        <v>1</v>
      </c>
      <c r="AQ2261" t="s">
        <v>769</v>
      </c>
      <c r="AR2261" t="s">
        <v>769</v>
      </c>
      <c r="AS2261">
        <v>0</v>
      </c>
    </row>
    <row r="2262" spans="1:45">
      <c r="A2262" t="s">
        <v>6627</v>
      </c>
      <c r="B2262" t="s">
        <v>6628</v>
      </c>
      <c r="C2262" t="s">
        <v>6629</v>
      </c>
      <c r="D2262">
        <v>0.35019099999999997</v>
      </c>
      <c r="E2262">
        <v>0.64707099999999995</v>
      </c>
      <c r="F2262">
        <v>0.95606800000000003</v>
      </c>
      <c r="G2262">
        <v>0.82585600000000003</v>
      </c>
      <c r="L2262">
        <v>0.42354799999999998</v>
      </c>
      <c r="M2262">
        <v>0.97837600000000002</v>
      </c>
      <c r="N2262">
        <v>3</v>
      </c>
      <c r="O2262">
        <v>-0.223522</v>
      </c>
      <c r="P2262">
        <v>1.0563400000000001</v>
      </c>
      <c r="Q2262">
        <v>4</v>
      </c>
      <c r="R2262">
        <v>0</v>
      </c>
      <c r="S2262" t="s">
        <v>769</v>
      </c>
      <c r="T2262">
        <v>0.69281499999999996</v>
      </c>
      <c r="U2262">
        <v>0</v>
      </c>
      <c r="V2262" t="s">
        <v>724</v>
      </c>
      <c r="Z2262">
        <v>0.42354799999999998</v>
      </c>
      <c r="AA2262">
        <v>0.97837600000000002</v>
      </c>
      <c r="AB2262">
        <v>3</v>
      </c>
      <c r="AC2262" t="s">
        <v>769</v>
      </c>
      <c r="AD2262" t="s">
        <v>769</v>
      </c>
      <c r="AE2262">
        <v>0</v>
      </c>
      <c r="AF2262">
        <v>0</v>
      </c>
      <c r="AG2262" t="s">
        <v>769</v>
      </c>
      <c r="AH2262">
        <v>0.68451899999999999</v>
      </c>
      <c r="AI2262">
        <v>0</v>
      </c>
      <c r="AJ2262" t="s">
        <v>724</v>
      </c>
      <c r="AN2262">
        <v>-0.223522</v>
      </c>
      <c r="AO2262">
        <v>1.0563400000000001</v>
      </c>
      <c r="AP2262">
        <v>4</v>
      </c>
      <c r="AQ2262" t="s">
        <v>769</v>
      </c>
      <c r="AR2262" t="s">
        <v>769</v>
      </c>
      <c r="AS2262">
        <v>0</v>
      </c>
    </row>
    <row r="2263" spans="1:45">
      <c r="A2263" t="s">
        <v>58</v>
      </c>
      <c r="B2263" t="s">
        <v>57</v>
      </c>
      <c r="C2263" t="s">
        <v>56</v>
      </c>
      <c r="D2263">
        <v>0.54050299999999996</v>
      </c>
      <c r="E2263">
        <v>-1.08849</v>
      </c>
      <c r="F2263">
        <v>0.88515500000000003</v>
      </c>
      <c r="G2263">
        <v>-1.2881</v>
      </c>
      <c r="L2263">
        <v>-0.47423300000000002</v>
      </c>
      <c r="M2263">
        <v>0.95290699999999995</v>
      </c>
      <c r="N2263">
        <v>3</v>
      </c>
      <c r="O2263">
        <v>0.61425700000000005</v>
      </c>
      <c r="P2263">
        <v>0.86869099999999999</v>
      </c>
      <c r="Q2263">
        <v>2</v>
      </c>
      <c r="R2263">
        <v>0</v>
      </c>
      <c r="S2263" t="s">
        <v>769</v>
      </c>
      <c r="T2263">
        <v>0.69338500000000003</v>
      </c>
      <c r="U2263">
        <v>0</v>
      </c>
      <c r="V2263" t="s">
        <v>724</v>
      </c>
      <c r="Z2263">
        <v>-0.47423300000000002</v>
      </c>
      <c r="AA2263">
        <v>0.95290699999999995</v>
      </c>
      <c r="AB2263">
        <v>3</v>
      </c>
      <c r="AC2263" t="s">
        <v>769</v>
      </c>
      <c r="AD2263" t="s">
        <v>769</v>
      </c>
      <c r="AE2263">
        <v>0</v>
      </c>
      <c r="AF2263">
        <v>0</v>
      </c>
      <c r="AG2263" t="s">
        <v>769</v>
      </c>
      <c r="AH2263">
        <v>0.684867</v>
      </c>
      <c r="AI2263">
        <v>0</v>
      </c>
      <c r="AJ2263" t="s">
        <v>724</v>
      </c>
      <c r="AN2263">
        <v>0.61425700000000005</v>
      </c>
      <c r="AO2263">
        <v>0.86869099999999999</v>
      </c>
      <c r="AP2263">
        <v>2</v>
      </c>
      <c r="AQ2263" t="s">
        <v>769</v>
      </c>
      <c r="AR2263" t="s">
        <v>769</v>
      </c>
      <c r="AS2263">
        <v>0</v>
      </c>
    </row>
    <row r="2264" spans="1:45">
      <c r="A2264" t="s">
        <v>6630</v>
      </c>
      <c r="B2264" t="s">
        <v>6631</v>
      </c>
      <c r="C2264" t="s">
        <v>6632</v>
      </c>
      <c r="D2264">
        <v>0</v>
      </c>
      <c r="E2264">
        <v>1.41421</v>
      </c>
      <c r="F2264">
        <v>0.883081</v>
      </c>
      <c r="G2264">
        <v>0</v>
      </c>
      <c r="L2264" t="s">
        <v>769</v>
      </c>
      <c r="M2264" t="s">
        <v>769</v>
      </c>
      <c r="N2264">
        <v>1</v>
      </c>
      <c r="O2264" t="s">
        <v>769</v>
      </c>
      <c r="P2264" t="s">
        <v>769</v>
      </c>
      <c r="Q2264">
        <v>1</v>
      </c>
      <c r="R2264">
        <v>0</v>
      </c>
      <c r="S2264" t="s">
        <v>769</v>
      </c>
      <c r="T2264">
        <v>0.69477100000000003</v>
      </c>
      <c r="U2264">
        <v>0</v>
      </c>
      <c r="Z2264" t="s">
        <v>769</v>
      </c>
      <c r="AA2264" t="s">
        <v>769</v>
      </c>
      <c r="AB2264">
        <v>1</v>
      </c>
      <c r="AC2264" t="s">
        <v>769</v>
      </c>
      <c r="AD2264" t="s">
        <v>769</v>
      </c>
      <c r="AE2264">
        <v>0</v>
      </c>
      <c r="AF2264">
        <v>0</v>
      </c>
      <c r="AG2264" t="s">
        <v>769</v>
      </c>
      <c r="AH2264">
        <v>0.68521600000000005</v>
      </c>
      <c r="AI2264">
        <v>0</v>
      </c>
      <c r="AN2264" t="s">
        <v>769</v>
      </c>
      <c r="AO2264" t="s">
        <v>769</v>
      </c>
      <c r="AP2264">
        <v>1</v>
      </c>
      <c r="AQ2264" t="s">
        <v>769</v>
      </c>
      <c r="AR2264" t="s">
        <v>769</v>
      </c>
      <c r="AS2264">
        <v>0</v>
      </c>
    </row>
    <row r="2265" spans="1:45">
      <c r="A2265" t="s">
        <v>6633</v>
      </c>
      <c r="B2265" t="s">
        <v>6634</v>
      </c>
      <c r="C2265" t="s">
        <v>6635</v>
      </c>
      <c r="D2265">
        <v>0</v>
      </c>
      <c r="E2265">
        <v>-0.34148600000000001</v>
      </c>
      <c r="F2265">
        <v>0.88357300000000005</v>
      </c>
      <c r="G2265">
        <v>0</v>
      </c>
      <c r="H2265" t="s">
        <v>724</v>
      </c>
      <c r="L2265">
        <v>0.23024900000000001</v>
      </c>
      <c r="M2265">
        <v>1.31263</v>
      </c>
      <c r="N2265">
        <v>3</v>
      </c>
      <c r="O2265" t="s">
        <v>769</v>
      </c>
      <c r="P2265" t="s">
        <v>769</v>
      </c>
      <c r="Q2265">
        <v>1</v>
      </c>
      <c r="R2265">
        <v>0</v>
      </c>
      <c r="S2265">
        <v>0.49118899999999999</v>
      </c>
      <c r="T2265">
        <v>0.69505799999999995</v>
      </c>
      <c r="U2265">
        <v>0</v>
      </c>
      <c r="V2265" t="s">
        <v>724</v>
      </c>
      <c r="Z2265">
        <v>0.23024900000000001</v>
      </c>
      <c r="AA2265">
        <v>1.31263</v>
      </c>
      <c r="AB2265">
        <v>3</v>
      </c>
      <c r="AC2265" t="s">
        <v>769</v>
      </c>
      <c r="AD2265" t="s">
        <v>769</v>
      </c>
      <c r="AE2265">
        <v>1</v>
      </c>
      <c r="AF2265">
        <v>0</v>
      </c>
      <c r="AG2265">
        <v>0.83267599999999997</v>
      </c>
      <c r="AH2265">
        <v>0.68313500000000005</v>
      </c>
      <c r="AI2265">
        <v>0</v>
      </c>
      <c r="AN2265" t="s">
        <v>769</v>
      </c>
      <c r="AO2265" t="s">
        <v>769</v>
      </c>
      <c r="AP2265">
        <v>1</v>
      </c>
      <c r="AQ2265" t="s">
        <v>769</v>
      </c>
      <c r="AR2265" t="s">
        <v>769</v>
      </c>
      <c r="AS2265">
        <v>1</v>
      </c>
    </row>
    <row r="2266" spans="1:45">
      <c r="A2266" t="s">
        <v>6636</v>
      </c>
      <c r="B2266" t="s">
        <v>7705</v>
      </c>
      <c r="C2266" t="s">
        <v>6637</v>
      </c>
      <c r="D2266">
        <v>0</v>
      </c>
      <c r="E2266" t="s">
        <v>769</v>
      </c>
      <c r="F2266">
        <v>0.88407000000000002</v>
      </c>
      <c r="G2266">
        <v>0</v>
      </c>
      <c r="I2266" t="s">
        <v>724</v>
      </c>
      <c r="L2266" t="s">
        <v>769</v>
      </c>
      <c r="M2266" t="s">
        <v>769</v>
      </c>
      <c r="N2266">
        <v>0</v>
      </c>
      <c r="O2266">
        <v>0</v>
      </c>
      <c r="P2266">
        <v>1</v>
      </c>
      <c r="Q2266">
        <v>2</v>
      </c>
      <c r="R2266" t="s">
        <v>769</v>
      </c>
      <c r="S2266">
        <v>0</v>
      </c>
      <c r="T2266">
        <v>1</v>
      </c>
      <c r="U2266" t="s">
        <v>769</v>
      </c>
      <c r="Z2266" t="s">
        <v>769</v>
      </c>
      <c r="AA2266" t="s">
        <v>769</v>
      </c>
      <c r="AB2266">
        <v>0</v>
      </c>
      <c r="AC2266" t="s">
        <v>769</v>
      </c>
      <c r="AD2266" t="s">
        <v>769</v>
      </c>
      <c r="AE2266">
        <v>0</v>
      </c>
      <c r="AF2266">
        <v>0</v>
      </c>
      <c r="AG2266" t="s">
        <v>769</v>
      </c>
      <c r="AH2266">
        <v>0.68555900000000003</v>
      </c>
      <c r="AI2266">
        <v>0</v>
      </c>
      <c r="AJ2266" t="s">
        <v>724</v>
      </c>
      <c r="AN2266">
        <v>0</v>
      </c>
      <c r="AO2266">
        <v>1</v>
      </c>
      <c r="AP2266">
        <v>2</v>
      </c>
      <c r="AQ2266" t="s">
        <v>769</v>
      </c>
      <c r="AR2266" t="s">
        <v>769</v>
      </c>
      <c r="AS2266">
        <v>0</v>
      </c>
    </row>
    <row r="2267" spans="1:45">
      <c r="A2267" t="s">
        <v>6638</v>
      </c>
      <c r="B2267" t="s">
        <v>6639</v>
      </c>
      <c r="C2267" t="s">
        <v>6640</v>
      </c>
      <c r="D2267" t="s">
        <v>769</v>
      </c>
      <c r="E2267">
        <v>0</v>
      </c>
      <c r="F2267">
        <v>1</v>
      </c>
      <c r="G2267" t="s">
        <v>769</v>
      </c>
      <c r="L2267" t="s">
        <v>769</v>
      </c>
      <c r="M2267" t="s">
        <v>769</v>
      </c>
      <c r="N2267">
        <v>0</v>
      </c>
      <c r="O2267" t="s">
        <v>769</v>
      </c>
      <c r="P2267" t="s">
        <v>769</v>
      </c>
      <c r="Q2267">
        <v>0</v>
      </c>
      <c r="R2267" t="s">
        <v>769</v>
      </c>
      <c r="S2267">
        <v>0</v>
      </c>
      <c r="T2267">
        <v>1</v>
      </c>
      <c r="U2267" t="s">
        <v>769</v>
      </c>
      <c r="Z2267" t="s">
        <v>769</v>
      </c>
      <c r="AA2267" t="s">
        <v>769</v>
      </c>
      <c r="AB2267">
        <v>0</v>
      </c>
      <c r="AC2267" t="s">
        <v>769</v>
      </c>
      <c r="AD2267" t="s">
        <v>769</v>
      </c>
      <c r="AE2267">
        <v>0</v>
      </c>
      <c r="AF2267" t="s">
        <v>769</v>
      </c>
      <c r="AG2267">
        <v>0</v>
      </c>
      <c r="AH2267">
        <v>1</v>
      </c>
      <c r="AI2267" t="s">
        <v>769</v>
      </c>
      <c r="AN2267" t="s">
        <v>769</v>
      </c>
      <c r="AO2267" t="s">
        <v>769</v>
      </c>
      <c r="AP2267">
        <v>0</v>
      </c>
      <c r="AQ2267" t="s">
        <v>769</v>
      </c>
      <c r="AR2267" t="s">
        <v>769</v>
      </c>
      <c r="AS2267">
        <v>0</v>
      </c>
    </row>
    <row r="2268" spans="1:45">
      <c r="A2268" t="s">
        <v>55</v>
      </c>
      <c r="B2268" t="s">
        <v>54</v>
      </c>
      <c r="C2268" t="s">
        <v>53</v>
      </c>
      <c r="D2268">
        <v>0</v>
      </c>
      <c r="E2268">
        <v>0.88114199999999998</v>
      </c>
      <c r="F2268">
        <v>0.88165700000000002</v>
      </c>
      <c r="G2268">
        <v>0</v>
      </c>
      <c r="H2268" t="s">
        <v>724</v>
      </c>
      <c r="L2268">
        <v>-0.29574899999999998</v>
      </c>
      <c r="M2268">
        <v>0.91401399999999999</v>
      </c>
      <c r="N2268">
        <v>3</v>
      </c>
      <c r="O2268" t="s">
        <v>769</v>
      </c>
      <c r="P2268" t="s">
        <v>769</v>
      </c>
      <c r="Q2268">
        <v>1</v>
      </c>
      <c r="R2268">
        <v>0</v>
      </c>
      <c r="S2268">
        <v>-1.1213900000000001</v>
      </c>
      <c r="T2268">
        <v>0.69539499999999999</v>
      </c>
      <c r="U2268">
        <v>0</v>
      </c>
      <c r="V2268" t="s">
        <v>724</v>
      </c>
      <c r="Z2268">
        <v>-0.29574899999999998</v>
      </c>
      <c r="AA2268">
        <v>0.91401399999999999</v>
      </c>
      <c r="AB2268">
        <v>3</v>
      </c>
      <c r="AC2268" t="s">
        <v>769</v>
      </c>
      <c r="AD2268" t="s">
        <v>769</v>
      </c>
      <c r="AE2268">
        <v>1</v>
      </c>
      <c r="AF2268">
        <v>0</v>
      </c>
      <c r="AG2268">
        <v>-2.0025300000000001</v>
      </c>
      <c r="AH2268">
        <v>0.68590399999999996</v>
      </c>
      <c r="AI2268">
        <v>0</v>
      </c>
      <c r="AN2268" t="s">
        <v>769</v>
      </c>
      <c r="AO2268" t="s">
        <v>769</v>
      </c>
      <c r="AP2268">
        <v>1</v>
      </c>
      <c r="AQ2268" t="s">
        <v>769</v>
      </c>
      <c r="AR2268" t="s">
        <v>769</v>
      </c>
      <c r="AS2268">
        <v>1</v>
      </c>
    </row>
    <row r="2269" spans="1:45">
      <c r="A2269" t="s">
        <v>6641</v>
      </c>
      <c r="B2269" t="s">
        <v>6642</v>
      </c>
      <c r="C2269" t="s">
        <v>6643</v>
      </c>
      <c r="D2269">
        <v>0</v>
      </c>
      <c r="E2269">
        <v>0.70294500000000004</v>
      </c>
      <c r="F2269">
        <v>0.88214599999999999</v>
      </c>
      <c r="G2269">
        <v>0</v>
      </c>
      <c r="L2269" t="s">
        <v>769</v>
      </c>
      <c r="M2269" t="s">
        <v>769</v>
      </c>
      <c r="N2269">
        <v>1</v>
      </c>
      <c r="O2269" t="s">
        <v>769</v>
      </c>
      <c r="P2269" t="s">
        <v>769</v>
      </c>
      <c r="Q2269">
        <v>1</v>
      </c>
      <c r="R2269">
        <v>0</v>
      </c>
      <c r="S2269">
        <v>-1.2271399999999999</v>
      </c>
      <c r="T2269">
        <v>0.69445299999999999</v>
      </c>
      <c r="U2269">
        <v>0</v>
      </c>
      <c r="Z2269" t="s">
        <v>769</v>
      </c>
      <c r="AA2269" t="s">
        <v>769</v>
      </c>
      <c r="AB2269">
        <v>1</v>
      </c>
      <c r="AC2269" t="s">
        <v>769</v>
      </c>
      <c r="AD2269" t="s">
        <v>769</v>
      </c>
      <c r="AE2269">
        <v>1</v>
      </c>
      <c r="AF2269">
        <v>0</v>
      </c>
      <c r="AG2269">
        <v>-1.93008</v>
      </c>
      <c r="AH2269">
        <v>0.68625199999999997</v>
      </c>
      <c r="AI2269">
        <v>0</v>
      </c>
      <c r="AN2269" t="s">
        <v>769</v>
      </c>
      <c r="AO2269" t="s">
        <v>769</v>
      </c>
      <c r="AP2269">
        <v>1</v>
      </c>
      <c r="AQ2269" t="s">
        <v>769</v>
      </c>
      <c r="AR2269" t="s">
        <v>769</v>
      </c>
      <c r="AS2269">
        <v>1</v>
      </c>
    </row>
    <row r="2270" spans="1:45">
      <c r="A2270" t="s">
        <v>6644</v>
      </c>
      <c r="B2270" t="s">
        <v>6645</v>
      </c>
      <c r="C2270" t="s">
        <v>6646</v>
      </c>
      <c r="D2270">
        <v>1.61256E-2</v>
      </c>
      <c r="E2270">
        <v>-2.9361000000000002E-2</v>
      </c>
      <c r="F2270">
        <v>1</v>
      </c>
      <c r="G2270">
        <v>-4.6856399999999999E-2</v>
      </c>
      <c r="L2270">
        <v>-0.116602</v>
      </c>
      <c r="M2270">
        <v>1.2248000000000001</v>
      </c>
      <c r="N2270">
        <v>7</v>
      </c>
      <c r="O2270">
        <v>-8.7241399999999997E-2</v>
      </c>
      <c r="P2270">
        <v>0.78286199999999995</v>
      </c>
      <c r="Q2270">
        <v>5</v>
      </c>
      <c r="R2270">
        <v>0.27134900000000001</v>
      </c>
      <c r="S2270">
        <v>0.604738</v>
      </c>
      <c r="T2270">
        <v>0.98789300000000002</v>
      </c>
      <c r="U2270">
        <v>0.651752</v>
      </c>
      <c r="Z2270">
        <v>-0.116602</v>
      </c>
      <c r="AA2270">
        <v>1.2248000000000001</v>
      </c>
      <c r="AB2270">
        <v>7</v>
      </c>
      <c r="AC2270">
        <v>-0.72134100000000001</v>
      </c>
      <c r="AD2270">
        <v>0.61140799999999995</v>
      </c>
      <c r="AE2270">
        <v>2</v>
      </c>
      <c r="AF2270">
        <v>0.44416099999999997</v>
      </c>
      <c r="AG2270">
        <v>0.63409899999999997</v>
      </c>
      <c r="AH2270">
        <v>0.84797</v>
      </c>
      <c r="AI2270">
        <v>1.00823</v>
      </c>
      <c r="AN2270">
        <v>-8.7241399999999997E-2</v>
      </c>
      <c r="AO2270">
        <v>0.78286199999999995</v>
      </c>
      <c r="AP2270">
        <v>5</v>
      </c>
      <c r="AQ2270">
        <v>-0.72134100000000001</v>
      </c>
      <c r="AR2270">
        <v>0.61140799999999995</v>
      </c>
      <c r="AS2270">
        <v>2</v>
      </c>
    </row>
    <row r="2271" spans="1:45">
      <c r="A2271" t="s">
        <v>6647</v>
      </c>
      <c r="B2271" t="s">
        <v>6648</v>
      </c>
      <c r="C2271" t="s">
        <v>6649</v>
      </c>
      <c r="D2271">
        <v>0.148727</v>
      </c>
      <c r="E2271">
        <v>0.36526799999999998</v>
      </c>
      <c r="F2271">
        <v>0.99709800000000004</v>
      </c>
      <c r="G2271">
        <v>0.385347</v>
      </c>
      <c r="L2271">
        <v>5.69145E-2</v>
      </c>
      <c r="M2271">
        <v>0.73460300000000001</v>
      </c>
      <c r="N2271">
        <v>8</v>
      </c>
      <c r="O2271">
        <v>-0.30835400000000002</v>
      </c>
      <c r="P2271">
        <v>2.7790900000000001</v>
      </c>
      <c r="Q2271">
        <v>2</v>
      </c>
      <c r="R2271">
        <v>1.4940800000000001E-2</v>
      </c>
      <c r="S2271">
        <v>1.9812199999999999E-2</v>
      </c>
      <c r="T2271">
        <v>1</v>
      </c>
      <c r="U2271">
        <v>4.3590499999999997E-2</v>
      </c>
      <c r="Z2271">
        <v>5.69145E-2</v>
      </c>
      <c r="AA2271">
        <v>0.73460300000000001</v>
      </c>
      <c r="AB2271">
        <v>8</v>
      </c>
      <c r="AC2271">
        <v>3.7102299999999998E-2</v>
      </c>
      <c r="AD2271">
        <v>0.37345200000000001</v>
      </c>
      <c r="AE2271">
        <v>3</v>
      </c>
      <c r="AF2271">
        <v>8.0047999999999994E-2</v>
      </c>
      <c r="AG2271">
        <v>-0.34545599999999999</v>
      </c>
      <c r="AH2271">
        <v>1</v>
      </c>
      <c r="AI2271">
        <v>-0.231706</v>
      </c>
      <c r="AN2271">
        <v>-0.30835400000000002</v>
      </c>
      <c r="AO2271">
        <v>2.7790900000000001</v>
      </c>
      <c r="AP2271">
        <v>2</v>
      </c>
      <c r="AQ2271">
        <v>3.7102299999999998E-2</v>
      </c>
      <c r="AR2271">
        <v>0.37345200000000001</v>
      </c>
      <c r="AS2271">
        <v>3</v>
      </c>
    </row>
    <row r="2272" spans="1:45">
      <c r="A2272" t="s">
        <v>6650</v>
      </c>
      <c r="B2272" t="s">
        <v>6651</v>
      </c>
      <c r="C2272" t="s">
        <v>6652</v>
      </c>
      <c r="D2272">
        <v>0</v>
      </c>
      <c r="E2272" t="s">
        <v>769</v>
      </c>
      <c r="F2272">
        <v>0.86495200000000005</v>
      </c>
      <c r="G2272">
        <v>0</v>
      </c>
      <c r="L2272" t="s">
        <v>769</v>
      </c>
      <c r="M2272" t="s">
        <v>769</v>
      </c>
      <c r="N2272">
        <v>0</v>
      </c>
      <c r="O2272" t="s">
        <v>769</v>
      </c>
      <c r="P2272" t="s">
        <v>769</v>
      </c>
      <c r="Q2272">
        <v>1</v>
      </c>
      <c r="R2272">
        <v>0</v>
      </c>
      <c r="S2272" t="s">
        <v>769</v>
      </c>
      <c r="T2272">
        <v>0.69412099999999999</v>
      </c>
      <c r="U2272">
        <v>0</v>
      </c>
      <c r="Z2272" t="s">
        <v>769</v>
      </c>
      <c r="AA2272" t="s">
        <v>769</v>
      </c>
      <c r="AB2272">
        <v>0</v>
      </c>
      <c r="AC2272" t="s">
        <v>769</v>
      </c>
      <c r="AD2272" t="s">
        <v>769</v>
      </c>
      <c r="AE2272">
        <v>1</v>
      </c>
      <c r="AF2272">
        <v>0</v>
      </c>
      <c r="AG2272">
        <v>-1.41421</v>
      </c>
      <c r="AH2272">
        <v>0.68659800000000004</v>
      </c>
      <c r="AI2272">
        <v>0</v>
      </c>
      <c r="AN2272" t="s">
        <v>769</v>
      </c>
      <c r="AO2272" t="s">
        <v>769</v>
      </c>
      <c r="AP2272">
        <v>1</v>
      </c>
      <c r="AQ2272" t="s">
        <v>769</v>
      </c>
      <c r="AR2272" t="s">
        <v>769</v>
      </c>
      <c r="AS2272">
        <v>1</v>
      </c>
    </row>
    <row r="2273" spans="1:45">
      <c r="A2273" t="s">
        <v>6653</v>
      </c>
      <c r="B2273" t="s">
        <v>6654</v>
      </c>
      <c r="C2273" t="s">
        <v>6655</v>
      </c>
      <c r="D2273" t="s">
        <v>769</v>
      </c>
      <c r="E2273">
        <v>0</v>
      </c>
      <c r="F2273">
        <v>1</v>
      </c>
      <c r="G2273" t="s">
        <v>769</v>
      </c>
      <c r="L2273" t="s">
        <v>769</v>
      </c>
      <c r="M2273" t="s">
        <v>769</v>
      </c>
      <c r="N2273">
        <v>0</v>
      </c>
      <c r="O2273" t="s">
        <v>769</v>
      </c>
      <c r="P2273" t="s">
        <v>769</v>
      </c>
      <c r="Q2273">
        <v>0</v>
      </c>
      <c r="R2273" t="s">
        <v>769</v>
      </c>
      <c r="S2273">
        <v>0</v>
      </c>
      <c r="T2273">
        <v>1</v>
      </c>
      <c r="U2273" t="s">
        <v>769</v>
      </c>
      <c r="Z2273" t="s">
        <v>769</v>
      </c>
      <c r="AA2273" t="s">
        <v>769</v>
      </c>
      <c r="AB2273">
        <v>0</v>
      </c>
      <c r="AC2273" t="s">
        <v>769</v>
      </c>
      <c r="AD2273" t="s">
        <v>769</v>
      </c>
      <c r="AE2273">
        <v>0</v>
      </c>
      <c r="AF2273" t="s">
        <v>769</v>
      </c>
      <c r="AG2273">
        <v>0</v>
      </c>
      <c r="AH2273">
        <v>1</v>
      </c>
      <c r="AI2273" t="s">
        <v>769</v>
      </c>
      <c r="AN2273" t="s">
        <v>769</v>
      </c>
      <c r="AO2273" t="s">
        <v>769</v>
      </c>
      <c r="AP2273">
        <v>0</v>
      </c>
      <c r="AQ2273" t="s">
        <v>769</v>
      </c>
      <c r="AR2273" t="s">
        <v>769</v>
      </c>
      <c r="AS2273">
        <v>0</v>
      </c>
    </row>
    <row r="2274" spans="1:45">
      <c r="A2274" t="s">
        <v>6656</v>
      </c>
      <c r="B2274" t="s">
        <v>6657</v>
      </c>
      <c r="C2274" t="s">
        <v>6658</v>
      </c>
      <c r="D2274" t="s">
        <v>769</v>
      </c>
      <c r="E2274">
        <v>0</v>
      </c>
      <c r="F2274">
        <v>1</v>
      </c>
      <c r="G2274" t="s">
        <v>769</v>
      </c>
      <c r="L2274" t="s">
        <v>769</v>
      </c>
      <c r="M2274" t="s">
        <v>769</v>
      </c>
      <c r="N2274">
        <v>0</v>
      </c>
      <c r="O2274" t="s">
        <v>769</v>
      </c>
      <c r="P2274" t="s">
        <v>769</v>
      </c>
      <c r="Q2274">
        <v>0</v>
      </c>
      <c r="R2274" t="s">
        <v>769</v>
      </c>
      <c r="S2274">
        <v>0</v>
      </c>
      <c r="T2274">
        <v>1</v>
      </c>
      <c r="U2274" t="s">
        <v>769</v>
      </c>
      <c r="Z2274" t="s">
        <v>769</v>
      </c>
      <c r="AA2274" t="s">
        <v>769</v>
      </c>
      <c r="AB2274">
        <v>0</v>
      </c>
      <c r="AC2274" t="s">
        <v>769</v>
      </c>
      <c r="AD2274" t="s">
        <v>769</v>
      </c>
      <c r="AE2274">
        <v>0</v>
      </c>
      <c r="AF2274" t="s">
        <v>769</v>
      </c>
      <c r="AG2274">
        <v>0</v>
      </c>
      <c r="AH2274">
        <v>1</v>
      </c>
      <c r="AI2274" t="s">
        <v>769</v>
      </c>
      <c r="AN2274" t="s">
        <v>769</v>
      </c>
      <c r="AO2274" t="s">
        <v>769</v>
      </c>
      <c r="AP2274">
        <v>0</v>
      </c>
      <c r="AQ2274" t="s">
        <v>769</v>
      </c>
      <c r="AR2274" t="s">
        <v>769</v>
      </c>
      <c r="AS2274">
        <v>0</v>
      </c>
    </row>
    <row r="2275" spans="1:45">
      <c r="A2275" t="s">
        <v>866</v>
      </c>
      <c r="B2275" t="s">
        <v>865</v>
      </c>
      <c r="C2275" t="s">
        <v>864</v>
      </c>
      <c r="D2275">
        <v>0</v>
      </c>
      <c r="E2275" t="s">
        <v>769</v>
      </c>
      <c r="F2275">
        <v>0.863182</v>
      </c>
      <c r="G2275">
        <v>0</v>
      </c>
      <c r="H2275" t="s">
        <v>724</v>
      </c>
      <c r="L2275">
        <v>-9.5556500000000003E-2</v>
      </c>
      <c r="M2275">
        <v>0.99389400000000006</v>
      </c>
      <c r="N2275">
        <v>4</v>
      </c>
      <c r="O2275" t="s">
        <v>769</v>
      </c>
      <c r="P2275" t="s">
        <v>769</v>
      </c>
      <c r="Q2275">
        <v>0</v>
      </c>
      <c r="R2275">
        <v>0</v>
      </c>
      <c r="S2275" t="s">
        <v>769</v>
      </c>
      <c r="T2275">
        <v>0.69380299999999995</v>
      </c>
      <c r="U2275">
        <v>0</v>
      </c>
      <c r="V2275" t="s">
        <v>724</v>
      </c>
      <c r="Z2275">
        <v>-9.5556500000000003E-2</v>
      </c>
      <c r="AA2275">
        <v>0.99389400000000006</v>
      </c>
      <c r="AB2275">
        <v>4</v>
      </c>
      <c r="AC2275" t="s">
        <v>769</v>
      </c>
      <c r="AD2275" t="s">
        <v>769</v>
      </c>
      <c r="AE2275">
        <v>0</v>
      </c>
      <c r="AF2275" t="s">
        <v>769</v>
      </c>
      <c r="AG2275">
        <v>0</v>
      </c>
      <c r="AH2275">
        <v>1</v>
      </c>
      <c r="AI2275" t="s">
        <v>769</v>
      </c>
      <c r="AN2275" t="s">
        <v>769</v>
      </c>
      <c r="AO2275" t="s">
        <v>769</v>
      </c>
      <c r="AP2275">
        <v>0</v>
      </c>
      <c r="AQ2275" t="s">
        <v>769</v>
      </c>
      <c r="AR2275" t="s">
        <v>769</v>
      </c>
      <c r="AS2275">
        <v>0</v>
      </c>
    </row>
    <row r="2276" spans="1:45">
      <c r="A2276" t="s">
        <v>6659</v>
      </c>
      <c r="B2276" t="s">
        <v>6660</v>
      </c>
      <c r="C2276" t="s">
        <v>6661</v>
      </c>
      <c r="D2276">
        <v>0.110097</v>
      </c>
      <c r="E2276">
        <v>0.14066000000000001</v>
      </c>
      <c r="F2276">
        <v>0.99994300000000003</v>
      </c>
      <c r="G2276">
        <v>0.29224299999999998</v>
      </c>
      <c r="L2276">
        <v>0.35896099999999997</v>
      </c>
      <c r="M2276">
        <v>0.92080300000000004</v>
      </c>
      <c r="N2276">
        <v>8</v>
      </c>
      <c r="O2276">
        <v>0.218302</v>
      </c>
      <c r="P2276">
        <v>0.28429500000000002</v>
      </c>
      <c r="Q2276">
        <v>4</v>
      </c>
      <c r="R2276">
        <v>1.1539999999999999</v>
      </c>
      <c r="S2276">
        <v>1.08867</v>
      </c>
      <c r="T2276">
        <v>0.28925299999999998</v>
      </c>
      <c r="U2276">
        <v>1.9877499999999999</v>
      </c>
      <c r="Z2276">
        <v>0.35896099999999997</v>
      </c>
      <c r="AA2276">
        <v>0.92080300000000004</v>
      </c>
      <c r="AB2276">
        <v>8</v>
      </c>
      <c r="AC2276">
        <v>-0.72970500000000005</v>
      </c>
      <c r="AD2276">
        <v>1.13191</v>
      </c>
      <c r="AE2276">
        <v>6</v>
      </c>
      <c r="AF2276">
        <v>0.83611199999999997</v>
      </c>
      <c r="AG2276">
        <v>0.94800700000000004</v>
      </c>
      <c r="AH2276">
        <v>0.61416599999999999</v>
      </c>
      <c r="AI2276">
        <v>1.6110100000000001</v>
      </c>
      <c r="AN2276">
        <v>0.218302</v>
      </c>
      <c r="AO2276">
        <v>0.28429500000000002</v>
      </c>
      <c r="AP2276">
        <v>4</v>
      </c>
      <c r="AQ2276">
        <v>-0.72970500000000005</v>
      </c>
      <c r="AR2276">
        <v>1.13191</v>
      </c>
      <c r="AS2276">
        <v>6</v>
      </c>
    </row>
    <row r="2277" spans="1:45">
      <c r="A2277" t="s">
        <v>1242</v>
      </c>
      <c r="B2277" t="s">
        <v>656</v>
      </c>
      <c r="C2277" t="s">
        <v>655</v>
      </c>
      <c r="D2277">
        <v>0</v>
      </c>
      <c r="E2277" t="s">
        <v>769</v>
      </c>
      <c r="F2277">
        <v>0.863649</v>
      </c>
      <c r="G2277">
        <v>0</v>
      </c>
      <c r="I2277" t="s">
        <v>724</v>
      </c>
      <c r="L2277" t="s">
        <v>769</v>
      </c>
      <c r="M2277" t="s">
        <v>769</v>
      </c>
      <c r="N2277">
        <v>0</v>
      </c>
      <c r="O2277">
        <v>-0.50803500000000001</v>
      </c>
      <c r="P2277">
        <v>1.04928</v>
      </c>
      <c r="Q2277">
        <v>3</v>
      </c>
      <c r="R2277">
        <v>0</v>
      </c>
      <c r="S2277" t="s">
        <v>769</v>
      </c>
      <c r="T2277">
        <v>0.73661500000000002</v>
      </c>
      <c r="U2277">
        <v>0</v>
      </c>
      <c r="Z2277" t="s">
        <v>769</v>
      </c>
      <c r="AA2277" t="s">
        <v>769</v>
      </c>
      <c r="AB2277">
        <v>0</v>
      </c>
      <c r="AC2277" t="s">
        <v>769</v>
      </c>
      <c r="AD2277" t="s">
        <v>769</v>
      </c>
      <c r="AE2277">
        <v>1</v>
      </c>
      <c r="AF2277">
        <v>0</v>
      </c>
      <c r="AG2277">
        <v>-0.66207400000000005</v>
      </c>
      <c r="AH2277">
        <v>0.681446</v>
      </c>
      <c r="AI2277">
        <v>0</v>
      </c>
      <c r="AJ2277" t="s">
        <v>724</v>
      </c>
      <c r="AN2277">
        <v>-0.50803500000000001</v>
      </c>
      <c r="AO2277">
        <v>1.04928</v>
      </c>
      <c r="AP2277">
        <v>3</v>
      </c>
      <c r="AQ2277" t="s">
        <v>769</v>
      </c>
      <c r="AR2277" t="s">
        <v>769</v>
      </c>
      <c r="AS2277">
        <v>1</v>
      </c>
    </row>
    <row r="2278" spans="1:45">
      <c r="A2278" t="s">
        <v>52</v>
      </c>
      <c r="B2278" t="s">
        <v>51</v>
      </c>
      <c r="C2278" t="s">
        <v>50</v>
      </c>
      <c r="D2278">
        <v>0</v>
      </c>
      <c r="E2278" t="s">
        <v>769</v>
      </c>
      <c r="F2278">
        <v>0.86412599999999995</v>
      </c>
      <c r="G2278">
        <v>0</v>
      </c>
      <c r="H2278" t="s">
        <v>724</v>
      </c>
      <c r="L2278">
        <v>-0.1694</v>
      </c>
      <c r="M2278">
        <v>0.98068200000000005</v>
      </c>
      <c r="N2278">
        <v>4</v>
      </c>
      <c r="O2278" t="s">
        <v>769</v>
      </c>
      <c r="P2278" t="s">
        <v>769</v>
      </c>
      <c r="Q2278">
        <v>0</v>
      </c>
      <c r="R2278">
        <v>0</v>
      </c>
      <c r="S2278" t="s">
        <v>769</v>
      </c>
      <c r="T2278">
        <v>0.73691200000000001</v>
      </c>
      <c r="U2278">
        <v>0</v>
      </c>
      <c r="V2278" t="s">
        <v>724</v>
      </c>
      <c r="Z2278">
        <v>-0.1694</v>
      </c>
      <c r="AA2278">
        <v>0.98068200000000005</v>
      </c>
      <c r="AB2278">
        <v>4</v>
      </c>
      <c r="AC2278" t="s">
        <v>769</v>
      </c>
      <c r="AD2278" t="s">
        <v>769</v>
      </c>
      <c r="AE2278">
        <v>0</v>
      </c>
      <c r="AF2278" t="s">
        <v>769</v>
      </c>
      <c r="AG2278">
        <v>0</v>
      </c>
      <c r="AH2278">
        <v>1</v>
      </c>
      <c r="AI2278" t="s">
        <v>769</v>
      </c>
      <c r="AN2278" t="s">
        <v>769</v>
      </c>
      <c r="AO2278" t="s">
        <v>769</v>
      </c>
      <c r="AP2278">
        <v>0</v>
      </c>
      <c r="AQ2278" t="s">
        <v>769</v>
      </c>
      <c r="AR2278" t="s">
        <v>769</v>
      </c>
      <c r="AS2278">
        <v>0</v>
      </c>
    </row>
    <row r="2279" spans="1:45">
      <c r="A2279" t="s">
        <v>6662</v>
      </c>
      <c r="B2279" t="s">
        <v>6663</v>
      </c>
      <c r="C2279" t="s">
        <v>6664</v>
      </c>
      <c r="D2279">
        <v>4.7885200000000003E-2</v>
      </c>
      <c r="E2279">
        <v>-7.0082099999999994E-2</v>
      </c>
      <c r="F2279">
        <v>1</v>
      </c>
      <c r="G2279">
        <v>-0.13428699999999999</v>
      </c>
      <c r="L2279">
        <v>-0.31450299999999998</v>
      </c>
      <c r="M2279">
        <v>0.83896199999999999</v>
      </c>
      <c r="N2279">
        <v>9</v>
      </c>
      <c r="O2279">
        <v>-0.244421</v>
      </c>
      <c r="P2279">
        <v>0.94264999999999999</v>
      </c>
      <c r="Q2279">
        <v>4</v>
      </c>
      <c r="R2279">
        <v>0.12568299999999999</v>
      </c>
      <c r="S2279">
        <v>-0.191243</v>
      </c>
      <c r="T2279">
        <v>1</v>
      </c>
      <c r="U2279">
        <v>-0.327795</v>
      </c>
      <c r="Z2279">
        <v>-0.31450299999999998</v>
      </c>
      <c r="AA2279">
        <v>0.83896199999999999</v>
      </c>
      <c r="AB2279">
        <v>9</v>
      </c>
      <c r="AC2279">
        <v>-0.12325999999999999</v>
      </c>
      <c r="AD2279">
        <v>1.3691500000000001</v>
      </c>
      <c r="AE2279">
        <v>5</v>
      </c>
      <c r="AF2279">
        <v>5.3018200000000001E-2</v>
      </c>
      <c r="AG2279">
        <v>-0.121161</v>
      </c>
      <c r="AH2279">
        <v>1</v>
      </c>
      <c r="AI2279">
        <v>-0.14989</v>
      </c>
      <c r="AN2279">
        <v>-0.244421</v>
      </c>
      <c r="AO2279">
        <v>0.94264999999999999</v>
      </c>
      <c r="AP2279">
        <v>4</v>
      </c>
      <c r="AQ2279">
        <v>-0.12325999999999999</v>
      </c>
      <c r="AR2279">
        <v>1.3691500000000001</v>
      </c>
      <c r="AS2279">
        <v>5</v>
      </c>
    </row>
    <row r="2280" spans="1:45">
      <c r="A2280" t="s">
        <v>6665</v>
      </c>
      <c r="B2280" t="s">
        <v>6666</v>
      </c>
      <c r="C2280" t="s">
        <v>6667</v>
      </c>
      <c r="D2280" t="s">
        <v>769</v>
      </c>
      <c r="E2280">
        <v>0</v>
      </c>
      <c r="F2280">
        <v>1</v>
      </c>
      <c r="G2280" t="s">
        <v>769</v>
      </c>
      <c r="L2280" t="s">
        <v>769</v>
      </c>
      <c r="M2280" t="s">
        <v>769</v>
      </c>
      <c r="N2280">
        <v>0</v>
      </c>
      <c r="O2280" t="s">
        <v>769</v>
      </c>
      <c r="P2280" t="s">
        <v>769</v>
      </c>
      <c r="Q2280">
        <v>0</v>
      </c>
      <c r="R2280" t="s">
        <v>769</v>
      </c>
      <c r="S2280">
        <v>0</v>
      </c>
      <c r="T2280">
        <v>1</v>
      </c>
      <c r="U2280" t="s">
        <v>769</v>
      </c>
      <c r="Z2280" t="s">
        <v>769</v>
      </c>
      <c r="AA2280" t="s">
        <v>769</v>
      </c>
      <c r="AB2280">
        <v>0</v>
      </c>
      <c r="AC2280" t="s">
        <v>769</v>
      </c>
      <c r="AD2280" t="s">
        <v>769</v>
      </c>
      <c r="AE2280">
        <v>0</v>
      </c>
      <c r="AF2280" t="s">
        <v>769</v>
      </c>
      <c r="AG2280">
        <v>0</v>
      </c>
      <c r="AH2280">
        <v>1</v>
      </c>
      <c r="AI2280" t="s">
        <v>769</v>
      </c>
      <c r="AN2280" t="s">
        <v>769</v>
      </c>
      <c r="AO2280" t="s">
        <v>769</v>
      </c>
      <c r="AP2280">
        <v>0</v>
      </c>
      <c r="AQ2280" t="s">
        <v>769</v>
      </c>
      <c r="AR2280" t="s">
        <v>769</v>
      </c>
      <c r="AS2280">
        <v>0</v>
      </c>
    </row>
    <row r="2281" spans="1:45">
      <c r="A2281" t="s">
        <v>6668</v>
      </c>
      <c r="B2281" t="s">
        <v>6669</v>
      </c>
      <c r="C2281" t="s">
        <v>6670</v>
      </c>
      <c r="D2281">
        <v>0.209842</v>
      </c>
      <c r="E2281">
        <v>-0.277194</v>
      </c>
      <c r="F2281">
        <v>0.99446000000000001</v>
      </c>
      <c r="G2281">
        <v>-0.51028499999999999</v>
      </c>
      <c r="L2281">
        <v>-0.32838000000000001</v>
      </c>
      <c r="M2281">
        <v>1.5522100000000001</v>
      </c>
      <c r="N2281">
        <v>9</v>
      </c>
      <c r="O2281">
        <v>-5.1185799999999997E-2</v>
      </c>
      <c r="P2281">
        <v>0.49636799999999998</v>
      </c>
      <c r="Q2281">
        <v>9</v>
      </c>
      <c r="R2281">
        <v>4.0658600000000003E-2</v>
      </c>
      <c r="S2281">
        <v>-6.9811700000000004E-2</v>
      </c>
      <c r="T2281">
        <v>1</v>
      </c>
      <c r="U2281">
        <v>-0.11429300000000001</v>
      </c>
      <c r="Z2281">
        <v>-0.32838000000000001</v>
      </c>
      <c r="AA2281">
        <v>1.5522100000000001</v>
      </c>
      <c r="AB2281">
        <v>9</v>
      </c>
      <c r="AC2281">
        <v>-0.25856800000000002</v>
      </c>
      <c r="AD2281">
        <v>0.46404000000000001</v>
      </c>
      <c r="AE2281">
        <v>7</v>
      </c>
      <c r="AF2281">
        <v>0.38897100000000001</v>
      </c>
      <c r="AG2281">
        <v>0.20738300000000001</v>
      </c>
      <c r="AH2281">
        <v>0.91005599999999998</v>
      </c>
      <c r="AI2281">
        <v>0.85238400000000003</v>
      </c>
      <c r="AN2281">
        <v>-5.1185799999999997E-2</v>
      </c>
      <c r="AO2281">
        <v>0.49636799999999998</v>
      </c>
      <c r="AP2281">
        <v>9</v>
      </c>
      <c r="AQ2281">
        <v>-0.25856800000000002</v>
      </c>
      <c r="AR2281">
        <v>0.46404000000000001</v>
      </c>
      <c r="AS2281">
        <v>7</v>
      </c>
    </row>
    <row r="2282" spans="1:45">
      <c r="A2282" t="s">
        <v>49</v>
      </c>
      <c r="B2282" t="s">
        <v>48</v>
      </c>
      <c r="C2282" t="s">
        <v>47</v>
      </c>
      <c r="D2282">
        <v>4.2529999999999998E-2</v>
      </c>
      <c r="E2282">
        <v>-0.120186</v>
      </c>
      <c r="F2282">
        <v>1</v>
      </c>
      <c r="G2282">
        <v>-0.12478499999999999</v>
      </c>
      <c r="L2282">
        <v>3.4456399999999998E-2</v>
      </c>
      <c r="M2282">
        <v>1.2399100000000001</v>
      </c>
      <c r="N2282">
        <v>4</v>
      </c>
      <c r="O2282">
        <v>0.154642</v>
      </c>
      <c r="P2282">
        <v>0.57903099999999996</v>
      </c>
      <c r="Q2282">
        <v>2</v>
      </c>
      <c r="R2282">
        <v>0</v>
      </c>
      <c r="S2282" t="s">
        <v>769</v>
      </c>
      <c r="T2282">
        <v>0.73627600000000004</v>
      </c>
      <c r="U2282">
        <v>0</v>
      </c>
      <c r="V2282" t="s">
        <v>724</v>
      </c>
      <c r="Z2282">
        <v>3.4456399999999998E-2</v>
      </c>
      <c r="AA2282">
        <v>1.2399100000000001</v>
      </c>
      <c r="AB2282">
        <v>4</v>
      </c>
      <c r="AC2282" t="s">
        <v>769</v>
      </c>
      <c r="AD2282" t="s">
        <v>769</v>
      </c>
      <c r="AE2282">
        <v>0</v>
      </c>
      <c r="AF2282">
        <v>0</v>
      </c>
      <c r="AG2282" t="s">
        <v>769</v>
      </c>
      <c r="AH2282">
        <v>0.68179100000000004</v>
      </c>
      <c r="AI2282">
        <v>0</v>
      </c>
      <c r="AJ2282" t="s">
        <v>724</v>
      </c>
      <c r="AN2282">
        <v>0.154642</v>
      </c>
      <c r="AO2282">
        <v>0.57903099999999996</v>
      </c>
      <c r="AP2282">
        <v>2</v>
      </c>
      <c r="AQ2282" t="s">
        <v>769</v>
      </c>
      <c r="AR2282" t="s">
        <v>769</v>
      </c>
      <c r="AS2282">
        <v>0</v>
      </c>
    </row>
    <row r="2283" spans="1:45">
      <c r="A2283" t="s">
        <v>6671</v>
      </c>
      <c r="B2283" t="s">
        <v>6672</v>
      </c>
      <c r="C2283" t="s">
        <v>6673</v>
      </c>
      <c r="D2283">
        <v>0</v>
      </c>
      <c r="E2283">
        <v>-1.41421</v>
      </c>
      <c r="F2283">
        <v>0.86227299999999996</v>
      </c>
      <c r="G2283">
        <v>0</v>
      </c>
      <c r="L2283" t="s">
        <v>769</v>
      </c>
      <c r="M2283" t="s">
        <v>769</v>
      </c>
      <c r="N2283">
        <v>1</v>
      </c>
      <c r="O2283" t="s">
        <v>769</v>
      </c>
      <c r="P2283" t="s">
        <v>769</v>
      </c>
      <c r="Q2283">
        <v>1</v>
      </c>
      <c r="R2283">
        <v>0</v>
      </c>
      <c r="S2283" t="s">
        <v>769</v>
      </c>
      <c r="T2283">
        <v>0.74216199999999999</v>
      </c>
      <c r="U2283">
        <v>0</v>
      </c>
      <c r="Z2283" t="s">
        <v>769</v>
      </c>
      <c r="AA2283" t="s">
        <v>769</v>
      </c>
      <c r="AB2283">
        <v>1</v>
      </c>
      <c r="AC2283" t="s">
        <v>769</v>
      </c>
      <c r="AD2283" t="s">
        <v>769</v>
      </c>
      <c r="AE2283">
        <v>0</v>
      </c>
      <c r="AF2283">
        <v>0</v>
      </c>
      <c r="AG2283" t="s">
        <v>769</v>
      </c>
      <c r="AH2283">
        <v>0.68213699999999999</v>
      </c>
      <c r="AI2283">
        <v>0</v>
      </c>
      <c r="AN2283" t="s">
        <v>769</v>
      </c>
      <c r="AO2283" t="s">
        <v>769</v>
      </c>
      <c r="AP2283">
        <v>1</v>
      </c>
      <c r="AQ2283" t="s">
        <v>769</v>
      </c>
      <c r="AR2283" t="s">
        <v>769</v>
      </c>
      <c r="AS2283">
        <v>0</v>
      </c>
    </row>
    <row r="2284" spans="1:45">
      <c r="A2284" t="s">
        <v>977</v>
      </c>
      <c r="B2284" t="s">
        <v>976</v>
      </c>
      <c r="C2284" t="s">
        <v>669</v>
      </c>
      <c r="D2284">
        <v>0</v>
      </c>
      <c r="E2284">
        <v>0.63685199999999997</v>
      </c>
      <c r="F2284">
        <v>0.86273100000000003</v>
      </c>
      <c r="G2284">
        <v>0</v>
      </c>
      <c r="I2284" t="s">
        <v>724</v>
      </c>
      <c r="L2284" t="s">
        <v>769</v>
      </c>
      <c r="M2284" t="s">
        <v>769</v>
      </c>
      <c r="N2284">
        <v>1</v>
      </c>
      <c r="O2284">
        <v>-0.329681</v>
      </c>
      <c r="P2284">
        <v>1.1356900000000001</v>
      </c>
      <c r="Q2284">
        <v>3</v>
      </c>
      <c r="R2284">
        <v>0</v>
      </c>
      <c r="S2284" t="s">
        <v>769</v>
      </c>
      <c r="T2284">
        <v>0.74176900000000001</v>
      </c>
      <c r="U2284">
        <v>0</v>
      </c>
      <c r="Z2284" t="s">
        <v>769</v>
      </c>
      <c r="AA2284" t="s">
        <v>769</v>
      </c>
      <c r="AB2284">
        <v>1</v>
      </c>
      <c r="AC2284" t="s">
        <v>769</v>
      </c>
      <c r="AD2284" t="s">
        <v>769</v>
      </c>
      <c r="AE2284">
        <v>0</v>
      </c>
      <c r="AF2284">
        <v>0</v>
      </c>
      <c r="AG2284" t="s">
        <v>769</v>
      </c>
      <c r="AH2284">
        <v>0.68248299999999995</v>
      </c>
      <c r="AI2284">
        <v>0</v>
      </c>
      <c r="AJ2284" t="s">
        <v>724</v>
      </c>
      <c r="AN2284">
        <v>-0.329681</v>
      </c>
      <c r="AO2284">
        <v>1.1356900000000001</v>
      </c>
      <c r="AP2284">
        <v>3</v>
      </c>
      <c r="AQ2284" t="s">
        <v>769</v>
      </c>
      <c r="AR2284" t="s">
        <v>769</v>
      </c>
      <c r="AS2284">
        <v>0</v>
      </c>
    </row>
    <row r="2285" spans="1:45">
      <c r="A2285" t="s">
        <v>6674</v>
      </c>
      <c r="B2285" t="s">
        <v>6675</v>
      </c>
      <c r="C2285" t="s">
        <v>6676</v>
      </c>
      <c r="D2285">
        <v>0.42230099999999998</v>
      </c>
      <c r="E2285">
        <v>-0.38581399999999999</v>
      </c>
      <c r="F2285">
        <v>0.89283500000000005</v>
      </c>
      <c r="G2285">
        <v>-0.90638399999999997</v>
      </c>
      <c r="L2285">
        <v>-0.42837199999999998</v>
      </c>
      <c r="M2285">
        <v>0.77766500000000005</v>
      </c>
      <c r="N2285">
        <v>9</v>
      </c>
      <c r="O2285">
        <v>-4.2558499999999999E-2</v>
      </c>
      <c r="P2285">
        <v>1.01288</v>
      </c>
      <c r="Q2285">
        <v>9</v>
      </c>
      <c r="R2285">
        <v>1.14886E-2</v>
      </c>
      <c r="S2285">
        <v>-1.4962E-2</v>
      </c>
      <c r="T2285">
        <v>1</v>
      </c>
      <c r="U2285">
        <v>-3.3241300000000001E-2</v>
      </c>
      <c r="Z2285">
        <v>-0.42837199999999998</v>
      </c>
      <c r="AA2285">
        <v>0.77766500000000005</v>
      </c>
      <c r="AB2285">
        <v>9</v>
      </c>
      <c r="AC2285">
        <v>-0.41341</v>
      </c>
      <c r="AD2285">
        <v>1.10388</v>
      </c>
      <c r="AE2285">
        <v>9</v>
      </c>
      <c r="AF2285">
        <v>0.32930999999999999</v>
      </c>
      <c r="AG2285">
        <v>0.37085200000000001</v>
      </c>
      <c r="AH2285">
        <v>0.93467100000000003</v>
      </c>
      <c r="AI2285">
        <v>0.742614</v>
      </c>
      <c r="AN2285">
        <v>-4.2558499999999999E-2</v>
      </c>
      <c r="AO2285">
        <v>1.01288</v>
      </c>
      <c r="AP2285">
        <v>9</v>
      </c>
      <c r="AQ2285">
        <v>-0.41341</v>
      </c>
      <c r="AR2285">
        <v>1.10388</v>
      </c>
      <c r="AS2285">
        <v>9</v>
      </c>
    </row>
    <row r="2286" spans="1:45">
      <c r="A2286" t="s">
        <v>6677</v>
      </c>
      <c r="B2286" t="s">
        <v>6678</v>
      </c>
      <c r="C2286" t="s">
        <v>6679</v>
      </c>
      <c r="D2286">
        <v>0</v>
      </c>
      <c r="E2286">
        <v>0.26015300000000002</v>
      </c>
      <c r="F2286">
        <v>0.864479</v>
      </c>
      <c r="G2286">
        <v>0</v>
      </c>
      <c r="L2286" t="s">
        <v>769</v>
      </c>
      <c r="M2286" t="s">
        <v>769</v>
      </c>
      <c r="N2286">
        <v>1</v>
      </c>
      <c r="O2286" t="s">
        <v>769</v>
      </c>
      <c r="P2286" t="s">
        <v>769</v>
      </c>
      <c r="Q2286">
        <v>1</v>
      </c>
      <c r="R2286">
        <v>0</v>
      </c>
      <c r="S2286">
        <v>-1.39008</v>
      </c>
      <c r="T2286">
        <v>0.74138000000000004</v>
      </c>
      <c r="U2286">
        <v>0</v>
      </c>
      <c r="Z2286" t="s">
        <v>769</v>
      </c>
      <c r="AA2286" t="s">
        <v>769</v>
      </c>
      <c r="AB2286">
        <v>1</v>
      </c>
      <c r="AC2286" t="s">
        <v>769</v>
      </c>
      <c r="AD2286" t="s">
        <v>769</v>
      </c>
      <c r="AE2286">
        <v>1</v>
      </c>
      <c r="AF2286">
        <v>0</v>
      </c>
      <c r="AG2286">
        <v>-1.6502300000000001</v>
      </c>
      <c r="AH2286">
        <v>0.68282100000000001</v>
      </c>
      <c r="AI2286">
        <v>0</v>
      </c>
      <c r="AN2286" t="s">
        <v>769</v>
      </c>
      <c r="AO2286" t="s">
        <v>769</v>
      </c>
      <c r="AP2286">
        <v>1</v>
      </c>
      <c r="AQ2286" t="s">
        <v>769</v>
      </c>
      <c r="AR2286" t="s">
        <v>769</v>
      </c>
      <c r="AS2286">
        <v>1</v>
      </c>
    </row>
    <row r="2287" spans="1:45">
      <c r="A2287" t="s">
        <v>46</v>
      </c>
      <c r="B2287" t="s">
        <v>45</v>
      </c>
      <c r="C2287" t="s">
        <v>44</v>
      </c>
      <c r="D2287">
        <v>1.57003E-3</v>
      </c>
      <c r="E2287">
        <v>-4.7552999999999996E-3</v>
      </c>
      <c r="F2287">
        <v>1</v>
      </c>
      <c r="G2287">
        <v>-4.9089900000000002E-3</v>
      </c>
      <c r="L2287">
        <v>0.642347</v>
      </c>
      <c r="M2287">
        <v>1.16584</v>
      </c>
      <c r="N2287">
        <v>3</v>
      </c>
      <c r="O2287">
        <v>0.64710199999999996</v>
      </c>
      <c r="P2287">
        <v>0.81226200000000004</v>
      </c>
      <c r="Q2287">
        <v>2</v>
      </c>
      <c r="R2287">
        <v>0.28629399999999999</v>
      </c>
      <c r="S2287">
        <v>0.54371899999999995</v>
      </c>
      <c r="T2287">
        <v>0.97311499999999995</v>
      </c>
      <c r="U2287">
        <v>0.69633100000000003</v>
      </c>
      <c r="Z2287">
        <v>0.642347</v>
      </c>
      <c r="AA2287">
        <v>1.16584</v>
      </c>
      <c r="AB2287">
        <v>3</v>
      </c>
      <c r="AC2287">
        <v>9.8627999999999993E-2</v>
      </c>
      <c r="AD2287">
        <v>0.914269</v>
      </c>
      <c r="AE2287">
        <v>4</v>
      </c>
      <c r="AF2287">
        <v>0.28738999999999998</v>
      </c>
      <c r="AG2287">
        <v>0.54847400000000002</v>
      </c>
      <c r="AH2287">
        <v>0.95592500000000002</v>
      </c>
      <c r="AI2287">
        <v>0.71170800000000001</v>
      </c>
      <c r="AN2287">
        <v>0.64710199999999996</v>
      </c>
      <c r="AO2287">
        <v>0.81226200000000004</v>
      </c>
      <c r="AP2287">
        <v>2</v>
      </c>
      <c r="AQ2287">
        <v>9.8627999999999993E-2</v>
      </c>
      <c r="AR2287">
        <v>0.914269</v>
      </c>
      <c r="AS2287">
        <v>4</v>
      </c>
    </row>
    <row r="2288" spans="1:45">
      <c r="A2288" t="s">
        <v>6680</v>
      </c>
      <c r="B2288" t="s">
        <v>6681</v>
      </c>
      <c r="C2288" t="s">
        <v>6682</v>
      </c>
      <c r="D2288">
        <v>0</v>
      </c>
      <c r="E2288" t="s">
        <v>769</v>
      </c>
      <c r="F2288">
        <v>0.86004000000000003</v>
      </c>
      <c r="G2288">
        <v>0</v>
      </c>
      <c r="H2288" t="s">
        <v>724</v>
      </c>
      <c r="L2288">
        <v>0</v>
      </c>
      <c r="M2288">
        <v>1</v>
      </c>
      <c r="N2288">
        <v>2</v>
      </c>
      <c r="O2288" t="s">
        <v>769</v>
      </c>
      <c r="P2288" t="s">
        <v>769</v>
      </c>
      <c r="Q2288">
        <v>0</v>
      </c>
      <c r="R2288">
        <v>0</v>
      </c>
      <c r="S2288" t="s">
        <v>769</v>
      </c>
      <c r="T2288">
        <v>0.74061399999999999</v>
      </c>
      <c r="U2288">
        <v>0</v>
      </c>
      <c r="V2288" t="s">
        <v>724</v>
      </c>
      <c r="Z2288">
        <v>0</v>
      </c>
      <c r="AA2288">
        <v>1</v>
      </c>
      <c r="AB2288">
        <v>2</v>
      </c>
      <c r="AC2288" t="s">
        <v>769</v>
      </c>
      <c r="AD2288" t="s">
        <v>769</v>
      </c>
      <c r="AE2288">
        <v>0</v>
      </c>
      <c r="AF2288" t="s">
        <v>769</v>
      </c>
      <c r="AG2288">
        <v>0</v>
      </c>
      <c r="AH2288">
        <v>1</v>
      </c>
      <c r="AI2288" t="s">
        <v>769</v>
      </c>
      <c r="AN2288" t="s">
        <v>769</v>
      </c>
      <c r="AO2288" t="s">
        <v>769</v>
      </c>
      <c r="AP2288">
        <v>0</v>
      </c>
      <c r="AQ2288" t="s">
        <v>769</v>
      </c>
      <c r="AR2288" t="s">
        <v>769</v>
      </c>
      <c r="AS2288">
        <v>0</v>
      </c>
    </row>
    <row r="2289" spans="1:46">
      <c r="A2289" t="s">
        <v>6683</v>
      </c>
      <c r="B2289" t="s">
        <v>6684</v>
      </c>
      <c r="C2289" t="s">
        <v>6685</v>
      </c>
      <c r="D2289">
        <v>0</v>
      </c>
      <c r="E2289">
        <v>-1.41421</v>
      </c>
      <c r="F2289">
        <v>0.86051</v>
      </c>
      <c r="G2289">
        <v>0</v>
      </c>
      <c r="L2289" t="s">
        <v>769</v>
      </c>
      <c r="M2289" t="s">
        <v>769</v>
      </c>
      <c r="N2289">
        <v>1</v>
      </c>
      <c r="O2289" t="s">
        <v>769</v>
      </c>
      <c r="P2289" t="s">
        <v>769</v>
      </c>
      <c r="Q2289">
        <v>1</v>
      </c>
      <c r="R2289">
        <v>0</v>
      </c>
      <c r="S2289" t="s">
        <v>769</v>
      </c>
      <c r="T2289">
        <v>0.741004</v>
      </c>
      <c r="U2289">
        <v>0</v>
      </c>
      <c r="Z2289" t="s">
        <v>769</v>
      </c>
      <c r="AA2289" t="s">
        <v>769</v>
      </c>
      <c r="AB2289">
        <v>1</v>
      </c>
      <c r="AC2289" t="s">
        <v>769</v>
      </c>
      <c r="AD2289" t="s">
        <v>769</v>
      </c>
      <c r="AE2289">
        <v>0</v>
      </c>
      <c r="AF2289">
        <v>0</v>
      </c>
      <c r="AG2289" t="s">
        <v>769</v>
      </c>
      <c r="AH2289">
        <v>0.69929300000000005</v>
      </c>
      <c r="AI2289">
        <v>0</v>
      </c>
      <c r="AN2289" t="s">
        <v>769</v>
      </c>
      <c r="AO2289" t="s">
        <v>769</v>
      </c>
      <c r="AP2289">
        <v>1</v>
      </c>
      <c r="AQ2289" t="s">
        <v>769</v>
      </c>
      <c r="AR2289" t="s">
        <v>769</v>
      </c>
      <c r="AS2289">
        <v>0</v>
      </c>
    </row>
    <row r="2290" spans="1:46">
      <c r="A2290" t="s">
        <v>6686</v>
      </c>
      <c r="B2290" t="s">
        <v>6687</v>
      </c>
      <c r="C2290" t="s">
        <v>6688</v>
      </c>
      <c r="D2290">
        <v>2.2570099999999999E-2</v>
      </c>
      <c r="E2290">
        <v>-2.3670199999999999E-2</v>
      </c>
      <c r="F2290">
        <v>1</v>
      </c>
      <c r="G2290">
        <v>-6.4517099999999994E-2</v>
      </c>
      <c r="L2290">
        <v>-0.33185300000000001</v>
      </c>
      <c r="M2290">
        <v>0.78931099999999998</v>
      </c>
      <c r="N2290">
        <v>9</v>
      </c>
      <c r="O2290">
        <v>-0.30818200000000001</v>
      </c>
      <c r="P2290">
        <v>0.76708200000000004</v>
      </c>
      <c r="Q2290">
        <v>9</v>
      </c>
      <c r="R2290">
        <v>0.67346399999999995</v>
      </c>
      <c r="S2290">
        <v>-0.68326699999999996</v>
      </c>
      <c r="T2290">
        <v>0.62315399999999999</v>
      </c>
      <c r="U2290">
        <v>-1.30338</v>
      </c>
      <c r="Z2290">
        <v>-0.33185300000000001</v>
      </c>
      <c r="AA2290">
        <v>0.78931099999999998</v>
      </c>
      <c r="AB2290">
        <v>9</v>
      </c>
      <c r="AC2290">
        <v>0.351414</v>
      </c>
      <c r="AD2290">
        <v>1.3349599999999999</v>
      </c>
      <c r="AE2290">
        <v>8</v>
      </c>
      <c r="AF2290">
        <v>0.64971999999999996</v>
      </c>
      <c r="AG2290">
        <v>-0.65959599999999996</v>
      </c>
      <c r="AH2290">
        <v>0.72469499999999998</v>
      </c>
      <c r="AI2290">
        <v>-1.2683199999999999</v>
      </c>
      <c r="AN2290">
        <v>-0.30818200000000001</v>
      </c>
      <c r="AO2290">
        <v>0.76708200000000004</v>
      </c>
      <c r="AP2290">
        <v>9</v>
      </c>
      <c r="AQ2290">
        <v>0.351414</v>
      </c>
      <c r="AR2290">
        <v>1.3349599999999999</v>
      </c>
      <c r="AS2290">
        <v>8</v>
      </c>
    </row>
    <row r="2291" spans="1:46">
      <c r="A2291" t="s">
        <v>6689</v>
      </c>
      <c r="B2291" t="s">
        <v>6690</v>
      </c>
      <c r="C2291" t="s">
        <v>6691</v>
      </c>
      <c r="D2291" t="s">
        <v>769</v>
      </c>
      <c r="E2291">
        <v>0</v>
      </c>
      <c r="F2291">
        <v>1</v>
      </c>
      <c r="G2291" t="s">
        <v>769</v>
      </c>
      <c r="L2291" t="s">
        <v>769</v>
      </c>
      <c r="M2291" t="s">
        <v>769</v>
      </c>
      <c r="N2291">
        <v>0</v>
      </c>
      <c r="O2291" t="s">
        <v>769</v>
      </c>
      <c r="P2291" t="s">
        <v>769</v>
      </c>
      <c r="Q2291">
        <v>0</v>
      </c>
      <c r="R2291" t="s">
        <v>769</v>
      </c>
      <c r="S2291">
        <v>0</v>
      </c>
      <c r="T2291">
        <v>1</v>
      </c>
      <c r="U2291" t="s">
        <v>769</v>
      </c>
      <c r="Z2291" t="s">
        <v>769</v>
      </c>
      <c r="AA2291" t="s">
        <v>769</v>
      </c>
      <c r="AB2291">
        <v>0</v>
      </c>
      <c r="AC2291" t="s">
        <v>769</v>
      </c>
      <c r="AD2291" t="s">
        <v>769</v>
      </c>
      <c r="AE2291">
        <v>0</v>
      </c>
      <c r="AF2291" t="s">
        <v>769</v>
      </c>
      <c r="AG2291">
        <v>0</v>
      </c>
      <c r="AH2291">
        <v>1</v>
      </c>
      <c r="AI2291" t="s">
        <v>769</v>
      </c>
      <c r="AN2291" t="s">
        <v>769</v>
      </c>
      <c r="AO2291" t="s">
        <v>769</v>
      </c>
      <c r="AP2291">
        <v>0</v>
      </c>
      <c r="AQ2291" t="s">
        <v>769</v>
      </c>
      <c r="AR2291" t="s">
        <v>769</v>
      </c>
      <c r="AS2291">
        <v>0</v>
      </c>
    </row>
    <row r="2292" spans="1:46">
      <c r="A2292" t="s">
        <v>6692</v>
      </c>
      <c r="B2292" t="s">
        <v>6693</v>
      </c>
      <c r="C2292" t="s">
        <v>6694</v>
      </c>
      <c r="D2292">
        <v>0</v>
      </c>
      <c r="E2292">
        <v>-1.41421</v>
      </c>
      <c r="F2292">
        <v>0.86184499999999997</v>
      </c>
      <c r="G2292">
        <v>0</v>
      </c>
      <c r="L2292" t="s">
        <v>769</v>
      </c>
      <c r="M2292" t="s">
        <v>769</v>
      </c>
      <c r="N2292">
        <v>1</v>
      </c>
      <c r="O2292" t="s">
        <v>769</v>
      </c>
      <c r="P2292" t="s">
        <v>769</v>
      </c>
      <c r="Q2292">
        <v>1</v>
      </c>
      <c r="R2292">
        <v>0</v>
      </c>
      <c r="S2292" t="s">
        <v>769</v>
      </c>
      <c r="T2292">
        <v>0.74329900000000004</v>
      </c>
      <c r="U2292">
        <v>0</v>
      </c>
      <c r="Z2292" t="s">
        <v>769</v>
      </c>
      <c r="AA2292" t="s">
        <v>769</v>
      </c>
      <c r="AB2292">
        <v>1</v>
      </c>
      <c r="AC2292" t="s">
        <v>769</v>
      </c>
      <c r="AD2292" t="s">
        <v>769</v>
      </c>
      <c r="AE2292">
        <v>0</v>
      </c>
      <c r="AF2292">
        <v>0</v>
      </c>
      <c r="AG2292" t="s">
        <v>769</v>
      </c>
      <c r="AH2292">
        <v>0.68729499999999999</v>
      </c>
      <c r="AI2292">
        <v>0</v>
      </c>
      <c r="AN2292" t="s">
        <v>769</v>
      </c>
      <c r="AO2292" t="s">
        <v>769</v>
      </c>
      <c r="AP2292">
        <v>1</v>
      </c>
      <c r="AQ2292" t="s">
        <v>769</v>
      </c>
      <c r="AR2292" t="s">
        <v>769</v>
      </c>
      <c r="AS2292">
        <v>0</v>
      </c>
    </row>
    <row r="2293" spans="1:46">
      <c r="A2293" t="s">
        <v>863</v>
      </c>
      <c r="B2293" t="s">
        <v>645</v>
      </c>
      <c r="C2293" t="s">
        <v>644</v>
      </c>
      <c r="D2293">
        <v>0</v>
      </c>
      <c r="E2293">
        <v>-1.08612</v>
      </c>
      <c r="F2293">
        <v>0.861375</v>
      </c>
      <c r="G2293">
        <v>0</v>
      </c>
      <c r="H2293" t="s">
        <v>724</v>
      </c>
      <c r="L2293">
        <v>-0.434446</v>
      </c>
      <c r="M2293">
        <v>0.67627300000000001</v>
      </c>
      <c r="N2293">
        <v>5</v>
      </c>
      <c r="O2293" t="s">
        <v>769</v>
      </c>
      <c r="P2293" t="s">
        <v>769</v>
      </c>
      <c r="Q2293">
        <v>1</v>
      </c>
      <c r="R2293">
        <v>0</v>
      </c>
      <c r="S2293">
        <v>-2.1084299999999998</v>
      </c>
      <c r="T2293">
        <v>0.74367700000000003</v>
      </c>
      <c r="U2293">
        <v>0</v>
      </c>
      <c r="V2293" t="s">
        <v>724</v>
      </c>
      <c r="Z2293">
        <v>-0.434446</v>
      </c>
      <c r="AA2293">
        <v>0.67627300000000001</v>
      </c>
      <c r="AB2293">
        <v>5</v>
      </c>
      <c r="AC2293" t="s">
        <v>769</v>
      </c>
      <c r="AD2293" t="s">
        <v>769</v>
      </c>
      <c r="AE2293">
        <v>1</v>
      </c>
      <c r="AF2293">
        <v>0</v>
      </c>
      <c r="AG2293">
        <v>-1.0223</v>
      </c>
      <c r="AH2293">
        <v>0.70900799999999997</v>
      </c>
      <c r="AI2293">
        <v>0</v>
      </c>
      <c r="AN2293" t="s">
        <v>769</v>
      </c>
      <c r="AO2293" t="s">
        <v>769</v>
      </c>
      <c r="AP2293">
        <v>1</v>
      </c>
      <c r="AQ2293" t="s">
        <v>769</v>
      </c>
      <c r="AR2293" t="s">
        <v>769</v>
      </c>
      <c r="AS2293">
        <v>1</v>
      </c>
    </row>
    <row r="2294" spans="1:46">
      <c r="A2294" t="s">
        <v>6695</v>
      </c>
      <c r="B2294" t="s">
        <v>6696</v>
      </c>
      <c r="C2294" t="s">
        <v>6697</v>
      </c>
      <c r="D2294">
        <v>1.0266999999999999</v>
      </c>
      <c r="E2294">
        <v>0.34864899999999999</v>
      </c>
      <c r="F2294">
        <v>0.68708599999999997</v>
      </c>
      <c r="G2294">
        <v>1.8995299999999999</v>
      </c>
      <c r="L2294">
        <v>0.19969799999999999</v>
      </c>
      <c r="M2294">
        <v>0.26013500000000001</v>
      </c>
      <c r="N2294">
        <v>5</v>
      </c>
      <c r="O2294">
        <v>-0.14895</v>
      </c>
      <c r="P2294">
        <v>0.31744899999999998</v>
      </c>
      <c r="Q2294">
        <v>5</v>
      </c>
      <c r="R2294">
        <v>0.18210899999999999</v>
      </c>
      <c r="S2294">
        <v>-0.387598</v>
      </c>
      <c r="T2294">
        <v>1</v>
      </c>
      <c r="U2294">
        <v>-0.46288600000000002</v>
      </c>
      <c r="Z2294">
        <v>0.19969799999999999</v>
      </c>
      <c r="AA2294">
        <v>0.26013500000000001</v>
      </c>
      <c r="AB2294">
        <v>5</v>
      </c>
      <c r="AC2294">
        <v>0.58729699999999996</v>
      </c>
      <c r="AD2294">
        <v>1.88293</v>
      </c>
      <c r="AE2294">
        <v>4</v>
      </c>
      <c r="AF2294">
        <v>0.38603700000000002</v>
      </c>
      <c r="AG2294">
        <v>-0.73624699999999998</v>
      </c>
      <c r="AH2294">
        <v>0.90925900000000004</v>
      </c>
      <c r="AI2294">
        <v>-0.87396700000000005</v>
      </c>
      <c r="AN2294">
        <v>-0.14895</v>
      </c>
      <c r="AO2294">
        <v>0.31744899999999998</v>
      </c>
      <c r="AP2294">
        <v>5</v>
      </c>
      <c r="AQ2294">
        <v>0.58729699999999996</v>
      </c>
      <c r="AR2294">
        <v>1.88293</v>
      </c>
      <c r="AS2294">
        <v>4</v>
      </c>
    </row>
    <row r="2295" spans="1:46">
      <c r="A2295" t="s">
        <v>862</v>
      </c>
      <c r="B2295" t="s">
        <v>7706</v>
      </c>
      <c r="C2295" t="s">
        <v>861</v>
      </c>
      <c r="D2295">
        <v>0.43633699999999997</v>
      </c>
      <c r="E2295">
        <v>-0.80411200000000005</v>
      </c>
      <c r="F2295">
        <v>0.892092</v>
      </c>
      <c r="G2295">
        <v>-1.0182100000000001</v>
      </c>
      <c r="L2295">
        <v>-0.62117199999999995</v>
      </c>
      <c r="M2295">
        <v>1.32222</v>
      </c>
      <c r="N2295">
        <v>3</v>
      </c>
      <c r="O2295">
        <v>0.18293899999999999</v>
      </c>
      <c r="P2295">
        <v>0.35034300000000002</v>
      </c>
      <c r="Q2295">
        <v>3</v>
      </c>
      <c r="R2295">
        <v>0</v>
      </c>
      <c r="S2295" t="s">
        <v>769</v>
      </c>
      <c r="T2295">
        <v>0.74252200000000002</v>
      </c>
      <c r="U2295">
        <v>0</v>
      </c>
      <c r="V2295" t="s">
        <v>724</v>
      </c>
      <c r="Z2295">
        <v>-0.62117199999999995</v>
      </c>
      <c r="AA2295">
        <v>1.32222</v>
      </c>
      <c r="AB2295">
        <v>3</v>
      </c>
      <c r="AC2295" t="s">
        <v>769</v>
      </c>
      <c r="AD2295" t="s">
        <v>769</v>
      </c>
      <c r="AE2295">
        <v>0</v>
      </c>
      <c r="AF2295">
        <v>0</v>
      </c>
      <c r="AG2295" t="s">
        <v>769</v>
      </c>
      <c r="AH2295">
        <v>0.70937600000000001</v>
      </c>
      <c r="AI2295">
        <v>0</v>
      </c>
      <c r="AJ2295" t="s">
        <v>724</v>
      </c>
      <c r="AN2295">
        <v>0.18293899999999999</v>
      </c>
      <c r="AO2295">
        <v>0.35034300000000002</v>
      </c>
      <c r="AP2295">
        <v>3</v>
      </c>
      <c r="AQ2295" t="s">
        <v>769</v>
      </c>
      <c r="AR2295" t="s">
        <v>769</v>
      </c>
      <c r="AS2295">
        <v>0</v>
      </c>
    </row>
    <row r="2296" spans="1:46">
      <c r="A2296" t="s">
        <v>6698</v>
      </c>
      <c r="B2296" t="s">
        <v>6699</v>
      </c>
      <c r="C2296" t="s">
        <v>6700</v>
      </c>
      <c r="D2296" t="s">
        <v>769</v>
      </c>
      <c r="E2296">
        <v>0</v>
      </c>
      <c r="F2296">
        <v>1</v>
      </c>
      <c r="G2296" t="s">
        <v>769</v>
      </c>
      <c r="L2296" t="s">
        <v>769</v>
      </c>
      <c r="M2296" t="s">
        <v>769</v>
      </c>
      <c r="N2296">
        <v>0</v>
      </c>
      <c r="O2296" t="s">
        <v>769</v>
      </c>
      <c r="P2296" t="s">
        <v>769</v>
      </c>
      <c r="Q2296">
        <v>0</v>
      </c>
      <c r="R2296" t="s">
        <v>769</v>
      </c>
      <c r="S2296">
        <v>0</v>
      </c>
      <c r="T2296">
        <v>1</v>
      </c>
      <c r="U2296" t="s">
        <v>769</v>
      </c>
      <c r="Z2296" t="s">
        <v>769</v>
      </c>
      <c r="AA2296" t="s">
        <v>769</v>
      </c>
      <c r="AB2296">
        <v>0</v>
      </c>
      <c r="AC2296" t="s">
        <v>769</v>
      </c>
      <c r="AD2296" t="s">
        <v>769</v>
      </c>
      <c r="AE2296">
        <v>0</v>
      </c>
      <c r="AF2296" t="s">
        <v>769</v>
      </c>
      <c r="AG2296">
        <v>0</v>
      </c>
      <c r="AH2296">
        <v>1</v>
      </c>
      <c r="AI2296" t="s">
        <v>769</v>
      </c>
      <c r="AN2296" t="s">
        <v>769</v>
      </c>
      <c r="AO2296" t="s">
        <v>769</v>
      </c>
      <c r="AP2296">
        <v>0</v>
      </c>
      <c r="AQ2296" t="s">
        <v>769</v>
      </c>
      <c r="AR2296" t="s">
        <v>769</v>
      </c>
      <c r="AS2296">
        <v>0</v>
      </c>
    </row>
    <row r="2297" spans="1:46">
      <c r="A2297" t="s">
        <v>6701</v>
      </c>
      <c r="B2297" t="s">
        <v>6702</v>
      </c>
      <c r="C2297" t="s">
        <v>7707</v>
      </c>
      <c r="D2297">
        <v>8.6341299999999996E-2</v>
      </c>
      <c r="E2297">
        <v>3.92635E-2</v>
      </c>
      <c r="F2297">
        <v>1</v>
      </c>
      <c r="G2297">
        <v>0.238126</v>
      </c>
      <c r="L2297">
        <v>0.28368500000000002</v>
      </c>
      <c r="M2297">
        <v>0.29548000000000002</v>
      </c>
      <c r="N2297">
        <v>4</v>
      </c>
      <c r="O2297">
        <v>0.244422</v>
      </c>
      <c r="P2297">
        <v>0.146424</v>
      </c>
      <c r="Q2297">
        <v>4</v>
      </c>
      <c r="R2297">
        <v>1.25743</v>
      </c>
      <c r="S2297">
        <v>1.18194</v>
      </c>
      <c r="T2297">
        <v>0.25622200000000001</v>
      </c>
      <c r="U2297">
        <v>2.1688200000000002</v>
      </c>
      <c r="Z2297">
        <v>0.28368500000000002</v>
      </c>
      <c r="AA2297">
        <v>0.29548000000000002</v>
      </c>
      <c r="AB2297">
        <v>4</v>
      </c>
      <c r="AC2297">
        <v>-0.89825999999999995</v>
      </c>
      <c r="AD2297">
        <v>1.0459400000000001</v>
      </c>
      <c r="AE2297">
        <v>8</v>
      </c>
      <c r="AF2297" s="1">
        <v>1.2241899999999999</v>
      </c>
      <c r="AG2297">
        <v>1.1426799999999999</v>
      </c>
      <c r="AH2297">
        <v>0.45437300000000003</v>
      </c>
      <c r="AI2297">
        <v>2.1234299999999999</v>
      </c>
      <c r="AN2297">
        <v>0.244422</v>
      </c>
      <c r="AO2297">
        <v>0.146424</v>
      </c>
      <c r="AP2297">
        <v>4</v>
      </c>
      <c r="AQ2297">
        <v>-0.89825999999999995</v>
      </c>
      <c r="AR2297">
        <v>1.0459400000000001</v>
      </c>
      <c r="AS2297">
        <v>8</v>
      </c>
    </row>
    <row r="2298" spans="1:46">
      <c r="A2298" t="s">
        <v>6703</v>
      </c>
      <c r="B2298" t="s">
        <v>6704</v>
      </c>
      <c r="C2298" t="s">
        <v>6705</v>
      </c>
      <c r="D2298">
        <v>0</v>
      </c>
      <c r="E2298" t="s">
        <v>769</v>
      </c>
      <c r="F2298">
        <v>0.86093500000000001</v>
      </c>
      <c r="G2298">
        <v>0</v>
      </c>
      <c r="H2298" t="s">
        <v>724</v>
      </c>
      <c r="L2298">
        <v>0</v>
      </c>
      <c r="M2298">
        <v>1</v>
      </c>
      <c r="N2298">
        <v>2</v>
      </c>
      <c r="O2298" t="s">
        <v>769</v>
      </c>
      <c r="P2298" t="s">
        <v>769</v>
      </c>
      <c r="Q2298">
        <v>0</v>
      </c>
      <c r="R2298">
        <v>0</v>
      </c>
      <c r="S2298" t="s">
        <v>769</v>
      </c>
      <c r="T2298">
        <v>0.74290400000000001</v>
      </c>
      <c r="U2298">
        <v>0</v>
      </c>
      <c r="V2298" t="s">
        <v>724</v>
      </c>
      <c r="Z2298">
        <v>0</v>
      </c>
      <c r="AA2298">
        <v>1</v>
      </c>
      <c r="AB2298">
        <v>2</v>
      </c>
      <c r="AC2298" t="s">
        <v>769</v>
      </c>
      <c r="AD2298" t="s">
        <v>769</v>
      </c>
      <c r="AE2298">
        <v>0</v>
      </c>
      <c r="AF2298" t="s">
        <v>769</v>
      </c>
      <c r="AG2298">
        <v>0</v>
      </c>
      <c r="AH2298">
        <v>1</v>
      </c>
      <c r="AI2298" t="s">
        <v>769</v>
      </c>
      <c r="AN2298" t="s">
        <v>769</v>
      </c>
      <c r="AO2298" t="s">
        <v>769</v>
      </c>
      <c r="AP2298">
        <v>0</v>
      </c>
      <c r="AQ2298" t="s">
        <v>769</v>
      </c>
      <c r="AR2298" t="s">
        <v>769</v>
      </c>
      <c r="AS2298">
        <v>0</v>
      </c>
    </row>
    <row r="2299" spans="1:46">
      <c r="A2299" t="s">
        <v>43</v>
      </c>
      <c r="B2299" t="s">
        <v>42</v>
      </c>
      <c r="C2299" t="s">
        <v>41</v>
      </c>
      <c r="D2299">
        <v>0</v>
      </c>
      <c r="E2299" t="s">
        <v>769</v>
      </c>
      <c r="F2299">
        <v>0.86902400000000002</v>
      </c>
      <c r="G2299">
        <v>0</v>
      </c>
      <c r="H2299" t="s">
        <v>724</v>
      </c>
      <c r="L2299">
        <v>-0.15495400000000001</v>
      </c>
      <c r="M2299">
        <v>0.25327</v>
      </c>
      <c r="N2299">
        <v>3</v>
      </c>
      <c r="O2299" t="s">
        <v>769</v>
      </c>
      <c r="P2299" t="s">
        <v>769</v>
      </c>
      <c r="Q2299">
        <v>0</v>
      </c>
      <c r="R2299">
        <v>2.3273199999999998</v>
      </c>
      <c r="S2299">
        <v>-1.5301800000000001</v>
      </c>
      <c r="T2299">
        <v>5.3358500000000003E-2</v>
      </c>
      <c r="U2299">
        <v>-7.6117100000000004</v>
      </c>
      <c r="X2299" t="s">
        <v>724</v>
      </c>
      <c r="Z2299">
        <v>-0.15495400000000001</v>
      </c>
      <c r="AA2299">
        <v>0.25327</v>
      </c>
      <c r="AB2299">
        <v>3</v>
      </c>
      <c r="AC2299">
        <v>1.3752200000000001</v>
      </c>
      <c r="AD2299">
        <v>0.13112799999999999</v>
      </c>
      <c r="AE2299">
        <v>2</v>
      </c>
      <c r="AF2299">
        <v>0</v>
      </c>
      <c r="AG2299" t="s">
        <v>769</v>
      </c>
      <c r="AH2299">
        <v>0.70973699999999995</v>
      </c>
      <c r="AI2299">
        <v>0</v>
      </c>
      <c r="AK2299" t="s">
        <v>724</v>
      </c>
      <c r="AN2299" t="s">
        <v>769</v>
      </c>
      <c r="AO2299" t="s">
        <v>769</v>
      </c>
      <c r="AP2299">
        <v>0</v>
      </c>
      <c r="AQ2299">
        <v>1.3752200000000001</v>
      </c>
      <c r="AR2299">
        <v>0.13112799999999999</v>
      </c>
      <c r="AS2299">
        <v>2</v>
      </c>
      <c r="AT2299" t="s">
        <v>1489</v>
      </c>
    </row>
    <row r="2300" spans="1:46">
      <c r="A2300" t="s">
        <v>6706</v>
      </c>
      <c r="B2300" t="s">
        <v>6707</v>
      </c>
      <c r="C2300" t="s">
        <v>6708</v>
      </c>
      <c r="D2300" t="s">
        <v>769</v>
      </c>
      <c r="E2300">
        <v>0</v>
      </c>
      <c r="F2300">
        <v>1</v>
      </c>
      <c r="G2300" t="s">
        <v>769</v>
      </c>
      <c r="L2300" t="s">
        <v>769</v>
      </c>
      <c r="M2300" t="s">
        <v>769</v>
      </c>
      <c r="N2300">
        <v>0</v>
      </c>
      <c r="O2300" t="s">
        <v>769</v>
      </c>
      <c r="P2300" t="s">
        <v>769</v>
      </c>
      <c r="Q2300">
        <v>0</v>
      </c>
      <c r="R2300" t="s">
        <v>769</v>
      </c>
      <c r="S2300">
        <v>0</v>
      </c>
      <c r="T2300">
        <v>1</v>
      </c>
      <c r="U2300" t="s">
        <v>769</v>
      </c>
      <c r="Z2300" t="s">
        <v>769</v>
      </c>
      <c r="AA2300" t="s">
        <v>769</v>
      </c>
      <c r="AB2300">
        <v>0</v>
      </c>
      <c r="AC2300" t="s">
        <v>769</v>
      </c>
      <c r="AD2300" t="s">
        <v>769</v>
      </c>
      <c r="AE2300">
        <v>0</v>
      </c>
      <c r="AF2300" t="s">
        <v>769</v>
      </c>
      <c r="AG2300">
        <v>0</v>
      </c>
      <c r="AH2300">
        <v>1</v>
      </c>
      <c r="AI2300" t="s">
        <v>769</v>
      </c>
      <c r="AN2300" t="s">
        <v>769</v>
      </c>
      <c r="AO2300" t="s">
        <v>769</v>
      </c>
      <c r="AP2300">
        <v>0</v>
      </c>
      <c r="AQ2300" t="s">
        <v>769</v>
      </c>
      <c r="AR2300" t="s">
        <v>769</v>
      </c>
      <c r="AS2300">
        <v>0</v>
      </c>
    </row>
    <row r="2301" spans="1:46">
      <c r="A2301" t="s">
        <v>6709</v>
      </c>
      <c r="B2301" t="s">
        <v>6710</v>
      </c>
      <c r="C2301" t="s">
        <v>6711</v>
      </c>
      <c r="D2301" t="s">
        <v>769</v>
      </c>
      <c r="E2301">
        <v>0</v>
      </c>
      <c r="F2301">
        <v>1</v>
      </c>
      <c r="G2301" t="s">
        <v>769</v>
      </c>
      <c r="L2301" t="s">
        <v>769</v>
      </c>
      <c r="M2301" t="s">
        <v>769</v>
      </c>
      <c r="N2301">
        <v>0</v>
      </c>
      <c r="O2301" t="s">
        <v>769</v>
      </c>
      <c r="P2301" t="s">
        <v>769</v>
      </c>
      <c r="Q2301">
        <v>0</v>
      </c>
      <c r="R2301" t="s">
        <v>769</v>
      </c>
      <c r="S2301">
        <v>0</v>
      </c>
      <c r="T2301">
        <v>1</v>
      </c>
      <c r="U2301" t="s">
        <v>769</v>
      </c>
      <c r="Z2301" t="s">
        <v>769</v>
      </c>
      <c r="AA2301" t="s">
        <v>769</v>
      </c>
      <c r="AB2301">
        <v>0</v>
      </c>
      <c r="AC2301" t="s">
        <v>769</v>
      </c>
      <c r="AD2301" t="s">
        <v>769</v>
      </c>
      <c r="AE2301">
        <v>0</v>
      </c>
      <c r="AF2301" t="s">
        <v>769</v>
      </c>
      <c r="AG2301">
        <v>0</v>
      </c>
      <c r="AH2301">
        <v>1</v>
      </c>
      <c r="AI2301" t="s">
        <v>769</v>
      </c>
      <c r="AN2301" t="s">
        <v>769</v>
      </c>
      <c r="AO2301" t="s">
        <v>769</v>
      </c>
      <c r="AP2301">
        <v>0</v>
      </c>
      <c r="AQ2301" t="s">
        <v>769</v>
      </c>
      <c r="AR2301" t="s">
        <v>769</v>
      </c>
      <c r="AS2301">
        <v>0</v>
      </c>
    </row>
    <row r="2302" spans="1:46">
      <c r="A2302" t="s">
        <v>6712</v>
      </c>
      <c r="B2302" t="s">
        <v>6713</v>
      </c>
      <c r="C2302" t="s">
        <v>6714</v>
      </c>
      <c r="D2302" t="s">
        <v>769</v>
      </c>
      <c r="E2302">
        <v>0</v>
      </c>
      <c r="F2302">
        <v>1</v>
      </c>
      <c r="G2302" t="s">
        <v>769</v>
      </c>
      <c r="L2302" t="s">
        <v>769</v>
      </c>
      <c r="M2302" t="s">
        <v>769</v>
      </c>
      <c r="N2302">
        <v>0</v>
      </c>
      <c r="O2302" t="s">
        <v>769</v>
      </c>
      <c r="P2302" t="s">
        <v>769</v>
      </c>
      <c r="Q2302">
        <v>0</v>
      </c>
      <c r="R2302" t="s">
        <v>769</v>
      </c>
      <c r="S2302">
        <v>0</v>
      </c>
      <c r="T2302">
        <v>1</v>
      </c>
      <c r="U2302" t="s">
        <v>769</v>
      </c>
      <c r="Z2302" t="s">
        <v>769</v>
      </c>
      <c r="AA2302" t="s">
        <v>769</v>
      </c>
      <c r="AB2302">
        <v>0</v>
      </c>
      <c r="AC2302" t="s">
        <v>769</v>
      </c>
      <c r="AD2302" t="s">
        <v>769</v>
      </c>
      <c r="AE2302">
        <v>0</v>
      </c>
      <c r="AF2302" t="s">
        <v>769</v>
      </c>
      <c r="AG2302">
        <v>0</v>
      </c>
      <c r="AH2302">
        <v>1</v>
      </c>
      <c r="AI2302" t="s">
        <v>769</v>
      </c>
      <c r="AN2302" t="s">
        <v>769</v>
      </c>
      <c r="AO2302" t="s">
        <v>769</v>
      </c>
      <c r="AP2302">
        <v>0</v>
      </c>
      <c r="AQ2302" t="s">
        <v>769</v>
      </c>
      <c r="AR2302" t="s">
        <v>769</v>
      </c>
      <c r="AS2302">
        <v>0</v>
      </c>
    </row>
    <row r="2303" spans="1:46">
      <c r="A2303" t="s">
        <v>1241</v>
      </c>
      <c r="B2303" t="s">
        <v>1240</v>
      </c>
      <c r="C2303" t="s">
        <v>1239</v>
      </c>
      <c r="D2303">
        <v>0</v>
      </c>
      <c r="E2303">
        <v>1.62086</v>
      </c>
      <c r="F2303">
        <v>0.86950700000000003</v>
      </c>
      <c r="G2303">
        <v>0</v>
      </c>
      <c r="I2303" t="s">
        <v>724</v>
      </c>
      <c r="L2303" t="s">
        <v>769</v>
      </c>
      <c r="M2303" t="s">
        <v>769</v>
      </c>
      <c r="N2303">
        <v>1</v>
      </c>
      <c r="O2303">
        <v>-0.43418200000000001</v>
      </c>
      <c r="P2303">
        <v>1.05677</v>
      </c>
      <c r="Q2303">
        <v>2</v>
      </c>
      <c r="R2303">
        <v>0</v>
      </c>
      <c r="S2303">
        <v>1.4997400000000001</v>
      </c>
      <c r="T2303">
        <v>0.73836599999999997</v>
      </c>
      <c r="U2303">
        <v>0</v>
      </c>
      <c r="Z2303" t="s">
        <v>769</v>
      </c>
      <c r="AA2303" t="s">
        <v>769</v>
      </c>
      <c r="AB2303">
        <v>1</v>
      </c>
      <c r="AC2303" t="s">
        <v>769</v>
      </c>
      <c r="AD2303" t="s">
        <v>769</v>
      </c>
      <c r="AE2303">
        <v>1</v>
      </c>
      <c r="AF2303">
        <v>0</v>
      </c>
      <c r="AG2303">
        <v>-0.121114</v>
      </c>
      <c r="AH2303">
        <v>0.71011000000000002</v>
      </c>
      <c r="AI2303">
        <v>0</v>
      </c>
      <c r="AJ2303" t="s">
        <v>724</v>
      </c>
      <c r="AN2303">
        <v>-0.43418200000000001</v>
      </c>
      <c r="AO2303">
        <v>1.05677</v>
      </c>
      <c r="AP2303">
        <v>2</v>
      </c>
      <c r="AQ2303" t="s">
        <v>769</v>
      </c>
      <c r="AR2303" t="s">
        <v>769</v>
      </c>
      <c r="AS2303">
        <v>1</v>
      </c>
    </row>
    <row r="2304" spans="1:46">
      <c r="A2304" t="s">
        <v>1081</v>
      </c>
      <c r="B2304" t="s">
        <v>1080</v>
      </c>
      <c r="C2304" t="s">
        <v>1079</v>
      </c>
      <c r="D2304">
        <v>0.19092400000000001</v>
      </c>
      <c r="E2304">
        <v>-0.36144999999999999</v>
      </c>
      <c r="F2304">
        <v>0.99297400000000002</v>
      </c>
      <c r="G2304">
        <v>-0.48588700000000001</v>
      </c>
      <c r="L2304">
        <v>-0.17560999999999999</v>
      </c>
      <c r="M2304">
        <v>0.21149799999999999</v>
      </c>
      <c r="N2304">
        <v>2</v>
      </c>
      <c r="O2304">
        <v>0.18584000000000001</v>
      </c>
      <c r="P2304">
        <v>0.99355000000000004</v>
      </c>
      <c r="Q2304">
        <v>6</v>
      </c>
      <c r="R2304">
        <v>0.145703</v>
      </c>
      <c r="S2304">
        <v>0.32079400000000002</v>
      </c>
      <c r="T2304">
        <v>1</v>
      </c>
      <c r="U2304">
        <v>0.382909</v>
      </c>
      <c r="Z2304">
        <v>-0.17560999999999999</v>
      </c>
      <c r="AA2304">
        <v>0.21149799999999999</v>
      </c>
      <c r="AB2304">
        <v>2</v>
      </c>
      <c r="AC2304">
        <v>-0.49640400000000001</v>
      </c>
      <c r="AD2304">
        <v>1.12001</v>
      </c>
      <c r="AE2304">
        <v>6</v>
      </c>
      <c r="AF2304">
        <v>0.53693900000000006</v>
      </c>
      <c r="AG2304">
        <v>0.68224300000000004</v>
      </c>
      <c r="AH2304">
        <v>0.77476</v>
      </c>
      <c r="AI2304">
        <v>1.11619</v>
      </c>
      <c r="AN2304">
        <v>0.18584000000000001</v>
      </c>
      <c r="AO2304">
        <v>0.99355000000000004</v>
      </c>
      <c r="AP2304">
        <v>6</v>
      </c>
      <c r="AQ2304">
        <v>-0.49640400000000001</v>
      </c>
      <c r="AR2304">
        <v>1.12001</v>
      </c>
      <c r="AS2304">
        <v>6</v>
      </c>
    </row>
    <row r="2305" spans="1:47">
      <c r="A2305" t="s">
        <v>6715</v>
      </c>
      <c r="B2305" t="s">
        <v>6716</v>
      </c>
      <c r="C2305" t="s">
        <v>6717</v>
      </c>
      <c r="D2305" t="s">
        <v>769</v>
      </c>
      <c r="E2305">
        <v>0</v>
      </c>
      <c r="F2305">
        <v>1</v>
      </c>
      <c r="G2305" t="s">
        <v>769</v>
      </c>
      <c r="L2305" t="s">
        <v>769</v>
      </c>
      <c r="M2305" t="s">
        <v>769</v>
      </c>
      <c r="N2305">
        <v>0</v>
      </c>
      <c r="O2305" t="s">
        <v>769</v>
      </c>
      <c r="P2305" t="s">
        <v>769</v>
      </c>
      <c r="Q2305">
        <v>0</v>
      </c>
      <c r="R2305" t="s">
        <v>769</v>
      </c>
      <c r="S2305">
        <v>0</v>
      </c>
      <c r="T2305">
        <v>1</v>
      </c>
      <c r="U2305" t="s">
        <v>769</v>
      </c>
      <c r="Z2305" t="s">
        <v>769</v>
      </c>
      <c r="AA2305" t="s">
        <v>769</v>
      </c>
      <c r="AB2305">
        <v>0</v>
      </c>
      <c r="AC2305" t="s">
        <v>769</v>
      </c>
      <c r="AD2305" t="s">
        <v>769</v>
      </c>
      <c r="AE2305">
        <v>0</v>
      </c>
      <c r="AF2305" t="s">
        <v>769</v>
      </c>
      <c r="AG2305">
        <v>0</v>
      </c>
      <c r="AH2305">
        <v>1</v>
      </c>
      <c r="AI2305" t="s">
        <v>769</v>
      </c>
      <c r="AN2305" t="s">
        <v>769</v>
      </c>
      <c r="AO2305" t="s">
        <v>769</v>
      </c>
      <c r="AP2305">
        <v>0</v>
      </c>
      <c r="AQ2305" t="s">
        <v>769</v>
      </c>
      <c r="AR2305" t="s">
        <v>769</v>
      </c>
      <c r="AS2305">
        <v>0</v>
      </c>
    </row>
    <row r="2306" spans="1:47">
      <c r="A2306" t="s">
        <v>6718</v>
      </c>
      <c r="B2306" t="s">
        <v>6719</v>
      </c>
      <c r="C2306" t="s">
        <v>6720</v>
      </c>
      <c r="D2306">
        <v>0.42447299999999999</v>
      </c>
      <c r="E2306">
        <v>0.319129</v>
      </c>
      <c r="F2306">
        <v>0.89086299999999996</v>
      </c>
      <c r="G2306">
        <v>0.91180399999999995</v>
      </c>
      <c r="L2306">
        <v>0.56039600000000001</v>
      </c>
      <c r="M2306">
        <v>0.68191199999999996</v>
      </c>
      <c r="N2306">
        <v>9</v>
      </c>
      <c r="O2306">
        <v>0.24126700000000001</v>
      </c>
      <c r="P2306">
        <v>0.76178599999999996</v>
      </c>
      <c r="Q2306">
        <v>8</v>
      </c>
      <c r="R2306">
        <v>1.87344</v>
      </c>
      <c r="S2306">
        <v>1.21604</v>
      </c>
      <c r="T2306">
        <v>0.119614</v>
      </c>
      <c r="U2306">
        <v>2.7799499999999999</v>
      </c>
      <c r="X2306" t="s">
        <v>724</v>
      </c>
      <c r="Z2306">
        <v>0.56039600000000001</v>
      </c>
      <c r="AA2306">
        <v>0.68191199999999996</v>
      </c>
      <c r="AB2306">
        <v>9</v>
      </c>
      <c r="AC2306">
        <v>-0.65564</v>
      </c>
      <c r="AD2306">
        <v>1.12121</v>
      </c>
      <c r="AE2306">
        <v>9</v>
      </c>
      <c r="AF2306">
        <v>1.11646</v>
      </c>
      <c r="AG2306">
        <v>0.89690700000000001</v>
      </c>
      <c r="AH2306">
        <v>0.50825699999999996</v>
      </c>
      <c r="AI2306">
        <v>1.9025300000000001</v>
      </c>
      <c r="AN2306">
        <v>0.24126700000000001</v>
      </c>
      <c r="AO2306">
        <v>0.76178599999999996</v>
      </c>
      <c r="AP2306">
        <v>8</v>
      </c>
      <c r="AQ2306">
        <v>-0.65564</v>
      </c>
      <c r="AR2306">
        <v>1.12121</v>
      </c>
      <c r="AS2306">
        <v>9</v>
      </c>
      <c r="AT2306" t="s">
        <v>1489</v>
      </c>
    </row>
    <row r="2307" spans="1:47">
      <c r="A2307" t="s">
        <v>6721</v>
      </c>
      <c r="B2307" t="s">
        <v>6722</v>
      </c>
      <c r="C2307" t="s">
        <v>6723</v>
      </c>
      <c r="D2307">
        <v>0</v>
      </c>
      <c r="E2307">
        <v>0.82001500000000005</v>
      </c>
      <c r="F2307">
        <v>0.86810900000000002</v>
      </c>
      <c r="G2307">
        <v>0</v>
      </c>
      <c r="H2307" t="s">
        <v>724</v>
      </c>
      <c r="L2307">
        <v>0.70475399999999999</v>
      </c>
      <c r="M2307">
        <v>0.99667300000000003</v>
      </c>
      <c r="N2307">
        <v>2</v>
      </c>
      <c r="O2307" t="s">
        <v>769</v>
      </c>
      <c r="P2307" t="s">
        <v>769</v>
      </c>
      <c r="Q2307">
        <v>1</v>
      </c>
      <c r="R2307">
        <v>0</v>
      </c>
      <c r="S2307" t="s">
        <v>769</v>
      </c>
      <c r="T2307">
        <v>0.73721800000000004</v>
      </c>
      <c r="U2307">
        <v>0</v>
      </c>
      <c r="V2307" t="s">
        <v>724</v>
      </c>
      <c r="Z2307">
        <v>0.70475399999999999</v>
      </c>
      <c r="AA2307">
        <v>0.99667300000000003</v>
      </c>
      <c r="AB2307">
        <v>2</v>
      </c>
      <c r="AC2307" t="s">
        <v>769</v>
      </c>
      <c r="AD2307" t="s">
        <v>769</v>
      </c>
      <c r="AE2307">
        <v>0</v>
      </c>
      <c r="AF2307">
        <v>0</v>
      </c>
      <c r="AG2307" t="s">
        <v>769</v>
      </c>
      <c r="AH2307">
        <v>0.71047400000000005</v>
      </c>
      <c r="AI2307">
        <v>0</v>
      </c>
      <c r="AN2307" t="s">
        <v>769</v>
      </c>
      <c r="AO2307" t="s">
        <v>769</v>
      </c>
      <c r="AP2307">
        <v>1</v>
      </c>
      <c r="AQ2307" t="s">
        <v>769</v>
      </c>
      <c r="AR2307" t="s">
        <v>769</v>
      </c>
      <c r="AS2307">
        <v>0</v>
      </c>
    </row>
    <row r="2308" spans="1:47">
      <c r="A2308" t="s">
        <v>6724</v>
      </c>
      <c r="B2308" t="s">
        <v>6725</v>
      </c>
      <c r="C2308" t="s">
        <v>6726</v>
      </c>
      <c r="D2308">
        <v>0</v>
      </c>
      <c r="E2308">
        <v>-1.41421</v>
      </c>
      <c r="F2308">
        <v>0.86858999999999997</v>
      </c>
      <c r="G2308">
        <v>0</v>
      </c>
      <c r="L2308" t="s">
        <v>769</v>
      </c>
      <c r="M2308" t="s">
        <v>769</v>
      </c>
      <c r="N2308">
        <v>1</v>
      </c>
      <c r="O2308" t="s">
        <v>769</v>
      </c>
      <c r="P2308" t="s">
        <v>769</v>
      </c>
      <c r="Q2308">
        <v>1</v>
      </c>
      <c r="R2308">
        <v>0</v>
      </c>
      <c r="S2308" t="s">
        <v>769</v>
      </c>
      <c r="T2308">
        <v>0.73760700000000001</v>
      </c>
      <c r="U2308">
        <v>0</v>
      </c>
      <c r="Z2308" t="s">
        <v>769</v>
      </c>
      <c r="AA2308" t="s">
        <v>769</v>
      </c>
      <c r="AB2308">
        <v>1</v>
      </c>
      <c r="AC2308" t="s">
        <v>769</v>
      </c>
      <c r="AD2308" t="s">
        <v>769</v>
      </c>
      <c r="AE2308">
        <v>0</v>
      </c>
      <c r="AF2308">
        <v>0</v>
      </c>
      <c r="AG2308" t="s">
        <v>769</v>
      </c>
      <c r="AH2308">
        <v>0.71084999999999998</v>
      </c>
      <c r="AI2308">
        <v>0</v>
      </c>
      <c r="AN2308" t="s">
        <v>769</v>
      </c>
      <c r="AO2308" t="s">
        <v>769</v>
      </c>
      <c r="AP2308">
        <v>1</v>
      </c>
      <c r="AQ2308" t="s">
        <v>769</v>
      </c>
      <c r="AR2308" t="s">
        <v>769</v>
      </c>
      <c r="AS2308">
        <v>0</v>
      </c>
    </row>
    <row r="2309" spans="1:47">
      <c r="A2309" t="s">
        <v>6727</v>
      </c>
      <c r="B2309" t="s">
        <v>6728</v>
      </c>
      <c r="C2309" t="s">
        <v>6729</v>
      </c>
      <c r="D2309">
        <v>0.27292699999999998</v>
      </c>
      <c r="E2309">
        <v>-0.78166800000000003</v>
      </c>
      <c r="F2309">
        <v>0.98246100000000003</v>
      </c>
      <c r="G2309">
        <v>-0.74601700000000004</v>
      </c>
      <c r="L2309">
        <v>-0.112759</v>
      </c>
      <c r="M2309">
        <v>1.14055</v>
      </c>
      <c r="N2309">
        <v>2</v>
      </c>
      <c r="O2309">
        <v>0.66890899999999998</v>
      </c>
      <c r="P2309">
        <v>0.94598000000000004</v>
      </c>
      <c r="Q2309">
        <v>2</v>
      </c>
      <c r="R2309">
        <v>0</v>
      </c>
      <c r="S2309">
        <v>0.82743900000000004</v>
      </c>
      <c r="T2309">
        <v>0.73798900000000001</v>
      </c>
      <c r="U2309">
        <v>0</v>
      </c>
      <c r="V2309" t="s">
        <v>724</v>
      </c>
      <c r="Z2309">
        <v>-0.112759</v>
      </c>
      <c r="AA2309">
        <v>1.14055</v>
      </c>
      <c r="AB2309">
        <v>2</v>
      </c>
      <c r="AC2309" t="s">
        <v>769</v>
      </c>
      <c r="AD2309" t="s">
        <v>769</v>
      </c>
      <c r="AE2309">
        <v>1</v>
      </c>
      <c r="AF2309">
        <v>0</v>
      </c>
      <c r="AG2309">
        <v>1.60911</v>
      </c>
      <c r="AH2309">
        <v>0.70533199999999996</v>
      </c>
      <c r="AI2309">
        <v>0</v>
      </c>
      <c r="AJ2309" t="s">
        <v>724</v>
      </c>
      <c r="AN2309">
        <v>0.66890899999999998</v>
      </c>
      <c r="AO2309">
        <v>0.94598000000000004</v>
      </c>
      <c r="AP2309">
        <v>2</v>
      </c>
      <c r="AQ2309" t="s">
        <v>769</v>
      </c>
      <c r="AR2309" t="s">
        <v>769</v>
      </c>
      <c r="AS2309">
        <v>1</v>
      </c>
    </row>
    <row r="2310" spans="1:47">
      <c r="A2310" t="s">
        <v>6730</v>
      </c>
      <c r="B2310" t="s">
        <v>6731</v>
      </c>
      <c r="C2310" t="s">
        <v>6732</v>
      </c>
      <c r="D2310">
        <v>0</v>
      </c>
      <c r="E2310" t="s">
        <v>769</v>
      </c>
      <c r="F2310">
        <v>0.87135600000000002</v>
      </c>
      <c r="G2310">
        <v>0</v>
      </c>
      <c r="I2310" t="s">
        <v>724</v>
      </c>
      <c r="L2310" t="s">
        <v>769</v>
      </c>
      <c r="M2310" t="s">
        <v>769</v>
      </c>
      <c r="N2310">
        <v>0</v>
      </c>
      <c r="O2310">
        <v>0</v>
      </c>
      <c r="P2310">
        <v>1</v>
      </c>
      <c r="Q2310">
        <v>2</v>
      </c>
      <c r="R2310" t="s">
        <v>769</v>
      </c>
      <c r="S2310">
        <v>0</v>
      </c>
      <c r="T2310">
        <v>1</v>
      </c>
      <c r="U2310" t="s">
        <v>769</v>
      </c>
      <c r="Z2310" t="s">
        <v>769</v>
      </c>
      <c r="AA2310" t="s">
        <v>769</v>
      </c>
      <c r="AB2310">
        <v>0</v>
      </c>
      <c r="AC2310" t="s">
        <v>769</v>
      </c>
      <c r="AD2310" t="s">
        <v>769</v>
      </c>
      <c r="AE2310">
        <v>0</v>
      </c>
      <c r="AF2310">
        <v>0</v>
      </c>
      <c r="AG2310" t="s">
        <v>769</v>
      </c>
      <c r="AH2310">
        <v>0.70864499999999997</v>
      </c>
      <c r="AI2310">
        <v>0</v>
      </c>
      <c r="AJ2310" t="s">
        <v>724</v>
      </c>
      <c r="AN2310">
        <v>0</v>
      </c>
      <c r="AO2310">
        <v>1</v>
      </c>
      <c r="AP2310">
        <v>2</v>
      </c>
      <c r="AQ2310" t="s">
        <v>769</v>
      </c>
      <c r="AR2310" t="s">
        <v>769</v>
      </c>
      <c r="AS2310">
        <v>0</v>
      </c>
    </row>
    <row r="2311" spans="1:47">
      <c r="A2311" t="s">
        <v>6733</v>
      </c>
      <c r="B2311" t="s">
        <v>6734</v>
      </c>
      <c r="C2311" t="s">
        <v>6735</v>
      </c>
      <c r="D2311" t="s">
        <v>769</v>
      </c>
      <c r="E2311">
        <v>0</v>
      </c>
      <c r="F2311">
        <v>1</v>
      </c>
      <c r="G2311" t="s">
        <v>769</v>
      </c>
      <c r="L2311" t="s">
        <v>769</v>
      </c>
      <c r="M2311" t="s">
        <v>769</v>
      </c>
      <c r="N2311">
        <v>0</v>
      </c>
      <c r="O2311" t="s">
        <v>769</v>
      </c>
      <c r="P2311" t="s">
        <v>769</v>
      </c>
      <c r="Q2311">
        <v>0</v>
      </c>
      <c r="R2311" t="s">
        <v>769</v>
      </c>
      <c r="S2311">
        <v>0</v>
      </c>
      <c r="T2311">
        <v>1</v>
      </c>
      <c r="U2311" t="s">
        <v>769</v>
      </c>
      <c r="Z2311" t="s">
        <v>769</v>
      </c>
      <c r="AA2311" t="s">
        <v>769</v>
      </c>
      <c r="AB2311">
        <v>0</v>
      </c>
      <c r="AC2311" t="s">
        <v>769</v>
      </c>
      <c r="AD2311" t="s">
        <v>769</v>
      </c>
      <c r="AE2311">
        <v>0</v>
      </c>
      <c r="AF2311" t="s">
        <v>769</v>
      </c>
      <c r="AG2311">
        <v>0</v>
      </c>
      <c r="AH2311">
        <v>1</v>
      </c>
      <c r="AI2311" t="s">
        <v>769</v>
      </c>
      <c r="AN2311" t="s">
        <v>769</v>
      </c>
      <c r="AO2311" t="s">
        <v>769</v>
      </c>
      <c r="AP2311">
        <v>0</v>
      </c>
      <c r="AQ2311" t="s">
        <v>769</v>
      </c>
      <c r="AR2311" t="s">
        <v>769</v>
      </c>
      <c r="AS2311">
        <v>0</v>
      </c>
    </row>
    <row r="2312" spans="1:47">
      <c r="A2312" t="s">
        <v>6736</v>
      </c>
      <c r="B2312" t="s">
        <v>6737</v>
      </c>
      <c r="C2312" t="s">
        <v>6738</v>
      </c>
      <c r="D2312" t="s">
        <v>769</v>
      </c>
      <c r="E2312">
        <v>0</v>
      </c>
      <c r="F2312">
        <v>1</v>
      </c>
      <c r="G2312" t="s">
        <v>769</v>
      </c>
      <c r="L2312" t="s">
        <v>769</v>
      </c>
      <c r="M2312" t="s">
        <v>769</v>
      </c>
      <c r="N2312">
        <v>0</v>
      </c>
      <c r="O2312" t="s">
        <v>769</v>
      </c>
      <c r="P2312" t="s">
        <v>769</v>
      </c>
      <c r="Q2312">
        <v>0</v>
      </c>
      <c r="R2312" t="s">
        <v>769</v>
      </c>
      <c r="S2312">
        <v>0</v>
      </c>
      <c r="T2312">
        <v>1</v>
      </c>
      <c r="U2312" t="s">
        <v>769</v>
      </c>
      <c r="Z2312" t="s">
        <v>769</v>
      </c>
      <c r="AA2312" t="s">
        <v>769</v>
      </c>
      <c r="AB2312">
        <v>0</v>
      </c>
      <c r="AC2312" t="s">
        <v>769</v>
      </c>
      <c r="AD2312" t="s">
        <v>769</v>
      </c>
      <c r="AE2312">
        <v>0</v>
      </c>
      <c r="AF2312" t="s">
        <v>769</v>
      </c>
      <c r="AG2312">
        <v>0</v>
      </c>
      <c r="AH2312">
        <v>1</v>
      </c>
      <c r="AI2312" t="s">
        <v>769</v>
      </c>
      <c r="AN2312" t="s">
        <v>769</v>
      </c>
      <c r="AO2312" t="s">
        <v>769</v>
      </c>
      <c r="AP2312">
        <v>0</v>
      </c>
      <c r="AQ2312" t="s">
        <v>769</v>
      </c>
      <c r="AR2312" t="s">
        <v>769</v>
      </c>
      <c r="AS2312">
        <v>0</v>
      </c>
    </row>
    <row r="2313" spans="1:47">
      <c r="A2313" t="s">
        <v>860</v>
      </c>
      <c r="B2313" t="s">
        <v>859</v>
      </c>
      <c r="C2313" t="s">
        <v>858</v>
      </c>
      <c r="D2313">
        <v>0</v>
      </c>
      <c r="E2313">
        <v>-1.47878</v>
      </c>
      <c r="F2313">
        <v>0.87183999999999995</v>
      </c>
      <c r="G2313">
        <v>0</v>
      </c>
      <c r="H2313" t="s">
        <v>724</v>
      </c>
      <c r="L2313">
        <v>-0.42671500000000001</v>
      </c>
      <c r="M2313">
        <v>0.82063900000000001</v>
      </c>
      <c r="N2313">
        <v>3</v>
      </c>
      <c r="O2313" t="s">
        <v>769</v>
      </c>
      <c r="P2313" t="s">
        <v>769</v>
      </c>
      <c r="Q2313">
        <v>1</v>
      </c>
      <c r="R2313">
        <v>0</v>
      </c>
      <c r="S2313" t="s">
        <v>769</v>
      </c>
      <c r="T2313">
        <v>0.73947799999999997</v>
      </c>
      <c r="U2313">
        <v>0</v>
      </c>
      <c r="V2313" t="s">
        <v>724</v>
      </c>
      <c r="Z2313">
        <v>-0.42671500000000001</v>
      </c>
      <c r="AA2313">
        <v>0.82063900000000001</v>
      </c>
      <c r="AB2313">
        <v>3</v>
      </c>
      <c r="AC2313" t="s">
        <v>769</v>
      </c>
      <c r="AD2313" t="s">
        <v>769</v>
      </c>
      <c r="AE2313">
        <v>0</v>
      </c>
      <c r="AF2313">
        <v>0</v>
      </c>
      <c r="AG2313" t="s">
        <v>769</v>
      </c>
      <c r="AH2313">
        <v>0.70569999999999999</v>
      </c>
      <c r="AI2313">
        <v>0</v>
      </c>
      <c r="AN2313" t="s">
        <v>769</v>
      </c>
      <c r="AO2313" t="s">
        <v>769</v>
      </c>
      <c r="AP2313">
        <v>1</v>
      </c>
      <c r="AQ2313" t="s">
        <v>769</v>
      </c>
      <c r="AR2313" t="s">
        <v>769</v>
      </c>
      <c r="AS2313">
        <v>0</v>
      </c>
    </row>
    <row r="2314" spans="1:47">
      <c r="A2314" t="s">
        <v>6739</v>
      </c>
      <c r="B2314" t="s">
        <v>6740</v>
      </c>
      <c r="C2314" t="s">
        <v>6741</v>
      </c>
      <c r="D2314" t="s">
        <v>769</v>
      </c>
      <c r="E2314">
        <v>0</v>
      </c>
      <c r="F2314">
        <v>1</v>
      </c>
      <c r="G2314" t="s">
        <v>769</v>
      </c>
      <c r="L2314" t="s">
        <v>769</v>
      </c>
      <c r="M2314" t="s">
        <v>769</v>
      </c>
      <c r="N2314">
        <v>0</v>
      </c>
      <c r="O2314" t="s">
        <v>769</v>
      </c>
      <c r="P2314" t="s">
        <v>769</v>
      </c>
      <c r="Q2314">
        <v>0</v>
      </c>
      <c r="R2314" t="s">
        <v>769</v>
      </c>
      <c r="S2314">
        <v>0</v>
      </c>
      <c r="T2314">
        <v>1</v>
      </c>
      <c r="U2314" t="s">
        <v>769</v>
      </c>
      <c r="Z2314" t="s">
        <v>769</v>
      </c>
      <c r="AA2314" t="s">
        <v>769</v>
      </c>
      <c r="AB2314">
        <v>0</v>
      </c>
      <c r="AC2314" t="s">
        <v>769</v>
      </c>
      <c r="AD2314" t="s">
        <v>769</v>
      </c>
      <c r="AE2314">
        <v>0</v>
      </c>
      <c r="AF2314" t="s">
        <v>769</v>
      </c>
      <c r="AG2314">
        <v>0</v>
      </c>
      <c r="AH2314">
        <v>1</v>
      </c>
      <c r="AI2314" t="s">
        <v>769</v>
      </c>
      <c r="AN2314" t="s">
        <v>769</v>
      </c>
      <c r="AO2314" t="s">
        <v>769</v>
      </c>
      <c r="AP2314">
        <v>0</v>
      </c>
      <c r="AQ2314" t="s">
        <v>769</v>
      </c>
      <c r="AR2314" t="s">
        <v>769</v>
      </c>
      <c r="AS2314">
        <v>0</v>
      </c>
    </row>
    <row r="2315" spans="1:47">
      <c r="A2315" t="s">
        <v>6742</v>
      </c>
      <c r="B2315" t="s">
        <v>6743</v>
      </c>
      <c r="C2315" t="s">
        <v>6744</v>
      </c>
      <c r="D2315" t="s">
        <v>769</v>
      </c>
      <c r="E2315">
        <v>0</v>
      </c>
      <c r="F2315">
        <v>1</v>
      </c>
      <c r="G2315" t="s">
        <v>769</v>
      </c>
      <c r="L2315" t="s">
        <v>769</v>
      </c>
      <c r="M2315" t="s">
        <v>769</v>
      </c>
      <c r="N2315">
        <v>0</v>
      </c>
      <c r="O2315" t="s">
        <v>769</v>
      </c>
      <c r="P2315" t="s">
        <v>769</v>
      </c>
      <c r="Q2315">
        <v>0</v>
      </c>
      <c r="R2315" t="s">
        <v>769</v>
      </c>
      <c r="S2315">
        <v>0</v>
      </c>
      <c r="T2315">
        <v>1</v>
      </c>
      <c r="U2315" t="s">
        <v>769</v>
      </c>
      <c r="Z2315" t="s">
        <v>769</v>
      </c>
      <c r="AA2315" t="s">
        <v>769</v>
      </c>
      <c r="AB2315">
        <v>0</v>
      </c>
      <c r="AC2315" t="s">
        <v>769</v>
      </c>
      <c r="AD2315" t="s">
        <v>769</v>
      </c>
      <c r="AE2315">
        <v>0</v>
      </c>
      <c r="AF2315" t="s">
        <v>769</v>
      </c>
      <c r="AG2315">
        <v>0</v>
      </c>
      <c r="AH2315">
        <v>1</v>
      </c>
      <c r="AI2315" t="s">
        <v>769</v>
      </c>
      <c r="AN2315" t="s">
        <v>769</v>
      </c>
      <c r="AO2315" t="s">
        <v>769</v>
      </c>
      <c r="AP2315">
        <v>0</v>
      </c>
      <c r="AQ2315" t="s">
        <v>769</v>
      </c>
      <c r="AR2315" t="s">
        <v>769</v>
      </c>
      <c r="AS2315">
        <v>0</v>
      </c>
    </row>
    <row r="2316" spans="1:47">
      <c r="A2316" t="s">
        <v>6745</v>
      </c>
      <c r="B2316" t="s">
        <v>6746</v>
      </c>
      <c r="C2316" t="s">
        <v>6747</v>
      </c>
      <c r="D2316">
        <v>0</v>
      </c>
      <c r="E2316" t="s">
        <v>769</v>
      </c>
      <c r="F2316">
        <v>0.87087999999999999</v>
      </c>
      <c r="G2316">
        <v>0</v>
      </c>
      <c r="H2316" t="s">
        <v>724</v>
      </c>
      <c r="L2316">
        <v>0.116317</v>
      </c>
      <c r="M2316">
        <v>0.16449800000000001</v>
      </c>
      <c r="N2316">
        <v>2</v>
      </c>
      <c r="O2316" t="s">
        <v>769</v>
      </c>
      <c r="P2316" t="s">
        <v>769</v>
      </c>
      <c r="Q2316">
        <v>0</v>
      </c>
      <c r="R2316">
        <v>0</v>
      </c>
      <c r="S2316">
        <v>1.5112699999999999</v>
      </c>
      <c r="T2316">
        <v>0.73986700000000005</v>
      </c>
      <c r="U2316">
        <v>0</v>
      </c>
      <c r="V2316" t="s">
        <v>724</v>
      </c>
      <c r="Z2316">
        <v>0.116317</v>
      </c>
      <c r="AA2316">
        <v>0.16449800000000001</v>
      </c>
      <c r="AB2316">
        <v>2</v>
      </c>
      <c r="AC2316" t="s">
        <v>769</v>
      </c>
      <c r="AD2316" t="s">
        <v>769</v>
      </c>
      <c r="AE2316">
        <v>1</v>
      </c>
      <c r="AF2316">
        <v>0</v>
      </c>
      <c r="AG2316" t="s">
        <v>769</v>
      </c>
      <c r="AH2316">
        <v>0.70606599999999997</v>
      </c>
      <c r="AI2316">
        <v>0</v>
      </c>
      <c r="AN2316" t="s">
        <v>769</v>
      </c>
      <c r="AO2316" t="s">
        <v>769</v>
      </c>
      <c r="AP2316">
        <v>0</v>
      </c>
      <c r="AQ2316" t="s">
        <v>769</v>
      </c>
      <c r="AR2316" t="s">
        <v>769</v>
      </c>
      <c r="AS2316">
        <v>1</v>
      </c>
      <c r="AU2316" t="s">
        <v>724</v>
      </c>
    </row>
    <row r="2317" spans="1:47">
      <c r="A2317" t="s">
        <v>6748</v>
      </c>
      <c r="B2317" t="s">
        <v>6749</v>
      </c>
      <c r="C2317" t="s">
        <v>6750</v>
      </c>
      <c r="D2317">
        <v>0</v>
      </c>
      <c r="E2317" t="s">
        <v>769</v>
      </c>
      <c r="F2317">
        <v>0.87232100000000001</v>
      </c>
      <c r="G2317">
        <v>0</v>
      </c>
      <c r="H2317" t="s">
        <v>724</v>
      </c>
      <c r="L2317">
        <v>0</v>
      </c>
      <c r="M2317">
        <v>1</v>
      </c>
      <c r="N2317">
        <v>2</v>
      </c>
      <c r="O2317" t="s">
        <v>769</v>
      </c>
      <c r="P2317" t="s">
        <v>769</v>
      </c>
      <c r="Q2317">
        <v>0</v>
      </c>
      <c r="R2317">
        <v>0</v>
      </c>
      <c r="S2317" t="s">
        <v>769</v>
      </c>
      <c r="T2317">
        <v>0.74024599999999996</v>
      </c>
      <c r="U2317">
        <v>0</v>
      </c>
      <c r="V2317" t="s">
        <v>724</v>
      </c>
      <c r="Z2317">
        <v>0</v>
      </c>
      <c r="AA2317">
        <v>1</v>
      </c>
      <c r="AB2317">
        <v>2</v>
      </c>
      <c r="AC2317" t="s">
        <v>769</v>
      </c>
      <c r="AD2317" t="s">
        <v>769</v>
      </c>
      <c r="AE2317">
        <v>0</v>
      </c>
      <c r="AF2317" t="s">
        <v>769</v>
      </c>
      <c r="AG2317">
        <v>0</v>
      </c>
      <c r="AH2317">
        <v>1</v>
      </c>
      <c r="AI2317" t="s">
        <v>769</v>
      </c>
      <c r="AN2317" t="s">
        <v>769</v>
      </c>
      <c r="AO2317" t="s">
        <v>769</v>
      </c>
      <c r="AP2317">
        <v>0</v>
      </c>
      <c r="AQ2317" t="s">
        <v>769</v>
      </c>
      <c r="AR2317" t="s">
        <v>769</v>
      </c>
      <c r="AS2317">
        <v>0</v>
      </c>
    </row>
    <row r="2318" spans="1:47">
      <c r="A2318" t="s">
        <v>6751</v>
      </c>
      <c r="B2318" t="s">
        <v>6752</v>
      </c>
      <c r="C2318" t="s">
        <v>6753</v>
      </c>
      <c r="D2318">
        <v>0</v>
      </c>
      <c r="E2318">
        <v>1.41421</v>
      </c>
      <c r="F2318">
        <v>0.87039999999999995</v>
      </c>
      <c r="G2318">
        <v>0</v>
      </c>
      <c r="L2318" t="s">
        <v>769</v>
      </c>
      <c r="M2318" t="s">
        <v>769</v>
      </c>
      <c r="N2318">
        <v>1</v>
      </c>
      <c r="O2318" t="s">
        <v>769</v>
      </c>
      <c r="P2318" t="s">
        <v>769</v>
      </c>
      <c r="Q2318">
        <v>1</v>
      </c>
      <c r="R2318">
        <v>0</v>
      </c>
      <c r="S2318" t="s">
        <v>769</v>
      </c>
      <c r="T2318">
        <v>0.73872899999999997</v>
      </c>
      <c r="U2318">
        <v>0</v>
      </c>
      <c r="Z2318" t="s">
        <v>769</v>
      </c>
      <c r="AA2318" t="s">
        <v>769</v>
      </c>
      <c r="AB2318">
        <v>1</v>
      </c>
      <c r="AC2318" t="s">
        <v>769</v>
      </c>
      <c r="AD2318" t="s">
        <v>769</v>
      </c>
      <c r="AE2318">
        <v>0</v>
      </c>
      <c r="AF2318">
        <v>0</v>
      </c>
      <c r="AG2318" t="s">
        <v>769</v>
      </c>
      <c r="AH2318">
        <v>0.70643699999999998</v>
      </c>
      <c r="AI2318">
        <v>0</v>
      </c>
      <c r="AN2318" t="s">
        <v>769</v>
      </c>
      <c r="AO2318" t="s">
        <v>769</v>
      </c>
      <c r="AP2318">
        <v>1</v>
      </c>
      <c r="AQ2318" t="s">
        <v>769</v>
      </c>
      <c r="AR2318" t="s">
        <v>769</v>
      </c>
      <c r="AS2318">
        <v>0</v>
      </c>
    </row>
    <row r="2319" spans="1:47">
      <c r="A2319" t="s">
        <v>6754</v>
      </c>
      <c r="B2319" t="s">
        <v>6755</v>
      </c>
      <c r="C2319" t="s">
        <v>6756</v>
      </c>
      <c r="D2319">
        <v>0</v>
      </c>
      <c r="E2319">
        <v>1.41421</v>
      </c>
      <c r="F2319">
        <v>0.86995699999999998</v>
      </c>
      <c r="G2319">
        <v>0</v>
      </c>
      <c r="L2319" t="s">
        <v>769</v>
      </c>
      <c r="M2319" t="s">
        <v>769</v>
      </c>
      <c r="N2319">
        <v>1</v>
      </c>
      <c r="O2319" t="s">
        <v>769</v>
      </c>
      <c r="P2319" t="s">
        <v>769</v>
      </c>
      <c r="Q2319">
        <v>1</v>
      </c>
      <c r="R2319">
        <v>0</v>
      </c>
      <c r="S2319" t="s">
        <v>769</v>
      </c>
      <c r="T2319">
        <v>0.73909800000000003</v>
      </c>
      <c r="U2319">
        <v>0</v>
      </c>
      <c r="Z2319" t="s">
        <v>769</v>
      </c>
      <c r="AA2319" t="s">
        <v>769</v>
      </c>
      <c r="AB2319">
        <v>1</v>
      </c>
      <c r="AC2319" t="s">
        <v>769</v>
      </c>
      <c r="AD2319" t="s">
        <v>769</v>
      </c>
      <c r="AE2319">
        <v>0</v>
      </c>
      <c r="AF2319">
        <v>0</v>
      </c>
      <c r="AG2319" t="s">
        <v>769</v>
      </c>
      <c r="AH2319">
        <v>0.70680600000000005</v>
      </c>
      <c r="AI2319">
        <v>0</v>
      </c>
      <c r="AN2319" t="s">
        <v>769</v>
      </c>
      <c r="AO2319" t="s">
        <v>769</v>
      </c>
      <c r="AP2319">
        <v>1</v>
      </c>
      <c r="AQ2319" t="s">
        <v>769</v>
      </c>
      <c r="AR2319" t="s">
        <v>769</v>
      </c>
      <c r="AS2319">
        <v>0</v>
      </c>
    </row>
    <row r="2320" spans="1:47">
      <c r="A2320" t="s">
        <v>6757</v>
      </c>
      <c r="B2320" t="s">
        <v>6758</v>
      </c>
      <c r="C2320" t="s">
        <v>6759</v>
      </c>
      <c r="D2320">
        <v>0.66672799999999999</v>
      </c>
      <c r="E2320">
        <v>-0.72961500000000001</v>
      </c>
      <c r="F2320">
        <v>0.79274699999999998</v>
      </c>
      <c r="G2320">
        <v>-1.31454</v>
      </c>
      <c r="L2320">
        <v>-0.53987200000000002</v>
      </c>
      <c r="M2320">
        <v>1.1601300000000001</v>
      </c>
      <c r="N2320">
        <v>8</v>
      </c>
      <c r="O2320">
        <v>0.18974299999999999</v>
      </c>
      <c r="P2320">
        <v>0.50134999999999996</v>
      </c>
      <c r="Q2320">
        <v>5</v>
      </c>
      <c r="R2320">
        <v>0</v>
      </c>
      <c r="S2320">
        <v>-0.78796500000000003</v>
      </c>
      <c r="T2320">
        <v>0.73406099999999996</v>
      </c>
      <c r="U2320">
        <v>0</v>
      </c>
      <c r="V2320" t="s">
        <v>724</v>
      </c>
      <c r="Z2320">
        <v>-0.53987200000000002</v>
      </c>
      <c r="AA2320">
        <v>1.1601300000000001</v>
      </c>
      <c r="AB2320">
        <v>8</v>
      </c>
      <c r="AC2320" t="s">
        <v>769</v>
      </c>
      <c r="AD2320" t="s">
        <v>769</v>
      </c>
      <c r="AE2320">
        <v>1</v>
      </c>
      <c r="AF2320">
        <v>0</v>
      </c>
      <c r="AG2320">
        <v>-5.8349600000000001E-2</v>
      </c>
      <c r="AH2320">
        <v>0.70717799999999997</v>
      </c>
      <c r="AI2320">
        <v>0</v>
      </c>
      <c r="AJ2320" t="s">
        <v>724</v>
      </c>
      <c r="AN2320">
        <v>0.18974299999999999</v>
      </c>
      <c r="AO2320">
        <v>0.50134999999999996</v>
      </c>
      <c r="AP2320">
        <v>5</v>
      </c>
      <c r="AQ2320" t="s">
        <v>769</v>
      </c>
      <c r="AR2320" t="s">
        <v>769</v>
      </c>
      <c r="AS2320">
        <v>1</v>
      </c>
    </row>
    <row r="2321" spans="1:47">
      <c r="A2321" t="s">
        <v>6760</v>
      </c>
      <c r="B2321" t="s">
        <v>6761</v>
      </c>
      <c r="C2321" t="s">
        <v>6762</v>
      </c>
      <c r="D2321">
        <v>0</v>
      </c>
      <c r="E2321">
        <v>-1.25271</v>
      </c>
      <c r="F2321">
        <v>0.86542200000000002</v>
      </c>
      <c r="G2321">
        <v>0</v>
      </c>
      <c r="I2321" t="s">
        <v>724</v>
      </c>
      <c r="L2321" t="s">
        <v>769</v>
      </c>
      <c r="M2321" t="s">
        <v>769</v>
      </c>
      <c r="N2321">
        <v>1</v>
      </c>
      <c r="O2321">
        <v>0.636436</v>
      </c>
      <c r="P2321">
        <v>0.90005599999999997</v>
      </c>
      <c r="Q2321">
        <v>2</v>
      </c>
      <c r="R2321">
        <v>0</v>
      </c>
      <c r="S2321" t="s">
        <v>769</v>
      </c>
      <c r="T2321">
        <v>0.73476399999999997</v>
      </c>
      <c r="U2321">
        <v>0</v>
      </c>
      <c r="Z2321" t="s">
        <v>769</v>
      </c>
      <c r="AA2321" t="s">
        <v>769</v>
      </c>
      <c r="AB2321">
        <v>1</v>
      </c>
      <c r="AC2321" t="s">
        <v>769</v>
      </c>
      <c r="AD2321" t="s">
        <v>769</v>
      </c>
      <c r="AE2321">
        <v>0</v>
      </c>
      <c r="AF2321">
        <v>0</v>
      </c>
      <c r="AG2321" t="s">
        <v>769</v>
      </c>
      <c r="AH2321">
        <v>0.70754799999999995</v>
      </c>
      <c r="AI2321">
        <v>0</v>
      </c>
      <c r="AJ2321" t="s">
        <v>724</v>
      </c>
      <c r="AN2321">
        <v>0.636436</v>
      </c>
      <c r="AO2321">
        <v>0.90005599999999997</v>
      </c>
      <c r="AP2321">
        <v>2</v>
      </c>
      <c r="AQ2321" t="s">
        <v>769</v>
      </c>
      <c r="AR2321" t="s">
        <v>769</v>
      </c>
      <c r="AS2321">
        <v>0</v>
      </c>
    </row>
    <row r="2322" spans="1:47">
      <c r="A2322" t="s">
        <v>6763</v>
      </c>
      <c r="B2322" t="s">
        <v>6764</v>
      </c>
      <c r="C2322" t="s">
        <v>6765</v>
      </c>
      <c r="D2322" t="s">
        <v>769</v>
      </c>
      <c r="E2322">
        <v>0</v>
      </c>
      <c r="F2322">
        <v>1</v>
      </c>
      <c r="G2322" t="s">
        <v>769</v>
      </c>
      <c r="L2322" t="s">
        <v>769</v>
      </c>
      <c r="M2322" t="s">
        <v>769</v>
      </c>
      <c r="N2322">
        <v>0</v>
      </c>
      <c r="O2322" t="s">
        <v>769</v>
      </c>
      <c r="P2322" t="s">
        <v>769</v>
      </c>
      <c r="Q2322">
        <v>0</v>
      </c>
      <c r="R2322" t="s">
        <v>769</v>
      </c>
      <c r="S2322">
        <v>0</v>
      </c>
      <c r="T2322">
        <v>1</v>
      </c>
      <c r="U2322" t="s">
        <v>769</v>
      </c>
      <c r="Z2322" t="s">
        <v>769</v>
      </c>
      <c r="AA2322" t="s">
        <v>769</v>
      </c>
      <c r="AB2322">
        <v>0</v>
      </c>
      <c r="AC2322" t="s">
        <v>769</v>
      </c>
      <c r="AD2322" t="s">
        <v>769</v>
      </c>
      <c r="AE2322">
        <v>0</v>
      </c>
      <c r="AF2322" t="s">
        <v>769</v>
      </c>
      <c r="AG2322">
        <v>0</v>
      </c>
      <c r="AH2322">
        <v>1</v>
      </c>
      <c r="AI2322" t="s">
        <v>769</v>
      </c>
      <c r="AN2322" t="s">
        <v>769</v>
      </c>
      <c r="AO2322" t="s">
        <v>769</v>
      </c>
      <c r="AP2322">
        <v>0</v>
      </c>
      <c r="AQ2322" t="s">
        <v>769</v>
      </c>
      <c r="AR2322" t="s">
        <v>769</v>
      </c>
      <c r="AS2322">
        <v>0</v>
      </c>
    </row>
    <row r="2323" spans="1:47">
      <c r="A2323" t="s">
        <v>6766</v>
      </c>
      <c r="B2323" t="s">
        <v>6767</v>
      </c>
      <c r="C2323" t="s">
        <v>6768</v>
      </c>
      <c r="D2323">
        <v>0</v>
      </c>
      <c r="E2323">
        <v>-1.1669499999999999</v>
      </c>
      <c r="F2323">
        <v>0.86589799999999995</v>
      </c>
      <c r="G2323">
        <v>0</v>
      </c>
      <c r="H2323" t="s">
        <v>724</v>
      </c>
      <c r="L2323">
        <v>-0.66014200000000001</v>
      </c>
      <c r="M2323">
        <v>0.93358099999999999</v>
      </c>
      <c r="N2323">
        <v>2</v>
      </c>
      <c r="O2323" t="s">
        <v>769</v>
      </c>
      <c r="P2323" t="s">
        <v>769</v>
      </c>
      <c r="Q2323">
        <v>1</v>
      </c>
      <c r="R2323">
        <v>0</v>
      </c>
      <c r="S2323" t="s">
        <v>769</v>
      </c>
      <c r="T2323">
        <v>0.73513700000000004</v>
      </c>
      <c r="U2323">
        <v>0</v>
      </c>
      <c r="V2323" t="s">
        <v>724</v>
      </c>
      <c r="Z2323">
        <v>-0.66014200000000001</v>
      </c>
      <c r="AA2323">
        <v>0.93358099999999999</v>
      </c>
      <c r="AB2323">
        <v>2</v>
      </c>
      <c r="AC2323" t="s">
        <v>769</v>
      </c>
      <c r="AD2323" t="s">
        <v>769</v>
      </c>
      <c r="AE2323">
        <v>0</v>
      </c>
      <c r="AF2323">
        <v>0</v>
      </c>
      <c r="AG2323" t="s">
        <v>769</v>
      </c>
      <c r="AH2323">
        <v>0.70790699999999995</v>
      </c>
      <c r="AI2323">
        <v>0</v>
      </c>
      <c r="AN2323" t="s">
        <v>769</v>
      </c>
      <c r="AO2323" t="s">
        <v>769</v>
      </c>
      <c r="AP2323">
        <v>1</v>
      </c>
      <c r="AQ2323" t="s">
        <v>769</v>
      </c>
      <c r="AR2323" t="s">
        <v>769</v>
      </c>
      <c r="AS2323">
        <v>0</v>
      </c>
    </row>
    <row r="2324" spans="1:47">
      <c r="A2324" t="s">
        <v>6769</v>
      </c>
      <c r="B2324" t="s">
        <v>6770</v>
      </c>
      <c r="C2324" t="s">
        <v>6771</v>
      </c>
      <c r="D2324" t="s">
        <v>769</v>
      </c>
      <c r="E2324">
        <v>0</v>
      </c>
      <c r="F2324">
        <v>1</v>
      </c>
      <c r="G2324" t="s">
        <v>769</v>
      </c>
      <c r="L2324" t="s">
        <v>769</v>
      </c>
      <c r="M2324" t="s">
        <v>769</v>
      </c>
      <c r="N2324">
        <v>0</v>
      </c>
      <c r="O2324" t="s">
        <v>769</v>
      </c>
      <c r="P2324" t="s">
        <v>769</v>
      </c>
      <c r="Q2324">
        <v>0</v>
      </c>
      <c r="R2324" t="s">
        <v>769</v>
      </c>
      <c r="S2324">
        <v>0</v>
      </c>
      <c r="T2324">
        <v>1</v>
      </c>
      <c r="U2324" t="s">
        <v>769</v>
      </c>
      <c r="Z2324" t="s">
        <v>769</v>
      </c>
      <c r="AA2324" t="s">
        <v>769</v>
      </c>
      <c r="AB2324">
        <v>0</v>
      </c>
      <c r="AC2324" t="s">
        <v>769</v>
      </c>
      <c r="AD2324" t="s">
        <v>769</v>
      </c>
      <c r="AE2324">
        <v>0</v>
      </c>
      <c r="AF2324" t="s">
        <v>769</v>
      </c>
      <c r="AG2324">
        <v>0</v>
      </c>
      <c r="AH2324">
        <v>1</v>
      </c>
      <c r="AI2324" t="s">
        <v>769</v>
      </c>
      <c r="AN2324" t="s">
        <v>769</v>
      </c>
      <c r="AO2324" t="s">
        <v>769</v>
      </c>
      <c r="AP2324">
        <v>0</v>
      </c>
      <c r="AQ2324" t="s">
        <v>769</v>
      </c>
      <c r="AR2324" t="s">
        <v>769</v>
      </c>
      <c r="AS2324">
        <v>0</v>
      </c>
    </row>
    <row r="2325" spans="1:47">
      <c r="A2325" t="s">
        <v>857</v>
      </c>
      <c r="B2325" t="s">
        <v>541</v>
      </c>
      <c r="C2325" t="s">
        <v>540</v>
      </c>
      <c r="D2325">
        <v>0.231401</v>
      </c>
      <c r="E2325">
        <v>0.43626500000000001</v>
      </c>
      <c r="F2325">
        <v>0.991066</v>
      </c>
      <c r="G2325">
        <v>0.56930099999999995</v>
      </c>
      <c r="L2325">
        <v>-0.284499</v>
      </c>
      <c r="M2325">
        <v>0.66680799999999996</v>
      </c>
      <c r="N2325">
        <v>7</v>
      </c>
      <c r="O2325">
        <v>-0.72076499999999999</v>
      </c>
      <c r="P2325">
        <v>1.93045</v>
      </c>
      <c r="Q2325">
        <v>2</v>
      </c>
      <c r="R2325">
        <v>0</v>
      </c>
      <c r="S2325" t="s">
        <v>769</v>
      </c>
      <c r="T2325">
        <v>0.73440399999999995</v>
      </c>
      <c r="U2325">
        <v>0</v>
      </c>
      <c r="V2325" t="s">
        <v>724</v>
      </c>
      <c r="Z2325">
        <v>-0.284499</v>
      </c>
      <c r="AA2325">
        <v>0.66680799999999996</v>
      </c>
      <c r="AB2325">
        <v>7</v>
      </c>
      <c r="AC2325" t="s">
        <v>769</v>
      </c>
      <c r="AD2325" t="s">
        <v>769</v>
      </c>
      <c r="AE2325">
        <v>0</v>
      </c>
      <c r="AF2325">
        <v>0</v>
      </c>
      <c r="AG2325" t="s">
        <v>769</v>
      </c>
      <c r="AH2325">
        <v>0.70827799999999996</v>
      </c>
      <c r="AI2325">
        <v>0</v>
      </c>
      <c r="AJ2325" t="s">
        <v>724</v>
      </c>
      <c r="AN2325">
        <v>-0.72076499999999999</v>
      </c>
      <c r="AO2325">
        <v>1.93045</v>
      </c>
      <c r="AP2325">
        <v>2</v>
      </c>
      <c r="AQ2325" t="s">
        <v>769</v>
      </c>
      <c r="AR2325" t="s">
        <v>769</v>
      </c>
      <c r="AS2325">
        <v>0</v>
      </c>
    </row>
    <row r="2326" spans="1:47">
      <c r="A2326" t="s">
        <v>6772</v>
      </c>
      <c r="B2326" t="s">
        <v>6773</v>
      </c>
      <c r="C2326" t="s">
        <v>6774</v>
      </c>
      <c r="D2326" t="s">
        <v>769</v>
      </c>
      <c r="E2326">
        <v>0</v>
      </c>
      <c r="F2326">
        <v>1</v>
      </c>
      <c r="G2326" t="s">
        <v>769</v>
      </c>
      <c r="L2326" t="s">
        <v>769</v>
      </c>
      <c r="M2326" t="s">
        <v>769</v>
      </c>
      <c r="N2326">
        <v>0</v>
      </c>
      <c r="O2326" t="s">
        <v>769</v>
      </c>
      <c r="P2326" t="s">
        <v>769</v>
      </c>
      <c r="Q2326">
        <v>0</v>
      </c>
      <c r="R2326" t="s">
        <v>769</v>
      </c>
      <c r="S2326">
        <v>0</v>
      </c>
      <c r="T2326">
        <v>1</v>
      </c>
      <c r="U2326" t="s">
        <v>769</v>
      </c>
      <c r="Z2326" t="s">
        <v>769</v>
      </c>
      <c r="AA2326" t="s">
        <v>769</v>
      </c>
      <c r="AB2326">
        <v>0</v>
      </c>
      <c r="AC2326" t="s">
        <v>769</v>
      </c>
      <c r="AD2326" t="s">
        <v>769</v>
      </c>
      <c r="AE2326">
        <v>0</v>
      </c>
      <c r="AF2326" t="s">
        <v>769</v>
      </c>
      <c r="AG2326">
        <v>0</v>
      </c>
      <c r="AH2326">
        <v>1</v>
      </c>
      <c r="AI2326" t="s">
        <v>769</v>
      </c>
      <c r="AN2326" t="s">
        <v>769</v>
      </c>
      <c r="AO2326" t="s">
        <v>769</v>
      </c>
      <c r="AP2326">
        <v>0</v>
      </c>
      <c r="AQ2326" t="s">
        <v>769</v>
      </c>
      <c r="AR2326" t="s">
        <v>769</v>
      </c>
      <c r="AS2326">
        <v>0</v>
      </c>
    </row>
    <row r="2327" spans="1:47">
      <c r="A2327" t="s">
        <v>6775</v>
      </c>
      <c r="B2327" t="s">
        <v>6776</v>
      </c>
      <c r="C2327" t="s">
        <v>6777</v>
      </c>
      <c r="D2327">
        <v>0</v>
      </c>
      <c r="E2327">
        <v>-1.41421</v>
      </c>
      <c r="F2327">
        <v>0.86637299999999995</v>
      </c>
      <c r="G2327">
        <v>0</v>
      </c>
      <c r="L2327" t="s">
        <v>769</v>
      </c>
      <c r="M2327" t="s">
        <v>769</v>
      </c>
      <c r="N2327">
        <v>1</v>
      </c>
      <c r="O2327" t="s">
        <v>769</v>
      </c>
      <c r="P2327" t="s">
        <v>769</v>
      </c>
      <c r="Q2327">
        <v>1</v>
      </c>
      <c r="R2327">
        <v>0</v>
      </c>
      <c r="S2327" t="s">
        <v>769</v>
      </c>
      <c r="T2327">
        <v>0.73378299999999996</v>
      </c>
      <c r="U2327">
        <v>0</v>
      </c>
      <c r="Z2327" t="s">
        <v>769</v>
      </c>
      <c r="AA2327" t="s">
        <v>769</v>
      </c>
      <c r="AB2327">
        <v>1</v>
      </c>
      <c r="AC2327" t="s">
        <v>769</v>
      </c>
      <c r="AD2327" t="s">
        <v>769</v>
      </c>
      <c r="AE2327">
        <v>0</v>
      </c>
      <c r="AF2327">
        <v>0</v>
      </c>
      <c r="AG2327" t="s">
        <v>769</v>
      </c>
      <c r="AH2327">
        <v>0.71122200000000002</v>
      </c>
      <c r="AI2327">
        <v>0</v>
      </c>
      <c r="AN2327" t="s">
        <v>769</v>
      </c>
      <c r="AO2327" t="s">
        <v>769</v>
      </c>
      <c r="AP2327">
        <v>1</v>
      </c>
      <c r="AQ2327" t="s">
        <v>769</v>
      </c>
      <c r="AR2327" t="s">
        <v>769</v>
      </c>
      <c r="AS2327">
        <v>0</v>
      </c>
    </row>
    <row r="2328" spans="1:47">
      <c r="A2328" t="s">
        <v>6778</v>
      </c>
      <c r="B2328" t="s">
        <v>6779</v>
      </c>
      <c r="C2328" t="s">
        <v>6780</v>
      </c>
      <c r="D2328" t="s">
        <v>769</v>
      </c>
      <c r="E2328">
        <v>0</v>
      </c>
      <c r="F2328">
        <v>1</v>
      </c>
      <c r="G2328" t="s">
        <v>769</v>
      </c>
      <c r="L2328" t="s">
        <v>769</v>
      </c>
      <c r="M2328" t="s">
        <v>769</v>
      </c>
      <c r="N2328">
        <v>0</v>
      </c>
      <c r="O2328" t="s">
        <v>769</v>
      </c>
      <c r="P2328" t="s">
        <v>769</v>
      </c>
      <c r="Q2328">
        <v>0</v>
      </c>
      <c r="R2328" t="s">
        <v>769</v>
      </c>
      <c r="S2328">
        <v>0</v>
      </c>
      <c r="T2328">
        <v>1</v>
      </c>
      <c r="U2328" t="s">
        <v>769</v>
      </c>
      <c r="Z2328" t="s">
        <v>769</v>
      </c>
      <c r="AA2328" t="s">
        <v>769</v>
      </c>
      <c r="AB2328">
        <v>0</v>
      </c>
      <c r="AC2328" t="s">
        <v>769</v>
      </c>
      <c r="AD2328" t="s">
        <v>769</v>
      </c>
      <c r="AE2328">
        <v>0</v>
      </c>
      <c r="AF2328" t="s">
        <v>769</v>
      </c>
      <c r="AG2328">
        <v>0</v>
      </c>
      <c r="AH2328">
        <v>1</v>
      </c>
      <c r="AI2328" t="s">
        <v>769</v>
      </c>
      <c r="AN2328" t="s">
        <v>769</v>
      </c>
      <c r="AO2328" t="s">
        <v>769</v>
      </c>
      <c r="AP2328">
        <v>0</v>
      </c>
      <c r="AQ2328" t="s">
        <v>769</v>
      </c>
      <c r="AR2328" t="s">
        <v>769</v>
      </c>
      <c r="AS2328">
        <v>0</v>
      </c>
    </row>
    <row r="2329" spans="1:47">
      <c r="A2329" t="s">
        <v>6781</v>
      </c>
      <c r="B2329" t="s">
        <v>6782</v>
      </c>
      <c r="C2329" t="s">
        <v>6783</v>
      </c>
      <c r="D2329">
        <v>0.11973300000000001</v>
      </c>
      <c r="E2329">
        <v>6.6403199999999996E-2</v>
      </c>
      <c r="F2329">
        <v>1</v>
      </c>
      <c r="G2329">
        <v>0.31742900000000002</v>
      </c>
      <c r="L2329">
        <v>-0.187135</v>
      </c>
      <c r="M2329">
        <v>0.36287700000000001</v>
      </c>
      <c r="N2329">
        <v>6</v>
      </c>
      <c r="O2329">
        <v>-0.25353900000000001</v>
      </c>
      <c r="P2329">
        <v>0.246175</v>
      </c>
      <c r="Q2329">
        <v>4</v>
      </c>
      <c r="R2329">
        <v>1.8137000000000001</v>
      </c>
      <c r="S2329">
        <v>-1.27623</v>
      </c>
      <c r="T2329">
        <v>0.12729699999999999</v>
      </c>
      <c r="U2329">
        <v>-2.8657900000000001</v>
      </c>
      <c r="X2329" t="s">
        <v>724</v>
      </c>
      <c r="Z2329">
        <v>-0.187135</v>
      </c>
      <c r="AA2329">
        <v>0.36287700000000001</v>
      </c>
      <c r="AB2329">
        <v>6</v>
      </c>
      <c r="AC2329">
        <v>1.0891</v>
      </c>
      <c r="AD2329">
        <v>1.03196</v>
      </c>
      <c r="AE2329">
        <v>7</v>
      </c>
      <c r="AF2329">
        <v>1.4751799999999999</v>
      </c>
      <c r="AG2329">
        <v>-1.34263</v>
      </c>
      <c r="AH2329">
        <v>0.35636400000000001</v>
      </c>
      <c r="AI2329">
        <v>-2.5068600000000001</v>
      </c>
      <c r="AL2329" t="s">
        <v>724</v>
      </c>
      <c r="AN2329">
        <v>-0.25353900000000001</v>
      </c>
      <c r="AO2329">
        <v>0.246175</v>
      </c>
      <c r="AP2329">
        <v>4</v>
      </c>
      <c r="AQ2329">
        <v>1.0891</v>
      </c>
      <c r="AR2329">
        <v>1.03196</v>
      </c>
      <c r="AS2329">
        <v>7</v>
      </c>
      <c r="AT2329" t="s">
        <v>7372</v>
      </c>
    </row>
    <row r="2330" spans="1:47">
      <c r="A2330" t="s">
        <v>6784</v>
      </c>
      <c r="B2330" t="s">
        <v>6785</v>
      </c>
      <c r="C2330" t="s">
        <v>6786</v>
      </c>
      <c r="D2330" t="s">
        <v>769</v>
      </c>
      <c r="E2330">
        <v>0</v>
      </c>
      <c r="F2330">
        <v>1</v>
      </c>
      <c r="G2330" t="s">
        <v>769</v>
      </c>
      <c r="L2330" t="s">
        <v>769</v>
      </c>
      <c r="M2330" t="s">
        <v>769</v>
      </c>
      <c r="N2330">
        <v>0</v>
      </c>
      <c r="O2330" t="s">
        <v>769</v>
      </c>
      <c r="P2330" t="s">
        <v>769</v>
      </c>
      <c r="Q2330">
        <v>0</v>
      </c>
      <c r="R2330" t="s">
        <v>769</v>
      </c>
      <c r="S2330">
        <v>0</v>
      </c>
      <c r="T2330">
        <v>1</v>
      </c>
      <c r="U2330" t="s">
        <v>769</v>
      </c>
      <c r="Z2330" t="s">
        <v>769</v>
      </c>
      <c r="AA2330" t="s">
        <v>769</v>
      </c>
      <c r="AB2330">
        <v>0</v>
      </c>
      <c r="AC2330" t="s">
        <v>769</v>
      </c>
      <c r="AD2330" t="s">
        <v>769</v>
      </c>
      <c r="AE2330">
        <v>0</v>
      </c>
      <c r="AF2330" t="s">
        <v>769</v>
      </c>
      <c r="AG2330">
        <v>0</v>
      </c>
      <c r="AH2330">
        <v>1</v>
      </c>
      <c r="AI2330" t="s">
        <v>769</v>
      </c>
      <c r="AN2330" t="s">
        <v>769</v>
      </c>
      <c r="AO2330" t="s">
        <v>769</v>
      </c>
      <c r="AP2330">
        <v>0</v>
      </c>
      <c r="AQ2330" t="s">
        <v>769</v>
      </c>
      <c r="AR2330" t="s">
        <v>769</v>
      </c>
      <c r="AS2330">
        <v>0</v>
      </c>
      <c r="AU2330" t="s">
        <v>724</v>
      </c>
    </row>
    <row r="2331" spans="1:47">
      <c r="A2331" t="s">
        <v>6787</v>
      </c>
      <c r="B2331" t="s">
        <v>6788</v>
      </c>
      <c r="C2331" t="s">
        <v>6789</v>
      </c>
      <c r="D2331">
        <v>0</v>
      </c>
      <c r="E2331" t="s">
        <v>769</v>
      </c>
      <c r="F2331">
        <v>0.86677700000000002</v>
      </c>
      <c r="G2331">
        <v>0</v>
      </c>
      <c r="H2331" t="s">
        <v>724</v>
      </c>
      <c r="L2331">
        <v>0</v>
      </c>
      <c r="M2331">
        <v>1</v>
      </c>
      <c r="N2331">
        <v>2</v>
      </c>
      <c r="O2331" t="s">
        <v>769</v>
      </c>
      <c r="P2331" t="s">
        <v>769</v>
      </c>
      <c r="Q2331">
        <v>0</v>
      </c>
      <c r="R2331">
        <v>0</v>
      </c>
      <c r="S2331" t="s">
        <v>769</v>
      </c>
      <c r="T2331">
        <v>0.73569499999999999</v>
      </c>
      <c r="U2331">
        <v>0</v>
      </c>
      <c r="V2331" t="s">
        <v>724</v>
      </c>
      <c r="Z2331">
        <v>0</v>
      </c>
      <c r="AA2331">
        <v>1</v>
      </c>
      <c r="AB2331">
        <v>2</v>
      </c>
      <c r="AC2331" t="s">
        <v>769</v>
      </c>
      <c r="AD2331" t="s">
        <v>769</v>
      </c>
      <c r="AE2331">
        <v>0</v>
      </c>
      <c r="AF2331" t="s">
        <v>769</v>
      </c>
      <c r="AG2331">
        <v>0</v>
      </c>
      <c r="AH2331">
        <v>1</v>
      </c>
      <c r="AI2331" t="s">
        <v>769</v>
      </c>
      <c r="AN2331" t="s">
        <v>769</v>
      </c>
      <c r="AO2331" t="s">
        <v>769</v>
      </c>
      <c r="AP2331">
        <v>0</v>
      </c>
      <c r="AQ2331" t="s">
        <v>769</v>
      </c>
      <c r="AR2331" t="s">
        <v>769</v>
      </c>
      <c r="AS2331">
        <v>0</v>
      </c>
    </row>
    <row r="2332" spans="1:47">
      <c r="A2332" t="s">
        <v>6790</v>
      </c>
      <c r="B2332" t="s">
        <v>6791</v>
      </c>
      <c r="C2332" t="s">
        <v>6792</v>
      </c>
      <c r="D2332" t="s">
        <v>769</v>
      </c>
      <c r="E2332">
        <v>0</v>
      </c>
      <c r="F2332">
        <v>1</v>
      </c>
      <c r="G2332" t="s">
        <v>769</v>
      </c>
      <c r="L2332" t="s">
        <v>769</v>
      </c>
      <c r="M2332" t="s">
        <v>769</v>
      </c>
      <c r="N2332">
        <v>0</v>
      </c>
      <c r="O2332" t="s">
        <v>769</v>
      </c>
      <c r="P2332" t="s">
        <v>769</v>
      </c>
      <c r="Q2332">
        <v>0</v>
      </c>
      <c r="R2332" t="s">
        <v>769</v>
      </c>
      <c r="S2332">
        <v>0</v>
      </c>
      <c r="T2332">
        <v>1</v>
      </c>
      <c r="U2332" t="s">
        <v>769</v>
      </c>
      <c r="Z2332" t="s">
        <v>769</v>
      </c>
      <c r="AA2332" t="s">
        <v>769</v>
      </c>
      <c r="AB2332">
        <v>0</v>
      </c>
      <c r="AC2332" t="s">
        <v>769</v>
      </c>
      <c r="AD2332" t="s">
        <v>769</v>
      </c>
      <c r="AE2332">
        <v>0</v>
      </c>
      <c r="AF2332" t="s">
        <v>769</v>
      </c>
      <c r="AG2332">
        <v>0</v>
      </c>
      <c r="AH2332">
        <v>1</v>
      </c>
      <c r="AI2332" t="s">
        <v>769</v>
      </c>
      <c r="AN2332" t="s">
        <v>769</v>
      </c>
      <c r="AO2332" t="s">
        <v>769</v>
      </c>
      <c r="AP2332">
        <v>0</v>
      </c>
      <c r="AQ2332" t="s">
        <v>769</v>
      </c>
      <c r="AR2332" t="s">
        <v>769</v>
      </c>
      <c r="AS2332">
        <v>0</v>
      </c>
    </row>
    <row r="2333" spans="1:47">
      <c r="A2333" t="s">
        <v>6793</v>
      </c>
      <c r="B2333" t="s">
        <v>6794</v>
      </c>
      <c r="C2333" t="s">
        <v>6795</v>
      </c>
      <c r="D2333">
        <v>0.46634999999999999</v>
      </c>
      <c r="E2333">
        <v>-0.57739300000000005</v>
      </c>
      <c r="F2333">
        <v>0.88847100000000001</v>
      </c>
      <c r="G2333">
        <v>-0.98423700000000003</v>
      </c>
      <c r="L2333">
        <v>9.7931500000000005E-2</v>
      </c>
      <c r="M2333">
        <v>0.128522</v>
      </c>
      <c r="N2333">
        <v>9</v>
      </c>
      <c r="O2333">
        <v>0.67532400000000004</v>
      </c>
      <c r="P2333">
        <v>1.7719499999999999</v>
      </c>
      <c r="Q2333">
        <v>7</v>
      </c>
      <c r="R2333">
        <v>1.5926400000000001</v>
      </c>
      <c r="S2333">
        <v>0.25662299999999999</v>
      </c>
      <c r="T2333">
        <v>0.16190599999999999</v>
      </c>
      <c r="U2333">
        <v>2.4788800000000002</v>
      </c>
      <c r="X2333" t="s">
        <v>724</v>
      </c>
      <c r="Z2333">
        <v>9.7931500000000005E-2</v>
      </c>
      <c r="AA2333">
        <v>0.128522</v>
      </c>
      <c r="AB2333">
        <v>9</v>
      </c>
      <c r="AC2333">
        <v>-0.158692</v>
      </c>
      <c r="AD2333">
        <v>0.279978</v>
      </c>
      <c r="AE2333">
        <v>8</v>
      </c>
      <c r="AF2333">
        <v>0.67830400000000002</v>
      </c>
      <c r="AG2333">
        <v>0.83401599999999998</v>
      </c>
      <c r="AH2333">
        <v>0.70776300000000003</v>
      </c>
      <c r="AI2333">
        <v>1.3195699999999999</v>
      </c>
      <c r="AN2333">
        <v>0.67532400000000004</v>
      </c>
      <c r="AO2333">
        <v>1.7719499999999999</v>
      </c>
      <c r="AP2333">
        <v>7</v>
      </c>
      <c r="AQ2333">
        <v>-0.158692</v>
      </c>
      <c r="AR2333">
        <v>0.279978</v>
      </c>
      <c r="AS2333">
        <v>8</v>
      </c>
      <c r="AT2333" t="s">
        <v>1489</v>
      </c>
    </row>
    <row r="2334" spans="1:47">
      <c r="A2334" t="s">
        <v>6796</v>
      </c>
      <c r="B2334" t="s">
        <v>6797</v>
      </c>
      <c r="C2334" t="s">
        <v>6798</v>
      </c>
      <c r="D2334" t="s">
        <v>769</v>
      </c>
      <c r="E2334">
        <v>0</v>
      </c>
      <c r="F2334">
        <v>1</v>
      </c>
      <c r="G2334" t="s">
        <v>769</v>
      </c>
      <c r="L2334" t="s">
        <v>769</v>
      </c>
      <c r="M2334" t="s">
        <v>769</v>
      </c>
      <c r="N2334">
        <v>0</v>
      </c>
      <c r="O2334" t="s">
        <v>769</v>
      </c>
      <c r="P2334" t="s">
        <v>769</v>
      </c>
      <c r="Q2334">
        <v>0</v>
      </c>
      <c r="R2334" t="s">
        <v>769</v>
      </c>
      <c r="S2334">
        <v>0</v>
      </c>
      <c r="T2334">
        <v>1</v>
      </c>
      <c r="U2334" t="s">
        <v>769</v>
      </c>
      <c r="Z2334" t="s">
        <v>769</v>
      </c>
      <c r="AA2334" t="s">
        <v>769</v>
      </c>
      <c r="AB2334">
        <v>0</v>
      </c>
      <c r="AC2334" t="s">
        <v>769</v>
      </c>
      <c r="AD2334" t="s">
        <v>769</v>
      </c>
      <c r="AE2334">
        <v>0</v>
      </c>
      <c r="AF2334" t="s">
        <v>769</v>
      </c>
      <c r="AG2334">
        <v>0</v>
      </c>
      <c r="AH2334">
        <v>1</v>
      </c>
      <c r="AI2334" t="s">
        <v>769</v>
      </c>
      <c r="AN2334" t="s">
        <v>769</v>
      </c>
      <c r="AO2334" t="s">
        <v>769</v>
      </c>
      <c r="AP2334">
        <v>0</v>
      </c>
      <c r="AQ2334" t="s">
        <v>769</v>
      </c>
      <c r="AR2334" t="s">
        <v>769</v>
      </c>
      <c r="AS2334">
        <v>0</v>
      </c>
    </row>
    <row r="2335" spans="1:47">
      <c r="A2335" t="s">
        <v>6799</v>
      </c>
      <c r="B2335" t="s">
        <v>6800</v>
      </c>
      <c r="C2335" t="s">
        <v>6801</v>
      </c>
      <c r="D2335">
        <v>0</v>
      </c>
      <c r="E2335" t="s">
        <v>769</v>
      </c>
      <c r="F2335">
        <v>0.86769399999999997</v>
      </c>
      <c r="G2335">
        <v>0</v>
      </c>
      <c r="L2335" t="s">
        <v>769</v>
      </c>
      <c r="M2335" t="s">
        <v>769</v>
      </c>
      <c r="N2335">
        <v>1</v>
      </c>
      <c r="O2335" t="s">
        <v>769</v>
      </c>
      <c r="P2335" t="s">
        <v>769</v>
      </c>
      <c r="Q2335">
        <v>0</v>
      </c>
      <c r="R2335">
        <v>0</v>
      </c>
      <c r="S2335">
        <v>-1.4315800000000001</v>
      </c>
      <c r="T2335">
        <v>0.73606499999999997</v>
      </c>
      <c r="U2335">
        <v>0</v>
      </c>
      <c r="W2335" t="s">
        <v>724</v>
      </c>
      <c r="Z2335" t="s">
        <v>769</v>
      </c>
      <c r="AA2335" t="s">
        <v>769</v>
      </c>
      <c r="AB2335">
        <v>1</v>
      </c>
      <c r="AC2335">
        <v>0.55481599999999998</v>
      </c>
      <c r="AD2335">
        <v>0.78462900000000002</v>
      </c>
      <c r="AE2335">
        <v>2</v>
      </c>
      <c r="AF2335">
        <v>0</v>
      </c>
      <c r="AG2335" t="s">
        <v>769</v>
      </c>
      <c r="AH2335">
        <v>0.71381499999999998</v>
      </c>
      <c r="AI2335">
        <v>0</v>
      </c>
      <c r="AK2335" t="s">
        <v>724</v>
      </c>
      <c r="AN2335" t="s">
        <v>769</v>
      </c>
      <c r="AO2335" t="s">
        <v>769</v>
      </c>
      <c r="AP2335">
        <v>0</v>
      </c>
      <c r="AQ2335">
        <v>0.55481599999999998</v>
      </c>
      <c r="AR2335">
        <v>0.78462900000000002</v>
      </c>
      <c r="AS2335">
        <v>2</v>
      </c>
    </row>
    <row r="2336" spans="1:47">
      <c r="A2336" t="s">
        <v>6802</v>
      </c>
      <c r="B2336" t="s">
        <v>6803</v>
      </c>
      <c r="C2336" t="s">
        <v>6804</v>
      </c>
      <c r="D2336">
        <v>1.99995E-2</v>
      </c>
      <c r="E2336">
        <v>-3.1496499999999997E-2</v>
      </c>
      <c r="F2336">
        <v>1</v>
      </c>
      <c r="G2336">
        <v>-5.7535500000000003E-2</v>
      </c>
      <c r="L2336">
        <v>-0.196355</v>
      </c>
      <c r="M2336">
        <v>0.83438299999999999</v>
      </c>
      <c r="N2336">
        <v>8</v>
      </c>
      <c r="O2336">
        <v>-0.16485900000000001</v>
      </c>
      <c r="P2336">
        <v>1.2695799999999999</v>
      </c>
      <c r="Q2336">
        <v>7</v>
      </c>
      <c r="R2336">
        <v>3.1681099999999997E-2</v>
      </c>
      <c r="S2336">
        <v>6.0786E-2</v>
      </c>
      <c r="T2336">
        <v>1</v>
      </c>
      <c r="U2336">
        <v>9.1105199999999997E-2</v>
      </c>
      <c r="Z2336">
        <v>-0.196355</v>
      </c>
      <c r="AA2336">
        <v>0.83438299999999999</v>
      </c>
      <c r="AB2336">
        <v>8</v>
      </c>
      <c r="AC2336">
        <v>-0.25714100000000001</v>
      </c>
      <c r="AD2336">
        <v>0.90815299999999999</v>
      </c>
      <c r="AE2336">
        <v>2</v>
      </c>
      <c r="AF2336">
        <v>3.2570500000000002E-2</v>
      </c>
      <c r="AG2336">
        <v>9.2282500000000003E-2</v>
      </c>
      <c r="AH2336">
        <v>1</v>
      </c>
      <c r="AI2336">
        <v>9.3995099999999998E-2</v>
      </c>
      <c r="AN2336">
        <v>-0.16485900000000001</v>
      </c>
      <c r="AO2336">
        <v>1.2695799999999999</v>
      </c>
      <c r="AP2336">
        <v>7</v>
      </c>
      <c r="AQ2336">
        <v>-0.25714100000000001</v>
      </c>
      <c r="AR2336">
        <v>0.90815299999999999</v>
      </c>
      <c r="AS2336">
        <v>2</v>
      </c>
    </row>
    <row r="2337" spans="1:45">
      <c r="A2337" t="s">
        <v>6805</v>
      </c>
      <c r="B2337" t="s">
        <v>6806</v>
      </c>
      <c r="C2337" t="s">
        <v>6807</v>
      </c>
      <c r="D2337" t="s">
        <v>769</v>
      </c>
      <c r="E2337">
        <v>0</v>
      </c>
      <c r="F2337">
        <v>1</v>
      </c>
      <c r="G2337" t="s">
        <v>769</v>
      </c>
      <c r="L2337" t="s">
        <v>769</v>
      </c>
      <c r="M2337" t="s">
        <v>769</v>
      </c>
      <c r="N2337">
        <v>0</v>
      </c>
      <c r="O2337" t="s">
        <v>769</v>
      </c>
      <c r="P2337" t="s">
        <v>769</v>
      </c>
      <c r="Q2337">
        <v>0</v>
      </c>
      <c r="R2337" t="s">
        <v>769</v>
      </c>
      <c r="S2337">
        <v>0</v>
      </c>
      <c r="T2337">
        <v>1</v>
      </c>
      <c r="U2337" t="s">
        <v>769</v>
      </c>
      <c r="Z2337" t="s">
        <v>769</v>
      </c>
      <c r="AA2337" t="s">
        <v>769</v>
      </c>
      <c r="AB2337">
        <v>0</v>
      </c>
      <c r="AC2337" t="s">
        <v>769</v>
      </c>
      <c r="AD2337" t="s">
        <v>769</v>
      </c>
      <c r="AE2337">
        <v>0</v>
      </c>
      <c r="AF2337" t="s">
        <v>769</v>
      </c>
      <c r="AG2337">
        <v>0</v>
      </c>
      <c r="AH2337">
        <v>1</v>
      </c>
      <c r="AI2337" t="s">
        <v>769</v>
      </c>
      <c r="AN2337" t="s">
        <v>769</v>
      </c>
      <c r="AO2337" t="s">
        <v>769</v>
      </c>
      <c r="AP2337">
        <v>0</v>
      </c>
      <c r="AQ2337" t="s">
        <v>769</v>
      </c>
      <c r="AR2337" t="s">
        <v>769</v>
      </c>
      <c r="AS2337">
        <v>0</v>
      </c>
    </row>
    <row r="2338" spans="1:45">
      <c r="A2338" t="s">
        <v>6808</v>
      </c>
      <c r="B2338" t="s">
        <v>6809</v>
      </c>
      <c r="C2338" t="s">
        <v>6810</v>
      </c>
      <c r="D2338">
        <v>0</v>
      </c>
      <c r="E2338" t="s">
        <v>769</v>
      </c>
      <c r="F2338">
        <v>0.86721300000000001</v>
      </c>
      <c r="G2338">
        <v>0</v>
      </c>
      <c r="H2338" t="s">
        <v>724</v>
      </c>
      <c r="L2338">
        <v>0</v>
      </c>
      <c r="M2338">
        <v>1</v>
      </c>
      <c r="N2338">
        <v>2</v>
      </c>
      <c r="O2338" t="s">
        <v>769</v>
      </c>
      <c r="P2338" t="s">
        <v>769</v>
      </c>
      <c r="Q2338">
        <v>0</v>
      </c>
      <c r="R2338">
        <v>0</v>
      </c>
      <c r="S2338" t="s">
        <v>769</v>
      </c>
      <c r="T2338">
        <v>0.73549200000000003</v>
      </c>
      <c r="U2338">
        <v>0</v>
      </c>
      <c r="V2338" t="s">
        <v>724</v>
      </c>
      <c r="Z2338">
        <v>0</v>
      </c>
      <c r="AA2338">
        <v>1</v>
      </c>
      <c r="AB2338">
        <v>2</v>
      </c>
      <c r="AC2338" t="s">
        <v>769</v>
      </c>
      <c r="AD2338" t="s">
        <v>769</v>
      </c>
      <c r="AE2338">
        <v>0</v>
      </c>
      <c r="AF2338" t="s">
        <v>769</v>
      </c>
      <c r="AG2338">
        <v>0</v>
      </c>
      <c r="AH2338">
        <v>1</v>
      </c>
      <c r="AI2338" t="s">
        <v>769</v>
      </c>
      <c r="AN2338" t="s">
        <v>769</v>
      </c>
      <c r="AO2338" t="s">
        <v>769</v>
      </c>
      <c r="AP2338">
        <v>0</v>
      </c>
      <c r="AQ2338" t="s">
        <v>769</v>
      </c>
      <c r="AR2338" t="s">
        <v>769</v>
      </c>
      <c r="AS2338">
        <v>0</v>
      </c>
    </row>
    <row r="2339" spans="1:45">
      <c r="A2339" t="s">
        <v>6811</v>
      </c>
      <c r="B2339" t="s">
        <v>6812</v>
      </c>
      <c r="C2339" t="s">
        <v>6813</v>
      </c>
      <c r="D2339">
        <v>0.168185</v>
      </c>
      <c r="E2339">
        <v>-0.20347499999999999</v>
      </c>
      <c r="F2339">
        <v>1</v>
      </c>
      <c r="G2339">
        <v>-0.42421599999999998</v>
      </c>
      <c r="L2339">
        <v>-0.17669499999999999</v>
      </c>
      <c r="M2339">
        <v>0.87913399999999997</v>
      </c>
      <c r="N2339">
        <v>7</v>
      </c>
      <c r="O2339">
        <v>2.6780700000000001E-2</v>
      </c>
      <c r="P2339">
        <v>0.91519300000000003</v>
      </c>
      <c r="Q2339">
        <v>7</v>
      </c>
      <c r="R2339">
        <v>6.3208200000000006E-2</v>
      </c>
      <c r="S2339">
        <v>0.106698</v>
      </c>
      <c r="T2339">
        <v>1</v>
      </c>
      <c r="U2339">
        <v>0.17461699999999999</v>
      </c>
      <c r="Z2339">
        <v>-0.17669499999999999</v>
      </c>
      <c r="AA2339">
        <v>0.87913399999999997</v>
      </c>
      <c r="AB2339">
        <v>7</v>
      </c>
      <c r="AC2339">
        <v>-0.28339300000000001</v>
      </c>
      <c r="AD2339">
        <v>1.3139099999999999</v>
      </c>
      <c r="AE2339">
        <v>6</v>
      </c>
      <c r="AF2339">
        <v>0.20294799999999999</v>
      </c>
      <c r="AG2339">
        <v>0.31017400000000001</v>
      </c>
      <c r="AH2339">
        <v>0.98237200000000002</v>
      </c>
      <c r="AI2339">
        <v>0.50034699999999999</v>
      </c>
      <c r="AN2339">
        <v>2.6780700000000001E-2</v>
      </c>
      <c r="AO2339">
        <v>0.91519300000000003</v>
      </c>
      <c r="AP2339">
        <v>7</v>
      </c>
      <c r="AQ2339">
        <v>-0.28339300000000001</v>
      </c>
      <c r="AR2339">
        <v>1.3139099999999999</v>
      </c>
      <c r="AS2339">
        <v>6</v>
      </c>
    </row>
    <row r="2340" spans="1:45">
      <c r="A2340" t="s">
        <v>994</v>
      </c>
      <c r="B2340" t="s">
        <v>402</v>
      </c>
      <c r="C2340" t="s">
        <v>401</v>
      </c>
      <c r="D2340" t="s">
        <v>769</v>
      </c>
      <c r="E2340">
        <v>0</v>
      </c>
      <c r="F2340">
        <v>1</v>
      </c>
      <c r="G2340" t="s">
        <v>769</v>
      </c>
      <c r="L2340" t="s">
        <v>769</v>
      </c>
      <c r="M2340" t="s">
        <v>769</v>
      </c>
      <c r="N2340">
        <v>0</v>
      </c>
      <c r="O2340" t="s">
        <v>769</v>
      </c>
      <c r="P2340" t="s">
        <v>769</v>
      </c>
      <c r="Q2340">
        <v>0</v>
      </c>
      <c r="R2340">
        <v>0</v>
      </c>
      <c r="S2340" t="s">
        <v>769</v>
      </c>
      <c r="T2340">
        <v>0.75007000000000001</v>
      </c>
      <c r="U2340">
        <v>0</v>
      </c>
      <c r="W2340" t="s">
        <v>724</v>
      </c>
      <c r="Z2340" t="s">
        <v>769</v>
      </c>
      <c r="AA2340" t="s">
        <v>769</v>
      </c>
      <c r="AB2340">
        <v>0</v>
      </c>
      <c r="AC2340">
        <v>-0.40480100000000002</v>
      </c>
      <c r="AD2340">
        <v>0.86845000000000006</v>
      </c>
      <c r="AE2340">
        <v>3</v>
      </c>
      <c r="AF2340">
        <v>0</v>
      </c>
      <c r="AG2340" t="s">
        <v>769</v>
      </c>
      <c r="AH2340">
        <v>0.71343900000000005</v>
      </c>
      <c r="AI2340">
        <v>0</v>
      </c>
      <c r="AK2340" t="s">
        <v>724</v>
      </c>
      <c r="AN2340" t="s">
        <v>769</v>
      </c>
      <c r="AO2340" t="s">
        <v>769</v>
      </c>
      <c r="AP2340">
        <v>0</v>
      </c>
      <c r="AQ2340">
        <v>-0.40480100000000002</v>
      </c>
      <c r="AR2340">
        <v>0.86845000000000006</v>
      </c>
      <c r="AS2340">
        <v>3</v>
      </c>
    </row>
    <row r="2341" spans="1:45">
      <c r="A2341" t="s">
        <v>974</v>
      </c>
      <c r="B2341" t="s">
        <v>973</v>
      </c>
      <c r="C2341" t="s">
        <v>972</v>
      </c>
      <c r="D2341">
        <v>0.15034900000000001</v>
      </c>
      <c r="E2341">
        <v>-0.34453499999999998</v>
      </c>
      <c r="F2341">
        <v>0.99938400000000005</v>
      </c>
      <c r="G2341">
        <v>-0.40326699999999999</v>
      </c>
      <c r="L2341">
        <v>-0.236321</v>
      </c>
      <c r="M2341">
        <v>0.44782100000000002</v>
      </c>
      <c r="N2341">
        <v>3</v>
      </c>
      <c r="O2341">
        <v>0.108214</v>
      </c>
      <c r="P2341">
        <v>1.4104099999999999</v>
      </c>
      <c r="Q2341">
        <v>3</v>
      </c>
      <c r="R2341">
        <v>0</v>
      </c>
      <c r="S2341">
        <v>0.95437099999999997</v>
      </c>
      <c r="T2341">
        <v>0.75037600000000004</v>
      </c>
      <c r="U2341">
        <v>0</v>
      </c>
      <c r="V2341" t="s">
        <v>724</v>
      </c>
      <c r="Z2341">
        <v>-0.236321</v>
      </c>
      <c r="AA2341">
        <v>0.44782100000000002</v>
      </c>
      <c r="AB2341">
        <v>3</v>
      </c>
      <c r="AC2341" t="s">
        <v>769</v>
      </c>
      <c r="AD2341" t="s">
        <v>769</v>
      </c>
      <c r="AE2341">
        <v>1</v>
      </c>
      <c r="AF2341">
        <v>0</v>
      </c>
      <c r="AG2341">
        <v>1.29891</v>
      </c>
      <c r="AH2341">
        <v>0.71416299999999999</v>
      </c>
      <c r="AI2341">
        <v>0</v>
      </c>
      <c r="AJ2341" t="s">
        <v>724</v>
      </c>
      <c r="AN2341">
        <v>0.108214</v>
      </c>
      <c r="AO2341">
        <v>1.4104099999999999</v>
      </c>
      <c r="AP2341">
        <v>3</v>
      </c>
      <c r="AQ2341" t="s">
        <v>769</v>
      </c>
      <c r="AR2341" t="s">
        <v>769</v>
      </c>
      <c r="AS2341">
        <v>1</v>
      </c>
    </row>
    <row r="2342" spans="1:45">
      <c r="A2342" t="s">
        <v>6814</v>
      </c>
      <c r="B2342" t="s">
        <v>6815</v>
      </c>
      <c r="C2342" t="s">
        <v>6816</v>
      </c>
      <c r="D2342">
        <v>0</v>
      </c>
      <c r="E2342" t="s">
        <v>769</v>
      </c>
      <c r="F2342">
        <v>0.912802</v>
      </c>
      <c r="G2342">
        <v>0</v>
      </c>
      <c r="I2342" t="s">
        <v>724</v>
      </c>
      <c r="L2342" t="s">
        <v>769</v>
      </c>
      <c r="M2342" t="s">
        <v>769</v>
      </c>
      <c r="N2342">
        <v>0</v>
      </c>
      <c r="O2342">
        <v>0</v>
      </c>
      <c r="P2342">
        <v>1</v>
      </c>
      <c r="Q2342">
        <v>2</v>
      </c>
      <c r="R2342" t="s">
        <v>769</v>
      </c>
      <c r="S2342">
        <v>0</v>
      </c>
      <c r="T2342">
        <v>1</v>
      </c>
      <c r="U2342" t="s">
        <v>769</v>
      </c>
      <c r="Z2342" t="s">
        <v>769</v>
      </c>
      <c r="AA2342" t="s">
        <v>769</v>
      </c>
      <c r="AB2342">
        <v>0</v>
      </c>
      <c r="AC2342" t="s">
        <v>769</v>
      </c>
      <c r="AD2342" t="s">
        <v>769</v>
      </c>
      <c r="AE2342">
        <v>0</v>
      </c>
      <c r="AF2342">
        <v>0</v>
      </c>
      <c r="AG2342" t="s">
        <v>769</v>
      </c>
      <c r="AH2342">
        <v>0.71453999999999995</v>
      </c>
      <c r="AI2342">
        <v>0</v>
      </c>
      <c r="AJ2342" t="s">
        <v>724</v>
      </c>
      <c r="AN2342">
        <v>0</v>
      </c>
      <c r="AO2342">
        <v>1</v>
      </c>
      <c r="AP2342">
        <v>2</v>
      </c>
      <c r="AQ2342" t="s">
        <v>769</v>
      </c>
      <c r="AR2342" t="s">
        <v>769</v>
      </c>
      <c r="AS2342">
        <v>0</v>
      </c>
    </row>
    <row r="2343" spans="1:45">
      <c r="A2343" t="s">
        <v>6817</v>
      </c>
      <c r="B2343" t="s">
        <v>6818</v>
      </c>
      <c r="C2343" t="s">
        <v>6819</v>
      </c>
      <c r="D2343" t="s">
        <v>769</v>
      </c>
      <c r="E2343">
        <v>0</v>
      </c>
      <c r="F2343">
        <v>1</v>
      </c>
      <c r="G2343" t="s">
        <v>769</v>
      </c>
      <c r="L2343" t="s">
        <v>769</v>
      </c>
      <c r="M2343" t="s">
        <v>769</v>
      </c>
      <c r="N2343">
        <v>0</v>
      </c>
      <c r="O2343" t="s">
        <v>769</v>
      </c>
      <c r="P2343" t="s">
        <v>769</v>
      </c>
      <c r="Q2343">
        <v>0</v>
      </c>
      <c r="R2343" t="s">
        <v>769</v>
      </c>
      <c r="S2343">
        <v>0</v>
      </c>
      <c r="T2343">
        <v>1</v>
      </c>
      <c r="U2343" t="s">
        <v>769</v>
      </c>
      <c r="Z2343" t="s">
        <v>769</v>
      </c>
      <c r="AA2343" t="s">
        <v>769</v>
      </c>
      <c r="AB2343">
        <v>0</v>
      </c>
      <c r="AC2343" t="s">
        <v>769</v>
      </c>
      <c r="AD2343" t="s">
        <v>769</v>
      </c>
      <c r="AE2343">
        <v>0</v>
      </c>
      <c r="AF2343" t="s">
        <v>769</v>
      </c>
      <c r="AG2343">
        <v>0</v>
      </c>
      <c r="AH2343">
        <v>1</v>
      </c>
      <c r="AI2343" t="s">
        <v>769</v>
      </c>
      <c r="AN2343" t="s">
        <v>769</v>
      </c>
      <c r="AO2343" t="s">
        <v>769</v>
      </c>
      <c r="AP2343">
        <v>0</v>
      </c>
      <c r="AQ2343" t="s">
        <v>769</v>
      </c>
      <c r="AR2343" t="s">
        <v>769</v>
      </c>
      <c r="AS2343">
        <v>0</v>
      </c>
    </row>
    <row r="2344" spans="1:45">
      <c r="A2344" t="s">
        <v>40</v>
      </c>
      <c r="B2344" t="s">
        <v>39</v>
      </c>
      <c r="C2344" t="s">
        <v>38</v>
      </c>
      <c r="D2344">
        <v>0</v>
      </c>
      <c r="E2344" t="s">
        <v>769</v>
      </c>
      <c r="F2344">
        <v>0.91333299999999995</v>
      </c>
      <c r="G2344">
        <v>0</v>
      </c>
      <c r="L2344" t="s">
        <v>769</v>
      </c>
      <c r="M2344" t="s">
        <v>769</v>
      </c>
      <c r="N2344">
        <v>1</v>
      </c>
      <c r="O2344" t="s">
        <v>769</v>
      </c>
      <c r="P2344" t="s">
        <v>769</v>
      </c>
      <c r="Q2344">
        <v>0</v>
      </c>
      <c r="R2344">
        <v>0</v>
      </c>
      <c r="S2344">
        <v>1.41421</v>
      </c>
      <c r="T2344">
        <v>0.75075800000000004</v>
      </c>
      <c r="U2344">
        <v>0</v>
      </c>
      <c r="Z2344" t="s">
        <v>769</v>
      </c>
      <c r="AA2344" t="s">
        <v>769</v>
      </c>
      <c r="AB2344">
        <v>1</v>
      </c>
      <c r="AC2344" t="s">
        <v>769</v>
      </c>
      <c r="AD2344" t="s">
        <v>769</v>
      </c>
      <c r="AE2344">
        <v>1</v>
      </c>
      <c r="AF2344">
        <v>0</v>
      </c>
      <c r="AG2344" t="s">
        <v>769</v>
      </c>
      <c r="AH2344">
        <v>0.71159399999999995</v>
      </c>
      <c r="AI2344">
        <v>0</v>
      </c>
      <c r="AN2344" t="s">
        <v>769</v>
      </c>
      <c r="AO2344" t="s">
        <v>769</v>
      </c>
      <c r="AP2344">
        <v>0</v>
      </c>
      <c r="AQ2344" t="s">
        <v>769</v>
      </c>
      <c r="AR2344" t="s">
        <v>769</v>
      </c>
      <c r="AS2344">
        <v>1</v>
      </c>
    </row>
    <row r="2345" spans="1:45">
      <c r="A2345" t="s">
        <v>6820</v>
      </c>
      <c r="B2345" t="s">
        <v>6821</v>
      </c>
      <c r="C2345" t="s">
        <v>6822</v>
      </c>
      <c r="D2345" t="s">
        <v>769</v>
      </c>
      <c r="E2345">
        <v>0</v>
      </c>
      <c r="F2345">
        <v>1</v>
      </c>
      <c r="G2345" t="s">
        <v>769</v>
      </c>
      <c r="L2345" t="s">
        <v>769</v>
      </c>
      <c r="M2345" t="s">
        <v>769</v>
      </c>
      <c r="N2345">
        <v>0</v>
      </c>
      <c r="O2345" t="s">
        <v>769</v>
      </c>
      <c r="P2345" t="s">
        <v>769</v>
      </c>
      <c r="Q2345">
        <v>0</v>
      </c>
      <c r="R2345" t="s">
        <v>769</v>
      </c>
      <c r="S2345">
        <v>0</v>
      </c>
      <c r="T2345">
        <v>1</v>
      </c>
      <c r="U2345" t="s">
        <v>769</v>
      </c>
      <c r="Z2345" t="s">
        <v>769</v>
      </c>
      <c r="AA2345" t="s">
        <v>769</v>
      </c>
      <c r="AB2345">
        <v>0</v>
      </c>
      <c r="AC2345" t="s">
        <v>769</v>
      </c>
      <c r="AD2345" t="s">
        <v>769</v>
      </c>
      <c r="AE2345">
        <v>0</v>
      </c>
      <c r="AF2345" t="s">
        <v>769</v>
      </c>
      <c r="AG2345">
        <v>0</v>
      </c>
      <c r="AH2345">
        <v>1</v>
      </c>
      <c r="AI2345" t="s">
        <v>769</v>
      </c>
      <c r="AN2345" t="s">
        <v>769</v>
      </c>
      <c r="AO2345" t="s">
        <v>769</v>
      </c>
      <c r="AP2345">
        <v>0</v>
      </c>
      <c r="AQ2345" t="s">
        <v>769</v>
      </c>
      <c r="AR2345" t="s">
        <v>769</v>
      </c>
      <c r="AS2345">
        <v>0</v>
      </c>
    </row>
    <row r="2346" spans="1:45">
      <c r="A2346" t="s">
        <v>6823</v>
      </c>
      <c r="B2346" t="s">
        <v>6824</v>
      </c>
      <c r="C2346" t="s">
        <v>6825</v>
      </c>
      <c r="D2346" t="s">
        <v>769</v>
      </c>
      <c r="E2346">
        <v>0</v>
      </c>
      <c r="F2346">
        <v>1</v>
      </c>
      <c r="G2346" t="s">
        <v>769</v>
      </c>
      <c r="L2346" t="s">
        <v>769</v>
      </c>
      <c r="M2346" t="s">
        <v>769</v>
      </c>
      <c r="N2346">
        <v>0</v>
      </c>
      <c r="O2346" t="s">
        <v>769</v>
      </c>
      <c r="P2346" t="s">
        <v>769</v>
      </c>
      <c r="Q2346">
        <v>0</v>
      </c>
      <c r="R2346" t="s">
        <v>769</v>
      </c>
      <c r="S2346">
        <v>0</v>
      </c>
      <c r="T2346">
        <v>1</v>
      </c>
      <c r="U2346" t="s">
        <v>769</v>
      </c>
      <c r="Z2346" t="s">
        <v>769</v>
      </c>
      <c r="AA2346" t="s">
        <v>769</v>
      </c>
      <c r="AB2346">
        <v>0</v>
      </c>
      <c r="AC2346" t="s">
        <v>769</v>
      </c>
      <c r="AD2346" t="s">
        <v>769</v>
      </c>
      <c r="AE2346">
        <v>0</v>
      </c>
      <c r="AF2346" t="s">
        <v>769</v>
      </c>
      <c r="AG2346">
        <v>0</v>
      </c>
      <c r="AH2346">
        <v>1</v>
      </c>
      <c r="AI2346" t="s">
        <v>769</v>
      </c>
      <c r="AN2346" t="s">
        <v>769</v>
      </c>
      <c r="AO2346" t="s">
        <v>769</v>
      </c>
      <c r="AP2346">
        <v>0</v>
      </c>
      <c r="AQ2346" t="s">
        <v>769</v>
      </c>
      <c r="AR2346" t="s">
        <v>769</v>
      </c>
      <c r="AS2346">
        <v>0</v>
      </c>
    </row>
    <row r="2347" spans="1:45">
      <c r="A2347" t="s">
        <v>6826</v>
      </c>
      <c r="B2347" t="s">
        <v>6827</v>
      </c>
      <c r="C2347" t="s">
        <v>6828</v>
      </c>
      <c r="D2347">
        <v>0</v>
      </c>
      <c r="E2347" t="s">
        <v>769</v>
      </c>
      <c r="F2347">
        <v>0.91386800000000001</v>
      </c>
      <c r="G2347">
        <v>0</v>
      </c>
      <c r="I2347" t="s">
        <v>724</v>
      </c>
      <c r="L2347" t="s">
        <v>769</v>
      </c>
      <c r="M2347" t="s">
        <v>769</v>
      </c>
      <c r="N2347">
        <v>0</v>
      </c>
      <c r="O2347">
        <v>-7.88856E-2</v>
      </c>
      <c r="P2347">
        <v>0.99532200000000004</v>
      </c>
      <c r="Q2347">
        <v>3</v>
      </c>
      <c r="R2347" t="s">
        <v>769</v>
      </c>
      <c r="S2347">
        <v>0</v>
      </c>
      <c r="T2347">
        <v>1</v>
      </c>
      <c r="U2347" t="s">
        <v>769</v>
      </c>
      <c r="Z2347" t="s">
        <v>769</v>
      </c>
      <c r="AA2347" t="s">
        <v>769</v>
      </c>
      <c r="AB2347">
        <v>0</v>
      </c>
      <c r="AC2347" t="s">
        <v>769</v>
      </c>
      <c r="AD2347" t="s">
        <v>769</v>
      </c>
      <c r="AE2347">
        <v>0</v>
      </c>
      <c r="AF2347">
        <v>0</v>
      </c>
      <c r="AG2347" t="s">
        <v>769</v>
      </c>
      <c r="AH2347">
        <v>0.71196599999999999</v>
      </c>
      <c r="AI2347">
        <v>0</v>
      </c>
      <c r="AJ2347" t="s">
        <v>724</v>
      </c>
      <c r="AN2347">
        <v>-7.88856E-2</v>
      </c>
      <c r="AO2347">
        <v>0.99532200000000004</v>
      </c>
      <c r="AP2347">
        <v>3</v>
      </c>
      <c r="AQ2347" t="s">
        <v>769</v>
      </c>
      <c r="AR2347" t="s">
        <v>769</v>
      </c>
      <c r="AS2347">
        <v>0</v>
      </c>
    </row>
    <row r="2348" spans="1:45">
      <c r="A2348" t="s">
        <v>1238</v>
      </c>
      <c r="B2348" t="s">
        <v>1237</v>
      </c>
      <c r="C2348" t="s">
        <v>1236</v>
      </c>
      <c r="D2348">
        <v>0.50591799999999998</v>
      </c>
      <c r="E2348">
        <v>-1.03308</v>
      </c>
      <c r="F2348">
        <v>0.88803100000000001</v>
      </c>
      <c r="G2348">
        <v>-1.3409199999999999</v>
      </c>
      <c r="L2348">
        <v>-0.26377499999999998</v>
      </c>
      <c r="M2348">
        <v>5.8772900000000003E-2</v>
      </c>
      <c r="N2348">
        <v>2</v>
      </c>
      <c r="O2348">
        <v>0.76930799999999999</v>
      </c>
      <c r="P2348">
        <v>1.0879700000000001</v>
      </c>
      <c r="Q2348">
        <v>2</v>
      </c>
      <c r="R2348">
        <v>0</v>
      </c>
      <c r="S2348">
        <v>-1.48445</v>
      </c>
      <c r="T2348">
        <v>0.74898399999999998</v>
      </c>
      <c r="U2348">
        <v>0</v>
      </c>
      <c r="V2348" t="s">
        <v>724</v>
      </c>
      <c r="Z2348">
        <v>-0.26377499999999998</v>
      </c>
      <c r="AA2348">
        <v>5.8772900000000003E-2</v>
      </c>
      <c r="AB2348">
        <v>2</v>
      </c>
      <c r="AC2348" t="s">
        <v>769</v>
      </c>
      <c r="AD2348" t="s">
        <v>769</v>
      </c>
      <c r="AE2348">
        <v>1</v>
      </c>
      <c r="AF2348">
        <v>0</v>
      </c>
      <c r="AG2348">
        <v>-0.45136900000000002</v>
      </c>
      <c r="AH2348">
        <v>0.71234299999999995</v>
      </c>
      <c r="AI2348">
        <v>0</v>
      </c>
      <c r="AJ2348" t="s">
        <v>724</v>
      </c>
      <c r="AN2348">
        <v>0.76930799999999999</v>
      </c>
      <c r="AO2348">
        <v>1.0879700000000001</v>
      </c>
      <c r="AP2348">
        <v>2</v>
      </c>
      <c r="AQ2348" t="s">
        <v>769</v>
      </c>
      <c r="AR2348" t="s">
        <v>769</v>
      </c>
      <c r="AS2348">
        <v>1</v>
      </c>
    </row>
    <row r="2349" spans="1:45">
      <c r="A2349" t="s">
        <v>6829</v>
      </c>
      <c r="B2349" t="s">
        <v>6830</v>
      </c>
      <c r="C2349" t="s">
        <v>6831</v>
      </c>
      <c r="D2349" t="s">
        <v>769</v>
      </c>
      <c r="E2349">
        <v>0</v>
      </c>
      <c r="F2349">
        <v>1</v>
      </c>
      <c r="G2349" t="s">
        <v>769</v>
      </c>
      <c r="L2349" t="s">
        <v>769</v>
      </c>
      <c r="M2349" t="s">
        <v>769</v>
      </c>
      <c r="N2349">
        <v>0</v>
      </c>
      <c r="O2349" t="s">
        <v>769</v>
      </c>
      <c r="P2349" t="s">
        <v>769</v>
      </c>
      <c r="Q2349">
        <v>0</v>
      </c>
      <c r="R2349" t="s">
        <v>769</v>
      </c>
      <c r="S2349">
        <v>0</v>
      </c>
      <c r="T2349">
        <v>1</v>
      </c>
      <c r="U2349" t="s">
        <v>769</v>
      </c>
      <c r="Z2349" t="s">
        <v>769</v>
      </c>
      <c r="AA2349" t="s">
        <v>769</v>
      </c>
      <c r="AB2349">
        <v>0</v>
      </c>
      <c r="AC2349" t="s">
        <v>769</v>
      </c>
      <c r="AD2349" t="s">
        <v>769</v>
      </c>
      <c r="AE2349">
        <v>0</v>
      </c>
      <c r="AF2349" t="s">
        <v>769</v>
      </c>
      <c r="AG2349">
        <v>0</v>
      </c>
      <c r="AH2349">
        <v>1</v>
      </c>
      <c r="AI2349" t="s">
        <v>769</v>
      </c>
      <c r="AN2349" t="s">
        <v>769</v>
      </c>
      <c r="AO2349" t="s">
        <v>769</v>
      </c>
      <c r="AP2349">
        <v>0</v>
      </c>
      <c r="AQ2349" t="s">
        <v>769</v>
      </c>
      <c r="AR2349" t="s">
        <v>769</v>
      </c>
      <c r="AS2349">
        <v>0</v>
      </c>
    </row>
    <row r="2350" spans="1:45">
      <c r="A2350" t="s">
        <v>6832</v>
      </c>
      <c r="B2350" t="s">
        <v>6833</v>
      </c>
      <c r="C2350" t="s">
        <v>6834</v>
      </c>
      <c r="D2350">
        <v>0.48603200000000002</v>
      </c>
      <c r="E2350">
        <v>0.58389400000000002</v>
      </c>
      <c r="F2350">
        <v>0.88851899999999995</v>
      </c>
      <c r="G2350">
        <v>1.0195000000000001</v>
      </c>
      <c r="L2350">
        <v>0.41745199999999999</v>
      </c>
      <c r="M2350">
        <v>0.95625499999999997</v>
      </c>
      <c r="N2350">
        <v>7</v>
      </c>
      <c r="O2350">
        <v>-0.16644100000000001</v>
      </c>
      <c r="P2350">
        <v>1.2208399999999999</v>
      </c>
      <c r="Q2350">
        <v>8</v>
      </c>
      <c r="R2350">
        <v>0.34352100000000002</v>
      </c>
      <c r="S2350">
        <v>0.40517500000000001</v>
      </c>
      <c r="T2350">
        <v>0.91744000000000003</v>
      </c>
      <c r="U2350">
        <v>0.783609</v>
      </c>
      <c r="Z2350">
        <v>0.41745199999999999</v>
      </c>
      <c r="AA2350">
        <v>0.95625499999999997</v>
      </c>
      <c r="AB2350">
        <v>7</v>
      </c>
      <c r="AC2350">
        <v>1.22773E-2</v>
      </c>
      <c r="AD2350">
        <v>0.46126600000000001</v>
      </c>
      <c r="AE2350">
        <v>4</v>
      </c>
      <c r="AF2350">
        <v>0.10394299999999999</v>
      </c>
      <c r="AG2350">
        <v>-0.17871899999999999</v>
      </c>
      <c r="AH2350">
        <v>1</v>
      </c>
      <c r="AI2350">
        <v>-0.277366</v>
      </c>
      <c r="AN2350">
        <v>-0.16644100000000001</v>
      </c>
      <c r="AO2350">
        <v>1.2208399999999999</v>
      </c>
      <c r="AP2350">
        <v>8</v>
      </c>
      <c r="AQ2350">
        <v>1.22773E-2</v>
      </c>
      <c r="AR2350">
        <v>0.46126600000000001</v>
      </c>
      <c r="AS2350">
        <v>4</v>
      </c>
    </row>
    <row r="2351" spans="1:45">
      <c r="A2351" t="s">
        <v>1235</v>
      </c>
      <c r="B2351" t="s">
        <v>1234</v>
      </c>
      <c r="C2351" t="s">
        <v>1233</v>
      </c>
      <c r="D2351">
        <v>0</v>
      </c>
      <c r="E2351">
        <v>-0.764544</v>
      </c>
      <c r="F2351">
        <v>0.91231300000000004</v>
      </c>
      <c r="G2351">
        <v>0</v>
      </c>
      <c r="I2351" t="s">
        <v>724</v>
      </c>
      <c r="L2351" t="s">
        <v>769</v>
      </c>
      <c r="M2351" t="s">
        <v>769</v>
      </c>
      <c r="N2351">
        <v>1</v>
      </c>
      <c r="O2351">
        <v>-0.52905000000000002</v>
      </c>
      <c r="P2351">
        <v>1.1052999999999999</v>
      </c>
      <c r="Q2351">
        <v>3</v>
      </c>
      <c r="R2351">
        <v>0</v>
      </c>
      <c r="S2351">
        <v>-1.4210700000000001</v>
      </c>
      <c r="T2351">
        <v>0.74860199999999999</v>
      </c>
      <c r="U2351">
        <v>0</v>
      </c>
      <c r="W2351" t="s">
        <v>724</v>
      </c>
      <c r="Z2351" t="s">
        <v>769</v>
      </c>
      <c r="AA2351" t="s">
        <v>769</v>
      </c>
      <c r="AB2351">
        <v>1</v>
      </c>
      <c r="AC2351">
        <v>0.12747700000000001</v>
      </c>
      <c r="AD2351">
        <v>0.105097</v>
      </c>
      <c r="AE2351">
        <v>2</v>
      </c>
      <c r="AF2351">
        <v>0.31457600000000002</v>
      </c>
      <c r="AG2351">
        <v>-0.65652699999999997</v>
      </c>
      <c r="AH2351">
        <v>0.95048100000000002</v>
      </c>
      <c r="AI2351">
        <v>-0.79511100000000001</v>
      </c>
      <c r="AN2351">
        <v>-0.52905000000000002</v>
      </c>
      <c r="AO2351">
        <v>1.1052999999999999</v>
      </c>
      <c r="AP2351">
        <v>3</v>
      </c>
      <c r="AQ2351">
        <v>0.12747700000000001</v>
      </c>
      <c r="AR2351">
        <v>0.105097</v>
      </c>
      <c r="AS2351">
        <v>2</v>
      </c>
    </row>
    <row r="2352" spans="1:45">
      <c r="A2352" t="s">
        <v>6835</v>
      </c>
      <c r="B2352" t="s">
        <v>6836</v>
      </c>
      <c r="C2352" t="s">
        <v>6837</v>
      </c>
      <c r="D2352">
        <v>0</v>
      </c>
      <c r="E2352" t="s">
        <v>769</v>
      </c>
      <c r="F2352">
        <v>0.91486599999999996</v>
      </c>
      <c r="G2352">
        <v>0</v>
      </c>
      <c r="L2352" t="s">
        <v>769</v>
      </c>
      <c r="M2352" t="s">
        <v>769</v>
      </c>
      <c r="N2352">
        <v>1</v>
      </c>
      <c r="O2352" t="s">
        <v>769</v>
      </c>
      <c r="P2352" t="s">
        <v>769</v>
      </c>
      <c r="Q2352">
        <v>0</v>
      </c>
      <c r="R2352">
        <v>0</v>
      </c>
      <c r="S2352">
        <v>-1.41421</v>
      </c>
      <c r="T2352">
        <v>0.74971900000000002</v>
      </c>
      <c r="U2352">
        <v>0</v>
      </c>
      <c r="Z2352" t="s">
        <v>769</v>
      </c>
      <c r="AA2352" t="s">
        <v>769</v>
      </c>
      <c r="AB2352">
        <v>1</v>
      </c>
      <c r="AC2352" t="s">
        <v>769</v>
      </c>
      <c r="AD2352" t="s">
        <v>769</v>
      </c>
      <c r="AE2352">
        <v>1</v>
      </c>
      <c r="AF2352">
        <v>0</v>
      </c>
      <c r="AG2352" t="s">
        <v>769</v>
      </c>
      <c r="AH2352">
        <v>0.71270199999999995</v>
      </c>
      <c r="AI2352">
        <v>0</v>
      </c>
      <c r="AN2352" t="s">
        <v>769</v>
      </c>
      <c r="AO2352" t="s">
        <v>769</v>
      </c>
      <c r="AP2352">
        <v>0</v>
      </c>
      <c r="AQ2352" t="s">
        <v>769</v>
      </c>
      <c r="AR2352" t="s">
        <v>769</v>
      </c>
      <c r="AS2352">
        <v>1</v>
      </c>
    </row>
    <row r="2353" spans="1:47">
      <c r="A2353" t="s">
        <v>6838</v>
      </c>
      <c r="B2353" t="s">
        <v>6839</v>
      </c>
      <c r="C2353" t="s">
        <v>6840</v>
      </c>
      <c r="D2353" t="s">
        <v>769</v>
      </c>
      <c r="E2353">
        <v>0</v>
      </c>
      <c r="F2353">
        <v>1</v>
      </c>
      <c r="G2353" t="s">
        <v>769</v>
      </c>
      <c r="L2353" t="s">
        <v>769</v>
      </c>
      <c r="M2353" t="s">
        <v>769</v>
      </c>
      <c r="N2353">
        <v>0</v>
      </c>
      <c r="O2353" t="s">
        <v>769</v>
      </c>
      <c r="P2353" t="s">
        <v>769</v>
      </c>
      <c r="Q2353">
        <v>0</v>
      </c>
      <c r="R2353" t="s">
        <v>769</v>
      </c>
      <c r="S2353">
        <v>0</v>
      </c>
      <c r="T2353">
        <v>1</v>
      </c>
      <c r="U2353" t="s">
        <v>769</v>
      </c>
      <c r="Z2353" t="s">
        <v>769</v>
      </c>
      <c r="AA2353" t="s">
        <v>769</v>
      </c>
      <c r="AB2353">
        <v>0</v>
      </c>
      <c r="AC2353" t="s">
        <v>769</v>
      </c>
      <c r="AD2353" t="s">
        <v>769</v>
      </c>
      <c r="AE2353">
        <v>0</v>
      </c>
      <c r="AF2353" t="s">
        <v>769</v>
      </c>
      <c r="AG2353">
        <v>0</v>
      </c>
      <c r="AH2353">
        <v>1</v>
      </c>
      <c r="AI2353" t="s">
        <v>769</v>
      </c>
      <c r="AN2353" t="s">
        <v>769</v>
      </c>
      <c r="AO2353" t="s">
        <v>769</v>
      </c>
      <c r="AP2353">
        <v>0</v>
      </c>
      <c r="AQ2353" t="s">
        <v>769</v>
      </c>
      <c r="AR2353" t="s">
        <v>769</v>
      </c>
      <c r="AS2353">
        <v>0</v>
      </c>
      <c r="AU2353" t="s">
        <v>724</v>
      </c>
    </row>
    <row r="2354" spans="1:47">
      <c r="A2354" t="s">
        <v>6841</v>
      </c>
      <c r="B2354" t="s">
        <v>6842</v>
      </c>
      <c r="C2354" t="s">
        <v>6843</v>
      </c>
      <c r="D2354" t="s">
        <v>769</v>
      </c>
      <c r="E2354">
        <v>0</v>
      </c>
      <c r="F2354">
        <v>1</v>
      </c>
      <c r="G2354" t="s">
        <v>769</v>
      </c>
      <c r="L2354" t="s">
        <v>769</v>
      </c>
      <c r="M2354" t="s">
        <v>769</v>
      </c>
      <c r="N2354">
        <v>0</v>
      </c>
      <c r="O2354" t="s">
        <v>769</v>
      </c>
      <c r="P2354" t="s">
        <v>769</v>
      </c>
      <c r="Q2354">
        <v>0</v>
      </c>
      <c r="R2354" t="s">
        <v>769</v>
      </c>
      <c r="S2354">
        <v>0</v>
      </c>
      <c r="T2354">
        <v>1</v>
      </c>
      <c r="U2354" t="s">
        <v>769</v>
      </c>
      <c r="Z2354" t="s">
        <v>769</v>
      </c>
      <c r="AA2354" t="s">
        <v>769</v>
      </c>
      <c r="AB2354">
        <v>0</v>
      </c>
      <c r="AC2354" t="s">
        <v>769</v>
      </c>
      <c r="AD2354" t="s">
        <v>769</v>
      </c>
      <c r="AE2354">
        <v>0</v>
      </c>
      <c r="AF2354" t="s">
        <v>769</v>
      </c>
      <c r="AG2354">
        <v>0</v>
      </c>
      <c r="AH2354">
        <v>1</v>
      </c>
      <c r="AI2354" t="s">
        <v>769</v>
      </c>
      <c r="AN2354" t="s">
        <v>769</v>
      </c>
      <c r="AO2354" t="s">
        <v>769</v>
      </c>
      <c r="AP2354">
        <v>0</v>
      </c>
      <c r="AQ2354" t="s">
        <v>769</v>
      </c>
      <c r="AR2354" t="s">
        <v>769</v>
      </c>
      <c r="AS2354">
        <v>0</v>
      </c>
    </row>
    <row r="2355" spans="1:47">
      <c r="A2355" t="s">
        <v>6844</v>
      </c>
      <c r="B2355" t="s">
        <v>6845</v>
      </c>
      <c r="C2355" t="s">
        <v>6846</v>
      </c>
      <c r="D2355" t="s">
        <v>769</v>
      </c>
      <c r="E2355">
        <v>0</v>
      </c>
      <c r="F2355">
        <v>1</v>
      </c>
      <c r="G2355" t="s">
        <v>769</v>
      </c>
      <c r="L2355" t="s">
        <v>769</v>
      </c>
      <c r="M2355" t="s">
        <v>769</v>
      </c>
      <c r="N2355">
        <v>0</v>
      </c>
      <c r="O2355" t="s">
        <v>769</v>
      </c>
      <c r="P2355" t="s">
        <v>769</v>
      </c>
      <c r="Q2355">
        <v>0</v>
      </c>
      <c r="R2355" t="s">
        <v>769</v>
      </c>
      <c r="S2355">
        <v>0</v>
      </c>
      <c r="T2355">
        <v>1</v>
      </c>
      <c r="U2355" t="s">
        <v>769</v>
      </c>
      <c r="Z2355" t="s">
        <v>769</v>
      </c>
      <c r="AA2355" t="s">
        <v>769</v>
      </c>
      <c r="AB2355">
        <v>0</v>
      </c>
      <c r="AC2355" t="s">
        <v>769</v>
      </c>
      <c r="AD2355" t="s">
        <v>769</v>
      </c>
      <c r="AE2355">
        <v>0</v>
      </c>
      <c r="AF2355" t="s">
        <v>769</v>
      </c>
      <c r="AG2355">
        <v>0</v>
      </c>
      <c r="AH2355">
        <v>1</v>
      </c>
      <c r="AI2355" t="s">
        <v>769</v>
      </c>
      <c r="AN2355" t="s">
        <v>769</v>
      </c>
      <c r="AO2355" t="s">
        <v>769</v>
      </c>
      <c r="AP2355">
        <v>0</v>
      </c>
      <c r="AQ2355" t="s">
        <v>769</v>
      </c>
      <c r="AR2355" t="s">
        <v>769</v>
      </c>
      <c r="AS2355">
        <v>0</v>
      </c>
    </row>
    <row r="2356" spans="1:47">
      <c r="A2356" t="s">
        <v>1232</v>
      </c>
      <c r="B2356" t="s">
        <v>1231</v>
      </c>
      <c r="C2356" t="s">
        <v>7708</v>
      </c>
      <c r="D2356">
        <v>2.19099E-2</v>
      </c>
      <c r="E2356">
        <v>-7.6638999999999999E-2</v>
      </c>
      <c r="F2356">
        <v>1</v>
      </c>
      <c r="G2356">
        <v>-6.9660899999999998E-2</v>
      </c>
      <c r="L2356">
        <v>-3.3422300000000002E-2</v>
      </c>
      <c r="M2356">
        <v>1.5546800000000001</v>
      </c>
      <c r="N2356">
        <v>2</v>
      </c>
      <c r="O2356">
        <v>4.3216699999999997E-2</v>
      </c>
      <c r="P2356">
        <v>6.1117600000000001E-2</v>
      </c>
      <c r="Q2356">
        <v>2</v>
      </c>
      <c r="R2356">
        <v>0</v>
      </c>
      <c r="S2356">
        <v>1.22088</v>
      </c>
      <c r="T2356">
        <v>0.74934500000000004</v>
      </c>
      <c r="U2356">
        <v>0</v>
      </c>
      <c r="V2356" t="s">
        <v>724</v>
      </c>
      <c r="Z2356">
        <v>-3.3422300000000002E-2</v>
      </c>
      <c r="AA2356">
        <v>1.5546800000000001</v>
      </c>
      <c r="AB2356">
        <v>2</v>
      </c>
      <c r="AC2356" t="s">
        <v>769</v>
      </c>
      <c r="AD2356" t="s">
        <v>769</v>
      </c>
      <c r="AE2356">
        <v>1</v>
      </c>
      <c r="AF2356" s="1">
        <v>0</v>
      </c>
      <c r="AG2356">
        <v>1.29752</v>
      </c>
      <c r="AH2356">
        <v>0.71307100000000001</v>
      </c>
      <c r="AI2356">
        <v>0</v>
      </c>
      <c r="AJ2356" t="s">
        <v>724</v>
      </c>
      <c r="AN2356">
        <v>4.3216699999999997E-2</v>
      </c>
      <c r="AO2356">
        <v>6.1117600000000001E-2</v>
      </c>
      <c r="AP2356">
        <v>2</v>
      </c>
      <c r="AQ2356" t="s">
        <v>769</v>
      </c>
      <c r="AR2356" t="s">
        <v>769</v>
      </c>
      <c r="AS2356">
        <v>1</v>
      </c>
    </row>
    <row r="2357" spans="1:47">
      <c r="A2357" t="s">
        <v>6847</v>
      </c>
      <c r="B2357" t="s">
        <v>6848</v>
      </c>
      <c r="C2357" t="s">
        <v>6849</v>
      </c>
      <c r="D2357">
        <v>0.42598200000000003</v>
      </c>
      <c r="E2357">
        <v>0.81403800000000004</v>
      </c>
      <c r="F2357">
        <v>0.89902300000000002</v>
      </c>
      <c r="G2357">
        <v>0.95814699999999997</v>
      </c>
      <c r="L2357">
        <v>0.228495</v>
      </c>
      <c r="M2357">
        <v>0.34297499999999997</v>
      </c>
      <c r="N2357">
        <v>3</v>
      </c>
      <c r="O2357">
        <v>-0.58554300000000004</v>
      </c>
      <c r="P2357">
        <v>1.40402</v>
      </c>
      <c r="Q2357">
        <v>5</v>
      </c>
      <c r="R2357">
        <v>0.53741000000000005</v>
      </c>
      <c r="S2357">
        <v>0.24518300000000001</v>
      </c>
      <c r="T2357">
        <v>0.745174</v>
      </c>
      <c r="U2357">
        <v>1.2180800000000001</v>
      </c>
      <c r="Z2357">
        <v>0.228495</v>
      </c>
      <c r="AA2357">
        <v>0.34297499999999997</v>
      </c>
      <c r="AB2357">
        <v>3</v>
      </c>
      <c r="AC2357">
        <v>-1.6687400000000002E-2</v>
      </c>
      <c r="AD2357">
        <v>6.2585600000000005E-2</v>
      </c>
      <c r="AE2357">
        <v>3</v>
      </c>
      <c r="AF2357">
        <v>0.28201999999999999</v>
      </c>
      <c r="AG2357">
        <v>-0.568855</v>
      </c>
      <c r="AH2357">
        <v>0.95767100000000005</v>
      </c>
      <c r="AI2357">
        <v>-0.67913699999999999</v>
      </c>
      <c r="AN2357">
        <v>-0.58554300000000004</v>
      </c>
      <c r="AO2357">
        <v>1.40402</v>
      </c>
      <c r="AP2357">
        <v>5</v>
      </c>
      <c r="AQ2357">
        <v>-1.6687400000000002E-2</v>
      </c>
      <c r="AR2357">
        <v>6.2585600000000005E-2</v>
      </c>
      <c r="AS2357">
        <v>3</v>
      </c>
    </row>
    <row r="2358" spans="1:47">
      <c r="A2358" t="s">
        <v>6850</v>
      </c>
      <c r="B2358" t="s">
        <v>6851</v>
      </c>
      <c r="C2358" t="s">
        <v>6852</v>
      </c>
      <c r="D2358">
        <v>0.240069</v>
      </c>
      <c r="E2358">
        <v>-0.31440899999999999</v>
      </c>
      <c r="F2358">
        <v>0.99284700000000004</v>
      </c>
      <c r="G2358">
        <v>-0.57267599999999996</v>
      </c>
      <c r="L2358">
        <v>0.20447899999999999</v>
      </c>
      <c r="M2358">
        <v>0.444658</v>
      </c>
      <c r="N2358">
        <v>8</v>
      </c>
      <c r="O2358">
        <v>0.51888699999999999</v>
      </c>
      <c r="P2358">
        <v>1.49017</v>
      </c>
      <c r="Q2358">
        <v>9</v>
      </c>
      <c r="R2358">
        <v>0.69561700000000004</v>
      </c>
      <c r="S2358">
        <v>0.32802999999999999</v>
      </c>
      <c r="T2358">
        <v>0.60264399999999996</v>
      </c>
      <c r="U2358">
        <v>1.34013</v>
      </c>
      <c r="Z2358">
        <v>0.20447899999999999</v>
      </c>
      <c r="AA2358">
        <v>0.444658</v>
      </c>
      <c r="AB2358">
        <v>8</v>
      </c>
      <c r="AC2358">
        <v>-0.12355099999999999</v>
      </c>
      <c r="AD2358">
        <v>0.53066000000000002</v>
      </c>
      <c r="AE2358">
        <v>8</v>
      </c>
      <c r="AF2358">
        <v>0.57332099999999997</v>
      </c>
      <c r="AG2358">
        <v>0.64243899999999998</v>
      </c>
      <c r="AH2358">
        <v>0.75253999999999999</v>
      </c>
      <c r="AI2358">
        <v>1.15262</v>
      </c>
      <c r="AN2358">
        <v>0.51888699999999999</v>
      </c>
      <c r="AO2358">
        <v>1.49017</v>
      </c>
      <c r="AP2358">
        <v>9</v>
      </c>
      <c r="AQ2358">
        <v>-0.12355099999999999</v>
      </c>
      <c r="AR2358">
        <v>0.53066000000000002</v>
      </c>
      <c r="AS2358">
        <v>8</v>
      </c>
    </row>
    <row r="2359" spans="1:47">
      <c r="A2359" t="s">
        <v>6853</v>
      </c>
      <c r="B2359" t="s">
        <v>6854</v>
      </c>
      <c r="C2359" t="s">
        <v>6855</v>
      </c>
      <c r="D2359">
        <v>0.43530000000000002</v>
      </c>
      <c r="E2359">
        <v>-0.32113000000000003</v>
      </c>
      <c r="F2359">
        <v>0.89139299999999999</v>
      </c>
      <c r="G2359">
        <v>-0.92833299999999996</v>
      </c>
      <c r="L2359">
        <v>-0.10530399999999999</v>
      </c>
      <c r="M2359">
        <v>0.90303500000000003</v>
      </c>
      <c r="N2359">
        <v>9</v>
      </c>
      <c r="O2359">
        <v>0.21582599999999999</v>
      </c>
      <c r="P2359">
        <v>0.51135399999999998</v>
      </c>
      <c r="Q2359">
        <v>9</v>
      </c>
      <c r="R2359">
        <v>0.63011399999999995</v>
      </c>
      <c r="S2359">
        <v>-0.7681</v>
      </c>
      <c r="T2359">
        <v>0.66327199999999997</v>
      </c>
      <c r="U2359">
        <v>-1.2471000000000001</v>
      </c>
      <c r="Z2359">
        <v>-0.10530399999999999</v>
      </c>
      <c r="AA2359">
        <v>0.90303500000000003</v>
      </c>
      <c r="AB2359">
        <v>9</v>
      </c>
      <c r="AC2359">
        <v>0.66279699999999997</v>
      </c>
      <c r="AD2359">
        <v>1.49864</v>
      </c>
      <c r="AE2359">
        <v>6</v>
      </c>
      <c r="AF2359">
        <v>0.37955699999999998</v>
      </c>
      <c r="AG2359">
        <v>-0.44696999999999998</v>
      </c>
      <c r="AH2359">
        <v>0.91511200000000004</v>
      </c>
      <c r="AI2359">
        <v>-0.83777400000000002</v>
      </c>
      <c r="AN2359">
        <v>0.21582599999999999</v>
      </c>
      <c r="AO2359">
        <v>0.51135399999999998</v>
      </c>
      <c r="AP2359">
        <v>9</v>
      </c>
      <c r="AQ2359">
        <v>0.66279699999999997</v>
      </c>
      <c r="AR2359">
        <v>1.49864</v>
      </c>
      <c r="AS2359">
        <v>6</v>
      </c>
    </row>
    <row r="2360" spans="1:47">
      <c r="A2360" t="s">
        <v>6856</v>
      </c>
      <c r="B2360" t="s">
        <v>6857</v>
      </c>
      <c r="C2360" t="s">
        <v>6858</v>
      </c>
      <c r="D2360">
        <v>0.52641400000000005</v>
      </c>
      <c r="E2360">
        <v>-0.90116399999999997</v>
      </c>
      <c r="F2360">
        <v>0.88489200000000001</v>
      </c>
      <c r="G2360">
        <v>-1.1252800000000001</v>
      </c>
      <c r="L2360">
        <v>-0.36012</v>
      </c>
      <c r="M2360">
        <v>0.380691</v>
      </c>
      <c r="N2360">
        <v>6</v>
      </c>
      <c r="O2360">
        <v>0.54104300000000005</v>
      </c>
      <c r="P2360">
        <v>2.0315099999999999</v>
      </c>
      <c r="Q2360">
        <v>3</v>
      </c>
      <c r="R2360">
        <v>1.01349</v>
      </c>
      <c r="S2360">
        <v>-0.620259</v>
      </c>
      <c r="T2360">
        <v>0.34904499999999999</v>
      </c>
      <c r="U2360">
        <v>-1.8526400000000001</v>
      </c>
      <c r="Z2360">
        <v>-0.36012</v>
      </c>
      <c r="AA2360">
        <v>0.380691</v>
      </c>
      <c r="AB2360">
        <v>6</v>
      </c>
      <c r="AC2360">
        <v>0.26013799999999998</v>
      </c>
      <c r="AD2360">
        <v>0.71180200000000005</v>
      </c>
      <c r="AE2360">
        <v>5</v>
      </c>
      <c r="AF2360">
        <v>0.108589</v>
      </c>
      <c r="AG2360">
        <v>0.28090500000000002</v>
      </c>
      <c r="AH2360">
        <v>1</v>
      </c>
      <c r="AI2360">
        <v>0.29384900000000003</v>
      </c>
      <c r="AN2360">
        <v>0.54104300000000005</v>
      </c>
      <c r="AO2360">
        <v>2.0315099999999999</v>
      </c>
      <c r="AP2360">
        <v>3</v>
      </c>
      <c r="AQ2360">
        <v>0.26013799999999998</v>
      </c>
      <c r="AR2360">
        <v>0.71180200000000005</v>
      </c>
      <c r="AS2360">
        <v>5</v>
      </c>
    </row>
    <row r="2361" spans="1:47">
      <c r="A2361" t="s">
        <v>6859</v>
      </c>
      <c r="B2361" t="s">
        <v>6860</v>
      </c>
      <c r="C2361" t="s">
        <v>6861</v>
      </c>
      <c r="D2361">
        <v>0.78778499999999996</v>
      </c>
      <c r="E2361">
        <v>-0.55605099999999996</v>
      </c>
      <c r="F2361">
        <v>0.74178500000000003</v>
      </c>
      <c r="G2361">
        <v>-1.4724999999999999</v>
      </c>
      <c r="L2361">
        <v>-0.265067</v>
      </c>
      <c r="M2361">
        <v>0.43872899999999998</v>
      </c>
      <c r="N2361">
        <v>9</v>
      </c>
      <c r="O2361">
        <v>0.29098400000000002</v>
      </c>
      <c r="P2361">
        <v>1.0264</v>
      </c>
      <c r="Q2361">
        <v>7</v>
      </c>
      <c r="R2361">
        <v>2.4230100000000001</v>
      </c>
      <c r="S2361">
        <v>-1.1854800000000001</v>
      </c>
      <c r="T2361">
        <v>5.2711099999999997E-2</v>
      </c>
      <c r="U2361">
        <v>-3.3852699999999998</v>
      </c>
      <c r="X2361" t="s">
        <v>724</v>
      </c>
      <c r="Z2361">
        <v>-0.265067</v>
      </c>
      <c r="AA2361">
        <v>0.43872899999999998</v>
      </c>
      <c r="AB2361">
        <v>9</v>
      </c>
      <c r="AC2361">
        <v>0.92041499999999998</v>
      </c>
      <c r="AD2361">
        <v>0.954569</v>
      </c>
      <c r="AE2361">
        <v>9</v>
      </c>
      <c r="AF2361">
        <v>0.64604200000000001</v>
      </c>
      <c r="AG2361">
        <v>-0.62943099999999996</v>
      </c>
      <c r="AH2361">
        <v>0.72472199999999998</v>
      </c>
      <c r="AI2361">
        <v>-1.2667299999999999</v>
      </c>
      <c r="AN2361">
        <v>0.29098400000000002</v>
      </c>
      <c r="AO2361">
        <v>1.0264</v>
      </c>
      <c r="AP2361">
        <v>7</v>
      </c>
      <c r="AQ2361">
        <v>0.92041499999999998</v>
      </c>
      <c r="AR2361">
        <v>0.954569</v>
      </c>
      <c r="AS2361">
        <v>9</v>
      </c>
      <c r="AT2361" t="s">
        <v>1489</v>
      </c>
    </row>
    <row r="2362" spans="1:47">
      <c r="A2362" t="s">
        <v>6862</v>
      </c>
      <c r="B2362" t="s">
        <v>6863</v>
      </c>
      <c r="C2362" t="s">
        <v>6864</v>
      </c>
      <c r="D2362">
        <v>0</v>
      </c>
      <c r="E2362">
        <v>0.92353700000000005</v>
      </c>
      <c r="F2362">
        <v>0.91434700000000002</v>
      </c>
      <c r="G2362">
        <v>0</v>
      </c>
      <c r="H2362" t="s">
        <v>724</v>
      </c>
      <c r="L2362">
        <v>0.69806199999999996</v>
      </c>
      <c r="M2362">
        <v>0.98720799999999997</v>
      </c>
      <c r="N2362">
        <v>2</v>
      </c>
      <c r="O2362" t="s">
        <v>769</v>
      </c>
      <c r="P2362" t="s">
        <v>769</v>
      </c>
      <c r="Q2362">
        <v>1</v>
      </c>
      <c r="R2362">
        <v>0</v>
      </c>
      <c r="S2362" t="s">
        <v>769</v>
      </c>
      <c r="T2362">
        <v>0.75115500000000002</v>
      </c>
      <c r="U2362">
        <v>0</v>
      </c>
      <c r="V2362" t="s">
        <v>724</v>
      </c>
      <c r="Z2362">
        <v>0.69806199999999996</v>
      </c>
      <c r="AA2362">
        <v>0.98720799999999997</v>
      </c>
      <c r="AB2362">
        <v>2</v>
      </c>
      <c r="AC2362" t="s">
        <v>769</v>
      </c>
      <c r="AD2362" t="s">
        <v>769</v>
      </c>
      <c r="AE2362">
        <v>0</v>
      </c>
      <c r="AF2362">
        <v>0</v>
      </c>
      <c r="AG2362" t="s">
        <v>769</v>
      </c>
      <c r="AH2362">
        <v>0.70031200000000005</v>
      </c>
      <c r="AI2362">
        <v>0</v>
      </c>
      <c r="AN2362" t="s">
        <v>769</v>
      </c>
      <c r="AO2362" t="s">
        <v>769</v>
      </c>
      <c r="AP2362">
        <v>1</v>
      </c>
      <c r="AQ2362" t="s">
        <v>769</v>
      </c>
      <c r="AR2362" t="s">
        <v>769</v>
      </c>
      <c r="AS2362">
        <v>0</v>
      </c>
    </row>
    <row r="2363" spans="1:47">
      <c r="A2363" t="s">
        <v>968</v>
      </c>
      <c r="B2363" t="s">
        <v>967</v>
      </c>
      <c r="C2363" t="s">
        <v>966</v>
      </c>
      <c r="D2363">
        <v>0</v>
      </c>
      <c r="E2363">
        <v>-1.18912</v>
      </c>
      <c r="F2363">
        <v>0.91182300000000005</v>
      </c>
      <c r="G2363">
        <v>0</v>
      </c>
      <c r="I2363" t="s">
        <v>724</v>
      </c>
      <c r="L2363" t="s">
        <v>769</v>
      </c>
      <c r="M2363" t="s">
        <v>769</v>
      </c>
      <c r="N2363">
        <v>1</v>
      </c>
      <c r="O2363">
        <v>0.96012299999999995</v>
      </c>
      <c r="P2363">
        <v>1.35782</v>
      </c>
      <c r="Q2363">
        <v>2</v>
      </c>
      <c r="R2363">
        <v>0</v>
      </c>
      <c r="S2363">
        <v>-0.37590800000000002</v>
      </c>
      <c r="T2363">
        <v>0.75378999999999996</v>
      </c>
      <c r="U2363">
        <v>0</v>
      </c>
      <c r="W2363" t="s">
        <v>724</v>
      </c>
      <c r="Z2363" t="s">
        <v>769</v>
      </c>
      <c r="AA2363" t="s">
        <v>769</v>
      </c>
      <c r="AB2363">
        <v>1</v>
      </c>
      <c r="AC2363">
        <v>0.14691100000000001</v>
      </c>
      <c r="AD2363">
        <v>0.46588299999999999</v>
      </c>
      <c r="AE2363">
        <v>2</v>
      </c>
      <c r="AF2363">
        <v>0.29490499999999997</v>
      </c>
      <c r="AG2363">
        <v>0.81321200000000005</v>
      </c>
      <c r="AH2363">
        <v>0.94810499999999998</v>
      </c>
      <c r="AI2363">
        <v>0.80114200000000002</v>
      </c>
      <c r="AN2363">
        <v>0.96012299999999995</v>
      </c>
      <c r="AO2363">
        <v>1.35782</v>
      </c>
      <c r="AP2363">
        <v>2</v>
      </c>
      <c r="AQ2363">
        <v>0.14691100000000001</v>
      </c>
      <c r="AR2363">
        <v>0.46588299999999999</v>
      </c>
      <c r="AS2363">
        <v>2</v>
      </c>
    </row>
    <row r="2364" spans="1:47">
      <c r="A2364" t="s">
        <v>6865</v>
      </c>
      <c r="B2364" t="s">
        <v>6866</v>
      </c>
      <c r="C2364" t="s">
        <v>6867</v>
      </c>
      <c r="D2364">
        <v>0.67192099999999999</v>
      </c>
      <c r="E2364">
        <v>-0.71155800000000002</v>
      </c>
      <c r="F2364">
        <v>0.794493</v>
      </c>
      <c r="G2364">
        <v>-1.31006</v>
      </c>
      <c r="L2364">
        <v>-0.46532600000000002</v>
      </c>
      <c r="M2364">
        <v>1.34589</v>
      </c>
      <c r="N2364">
        <v>7</v>
      </c>
      <c r="O2364">
        <v>0.24623200000000001</v>
      </c>
      <c r="P2364">
        <v>0.70197699999999996</v>
      </c>
      <c r="Q2364">
        <v>8</v>
      </c>
      <c r="R2364">
        <v>0.41303699999999999</v>
      </c>
      <c r="S2364">
        <v>-0.54620999999999997</v>
      </c>
      <c r="T2364">
        <v>0.848939</v>
      </c>
      <c r="U2364">
        <v>-0.89900500000000005</v>
      </c>
      <c r="Z2364">
        <v>-0.46532600000000002</v>
      </c>
      <c r="AA2364">
        <v>1.34589</v>
      </c>
      <c r="AB2364">
        <v>7</v>
      </c>
      <c r="AC2364">
        <v>8.08841E-2</v>
      </c>
      <c r="AD2364">
        <v>0.87897499999999995</v>
      </c>
      <c r="AE2364">
        <v>7</v>
      </c>
      <c r="AF2364">
        <v>0.15990599999999999</v>
      </c>
      <c r="AG2364">
        <v>0.16534799999999999</v>
      </c>
      <c r="AH2364">
        <v>1</v>
      </c>
      <c r="AI2364">
        <v>0.405115</v>
      </c>
      <c r="AN2364">
        <v>0.24623200000000001</v>
      </c>
      <c r="AO2364">
        <v>0.70197699999999996</v>
      </c>
      <c r="AP2364">
        <v>8</v>
      </c>
      <c r="AQ2364">
        <v>8.08841E-2</v>
      </c>
      <c r="AR2364">
        <v>0.87897499999999995</v>
      </c>
      <c r="AS2364">
        <v>7</v>
      </c>
    </row>
    <row r="2365" spans="1:47">
      <c r="A2365" t="s">
        <v>1230</v>
      </c>
      <c r="B2365" t="s">
        <v>1229</v>
      </c>
      <c r="C2365" t="s">
        <v>1228</v>
      </c>
      <c r="D2365">
        <v>0</v>
      </c>
      <c r="E2365">
        <v>0.47954200000000002</v>
      </c>
      <c r="F2365">
        <v>0.90771599999999997</v>
      </c>
      <c r="G2365">
        <v>0</v>
      </c>
      <c r="I2365" t="s">
        <v>724</v>
      </c>
      <c r="L2365" t="s">
        <v>769</v>
      </c>
      <c r="M2365" t="s">
        <v>769</v>
      </c>
      <c r="N2365">
        <v>1</v>
      </c>
      <c r="O2365">
        <v>-0.36074099999999998</v>
      </c>
      <c r="P2365">
        <v>0.34215400000000001</v>
      </c>
      <c r="Q2365">
        <v>2</v>
      </c>
      <c r="R2365">
        <v>0</v>
      </c>
      <c r="S2365">
        <v>-1.4963</v>
      </c>
      <c r="T2365">
        <v>0.75340700000000005</v>
      </c>
      <c r="U2365">
        <v>0</v>
      </c>
      <c r="Z2365" t="s">
        <v>769</v>
      </c>
      <c r="AA2365" t="s">
        <v>769</v>
      </c>
      <c r="AB2365">
        <v>1</v>
      </c>
      <c r="AC2365" t="s">
        <v>769</v>
      </c>
      <c r="AD2365" t="s">
        <v>769</v>
      </c>
      <c r="AE2365">
        <v>1</v>
      </c>
      <c r="AF2365">
        <v>0</v>
      </c>
      <c r="AG2365">
        <v>-1.97584</v>
      </c>
      <c r="AH2365">
        <v>0.70066499999999998</v>
      </c>
      <c r="AI2365">
        <v>0</v>
      </c>
      <c r="AJ2365" t="s">
        <v>724</v>
      </c>
      <c r="AN2365">
        <v>-0.36074099999999998</v>
      </c>
      <c r="AO2365">
        <v>0.34215400000000001</v>
      </c>
      <c r="AP2365">
        <v>2</v>
      </c>
      <c r="AQ2365" t="s">
        <v>769</v>
      </c>
      <c r="AR2365" t="s">
        <v>769</v>
      </c>
      <c r="AS2365">
        <v>1</v>
      </c>
    </row>
    <row r="2366" spans="1:47">
      <c r="A2366" t="s">
        <v>6868</v>
      </c>
      <c r="B2366" t="s">
        <v>6869</v>
      </c>
      <c r="C2366" t="s">
        <v>6870</v>
      </c>
      <c r="D2366">
        <v>0.28434399999999999</v>
      </c>
      <c r="E2366">
        <v>0.40446199999999999</v>
      </c>
      <c r="F2366">
        <v>0.97397500000000004</v>
      </c>
      <c r="G2366">
        <v>0.67015100000000005</v>
      </c>
      <c r="L2366">
        <v>0.50786399999999998</v>
      </c>
      <c r="M2366">
        <v>1.0521</v>
      </c>
      <c r="N2366">
        <v>6</v>
      </c>
      <c r="O2366">
        <v>0.10340199999999999</v>
      </c>
      <c r="P2366">
        <v>0.92281199999999997</v>
      </c>
      <c r="Q2366">
        <v>5</v>
      </c>
      <c r="R2366">
        <v>0</v>
      </c>
      <c r="S2366">
        <v>1.18468</v>
      </c>
      <c r="T2366">
        <v>0.75302400000000003</v>
      </c>
      <c r="U2366">
        <v>0</v>
      </c>
      <c r="V2366" t="s">
        <v>724</v>
      </c>
      <c r="Z2366">
        <v>0.50786399999999998</v>
      </c>
      <c r="AA2366">
        <v>1.0521</v>
      </c>
      <c r="AB2366">
        <v>6</v>
      </c>
      <c r="AC2366" t="s">
        <v>769</v>
      </c>
      <c r="AD2366" t="s">
        <v>769</v>
      </c>
      <c r="AE2366">
        <v>1</v>
      </c>
      <c r="AF2366">
        <v>0</v>
      </c>
      <c r="AG2366">
        <v>0.78021799999999997</v>
      </c>
      <c r="AH2366">
        <v>0.70102799999999998</v>
      </c>
      <c r="AI2366">
        <v>0</v>
      </c>
      <c r="AJ2366" t="s">
        <v>724</v>
      </c>
      <c r="AN2366">
        <v>0.10340199999999999</v>
      </c>
      <c r="AO2366">
        <v>0.92281199999999997</v>
      </c>
      <c r="AP2366">
        <v>5</v>
      </c>
      <c r="AQ2366" t="s">
        <v>769</v>
      </c>
      <c r="AR2366" t="s">
        <v>769</v>
      </c>
      <c r="AS2366">
        <v>1</v>
      </c>
    </row>
    <row r="2367" spans="1:47">
      <c r="A2367" t="s">
        <v>6871</v>
      </c>
      <c r="B2367" t="s">
        <v>6872</v>
      </c>
      <c r="C2367" t="s">
        <v>6873</v>
      </c>
      <c r="D2367">
        <v>0</v>
      </c>
      <c r="E2367" t="s">
        <v>769</v>
      </c>
      <c r="F2367">
        <v>0.908223</v>
      </c>
      <c r="G2367">
        <v>0</v>
      </c>
      <c r="L2367" t="s">
        <v>769</v>
      </c>
      <c r="M2367" t="s">
        <v>769</v>
      </c>
      <c r="N2367">
        <v>0</v>
      </c>
      <c r="O2367" t="s">
        <v>769</v>
      </c>
      <c r="P2367" t="s">
        <v>769</v>
      </c>
      <c r="Q2367">
        <v>1</v>
      </c>
      <c r="R2367">
        <v>0</v>
      </c>
      <c r="S2367" t="s">
        <v>769</v>
      </c>
      <c r="T2367">
        <v>0.75416399999999995</v>
      </c>
      <c r="U2367">
        <v>0</v>
      </c>
      <c r="Z2367" t="s">
        <v>769</v>
      </c>
      <c r="AA2367" t="s">
        <v>769</v>
      </c>
      <c r="AB2367">
        <v>0</v>
      </c>
      <c r="AC2367" t="s">
        <v>769</v>
      </c>
      <c r="AD2367" t="s">
        <v>769</v>
      </c>
      <c r="AE2367">
        <v>1</v>
      </c>
      <c r="AF2367">
        <v>0</v>
      </c>
      <c r="AG2367">
        <v>-1.41421</v>
      </c>
      <c r="AH2367">
        <v>0.69964800000000005</v>
      </c>
      <c r="AI2367">
        <v>0</v>
      </c>
      <c r="AN2367" t="s">
        <v>769</v>
      </c>
      <c r="AO2367" t="s">
        <v>769</v>
      </c>
      <c r="AP2367">
        <v>1</v>
      </c>
      <c r="AQ2367" t="s">
        <v>769</v>
      </c>
      <c r="AR2367" t="s">
        <v>769</v>
      </c>
      <c r="AS2367">
        <v>1</v>
      </c>
    </row>
    <row r="2368" spans="1:47">
      <c r="A2368" t="s">
        <v>993</v>
      </c>
      <c r="B2368" t="s">
        <v>396</v>
      </c>
      <c r="C2368" t="s">
        <v>395</v>
      </c>
      <c r="D2368">
        <v>0</v>
      </c>
      <c r="E2368" t="s">
        <v>769</v>
      </c>
      <c r="F2368">
        <v>0.90721499999999999</v>
      </c>
      <c r="G2368">
        <v>0</v>
      </c>
      <c r="L2368" t="s">
        <v>769</v>
      </c>
      <c r="M2368" t="s">
        <v>769</v>
      </c>
      <c r="N2368">
        <v>1</v>
      </c>
      <c r="O2368" t="s">
        <v>769</v>
      </c>
      <c r="P2368" t="s">
        <v>769</v>
      </c>
      <c r="Q2368">
        <v>0</v>
      </c>
      <c r="R2368">
        <v>0</v>
      </c>
      <c r="S2368">
        <v>-0.93744499999999997</v>
      </c>
      <c r="T2368">
        <v>0.75494099999999997</v>
      </c>
      <c r="U2368">
        <v>0</v>
      </c>
      <c r="W2368" t="s">
        <v>724</v>
      </c>
      <c r="Z2368" t="s">
        <v>769</v>
      </c>
      <c r="AA2368" t="s">
        <v>769</v>
      </c>
      <c r="AB2368">
        <v>1</v>
      </c>
      <c r="AC2368">
        <v>0.56183399999999994</v>
      </c>
      <c r="AD2368">
        <v>0.930284</v>
      </c>
      <c r="AE2368">
        <v>4</v>
      </c>
      <c r="AF2368">
        <v>0</v>
      </c>
      <c r="AG2368" t="s">
        <v>769</v>
      </c>
      <c r="AH2368">
        <v>0.70001000000000002</v>
      </c>
      <c r="AI2368">
        <v>0</v>
      </c>
      <c r="AK2368" t="s">
        <v>724</v>
      </c>
      <c r="AN2368" t="s">
        <v>769</v>
      </c>
      <c r="AO2368" t="s">
        <v>769</v>
      </c>
      <c r="AP2368">
        <v>0</v>
      </c>
      <c r="AQ2368">
        <v>0.56183399999999994</v>
      </c>
      <c r="AR2368">
        <v>0.930284</v>
      </c>
      <c r="AS2368">
        <v>4</v>
      </c>
    </row>
    <row r="2369" spans="1:46">
      <c r="A2369" t="s">
        <v>6874</v>
      </c>
      <c r="B2369" t="s">
        <v>7709</v>
      </c>
      <c r="C2369" t="s">
        <v>6875</v>
      </c>
      <c r="D2369">
        <v>0.62387899999999996</v>
      </c>
      <c r="E2369">
        <v>0.24906600000000001</v>
      </c>
      <c r="F2369">
        <v>0.82806000000000002</v>
      </c>
      <c r="G2369">
        <v>1.2297</v>
      </c>
      <c r="L2369">
        <v>3.2747499999999999E-2</v>
      </c>
      <c r="M2369">
        <v>0.36644199999999999</v>
      </c>
      <c r="N2369">
        <v>9</v>
      </c>
      <c r="O2369">
        <v>-0.21631800000000001</v>
      </c>
      <c r="P2369">
        <v>0.46781600000000001</v>
      </c>
      <c r="Q2369">
        <v>8</v>
      </c>
      <c r="R2369">
        <v>4.9934699999999999E-2</v>
      </c>
      <c r="S2369">
        <v>-8.5799100000000003E-2</v>
      </c>
      <c r="T2369">
        <v>1</v>
      </c>
      <c r="U2369">
        <v>-0.13905799999999999</v>
      </c>
      <c r="Z2369">
        <v>3.2747499999999999E-2</v>
      </c>
      <c r="AA2369">
        <v>0.36644199999999999</v>
      </c>
      <c r="AB2369">
        <v>9</v>
      </c>
      <c r="AC2369">
        <v>0.118547</v>
      </c>
      <c r="AD2369">
        <v>1.82169</v>
      </c>
      <c r="AE2369">
        <v>7</v>
      </c>
      <c r="AF2369">
        <v>0.205622</v>
      </c>
      <c r="AG2369">
        <v>-0.33486500000000002</v>
      </c>
      <c r="AH2369">
        <v>0.98507500000000003</v>
      </c>
      <c r="AI2369">
        <v>-0.50378299999999998</v>
      </c>
      <c r="AN2369">
        <v>-0.21631800000000001</v>
      </c>
      <c r="AO2369">
        <v>0.46781600000000001</v>
      </c>
      <c r="AP2369">
        <v>8</v>
      </c>
      <c r="AQ2369">
        <v>0.118547</v>
      </c>
      <c r="AR2369">
        <v>1.82169</v>
      </c>
      <c r="AS2369">
        <v>7</v>
      </c>
    </row>
    <row r="2370" spans="1:46">
      <c r="A2370" t="s">
        <v>834</v>
      </c>
      <c r="B2370" t="s">
        <v>835</v>
      </c>
      <c r="C2370" t="s">
        <v>833</v>
      </c>
      <c r="D2370">
        <v>0</v>
      </c>
      <c r="E2370">
        <v>-3.4939</v>
      </c>
      <c r="F2370">
        <v>0.91025599999999995</v>
      </c>
      <c r="G2370">
        <v>0</v>
      </c>
      <c r="I2370" t="s">
        <v>724</v>
      </c>
      <c r="L2370" t="s">
        <v>769</v>
      </c>
      <c r="M2370" t="s">
        <v>769</v>
      </c>
      <c r="N2370">
        <v>1</v>
      </c>
      <c r="O2370">
        <v>0.50073900000000005</v>
      </c>
      <c r="P2370">
        <v>0.70652300000000001</v>
      </c>
      <c r="Q2370">
        <v>4</v>
      </c>
      <c r="R2370">
        <v>0</v>
      </c>
      <c r="S2370">
        <v>-2.92658</v>
      </c>
      <c r="T2370">
        <v>0.75456900000000005</v>
      </c>
      <c r="U2370">
        <v>0</v>
      </c>
      <c r="W2370" t="s">
        <v>724</v>
      </c>
      <c r="Z2370" t="s">
        <v>769</v>
      </c>
      <c r="AA2370" t="s">
        <v>769</v>
      </c>
      <c r="AB2370">
        <v>1</v>
      </c>
      <c r="AC2370">
        <v>-6.6586599999999996E-2</v>
      </c>
      <c r="AD2370">
        <v>0.43309799999999998</v>
      </c>
      <c r="AE2370">
        <v>9</v>
      </c>
      <c r="AF2370">
        <v>1.0090399999999999</v>
      </c>
      <c r="AG2370">
        <v>0.567326</v>
      </c>
      <c r="AH2370">
        <v>0.57949099999999998</v>
      </c>
      <c r="AI2370">
        <v>1.80836</v>
      </c>
      <c r="AN2370">
        <v>0.50073900000000005</v>
      </c>
      <c r="AO2370">
        <v>0.70652300000000001</v>
      </c>
      <c r="AP2370">
        <v>4</v>
      </c>
      <c r="AQ2370">
        <v>-6.6586599999999996E-2</v>
      </c>
      <c r="AR2370">
        <v>0.43309799999999998</v>
      </c>
      <c r="AS2370">
        <v>9</v>
      </c>
    </row>
    <row r="2371" spans="1:46">
      <c r="A2371" t="s">
        <v>6876</v>
      </c>
      <c r="B2371" t="s">
        <v>6877</v>
      </c>
      <c r="C2371" t="s">
        <v>6878</v>
      </c>
      <c r="D2371">
        <v>0</v>
      </c>
      <c r="E2371">
        <v>-1.58101</v>
      </c>
      <c r="F2371">
        <v>0.91076599999999996</v>
      </c>
      <c r="G2371">
        <v>0</v>
      </c>
      <c r="H2371" t="s">
        <v>724</v>
      </c>
      <c r="L2371">
        <v>-0.30799300000000002</v>
      </c>
      <c r="M2371">
        <v>0.43556800000000001</v>
      </c>
      <c r="N2371">
        <v>2</v>
      </c>
      <c r="O2371" t="s">
        <v>769</v>
      </c>
      <c r="P2371" t="s">
        <v>769</v>
      </c>
      <c r="Q2371">
        <v>1</v>
      </c>
      <c r="R2371">
        <v>0</v>
      </c>
      <c r="S2371" t="s">
        <v>769</v>
      </c>
      <c r="T2371">
        <v>0.75190999999999997</v>
      </c>
      <c r="U2371">
        <v>0</v>
      </c>
      <c r="V2371" t="s">
        <v>724</v>
      </c>
      <c r="Z2371">
        <v>-0.30799300000000002</v>
      </c>
      <c r="AA2371">
        <v>0.43556800000000001</v>
      </c>
      <c r="AB2371">
        <v>2</v>
      </c>
      <c r="AC2371" t="s">
        <v>769</v>
      </c>
      <c r="AD2371" t="s">
        <v>769</v>
      </c>
      <c r="AE2371">
        <v>0</v>
      </c>
      <c r="AF2371">
        <v>0</v>
      </c>
      <c r="AG2371" t="s">
        <v>769</v>
      </c>
      <c r="AH2371">
        <v>0.70315499999999997</v>
      </c>
      <c r="AI2371">
        <v>0</v>
      </c>
      <c r="AN2371" t="s">
        <v>769</v>
      </c>
      <c r="AO2371" t="s">
        <v>769</v>
      </c>
      <c r="AP2371">
        <v>1</v>
      </c>
      <c r="AQ2371" t="s">
        <v>769</v>
      </c>
      <c r="AR2371" t="s">
        <v>769</v>
      </c>
      <c r="AS2371">
        <v>0</v>
      </c>
    </row>
    <row r="2372" spans="1:46">
      <c r="A2372" t="s">
        <v>1227</v>
      </c>
      <c r="B2372" t="s">
        <v>1226</v>
      </c>
      <c r="C2372" t="s">
        <v>1225</v>
      </c>
      <c r="D2372">
        <v>0</v>
      </c>
      <c r="E2372" t="s">
        <v>769</v>
      </c>
      <c r="F2372">
        <v>0.91129300000000002</v>
      </c>
      <c r="G2372">
        <v>0</v>
      </c>
      <c r="I2372" t="s">
        <v>724</v>
      </c>
      <c r="L2372" t="s">
        <v>769</v>
      </c>
      <c r="M2372" t="s">
        <v>769</v>
      </c>
      <c r="N2372">
        <v>0</v>
      </c>
      <c r="O2372">
        <v>0.66197099999999998</v>
      </c>
      <c r="P2372">
        <v>1.06</v>
      </c>
      <c r="Q2372">
        <v>2</v>
      </c>
      <c r="R2372">
        <v>0</v>
      </c>
      <c r="S2372" t="s">
        <v>769</v>
      </c>
      <c r="T2372">
        <v>0.75154399999999999</v>
      </c>
      <c r="U2372">
        <v>0</v>
      </c>
      <c r="Z2372" t="s">
        <v>769</v>
      </c>
      <c r="AA2372" t="s">
        <v>769</v>
      </c>
      <c r="AB2372">
        <v>0</v>
      </c>
      <c r="AC2372" t="s">
        <v>769</v>
      </c>
      <c r="AD2372" t="s">
        <v>769</v>
      </c>
      <c r="AE2372">
        <v>1</v>
      </c>
      <c r="AF2372">
        <v>0</v>
      </c>
      <c r="AG2372">
        <v>0.66197099999999998</v>
      </c>
      <c r="AH2372">
        <v>0.70352300000000001</v>
      </c>
      <c r="AI2372">
        <v>0</v>
      </c>
      <c r="AJ2372" t="s">
        <v>724</v>
      </c>
      <c r="AN2372">
        <v>0.66197099999999998</v>
      </c>
      <c r="AO2372">
        <v>1.06</v>
      </c>
      <c r="AP2372">
        <v>2</v>
      </c>
      <c r="AQ2372" t="s">
        <v>769</v>
      </c>
      <c r="AR2372" t="s">
        <v>769</v>
      </c>
      <c r="AS2372">
        <v>1</v>
      </c>
    </row>
    <row r="2373" spans="1:46">
      <c r="A2373" t="s">
        <v>1224</v>
      </c>
      <c r="B2373" t="s">
        <v>1223</v>
      </c>
      <c r="C2373" t="s">
        <v>1222</v>
      </c>
      <c r="D2373">
        <v>0</v>
      </c>
      <c r="E2373">
        <v>-0.39128600000000002</v>
      </c>
      <c r="F2373">
        <v>0.908721</v>
      </c>
      <c r="G2373">
        <v>0</v>
      </c>
      <c r="L2373" t="s">
        <v>769</v>
      </c>
      <c r="M2373" t="s">
        <v>769</v>
      </c>
      <c r="N2373">
        <v>1</v>
      </c>
      <c r="O2373" t="s">
        <v>769</v>
      </c>
      <c r="P2373" t="s">
        <v>769</v>
      </c>
      <c r="Q2373">
        <v>1</v>
      </c>
      <c r="R2373">
        <v>0</v>
      </c>
      <c r="S2373">
        <v>-1.62195</v>
      </c>
      <c r="T2373">
        <v>0.75224100000000005</v>
      </c>
      <c r="U2373">
        <v>0</v>
      </c>
      <c r="W2373" t="s">
        <v>724</v>
      </c>
      <c r="Z2373" t="s">
        <v>769</v>
      </c>
      <c r="AA2373" t="s">
        <v>769</v>
      </c>
      <c r="AB2373">
        <v>1</v>
      </c>
      <c r="AC2373">
        <v>0.91620199999999996</v>
      </c>
      <c r="AD2373">
        <v>0.85098799999999997</v>
      </c>
      <c r="AE2373">
        <v>2</v>
      </c>
      <c r="AF2373">
        <v>0</v>
      </c>
      <c r="AG2373">
        <v>-1.2306600000000001</v>
      </c>
      <c r="AH2373">
        <v>0.70388700000000004</v>
      </c>
      <c r="AI2373">
        <v>0</v>
      </c>
      <c r="AK2373" t="s">
        <v>724</v>
      </c>
      <c r="AN2373" t="s">
        <v>769</v>
      </c>
      <c r="AO2373" t="s">
        <v>769</v>
      </c>
      <c r="AP2373">
        <v>1</v>
      </c>
      <c r="AQ2373">
        <v>0.91620199999999996</v>
      </c>
      <c r="AR2373">
        <v>0.85098799999999997</v>
      </c>
      <c r="AS2373">
        <v>2</v>
      </c>
    </row>
    <row r="2374" spans="1:46">
      <c r="A2374" t="s">
        <v>6879</v>
      </c>
      <c r="B2374" t="s">
        <v>6880</v>
      </c>
      <c r="C2374" t="s">
        <v>6881</v>
      </c>
      <c r="D2374" t="s">
        <v>769</v>
      </c>
      <c r="E2374">
        <v>0</v>
      </c>
      <c r="F2374">
        <v>1</v>
      </c>
      <c r="G2374" t="s">
        <v>769</v>
      </c>
      <c r="L2374" t="s">
        <v>769</v>
      </c>
      <c r="M2374" t="s">
        <v>769</v>
      </c>
      <c r="N2374">
        <v>0</v>
      </c>
      <c r="O2374" t="s">
        <v>769</v>
      </c>
      <c r="P2374" t="s">
        <v>769</v>
      </c>
      <c r="Q2374">
        <v>0</v>
      </c>
      <c r="R2374" t="s">
        <v>769</v>
      </c>
      <c r="S2374">
        <v>0</v>
      </c>
      <c r="T2374">
        <v>1</v>
      </c>
      <c r="U2374" t="s">
        <v>769</v>
      </c>
      <c r="Z2374" t="s">
        <v>769</v>
      </c>
      <c r="AA2374" t="s">
        <v>769</v>
      </c>
      <c r="AB2374">
        <v>0</v>
      </c>
      <c r="AC2374" t="s">
        <v>769</v>
      </c>
      <c r="AD2374" t="s">
        <v>769</v>
      </c>
      <c r="AE2374">
        <v>0</v>
      </c>
      <c r="AF2374" t="s">
        <v>769</v>
      </c>
      <c r="AG2374">
        <v>0</v>
      </c>
      <c r="AH2374">
        <v>1</v>
      </c>
      <c r="AI2374" t="s">
        <v>769</v>
      </c>
      <c r="AN2374" t="s">
        <v>769</v>
      </c>
      <c r="AO2374" t="s">
        <v>769</v>
      </c>
      <c r="AP2374">
        <v>0</v>
      </c>
      <c r="AQ2374" t="s">
        <v>769</v>
      </c>
      <c r="AR2374" t="s">
        <v>769</v>
      </c>
      <c r="AS2374">
        <v>0</v>
      </c>
    </row>
    <row r="2375" spans="1:46">
      <c r="A2375" t="s">
        <v>353</v>
      </c>
      <c r="B2375" t="s">
        <v>352</v>
      </c>
      <c r="C2375" t="s">
        <v>351</v>
      </c>
      <c r="D2375">
        <v>0.399476</v>
      </c>
      <c r="E2375">
        <v>0.82225199999999998</v>
      </c>
      <c r="F2375">
        <v>0.91071100000000005</v>
      </c>
      <c r="G2375">
        <v>0.98182000000000003</v>
      </c>
      <c r="L2375">
        <v>0.85770199999999996</v>
      </c>
      <c r="M2375">
        <v>1.53392</v>
      </c>
      <c r="N2375">
        <v>2</v>
      </c>
      <c r="O2375">
        <v>3.5449700000000001E-2</v>
      </c>
      <c r="P2375">
        <v>0.29327199999999998</v>
      </c>
      <c r="Q2375">
        <v>3</v>
      </c>
      <c r="R2375">
        <v>0</v>
      </c>
      <c r="S2375" t="s">
        <v>769</v>
      </c>
      <c r="T2375">
        <v>0.75263599999999997</v>
      </c>
      <c r="U2375">
        <v>0</v>
      </c>
      <c r="V2375" t="s">
        <v>724</v>
      </c>
      <c r="Z2375">
        <v>0.85770199999999996</v>
      </c>
      <c r="AA2375">
        <v>1.53392</v>
      </c>
      <c r="AB2375">
        <v>2</v>
      </c>
      <c r="AC2375" t="s">
        <v>769</v>
      </c>
      <c r="AD2375" t="s">
        <v>769</v>
      </c>
      <c r="AE2375">
        <v>0</v>
      </c>
      <c r="AF2375">
        <v>0</v>
      </c>
      <c r="AG2375" t="s">
        <v>769</v>
      </c>
      <c r="AH2375">
        <v>0.70425300000000002</v>
      </c>
      <c r="AI2375">
        <v>0</v>
      </c>
      <c r="AJ2375" t="s">
        <v>724</v>
      </c>
      <c r="AN2375">
        <v>3.5449700000000001E-2</v>
      </c>
      <c r="AO2375">
        <v>0.29327199999999998</v>
      </c>
      <c r="AP2375">
        <v>3</v>
      </c>
      <c r="AQ2375" t="s">
        <v>769</v>
      </c>
      <c r="AR2375" t="s">
        <v>769</v>
      </c>
      <c r="AS2375">
        <v>0</v>
      </c>
    </row>
    <row r="2376" spans="1:46">
      <c r="A2376" t="s">
        <v>6882</v>
      </c>
      <c r="B2376" t="s">
        <v>6883</v>
      </c>
      <c r="C2376" t="s">
        <v>6884</v>
      </c>
      <c r="D2376">
        <v>1.05758</v>
      </c>
      <c r="E2376">
        <v>0.89433799999999997</v>
      </c>
      <c r="F2376">
        <v>0.71286099999999997</v>
      </c>
      <c r="G2376">
        <v>1.89331</v>
      </c>
      <c r="L2376">
        <v>0.59955800000000004</v>
      </c>
      <c r="M2376">
        <v>1.0946899999999999</v>
      </c>
      <c r="N2376">
        <v>6</v>
      </c>
      <c r="O2376">
        <v>-0.29477999999999999</v>
      </c>
      <c r="P2376">
        <v>0.37473200000000001</v>
      </c>
      <c r="Q2376">
        <v>6</v>
      </c>
      <c r="R2376">
        <v>9.77383E-2</v>
      </c>
      <c r="S2376">
        <v>-0.18246100000000001</v>
      </c>
      <c r="T2376">
        <v>1</v>
      </c>
      <c r="U2376">
        <v>-0.26396999999999998</v>
      </c>
      <c r="Z2376">
        <v>0.59955800000000004</v>
      </c>
      <c r="AA2376">
        <v>1.0946899999999999</v>
      </c>
      <c r="AB2376">
        <v>6</v>
      </c>
      <c r="AC2376">
        <v>0.78201900000000002</v>
      </c>
      <c r="AD2376">
        <v>1.0298400000000001</v>
      </c>
      <c r="AE2376">
        <v>4</v>
      </c>
      <c r="AF2376">
        <v>1.3608</v>
      </c>
      <c r="AG2376">
        <v>-1.0768</v>
      </c>
      <c r="AH2376">
        <v>0.38658300000000001</v>
      </c>
      <c r="AI2376">
        <v>-2.3941699999999999</v>
      </c>
      <c r="AL2376" t="s">
        <v>724</v>
      </c>
      <c r="AN2376">
        <v>-0.29477999999999999</v>
      </c>
      <c r="AO2376">
        <v>0.37473200000000001</v>
      </c>
      <c r="AP2376">
        <v>6</v>
      </c>
      <c r="AQ2376">
        <v>0.78201900000000002</v>
      </c>
      <c r="AR2376">
        <v>1.0298400000000001</v>
      </c>
      <c r="AS2376">
        <v>4</v>
      </c>
      <c r="AT2376" t="s">
        <v>7357</v>
      </c>
    </row>
    <row r="2377" spans="1:46">
      <c r="A2377" t="s">
        <v>6885</v>
      </c>
      <c r="B2377" t="s">
        <v>6886</v>
      </c>
      <c r="C2377" t="s">
        <v>6887</v>
      </c>
      <c r="D2377">
        <v>0</v>
      </c>
      <c r="E2377">
        <v>1.41421</v>
      </c>
      <c r="F2377">
        <v>0.90923900000000002</v>
      </c>
      <c r="G2377">
        <v>0</v>
      </c>
      <c r="L2377" t="s">
        <v>769</v>
      </c>
      <c r="M2377" t="s">
        <v>769</v>
      </c>
      <c r="N2377">
        <v>1</v>
      </c>
      <c r="O2377" t="s">
        <v>769</v>
      </c>
      <c r="P2377" t="s">
        <v>769</v>
      </c>
      <c r="Q2377">
        <v>1</v>
      </c>
      <c r="R2377">
        <v>0</v>
      </c>
      <c r="S2377" t="s">
        <v>769</v>
      </c>
      <c r="T2377">
        <v>0.74542900000000001</v>
      </c>
      <c r="U2377">
        <v>0</v>
      </c>
      <c r="Z2377" t="s">
        <v>769</v>
      </c>
      <c r="AA2377" t="s">
        <v>769</v>
      </c>
      <c r="AB2377">
        <v>1</v>
      </c>
      <c r="AC2377" t="s">
        <v>769</v>
      </c>
      <c r="AD2377" t="s">
        <v>769</v>
      </c>
      <c r="AE2377">
        <v>0</v>
      </c>
      <c r="AF2377">
        <v>0</v>
      </c>
      <c r="AG2377" t="s">
        <v>769</v>
      </c>
      <c r="AH2377">
        <v>0.70498499999999997</v>
      </c>
      <c r="AI2377">
        <v>0</v>
      </c>
      <c r="AN2377" t="s">
        <v>769</v>
      </c>
      <c r="AO2377" t="s">
        <v>769</v>
      </c>
      <c r="AP2377">
        <v>1</v>
      </c>
      <c r="AQ2377" t="s">
        <v>769</v>
      </c>
      <c r="AR2377" t="s">
        <v>769</v>
      </c>
      <c r="AS2377">
        <v>0</v>
      </c>
    </row>
    <row r="2378" spans="1:46">
      <c r="A2378" t="s">
        <v>6888</v>
      </c>
      <c r="B2378" t="s">
        <v>6889</v>
      </c>
      <c r="C2378" t="s">
        <v>6890</v>
      </c>
      <c r="D2378">
        <v>1.18215</v>
      </c>
      <c r="E2378">
        <v>-0.99714800000000003</v>
      </c>
      <c r="F2378">
        <v>0.65228600000000003</v>
      </c>
      <c r="G2378">
        <v>-2.0431900000000001</v>
      </c>
      <c r="L2378">
        <v>-0.60092599999999996</v>
      </c>
      <c r="M2378">
        <v>0.92368700000000004</v>
      </c>
      <c r="N2378">
        <v>9</v>
      </c>
      <c r="O2378">
        <v>0.39622200000000002</v>
      </c>
      <c r="P2378">
        <v>0.37846299999999999</v>
      </c>
      <c r="Q2378">
        <v>4</v>
      </c>
      <c r="R2378">
        <v>0</v>
      </c>
      <c r="S2378">
        <v>-1.9672099999999999</v>
      </c>
      <c r="T2378">
        <v>0.745807</v>
      </c>
      <c r="U2378">
        <v>0</v>
      </c>
      <c r="V2378" t="s">
        <v>724</v>
      </c>
      <c r="Z2378">
        <v>-0.60092599999999996</v>
      </c>
      <c r="AA2378">
        <v>0.92368700000000004</v>
      </c>
      <c r="AB2378">
        <v>9</v>
      </c>
      <c r="AC2378" t="s">
        <v>769</v>
      </c>
      <c r="AD2378" t="s">
        <v>769</v>
      </c>
      <c r="AE2378">
        <v>1</v>
      </c>
      <c r="AF2378">
        <v>0</v>
      </c>
      <c r="AG2378">
        <v>-0.97006700000000001</v>
      </c>
      <c r="AH2378">
        <v>0.70461799999999997</v>
      </c>
      <c r="AI2378">
        <v>0</v>
      </c>
      <c r="AJ2378" t="s">
        <v>724</v>
      </c>
      <c r="AN2378">
        <v>0.39622200000000002</v>
      </c>
      <c r="AO2378">
        <v>0.37846299999999999</v>
      </c>
      <c r="AP2378">
        <v>4</v>
      </c>
      <c r="AQ2378" t="s">
        <v>769</v>
      </c>
      <c r="AR2378" t="s">
        <v>769</v>
      </c>
      <c r="AS2378">
        <v>1</v>
      </c>
    </row>
    <row r="2379" spans="1:46">
      <c r="A2379" t="s">
        <v>6891</v>
      </c>
      <c r="B2379" t="s">
        <v>6892</v>
      </c>
      <c r="C2379" t="s">
        <v>6893</v>
      </c>
      <c r="D2379">
        <v>0</v>
      </c>
      <c r="E2379">
        <v>1.41421</v>
      </c>
      <c r="F2379">
        <v>0.90975700000000004</v>
      </c>
      <c r="G2379">
        <v>0</v>
      </c>
      <c r="L2379" t="s">
        <v>769</v>
      </c>
      <c r="M2379" t="s">
        <v>769</v>
      </c>
      <c r="N2379">
        <v>1</v>
      </c>
      <c r="O2379" t="s">
        <v>769</v>
      </c>
      <c r="P2379" t="s">
        <v>769</v>
      </c>
      <c r="Q2379">
        <v>1</v>
      </c>
      <c r="R2379">
        <v>0</v>
      </c>
      <c r="S2379" t="s">
        <v>769</v>
      </c>
      <c r="T2379">
        <v>0.74619199999999997</v>
      </c>
      <c r="U2379">
        <v>0</v>
      </c>
      <c r="Z2379" t="s">
        <v>769</v>
      </c>
      <c r="AA2379" t="s">
        <v>769</v>
      </c>
      <c r="AB2379">
        <v>1</v>
      </c>
      <c r="AC2379" t="s">
        <v>769</v>
      </c>
      <c r="AD2379" t="s">
        <v>769</v>
      </c>
      <c r="AE2379">
        <v>0</v>
      </c>
      <c r="AF2379">
        <v>0</v>
      </c>
      <c r="AG2379" t="s">
        <v>769</v>
      </c>
      <c r="AH2379">
        <v>0.70136200000000004</v>
      </c>
      <c r="AI2379">
        <v>0</v>
      </c>
      <c r="AN2379" t="s">
        <v>769</v>
      </c>
      <c r="AO2379" t="s">
        <v>769</v>
      </c>
      <c r="AP2379">
        <v>1</v>
      </c>
      <c r="AQ2379" t="s">
        <v>769</v>
      </c>
      <c r="AR2379" t="s">
        <v>769</v>
      </c>
      <c r="AS2379">
        <v>0</v>
      </c>
    </row>
    <row r="2380" spans="1:46">
      <c r="A2380" t="s">
        <v>6894</v>
      </c>
      <c r="B2380" t="s">
        <v>6895</v>
      </c>
      <c r="C2380" t="s">
        <v>6896</v>
      </c>
      <c r="D2380">
        <v>0</v>
      </c>
      <c r="E2380">
        <v>-1.5777300000000001</v>
      </c>
      <c r="F2380">
        <v>0.91536700000000004</v>
      </c>
      <c r="G2380">
        <v>0</v>
      </c>
      <c r="I2380" t="s">
        <v>724</v>
      </c>
      <c r="L2380" t="s">
        <v>769</v>
      </c>
      <c r="M2380" t="s">
        <v>769</v>
      </c>
      <c r="N2380">
        <v>1</v>
      </c>
      <c r="O2380">
        <v>0.274036</v>
      </c>
      <c r="P2380">
        <v>0.38754499999999997</v>
      </c>
      <c r="Q2380">
        <v>2</v>
      </c>
      <c r="R2380">
        <v>0</v>
      </c>
      <c r="S2380" t="s">
        <v>769</v>
      </c>
      <c r="T2380">
        <v>0.744004</v>
      </c>
      <c r="U2380">
        <v>0</v>
      </c>
      <c r="Z2380" t="s">
        <v>769</v>
      </c>
      <c r="AA2380" t="s">
        <v>769</v>
      </c>
      <c r="AB2380">
        <v>1</v>
      </c>
      <c r="AC2380" t="s">
        <v>769</v>
      </c>
      <c r="AD2380" t="s">
        <v>769</v>
      </c>
      <c r="AE2380">
        <v>0</v>
      </c>
      <c r="AF2380">
        <v>0</v>
      </c>
      <c r="AG2380" t="s">
        <v>769</v>
      </c>
      <c r="AH2380">
        <v>0.70172800000000002</v>
      </c>
      <c r="AI2380">
        <v>0</v>
      </c>
      <c r="AJ2380" t="s">
        <v>724</v>
      </c>
      <c r="AN2380">
        <v>0.274036</v>
      </c>
      <c r="AO2380">
        <v>0.38754499999999997</v>
      </c>
      <c r="AP2380">
        <v>2</v>
      </c>
      <c r="AQ2380" t="s">
        <v>769</v>
      </c>
      <c r="AR2380" t="s">
        <v>769</v>
      </c>
      <c r="AS2380">
        <v>0</v>
      </c>
    </row>
    <row r="2381" spans="1:46">
      <c r="A2381" t="s">
        <v>6897</v>
      </c>
      <c r="B2381" t="s">
        <v>6898</v>
      </c>
      <c r="C2381" t="s">
        <v>6899</v>
      </c>
      <c r="D2381">
        <v>0</v>
      </c>
      <c r="E2381">
        <v>-1.0028999999999999</v>
      </c>
      <c r="F2381">
        <v>0.92268799999999995</v>
      </c>
      <c r="G2381">
        <v>0</v>
      </c>
      <c r="L2381" t="s">
        <v>769</v>
      </c>
      <c r="M2381" t="s">
        <v>769</v>
      </c>
      <c r="N2381">
        <v>1</v>
      </c>
      <c r="O2381" t="s">
        <v>769</v>
      </c>
      <c r="P2381" t="s">
        <v>769</v>
      </c>
      <c r="Q2381">
        <v>1</v>
      </c>
      <c r="R2381">
        <v>0</v>
      </c>
      <c r="S2381">
        <v>0.87151800000000001</v>
      </c>
      <c r="T2381">
        <v>0.74512100000000003</v>
      </c>
      <c r="U2381">
        <v>0</v>
      </c>
      <c r="W2381" t="s">
        <v>724</v>
      </c>
      <c r="Z2381" t="s">
        <v>769</v>
      </c>
      <c r="AA2381" t="s">
        <v>769</v>
      </c>
      <c r="AB2381">
        <v>1</v>
      </c>
      <c r="AC2381">
        <v>-5.3506199999999997E-2</v>
      </c>
      <c r="AD2381">
        <v>5.7223499999999997E-2</v>
      </c>
      <c r="AE2381">
        <v>3</v>
      </c>
      <c r="AF2381">
        <v>0</v>
      </c>
      <c r="AG2381">
        <v>1.87442</v>
      </c>
      <c r="AH2381">
        <v>0.702094</v>
      </c>
      <c r="AI2381">
        <v>0</v>
      </c>
      <c r="AK2381" t="s">
        <v>724</v>
      </c>
      <c r="AN2381" t="s">
        <v>769</v>
      </c>
      <c r="AO2381" t="s">
        <v>769</v>
      </c>
      <c r="AP2381">
        <v>1</v>
      </c>
      <c r="AQ2381">
        <v>-5.3506199999999997E-2</v>
      </c>
      <c r="AR2381">
        <v>5.7223499999999997E-2</v>
      </c>
      <c r="AS2381">
        <v>3</v>
      </c>
    </row>
    <row r="2382" spans="1:46">
      <c r="A2382" t="s">
        <v>6900</v>
      </c>
      <c r="B2382" t="s">
        <v>6901</v>
      </c>
      <c r="C2382" t="s">
        <v>6902</v>
      </c>
      <c r="D2382" t="s">
        <v>769</v>
      </c>
      <c r="E2382">
        <v>0</v>
      </c>
      <c r="F2382">
        <v>1</v>
      </c>
      <c r="G2382" t="s">
        <v>769</v>
      </c>
      <c r="L2382" t="s">
        <v>769</v>
      </c>
      <c r="M2382" t="s">
        <v>769</v>
      </c>
      <c r="N2382">
        <v>0</v>
      </c>
      <c r="O2382" t="s">
        <v>769</v>
      </c>
      <c r="P2382" t="s">
        <v>769</v>
      </c>
      <c r="Q2382">
        <v>0</v>
      </c>
      <c r="R2382" t="s">
        <v>769</v>
      </c>
      <c r="S2382">
        <v>0</v>
      </c>
      <c r="T2382">
        <v>1</v>
      </c>
      <c r="U2382" t="s">
        <v>769</v>
      </c>
      <c r="Z2382" t="s">
        <v>769</v>
      </c>
      <c r="AA2382" t="s">
        <v>769</v>
      </c>
      <c r="AB2382">
        <v>0</v>
      </c>
      <c r="AC2382" t="s">
        <v>769</v>
      </c>
      <c r="AD2382" t="s">
        <v>769</v>
      </c>
      <c r="AE2382">
        <v>0</v>
      </c>
      <c r="AF2382" t="s">
        <v>769</v>
      </c>
      <c r="AG2382">
        <v>0</v>
      </c>
      <c r="AH2382">
        <v>1</v>
      </c>
      <c r="AI2382" t="s">
        <v>769</v>
      </c>
      <c r="AN2382" t="s">
        <v>769</v>
      </c>
      <c r="AO2382" t="s">
        <v>769</v>
      </c>
      <c r="AP2382">
        <v>0</v>
      </c>
      <c r="AQ2382" t="s">
        <v>769</v>
      </c>
      <c r="AR2382" t="s">
        <v>769</v>
      </c>
      <c r="AS2382">
        <v>0</v>
      </c>
    </row>
    <row r="2383" spans="1:46">
      <c r="A2383" t="s">
        <v>37</v>
      </c>
      <c r="B2383" t="s">
        <v>36</v>
      </c>
      <c r="C2383" t="s">
        <v>35</v>
      </c>
      <c r="D2383">
        <v>0.113691</v>
      </c>
      <c r="E2383">
        <v>-0.29892800000000003</v>
      </c>
      <c r="F2383">
        <v>1</v>
      </c>
      <c r="G2383">
        <v>-0.31334499999999998</v>
      </c>
      <c r="L2383">
        <v>-3.2560699999999998E-2</v>
      </c>
      <c r="M2383">
        <v>0.28904999999999997</v>
      </c>
      <c r="N2383">
        <v>4</v>
      </c>
      <c r="O2383">
        <v>0.26636700000000002</v>
      </c>
      <c r="P2383">
        <v>2.1455099999999998</v>
      </c>
      <c r="Q2383">
        <v>2</v>
      </c>
      <c r="R2383">
        <v>0</v>
      </c>
      <c r="S2383" t="s">
        <v>769</v>
      </c>
      <c r="T2383">
        <v>0.74434299999999998</v>
      </c>
      <c r="U2383">
        <v>0</v>
      </c>
      <c r="V2383" t="s">
        <v>724</v>
      </c>
      <c r="Z2383">
        <v>-3.2560699999999998E-2</v>
      </c>
      <c r="AA2383">
        <v>0.28904999999999997</v>
      </c>
      <c r="AB2383">
        <v>4</v>
      </c>
      <c r="AC2383" t="s">
        <v>769</v>
      </c>
      <c r="AD2383" t="s">
        <v>769</v>
      </c>
      <c r="AE2383">
        <v>0</v>
      </c>
      <c r="AF2383">
        <v>0</v>
      </c>
      <c r="AG2383" t="s">
        <v>769</v>
      </c>
      <c r="AH2383">
        <v>0.70243800000000001</v>
      </c>
      <c r="AI2383">
        <v>0</v>
      </c>
      <c r="AJ2383" t="s">
        <v>724</v>
      </c>
      <c r="AN2383">
        <v>0.26636700000000002</v>
      </c>
      <c r="AO2383">
        <v>2.1455099999999998</v>
      </c>
      <c r="AP2383">
        <v>2</v>
      </c>
      <c r="AQ2383" t="s">
        <v>769</v>
      </c>
      <c r="AR2383" t="s">
        <v>769</v>
      </c>
      <c r="AS2383">
        <v>0</v>
      </c>
    </row>
    <row r="2384" spans="1:46">
      <c r="A2384" t="s">
        <v>6903</v>
      </c>
      <c r="B2384" t="s">
        <v>6904</v>
      </c>
      <c r="C2384" t="s">
        <v>6905</v>
      </c>
      <c r="D2384">
        <v>0</v>
      </c>
      <c r="E2384" t="s">
        <v>769</v>
      </c>
      <c r="F2384">
        <v>0.92321900000000001</v>
      </c>
      <c r="G2384">
        <v>0</v>
      </c>
      <c r="H2384" t="s">
        <v>724</v>
      </c>
      <c r="L2384">
        <v>0</v>
      </c>
      <c r="M2384">
        <v>1</v>
      </c>
      <c r="N2384">
        <v>2</v>
      </c>
      <c r="O2384" t="s">
        <v>769</v>
      </c>
      <c r="P2384" t="s">
        <v>769</v>
      </c>
      <c r="Q2384">
        <v>0</v>
      </c>
      <c r="R2384">
        <v>0</v>
      </c>
      <c r="S2384" t="s">
        <v>769</v>
      </c>
      <c r="T2384">
        <v>0.74472799999999995</v>
      </c>
      <c r="U2384">
        <v>0</v>
      </c>
      <c r="V2384" t="s">
        <v>724</v>
      </c>
      <c r="Z2384">
        <v>0</v>
      </c>
      <c r="AA2384">
        <v>1</v>
      </c>
      <c r="AB2384">
        <v>2</v>
      </c>
      <c r="AC2384" t="s">
        <v>769</v>
      </c>
      <c r="AD2384" t="s">
        <v>769</v>
      </c>
      <c r="AE2384">
        <v>0</v>
      </c>
      <c r="AF2384" t="s">
        <v>769</v>
      </c>
      <c r="AG2384">
        <v>0</v>
      </c>
      <c r="AH2384">
        <v>1</v>
      </c>
      <c r="AI2384" t="s">
        <v>769</v>
      </c>
      <c r="AN2384" t="s">
        <v>769</v>
      </c>
      <c r="AO2384" t="s">
        <v>769</v>
      </c>
      <c r="AP2384">
        <v>0</v>
      </c>
      <c r="AQ2384" t="s">
        <v>769</v>
      </c>
      <c r="AR2384" t="s">
        <v>769</v>
      </c>
      <c r="AS2384">
        <v>0</v>
      </c>
    </row>
    <row r="2385" spans="1:45">
      <c r="A2385" t="s">
        <v>6906</v>
      </c>
      <c r="B2385" t="s">
        <v>6907</v>
      </c>
      <c r="C2385" t="s">
        <v>6908</v>
      </c>
      <c r="D2385">
        <v>0.60032700000000006</v>
      </c>
      <c r="E2385">
        <v>0.939029</v>
      </c>
      <c r="F2385">
        <v>0.84639399999999998</v>
      </c>
      <c r="G2385">
        <v>1.2978000000000001</v>
      </c>
      <c r="L2385">
        <v>0.41414000000000001</v>
      </c>
      <c r="M2385">
        <v>1.11568</v>
      </c>
      <c r="N2385">
        <v>4</v>
      </c>
      <c r="O2385">
        <v>-0.52488900000000005</v>
      </c>
      <c r="P2385">
        <v>0.61368500000000004</v>
      </c>
      <c r="Q2385">
        <v>3</v>
      </c>
      <c r="R2385">
        <v>0</v>
      </c>
      <c r="S2385" t="s">
        <v>769</v>
      </c>
      <c r="T2385">
        <v>0.747525</v>
      </c>
      <c r="U2385">
        <v>0</v>
      </c>
      <c r="V2385" t="s">
        <v>724</v>
      </c>
      <c r="Z2385">
        <v>0.41414000000000001</v>
      </c>
      <c r="AA2385">
        <v>1.11568</v>
      </c>
      <c r="AB2385">
        <v>4</v>
      </c>
      <c r="AC2385" t="s">
        <v>769</v>
      </c>
      <c r="AD2385" t="s">
        <v>769</v>
      </c>
      <c r="AE2385">
        <v>0</v>
      </c>
      <c r="AF2385">
        <v>0</v>
      </c>
      <c r="AG2385" t="s">
        <v>769</v>
      </c>
      <c r="AH2385">
        <v>0.70280299999999996</v>
      </c>
      <c r="AI2385">
        <v>0</v>
      </c>
      <c r="AJ2385" t="s">
        <v>724</v>
      </c>
      <c r="AN2385">
        <v>-0.52488900000000005</v>
      </c>
      <c r="AO2385">
        <v>0.61368500000000004</v>
      </c>
      <c r="AP2385">
        <v>3</v>
      </c>
      <c r="AQ2385" t="s">
        <v>769</v>
      </c>
      <c r="AR2385" t="s">
        <v>769</v>
      </c>
      <c r="AS2385">
        <v>0</v>
      </c>
    </row>
    <row r="2386" spans="1:45">
      <c r="A2386" t="s">
        <v>856</v>
      </c>
      <c r="B2386" t="s">
        <v>34</v>
      </c>
      <c r="C2386" t="s">
        <v>33</v>
      </c>
      <c r="D2386">
        <v>0.363541</v>
      </c>
      <c r="E2386">
        <v>0.38694299999999998</v>
      </c>
      <c r="F2386">
        <v>0.93557400000000002</v>
      </c>
      <c r="G2386">
        <v>0.84024600000000005</v>
      </c>
      <c r="L2386">
        <v>-9.3146900000000005E-2</v>
      </c>
      <c r="M2386">
        <v>0.48358000000000001</v>
      </c>
      <c r="N2386">
        <v>6</v>
      </c>
      <c r="O2386">
        <v>-0.48009000000000002</v>
      </c>
      <c r="P2386">
        <v>0.859877</v>
      </c>
      <c r="Q2386">
        <v>2</v>
      </c>
      <c r="R2386">
        <v>0</v>
      </c>
      <c r="S2386">
        <v>-2.4550000000000001</v>
      </c>
      <c r="T2386">
        <v>0.74825699999999995</v>
      </c>
      <c r="U2386">
        <v>0</v>
      </c>
      <c r="V2386" t="s">
        <v>724</v>
      </c>
      <c r="Z2386">
        <v>-9.3146900000000005E-2</v>
      </c>
      <c r="AA2386">
        <v>0.48358000000000001</v>
      </c>
      <c r="AB2386">
        <v>6</v>
      </c>
      <c r="AC2386" t="s">
        <v>769</v>
      </c>
      <c r="AD2386" t="s">
        <v>769</v>
      </c>
      <c r="AE2386">
        <v>1</v>
      </c>
      <c r="AF2386">
        <v>0</v>
      </c>
      <c r="AG2386">
        <v>-2.8419400000000001</v>
      </c>
      <c r="AH2386">
        <v>0.80812700000000004</v>
      </c>
      <c r="AI2386">
        <v>0</v>
      </c>
      <c r="AJ2386" t="s">
        <v>724</v>
      </c>
      <c r="AN2386">
        <v>-0.48009000000000002</v>
      </c>
      <c r="AO2386">
        <v>0.859877</v>
      </c>
      <c r="AP2386">
        <v>2</v>
      </c>
      <c r="AQ2386" t="s">
        <v>769</v>
      </c>
      <c r="AR2386" t="s">
        <v>769</v>
      </c>
      <c r="AS2386">
        <v>1</v>
      </c>
    </row>
    <row r="2387" spans="1:45">
      <c r="A2387" t="s">
        <v>6909</v>
      </c>
      <c r="B2387" t="s">
        <v>6910</v>
      </c>
      <c r="C2387" t="s">
        <v>7710</v>
      </c>
      <c r="D2387" t="s">
        <v>769</v>
      </c>
      <c r="E2387">
        <v>0</v>
      </c>
      <c r="F2387">
        <v>1</v>
      </c>
      <c r="G2387" t="s">
        <v>769</v>
      </c>
      <c r="L2387" t="s">
        <v>769</v>
      </c>
      <c r="M2387" t="s">
        <v>769</v>
      </c>
      <c r="N2387">
        <v>0</v>
      </c>
      <c r="O2387" t="s">
        <v>769</v>
      </c>
      <c r="P2387" t="s">
        <v>769</v>
      </c>
      <c r="Q2387">
        <v>0</v>
      </c>
      <c r="R2387" t="s">
        <v>769</v>
      </c>
      <c r="S2387">
        <v>0</v>
      </c>
      <c r="T2387">
        <v>1</v>
      </c>
      <c r="U2387" t="s">
        <v>769</v>
      </c>
      <c r="Z2387" t="s">
        <v>769</v>
      </c>
      <c r="AA2387" t="s">
        <v>769</v>
      </c>
      <c r="AB2387">
        <v>0</v>
      </c>
      <c r="AC2387" t="s">
        <v>769</v>
      </c>
      <c r="AD2387" t="s">
        <v>769</v>
      </c>
      <c r="AE2387">
        <v>0</v>
      </c>
      <c r="AF2387" s="1" t="s">
        <v>769</v>
      </c>
      <c r="AG2387">
        <v>0</v>
      </c>
      <c r="AH2387">
        <v>1</v>
      </c>
      <c r="AI2387" t="s">
        <v>769</v>
      </c>
      <c r="AN2387" t="s">
        <v>769</v>
      </c>
      <c r="AO2387" t="s">
        <v>769</v>
      </c>
      <c r="AP2387">
        <v>0</v>
      </c>
      <c r="AQ2387" t="s">
        <v>769</v>
      </c>
      <c r="AR2387" t="s">
        <v>769</v>
      </c>
      <c r="AS2387">
        <v>0</v>
      </c>
    </row>
    <row r="2388" spans="1:45">
      <c r="A2388" t="s">
        <v>6911</v>
      </c>
      <c r="B2388" t="s">
        <v>6912</v>
      </c>
      <c r="C2388" t="s">
        <v>6913</v>
      </c>
      <c r="D2388" t="s">
        <v>769</v>
      </c>
      <c r="E2388">
        <v>0</v>
      </c>
      <c r="F2388">
        <v>1</v>
      </c>
      <c r="G2388" t="s">
        <v>769</v>
      </c>
      <c r="L2388" t="s">
        <v>769</v>
      </c>
      <c r="M2388" t="s">
        <v>769</v>
      </c>
      <c r="N2388">
        <v>0</v>
      </c>
      <c r="O2388" t="s">
        <v>769</v>
      </c>
      <c r="P2388" t="s">
        <v>769</v>
      </c>
      <c r="Q2388">
        <v>0</v>
      </c>
      <c r="R2388" t="s">
        <v>769</v>
      </c>
      <c r="S2388">
        <v>0</v>
      </c>
      <c r="T2388">
        <v>1</v>
      </c>
      <c r="U2388" t="s">
        <v>769</v>
      </c>
      <c r="Z2388" t="s">
        <v>769</v>
      </c>
      <c r="AA2388" t="s">
        <v>769</v>
      </c>
      <c r="AB2388">
        <v>0</v>
      </c>
      <c r="AC2388" t="s">
        <v>769</v>
      </c>
      <c r="AD2388" t="s">
        <v>769</v>
      </c>
      <c r="AE2388">
        <v>0</v>
      </c>
      <c r="AF2388" t="s">
        <v>769</v>
      </c>
      <c r="AG2388">
        <v>0</v>
      </c>
      <c r="AH2388">
        <v>1</v>
      </c>
      <c r="AI2388" t="s">
        <v>769</v>
      </c>
      <c r="AN2388" t="s">
        <v>769</v>
      </c>
      <c r="AO2388" t="s">
        <v>769</v>
      </c>
      <c r="AP2388">
        <v>0</v>
      </c>
      <c r="AQ2388" t="s">
        <v>769</v>
      </c>
      <c r="AR2388" t="s">
        <v>769</v>
      </c>
      <c r="AS2388">
        <v>0</v>
      </c>
    </row>
    <row r="2389" spans="1:45">
      <c r="A2389" t="s">
        <v>6914</v>
      </c>
      <c r="B2389" t="s">
        <v>6915</v>
      </c>
      <c r="C2389" t="s">
        <v>6916</v>
      </c>
      <c r="D2389">
        <v>1.13066E-2</v>
      </c>
      <c r="E2389">
        <v>-1.9788099999999999E-2</v>
      </c>
      <c r="F2389">
        <v>1</v>
      </c>
      <c r="G2389">
        <v>-3.2954200000000003E-2</v>
      </c>
      <c r="L2389">
        <v>-0.1163</v>
      </c>
      <c r="M2389">
        <v>1.2491099999999999</v>
      </c>
      <c r="N2389">
        <v>7</v>
      </c>
      <c r="O2389">
        <v>-9.6511600000000003E-2</v>
      </c>
      <c r="P2389">
        <v>0.83094800000000002</v>
      </c>
      <c r="Q2389">
        <v>6</v>
      </c>
      <c r="R2389">
        <v>0</v>
      </c>
      <c r="S2389">
        <v>-0.30447000000000002</v>
      </c>
      <c r="T2389">
        <v>0.74788900000000003</v>
      </c>
      <c r="U2389">
        <v>0</v>
      </c>
      <c r="V2389" t="s">
        <v>724</v>
      </c>
      <c r="Z2389">
        <v>-0.1163</v>
      </c>
      <c r="AA2389">
        <v>1.2491099999999999</v>
      </c>
      <c r="AB2389">
        <v>7</v>
      </c>
      <c r="AC2389" t="s">
        <v>769</v>
      </c>
      <c r="AD2389" t="s">
        <v>769</v>
      </c>
      <c r="AE2389">
        <v>1</v>
      </c>
      <c r="AF2389">
        <v>0</v>
      </c>
      <c r="AG2389">
        <v>-0.28468199999999999</v>
      </c>
      <c r="AH2389">
        <v>0.82063600000000003</v>
      </c>
      <c r="AI2389">
        <v>0</v>
      </c>
      <c r="AJ2389" t="s">
        <v>724</v>
      </c>
      <c r="AN2389">
        <v>-9.6511600000000003E-2</v>
      </c>
      <c r="AO2389">
        <v>0.83094800000000002</v>
      </c>
      <c r="AP2389">
        <v>6</v>
      </c>
      <c r="AQ2389" t="s">
        <v>769</v>
      </c>
      <c r="AR2389" t="s">
        <v>769</v>
      </c>
      <c r="AS2389">
        <v>1</v>
      </c>
    </row>
    <row r="2390" spans="1:45">
      <c r="A2390" t="s">
        <v>6917</v>
      </c>
      <c r="B2390" t="s">
        <v>6918</v>
      </c>
      <c r="C2390" t="s">
        <v>6919</v>
      </c>
      <c r="D2390">
        <v>0.61393699999999995</v>
      </c>
      <c r="E2390">
        <v>-0.83352599999999999</v>
      </c>
      <c r="F2390">
        <v>0.83034399999999997</v>
      </c>
      <c r="G2390">
        <v>-1.2487600000000001</v>
      </c>
      <c r="L2390">
        <v>-0.15401000000000001</v>
      </c>
      <c r="M2390">
        <v>0.25613599999999997</v>
      </c>
      <c r="N2390">
        <v>5</v>
      </c>
      <c r="O2390">
        <v>0.67951600000000001</v>
      </c>
      <c r="P2390">
        <v>1.46105</v>
      </c>
      <c r="Q2390">
        <v>6</v>
      </c>
      <c r="R2390">
        <v>1.14019</v>
      </c>
      <c r="S2390">
        <v>-0.31165100000000001</v>
      </c>
      <c r="T2390">
        <v>0.29708000000000001</v>
      </c>
      <c r="U2390">
        <v>-2.1135100000000002</v>
      </c>
      <c r="Z2390">
        <v>-0.15401000000000001</v>
      </c>
      <c r="AA2390">
        <v>0.25613599999999997</v>
      </c>
      <c r="AB2390">
        <v>5</v>
      </c>
      <c r="AC2390">
        <v>0.157641</v>
      </c>
      <c r="AD2390">
        <v>0.15896299999999999</v>
      </c>
      <c r="AE2390">
        <v>4</v>
      </c>
      <c r="AF2390">
        <v>0.29648099999999999</v>
      </c>
      <c r="AG2390">
        <v>0.52187499999999998</v>
      </c>
      <c r="AH2390">
        <v>0.94589500000000004</v>
      </c>
      <c r="AI2390">
        <v>0.69747800000000004</v>
      </c>
      <c r="AN2390">
        <v>0.67951600000000001</v>
      </c>
      <c r="AO2390">
        <v>1.46105</v>
      </c>
      <c r="AP2390">
        <v>6</v>
      </c>
      <c r="AQ2390">
        <v>0.157641</v>
      </c>
      <c r="AR2390">
        <v>0.15896299999999999</v>
      </c>
      <c r="AS2390">
        <v>4</v>
      </c>
    </row>
    <row r="2391" spans="1:45">
      <c r="A2391" t="s">
        <v>6920</v>
      </c>
      <c r="B2391" t="s">
        <v>6921</v>
      </c>
      <c r="C2391" t="s">
        <v>6922</v>
      </c>
      <c r="D2391">
        <v>0.32421699999999998</v>
      </c>
      <c r="E2391">
        <v>-0.303012</v>
      </c>
      <c r="F2391">
        <v>0.96621999999999997</v>
      </c>
      <c r="G2391">
        <v>-0.74136100000000005</v>
      </c>
      <c r="L2391">
        <v>7.3144700000000007E-2</v>
      </c>
      <c r="M2391">
        <v>0.176457</v>
      </c>
      <c r="N2391">
        <v>7</v>
      </c>
      <c r="O2391">
        <v>0.37615700000000002</v>
      </c>
      <c r="P2391">
        <v>1.07239</v>
      </c>
      <c r="Q2391">
        <v>6</v>
      </c>
      <c r="R2391">
        <v>0.48676999999999998</v>
      </c>
      <c r="S2391">
        <v>-0.77827900000000005</v>
      </c>
      <c r="T2391">
        <v>0.78548099999999998</v>
      </c>
      <c r="U2391">
        <v>-1.0560799999999999</v>
      </c>
      <c r="Z2391">
        <v>7.3144700000000007E-2</v>
      </c>
      <c r="AA2391">
        <v>0.176457</v>
      </c>
      <c r="AB2391">
        <v>7</v>
      </c>
      <c r="AC2391">
        <v>0.85142300000000004</v>
      </c>
      <c r="AD2391">
        <v>2.3930799999999999</v>
      </c>
      <c r="AE2391">
        <v>2</v>
      </c>
      <c r="AF2391">
        <v>0.16209000000000001</v>
      </c>
      <c r="AG2391">
        <v>-0.47526600000000002</v>
      </c>
      <c r="AH2391">
        <v>1</v>
      </c>
      <c r="AI2391">
        <v>-0.42086800000000002</v>
      </c>
      <c r="AN2391">
        <v>0.37615700000000002</v>
      </c>
      <c r="AO2391">
        <v>1.07239</v>
      </c>
      <c r="AP2391">
        <v>6</v>
      </c>
      <c r="AQ2391">
        <v>0.85142300000000004</v>
      </c>
      <c r="AR2391">
        <v>2.3930799999999999</v>
      </c>
      <c r="AS2391">
        <v>2</v>
      </c>
    </row>
    <row r="2392" spans="1:45">
      <c r="A2392" t="s">
        <v>6923</v>
      </c>
      <c r="B2392" t="s">
        <v>6924</v>
      </c>
      <c r="C2392" t="s">
        <v>6925</v>
      </c>
      <c r="D2392">
        <v>0</v>
      </c>
      <c r="E2392" t="s">
        <v>769</v>
      </c>
      <c r="F2392">
        <v>0.92219499999999999</v>
      </c>
      <c r="G2392">
        <v>0</v>
      </c>
      <c r="I2392" t="s">
        <v>724</v>
      </c>
      <c r="L2392" t="s">
        <v>769</v>
      </c>
      <c r="M2392" t="s">
        <v>769</v>
      </c>
      <c r="N2392">
        <v>0</v>
      </c>
      <c r="O2392">
        <v>0</v>
      </c>
      <c r="P2392">
        <v>1</v>
      </c>
      <c r="Q2392">
        <v>2</v>
      </c>
      <c r="R2392" t="s">
        <v>769</v>
      </c>
      <c r="S2392">
        <v>0</v>
      </c>
      <c r="T2392">
        <v>1</v>
      </c>
      <c r="U2392" t="s">
        <v>769</v>
      </c>
      <c r="Z2392" t="s">
        <v>769</v>
      </c>
      <c r="AA2392" t="s">
        <v>769</v>
      </c>
      <c r="AB2392">
        <v>0</v>
      </c>
      <c r="AC2392" t="s">
        <v>769</v>
      </c>
      <c r="AD2392" t="s">
        <v>769</v>
      </c>
      <c r="AE2392">
        <v>0</v>
      </c>
      <c r="AF2392">
        <v>0</v>
      </c>
      <c r="AG2392" t="s">
        <v>769</v>
      </c>
      <c r="AH2392">
        <v>0.82111599999999996</v>
      </c>
      <c r="AI2392">
        <v>0</v>
      </c>
      <c r="AJ2392" t="s">
        <v>724</v>
      </c>
      <c r="AN2392">
        <v>0</v>
      </c>
      <c r="AO2392">
        <v>1</v>
      </c>
      <c r="AP2392">
        <v>2</v>
      </c>
      <c r="AQ2392" t="s">
        <v>769</v>
      </c>
      <c r="AR2392" t="s">
        <v>769</v>
      </c>
      <c r="AS2392">
        <v>0</v>
      </c>
    </row>
    <row r="2393" spans="1:45">
      <c r="A2393" t="s">
        <v>6926</v>
      </c>
      <c r="B2393" t="s">
        <v>6927</v>
      </c>
      <c r="C2393" t="s">
        <v>7711</v>
      </c>
      <c r="D2393">
        <v>0.32094299999999998</v>
      </c>
      <c r="E2393">
        <v>-0.39144099999999998</v>
      </c>
      <c r="F2393">
        <v>0.96670599999999995</v>
      </c>
      <c r="G2393">
        <v>-0.72839299999999996</v>
      </c>
      <c r="L2393">
        <v>4.15716E-2</v>
      </c>
      <c r="M2393">
        <v>0.30496899999999999</v>
      </c>
      <c r="N2393">
        <v>8</v>
      </c>
      <c r="O2393">
        <v>0.43301200000000001</v>
      </c>
      <c r="P2393">
        <v>1.4873000000000001</v>
      </c>
      <c r="Q2393">
        <v>9</v>
      </c>
      <c r="R2393">
        <v>5.7059499999999999E-2</v>
      </c>
      <c r="S2393">
        <v>4.5232300000000003E-2</v>
      </c>
      <c r="T2393">
        <v>1</v>
      </c>
      <c r="U2393">
        <v>0.15778300000000001</v>
      </c>
      <c r="Z2393">
        <v>4.15716E-2</v>
      </c>
      <c r="AA2393">
        <v>0.30496899999999999</v>
      </c>
      <c r="AB2393">
        <v>8</v>
      </c>
      <c r="AC2393">
        <v>-3.6607200000000001E-3</v>
      </c>
      <c r="AD2393">
        <v>0.75129699999999999</v>
      </c>
      <c r="AE2393">
        <v>8</v>
      </c>
      <c r="AF2393" s="1">
        <v>0.331625</v>
      </c>
      <c r="AG2393">
        <v>0.43667299999999998</v>
      </c>
      <c r="AH2393">
        <v>0.93255100000000002</v>
      </c>
      <c r="AI2393">
        <v>0.74806499999999998</v>
      </c>
      <c r="AN2393">
        <v>0.43301200000000001</v>
      </c>
      <c r="AO2393">
        <v>1.4873000000000001</v>
      </c>
      <c r="AP2393">
        <v>9</v>
      </c>
      <c r="AQ2393">
        <v>-3.6607200000000001E-3</v>
      </c>
      <c r="AR2393">
        <v>0.75129699999999999</v>
      </c>
      <c r="AS2393">
        <v>8</v>
      </c>
    </row>
    <row r="2394" spans="1:45">
      <c r="A2394" t="s">
        <v>1221</v>
      </c>
      <c r="B2394" t="s">
        <v>1220</v>
      </c>
      <c r="C2394" t="s">
        <v>1219</v>
      </c>
      <c r="D2394">
        <v>7.9613799999999998E-2</v>
      </c>
      <c r="E2394">
        <v>-0.25151400000000002</v>
      </c>
      <c r="F2394">
        <v>1</v>
      </c>
      <c r="G2394">
        <v>-0.23053299999999999</v>
      </c>
      <c r="L2394">
        <v>0.18593100000000001</v>
      </c>
      <c r="M2394">
        <v>1.7523</v>
      </c>
      <c r="N2394">
        <v>2</v>
      </c>
      <c r="O2394">
        <v>0.43744499999999997</v>
      </c>
      <c r="P2394">
        <v>0.77926499999999999</v>
      </c>
      <c r="Q2394">
        <v>3</v>
      </c>
      <c r="R2394">
        <v>0</v>
      </c>
      <c r="S2394">
        <v>0.45371600000000001</v>
      </c>
      <c r="T2394">
        <v>0.746479</v>
      </c>
      <c r="U2394">
        <v>0</v>
      </c>
      <c r="V2394" t="s">
        <v>724</v>
      </c>
      <c r="Z2394">
        <v>0.18593100000000001</v>
      </c>
      <c r="AA2394">
        <v>1.7523</v>
      </c>
      <c r="AB2394">
        <v>2</v>
      </c>
      <c r="AC2394" t="s">
        <v>769</v>
      </c>
      <c r="AD2394" t="s">
        <v>769</v>
      </c>
      <c r="AE2394">
        <v>1</v>
      </c>
      <c r="AF2394">
        <v>0</v>
      </c>
      <c r="AG2394">
        <v>0.70523000000000002</v>
      </c>
      <c r="AH2394">
        <v>0.82161200000000001</v>
      </c>
      <c r="AI2394">
        <v>0</v>
      </c>
      <c r="AJ2394" t="s">
        <v>724</v>
      </c>
      <c r="AN2394">
        <v>0.43744499999999997</v>
      </c>
      <c r="AO2394">
        <v>0.77926499999999999</v>
      </c>
      <c r="AP2394">
        <v>3</v>
      </c>
      <c r="AQ2394" t="s">
        <v>769</v>
      </c>
      <c r="AR2394" t="s">
        <v>769</v>
      </c>
      <c r="AS2394">
        <v>1</v>
      </c>
    </row>
    <row r="2395" spans="1:45">
      <c r="A2395" t="s">
        <v>855</v>
      </c>
      <c r="B2395" t="s">
        <v>854</v>
      </c>
      <c r="C2395" t="s">
        <v>853</v>
      </c>
      <c r="D2395">
        <v>0</v>
      </c>
      <c r="E2395">
        <v>1.79918</v>
      </c>
      <c r="F2395">
        <v>0.92586000000000002</v>
      </c>
      <c r="G2395">
        <v>0</v>
      </c>
      <c r="H2395" t="s">
        <v>724</v>
      </c>
      <c r="L2395">
        <v>9.1736499999999999E-2</v>
      </c>
      <c r="M2395">
        <v>0.17230500000000001</v>
      </c>
      <c r="N2395">
        <v>3</v>
      </c>
      <c r="O2395" t="s">
        <v>769</v>
      </c>
      <c r="P2395" t="s">
        <v>769</v>
      </c>
      <c r="Q2395">
        <v>1</v>
      </c>
      <c r="R2395">
        <v>0</v>
      </c>
      <c r="S2395" t="s">
        <v>769</v>
      </c>
      <c r="T2395">
        <v>0.74687400000000004</v>
      </c>
      <c r="U2395">
        <v>0</v>
      </c>
      <c r="V2395" t="s">
        <v>724</v>
      </c>
      <c r="Z2395">
        <v>9.1736499999999999E-2</v>
      </c>
      <c r="AA2395">
        <v>0.17230500000000001</v>
      </c>
      <c r="AB2395">
        <v>3</v>
      </c>
      <c r="AC2395" t="s">
        <v>769</v>
      </c>
      <c r="AD2395" t="s">
        <v>769</v>
      </c>
      <c r="AE2395">
        <v>0</v>
      </c>
      <c r="AF2395">
        <v>0</v>
      </c>
      <c r="AG2395" t="s">
        <v>769</v>
      </c>
      <c r="AH2395">
        <v>0.82211500000000004</v>
      </c>
      <c r="AI2395">
        <v>0</v>
      </c>
      <c r="AN2395" t="s">
        <v>769</v>
      </c>
      <c r="AO2395" t="s">
        <v>769</v>
      </c>
      <c r="AP2395">
        <v>1</v>
      </c>
      <c r="AQ2395" t="s">
        <v>769</v>
      </c>
      <c r="AR2395" t="s">
        <v>769</v>
      </c>
      <c r="AS2395">
        <v>0</v>
      </c>
    </row>
    <row r="2396" spans="1:45">
      <c r="A2396" t="s">
        <v>6928</v>
      </c>
      <c r="B2396" t="s">
        <v>6929</v>
      </c>
      <c r="C2396" t="s">
        <v>6930</v>
      </c>
      <c r="D2396">
        <v>0</v>
      </c>
      <c r="E2396" t="s">
        <v>769</v>
      </c>
      <c r="F2396">
        <v>0.92640900000000004</v>
      </c>
      <c r="G2396">
        <v>0</v>
      </c>
      <c r="H2396" t="s">
        <v>724</v>
      </c>
      <c r="L2396">
        <v>0</v>
      </c>
      <c r="M2396">
        <v>1</v>
      </c>
      <c r="N2396">
        <v>2</v>
      </c>
      <c r="O2396" t="s">
        <v>769</v>
      </c>
      <c r="P2396" t="s">
        <v>769</v>
      </c>
      <c r="Q2396">
        <v>0</v>
      </c>
      <c r="R2396">
        <v>0</v>
      </c>
      <c r="S2396" t="s">
        <v>769</v>
      </c>
      <c r="T2396">
        <v>0.74719800000000003</v>
      </c>
      <c r="U2396">
        <v>0</v>
      </c>
      <c r="V2396" t="s">
        <v>724</v>
      </c>
      <c r="Z2396">
        <v>0</v>
      </c>
      <c r="AA2396">
        <v>1</v>
      </c>
      <c r="AB2396">
        <v>2</v>
      </c>
      <c r="AC2396" t="s">
        <v>769</v>
      </c>
      <c r="AD2396" t="s">
        <v>769</v>
      </c>
      <c r="AE2396">
        <v>0</v>
      </c>
      <c r="AF2396" t="s">
        <v>769</v>
      </c>
      <c r="AG2396">
        <v>0</v>
      </c>
      <c r="AH2396">
        <v>1</v>
      </c>
      <c r="AI2396" t="s">
        <v>769</v>
      </c>
      <c r="AN2396" t="s">
        <v>769</v>
      </c>
      <c r="AO2396" t="s">
        <v>769</v>
      </c>
      <c r="AP2396">
        <v>0</v>
      </c>
      <c r="AQ2396" t="s">
        <v>769</v>
      </c>
      <c r="AR2396" t="s">
        <v>769</v>
      </c>
      <c r="AS2396">
        <v>0</v>
      </c>
    </row>
    <row r="2397" spans="1:45">
      <c r="A2397" t="s">
        <v>6931</v>
      </c>
      <c r="B2397" t="s">
        <v>6932</v>
      </c>
      <c r="C2397" t="s">
        <v>6933</v>
      </c>
      <c r="D2397">
        <v>0.500305</v>
      </c>
      <c r="E2397">
        <v>0.50317500000000004</v>
      </c>
      <c r="F2397">
        <v>0.88591200000000003</v>
      </c>
      <c r="G2397">
        <v>1.05053</v>
      </c>
      <c r="L2397">
        <v>0.49691200000000002</v>
      </c>
      <c r="M2397">
        <v>1.25911</v>
      </c>
      <c r="N2397">
        <v>6</v>
      </c>
      <c r="O2397">
        <v>-6.2629499999999998E-3</v>
      </c>
      <c r="P2397">
        <v>0.19417599999999999</v>
      </c>
      <c r="Q2397">
        <v>7</v>
      </c>
      <c r="R2397">
        <v>0.119765</v>
      </c>
      <c r="S2397">
        <v>-0.35259600000000002</v>
      </c>
      <c r="T2397">
        <v>1</v>
      </c>
      <c r="U2397">
        <v>-0.32115199999999999</v>
      </c>
      <c r="Z2397">
        <v>0.49691200000000002</v>
      </c>
      <c r="AA2397">
        <v>1.25911</v>
      </c>
      <c r="AB2397">
        <v>6</v>
      </c>
      <c r="AC2397">
        <v>0.84950700000000001</v>
      </c>
      <c r="AD2397">
        <v>1.7093499999999999</v>
      </c>
      <c r="AE2397">
        <v>2</v>
      </c>
      <c r="AF2397">
        <v>0.80824600000000002</v>
      </c>
      <c r="AG2397">
        <v>-0.85577000000000003</v>
      </c>
      <c r="AH2397">
        <v>0.62257799999999996</v>
      </c>
      <c r="AI2397">
        <v>-1.5915699999999999</v>
      </c>
      <c r="AN2397">
        <v>-6.2629499999999998E-3</v>
      </c>
      <c r="AO2397">
        <v>0.19417599999999999</v>
      </c>
      <c r="AP2397">
        <v>7</v>
      </c>
      <c r="AQ2397">
        <v>0.84950700000000001</v>
      </c>
      <c r="AR2397">
        <v>1.7093499999999999</v>
      </c>
      <c r="AS2397">
        <v>2</v>
      </c>
    </row>
    <row r="2398" spans="1:45">
      <c r="A2398" t="s">
        <v>6934</v>
      </c>
      <c r="B2398" t="s">
        <v>6935</v>
      </c>
      <c r="C2398" t="s">
        <v>6936</v>
      </c>
      <c r="D2398">
        <v>0.20689099999999999</v>
      </c>
      <c r="E2398">
        <v>9.5370800000000006E-2</v>
      </c>
      <c r="F2398">
        <v>0.98986799999999997</v>
      </c>
      <c r="G2398">
        <v>0.50415399999999999</v>
      </c>
      <c r="L2398">
        <v>-2.1623699999999999E-2</v>
      </c>
      <c r="M2398">
        <v>0.43558200000000002</v>
      </c>
      <c r="N2398">
        <v>9</v>
      </c>
      <c r="O2398">
        <v>-0.116994</v>
      </c>
      <c r="P2398">
        <v>0.36377999999999999</v>
      </c>
      <c r="Q2398">
        <v>9</v>
      </c>
      <c r="R2398">
        <v>0.50473500000000004</v>
      </c>
      <c r="S2398">
        <v>-0.60219699999999998</v>
      </c>
      <c r="T2398">
        <v>0.77395099999999994</v>
      </c>
      <c r="U2398">
        <v>-1.0444899999999999</v>
      </c>
      <c r="Z2398">
        <v>-2.1623699999999999E-2</v>
      </c>
      <c r="AA2398">
        <v>0.43558200000000002</v>
      </c>
      <c r="AB2398">
        <v>9</v>
      </c>
      <c r="AC2398">
        <v>0.58057300000000001</v>
      </c>
      <c r="AD2398">
        <v>1.6733</v>
      </c>
      <c r="AE2398">
        <v>8</v>
      </c>
      <c r="AF2398">
        <v>0.61961999999999995</v>
      </c>
      <c r="AG2398">
        <v>-0.69756700000000005</v>
      </c>
      <c r="AH2398">
        <v>0.73357099999999997</v>
      </c>
      <c r="AI2398">
        <v>-1.2232799999999999</v>
      </c>
      <c r="AN2398">
        <v>-0.116994</v>
      </c>
      <c r="AO2398">
        <v>0.36377999999999999</v>
      </c>
      <c r="AP2398">
        <v>9</v>
      </c>
      <c r="AQ2398">
        <v>0.58057300000000001</v>
      </c>
      <c r="AR2398">
        <v>1.6733</v>
      </c>
      <c r="AS2398">
        <v>8</v>
      </c>
    </row>
    <row r="2399" spans="1:45">
      <c r="A2399" t="s">
        <v>6937</v>
      </c>
      <c r="B2399" t="s">
        <v>6938</v>
      </c>
      <c r="C2399" t="s">
        <v>6939</v>
      </c>
      <c r="D2399" t="s">
        <v>769</v>
      </c>
      <c r="E2399">
        <v>0</v>
      </c>
      <c r="F2399">
        <v>1</v>
      </c>
      <c r="G2399" t="s">
        <v>769</v>
      </c>
      <c r="L2399" t="s">
        <v>769</v>
      </c>
      <c r="M2399" t="s">
        <v>769</v>
      </c>
      <c r="N2399">
        <v>0</v>
      </c>
      <c r="O2399" t="s">
        <v>769</v>
      </c>
      <c r="P2399" t="s">
        <v>769</v>
      </c>
      <c r="Q2399">
        <v>0</v>
      </c>
      <c r="R2399" t="s">
        <v>769</v>
      </c>
      <c r="S2399">
        <v>0</v>
      </c>
      <c r="T2399">
        <v>1</v>
      </c>
      <c r="U2399" t="s">
        <v>769</v>
      </c>
      <c r="Z2399" t="s">
        <v>769</v>
      </c>
      <c r="AA2399" t="s">
        <v>769</v>
      </c>
      <c r="AB2399">
        <v>0</v>
      </c>
      <c r="AC2399" t="s">
        <v>769</v>
      </c>
      <c r="AD2399" t="s">
        <v>769</v>
      </c>
      <c r="AE2399">
        <v>0</v>
      </c>
      <c r="AF2399" t="s">
        <v>769</v>
      </c>
      <c r="AG2399">
        <v>0</v>
      </c>
      <c r="AH2399">
        <v>1</v>
      </c>
      <c r="AI2399" t="s">
        <v>769</v>
      </c>
      <c r="AN2399" t="s">
        <v>769</v>
      </c>
      <c r="AO2399" t="s">
        <v>769</v>
      </c>
      <c r="AP2399">
        <v>0</v>
      </c>
      <c r="AQ2399" t="s">
        <v>769</v>
      </c>
      <c r="AR2399" t="s">
        <v>769</v>
      </c>
      <c r="AS2399">
        <v>0</v>
      </c>
    </row>
    <row r="2400" spans="1:45">
      <c r="A2400" t="s">
        <v>6940</v>
      </c>
      <c r="B2400" t="s">
        <v>6941</v>
      </c>
      <c r="C2400" t="s">
        <v>6942</v>
      </c>
      <c r="D2400">
        <v>0</v>
      </c>
      <c r="E2400">
        <v>1.7618100000000001</v>
      </c>
      <c r="F2400">
        <v>0.92695499999999997</v>
      </c>
      <c r="G2400">
        <v>0</v>
      </c>
      <c r="H2400" t="s">
        <v>724</v>
      </c>
      <c r="L2400">
        <v>0.44393899999999997</v>
      </c>
      <c r="M2400">
        <v>0.91054100000000004</v>
      </c>
      <c r="N2400">
        <v>2</v>
      </c>
      <c r="O2400" t="s">
        <v>769</v>
      </c>
      <c r="P2400" t="s">
        <v>769</v>
      </c>
      <c r="Q2400">
        <v>1</v>
      </c>
      <c r="R2400">
        <v>0</v>
      </c>
      <c r="S2400">
        <v>0.24402799999999999</v>
      </c>
      <c r="T2400">
        <v>0.73349299999999995</v>
      </c>
      <c r="U2400">
        <v>0</v>
      </c>
      <c r="V2400" t="s">
        <v>724</v>
      </c>
      <c r="Z2400">
        <v>0.44393899999999997</v>
      </c>
      <c r="AA2400">
        <v>0.91054100000000004</v>
      </c>
      <c r="AB2400">
        <v>2</v>
      </c>
      <c r="AC2400" t="s">
        <v>769</v>
      </c>
      <c r="AD2400" t="s">
        <v>769</v>
      </c>
      <c r="AE2400">
        <v>1</v>
      </c>
      <c r="AF2400">
        <v>0</v>
      </c>
      <c r="AG2400">
        <v>-1.5177799999999999</v>
      </c>
      <c r="AH2400">
        <v>0.81820499999999996</v>
      </c>
      <c r="AI2400">
        <v>0</v>
      </c>
      <c r="AN2400" t="s">
        <v>769</v>
      </c>
      <c r="AO2400" t="s">
        <v>769</v>
      </c>
      <c r="AP2400">
        <v>1</v>
      </c>
      <c r="AQ2400" t="s">
        <v>769</v>
      </c>
      <c r="AR2400" t="s">
        <v>769</v>
      </c>
      <c r="AS2400">
        <v>1</v>
      </c>
    </row>
    <row r="2401" spans="1:46">
      <c r="A2401" t="s">
        <v>6943</v>
      </c>
      <c r="B2401" t="s">
        <v>6944</v>
      </c>
      <c r="C2401" t="s">
        <v>6945</v>
      </c>
      <c r="D2401">
        <v>0.19503300000000001</v>
      </c>
      <c r="E2401">
        <v>-0.37394699999999997</v>
      </c>
      <c r="F2401">
        <v>0.99338800000000005</v>
      </c>
      <c r="G2401">
        <v>-0.486537</v>
      </c>
      <c r="L2401">
        <v>0.159438</v>
      </c>
      <c r="M2401">
        <v>0.27063999999999999</v>
      </c>
      <c r="N2401">
        <v>6</v>
      </c>
      <c r="O2401">
        <v>0.533385</v>
      </c>
      <c r="P2401">
        <v>1.8797299999999999</v>
      </c>
      <c r="Q2401">
        <v>5</v>
      </c>
      <c r="R2401">
        <v>1.6982999999999999</v>
      </c>
      <c r="S2401">
        <v>0.41570099999999999</v>
      </c>
      <c r="T2401">
        <v>0.135687</v>
      </c>
      <c r="U2401">
        <v>2.7172100000000001</v>
      </c>
      <c r="X2401" t="s">
        <v>724</v>
      </c>
      <c r="Z2401">
        <v>0.159438</v>
      </c>
      <c r="AA2401">
        <v>0.27063999999999999</v>
      </c>
      <c r="AB2401">
        <v>6</v>
      </c>
      <c r="AC2401">
        <v>-0.25626300000000002</v>
      </c>
      <c r="AD2401">
        <v>0.278555</v>
      </c>
      <c r="AE2401">
        <v>7</v>
      </c>
      <c r="AF2401">
        <v>0.53690199999999999</v>
      </c>
      <c r="AG2401">
        <v>0.78964800000000002</v>
      </c>
      <c r="AH2401">
        <v>0.77314000000000005</v>
      </c>
      <c r="AI2401">
        <v>1.1161300000000001</v>
      </c>
      <c r="AN2401">
        <v>0.533385</v>
      </c>
      <c r="AO2401">
        <v>1.8797299999999999</v>
      </c>
      <c r="AP2401">
        <v>5</v>
      </c>
      <c r="AQ2401">
        <v>-0.25626300000000002</v>
      </c>
      <c r="AR2401">
        <v>0.278555</v>
      </c>
      <c r="AS2401">
        <v>7</v>
      </c>
      <c r="AT2401" t="s">
        <v>1489</v>
      </c>
    </row>
    <row r="2402" spans="1:46">
      <c r="A2402" t="s">
        <v>6946</v>
      </c>
      <c r="B2402" t="s">
        <v>6947</v>
      </c>
      <c r="C2402" t="s">
        <v>6948</v>
      </c>
      <c r="D2402" t="s">
        <v>769</v>
      </c>
      <c r="E2402">
        <v>0</v>
      </c>
      <c r="F2402">
        <v>1</v>
      </c>
      <c r="G2402" t="s">
        <v>769</v>
      </c>
      <c r="L2402" t="s">
        <v>769</v>
      </c>
      <c r="M2402" t="s">
        <v>769</v>
      </c>
      <c r="N2402">
        <v>0</v>
      </c>
      <c r="O2402" t="s">
        <v>769</v>
      </c>
      <c r="P2402" t="s">
        <v>769</v>
      </c>
      <c r="Q2402">
        <v>0</v>
      </c>
      <c r="R2402" t="s">
        <v>769</v>
      </c>
      <c r="S2402">
        <v>0</v>
      </c>
      <c r="T2402">
        <v>1</v>
      </c>
      <c r="U2402" t="s">
        <v>769</v>
      </c>
      <c r="Z2402" t="s">
        <v>769</v>
      </c>
      <c r="AA2402" t="s">
        <v>769</v>
      </c>
      <c r="AB2402">
        <v>0</v>
      </c>
      <c r="AC2402" t="s">
        <v>769</v>
      </c>
      <c r="AD2402" t="s">
        <v>769</v>
      </c>
      <c r="AE2402">
        <v>0</v>
      </c>
      <c r="AF2402" t="s">
        <v>769</v>
      </c>
      <c r="AG2402">
        <v>0</v>
      </c>
      <c r="AH2402">
        <v>1</v>
      </c>
      <c r="AI2402" t="s">
        <v>769</v>
      </c>
      <c r="AN2402" t="s">
        <v>769</v>
      </c>
      <c r="AO2402" t="s">
        <v>769</v>
      </c>
      <c r="AP2402">
        <v>0</v>
      </c>
      <c r="AQ2402" t="s">
        <v>769</v>
      </c>
      <c r="AR2402" t="s">
        <v>769</v>
      </c>
      <c r="AS2402">
        <v>0</v>
      </c>
    </row>
    <row r="2403" spans="1:46">
      <c r="A2403" t="s">
        <v>1218</v>
      </c>
      <c r="B2403" t="s">
        <v>1217</v>
      </c>
      <c r="C2403" t="s">
        <v>1216</v>
      </c>
      <c r="D2403">
        <v>0</v>
      </c>
      <c r="E2403" t="s">
        <v>769</v>
      </c>
      <c r="F2403">
        <v>0.92374000000000001</v>
      </c>
      <c r="G2403">
        <v>0</v>
      </c>
      <c r="L2403" t="s">
        <v>769</v>
      </c>
      <c r="M2403" t="s">
        <v>769</v>
      </c>
      <c r="N2403">
        <v>0</v>
      </c>
      <c r="O2403" t="s">
        <v>769</v>
      </c>
      <c r="P2403" t="s">
        <v>769</v>
      </c>
      <c r="Q2403">
        <v>1</v>
      </c>
      <c r="R2403">
        <v>0</v>
      </c>
      <c r="S2403" t="s">
        <v>769</v>
      </c>
      <c r="T2403">
        <v>0.73310900000000001</v>
      </c>
      <c r="U2403">
        <v>0</v>
      </c>
      <c r="W2403" t="s">
        <v>724</v>
      </c>
      <c r="Z2403" t="s">
        <v>769</v>
      </c>
      <c r="AA2403" t="s">
        <v>769</v>
      </c>
      <c r="AB2403">
        <v>0</v>
      </c>
      <c r="AC2403">
        <v>-0.28357100000000002</v>
      </c>
      <c r="AD2403">
        <v>1.35616</v>
      </c>
      <c r="AE2403">
        <v>2</v>
      </c>
      <c r="AF2403">
        <v>0</v>
      </c>
      <c r="AG2403">
        <v>0.28357100000000002</v>
      </c>
      <c r="AH2403">
        <v>0.81870200000000004</v>
      </c>
      <c r="AI2403">
        <v>0</v>
      </c>
      <c r="AK2403" t="s">
        <v>724</v>
      </c>
      <c r="AN2403" t="s">
        <v>769</v>
      </c>
      <c r="AO2403" t="s">
        <v>769</v>
      </c>
      <c r="AP2403">
        <v>1</v>
      </c>
      <c r="AQ2403">
        <v>-0.28357100000000002</v>
      </c>
      <c r="AR2403">
        <v>1.35616</v>
      </c>
      <c r="AS2403">
        <v>2</v>
      </c>
    </row>
    <row r="2404" spans="1:46">
      <c r="A2404" t="s">
        <v>6949</v>
      </c>
      <c r="B2404" t="s">
        <v>6950</v>
      </c>
      <c r="C2404" t="s">
        <v>6951</v>
      </c>
      <c r="D2404" t="s">
        <v>769</v>
      </c>
      <c r="E2404">
        <v>0</v>
      </c>
      <c r="F2404">
        <v>1</v>
      </c>
      <c r="G2404" t="s">
        <v>769</v>
      </c>
      <c r="L2404" t="s">
        <v>769</v>
      </c>
      <c r="M2404" t="s">
        <v>769</v>
      </c>
      <c r="N2404">
        <v>0</v>
      </c>
      <c r="O2404" t="s">
        <v>769</v>
      </c>
      <c r="P2404" t="s">
        <v>769</v>
      </c>
      <c r="Q2404">
        <v>0</v>
      </c>
      <c r="R2404" t="s">
        <v>769</v>
      </c>
      <c r="S2404">
        <v>0</v>
      </c>
      <c r="T2404">
        <v>1</v>
      </c>
      <c r="U2404" t="s">
        <v>769</v>
      </c>
      <c r="Z2404" t="s">
        <v>769</v>
      </c>
      <c r="AA2404" t="s">
        <v>769</v>
      </c>
      <c r="AB2404">
        <v>0</v>
      </c>
      <c r="AC2404" t="s">
        <v>769</v>
      </c>
      <c r="AD2404" t="s">
        <v>769</v>
      </c>
      <c r="AE2404">
        <v>0</v>
      </c>
      <c r="AF2404" t="s">
        <v>769</v>
      </c>
      <c r="AG2404">
        <v>0</v>
      </c>
      <c r="AH2404">
        <v>1</v>
      </c>
      <c r="AI2404" t="s">
        <v>769</v>
      </c>
      <c r="AN2404" t="s">
        <v>769</v>
      </c>
      <c r="AO2404" t="s">
        <v>769</v>
      </c>
      <c r="AP2404">
        <v>0</v>
      </c>
      <c r="AQ2404" t="s">
        <v>769</v>
      </c>
      <c r="AR2404" t="s">
        <v>769</v>
      </c>
      <c r="AS2404">
        <v>0</v>
      </c>
    </row>
    <row r="2405" spans="1:46">
      <c r="A2405" t="s">
        <v>6952</v>
      </c>
      <c r="B2405" t="s">
        <v>6953</v>
      </c>
      <c r="C2405" t="s">
        <v>6954</v>
      </c>
      <c r="D2405" t="s">
        <v>769</v>
      </c>
      <c r="E2405">
        <v>0</v>
      </c>
      <c r="F2405">
        <v>1</v>
      </c>
      <c r="G2405" t="s">
        <v>769</v>
      </c>
      <c r="L2405" t="s">
        <v>769</v>
      </c>
      <c r="M2405" t="s">
        <v>769</v>
      </c>
      <c r="N2405">
        <v>0</v>
      </c>
      <c r="O2405" t="s">
        <v>769</v>
      </c>
      <c r="P2405" t="s">
        <v>769</v>
      </c>
      <c r="Q2405">
        <v>0</v>
      </c>
      <c r="R2405" t="s">
        <v>769</v>
      </c>
      <c r="S2405">
        <v>0</v>
      </c>
      <c r="T2405">
        <v>1</v>
      </c>
      <c r="U2405" t="s">
        <v>769</v>
      </c>
      <c r="Z2405" t="s">
        <v>769</v>
      </c>
      <c r="AA2405" t="s">
        <v>769</v>
      </c>
      <c r="AB2405">
        <v>0</v>
      </c>
      <c r="AC2405" t="s">
        <v>769</v>
      </c>
      <c r="AD2405" t="s">
        <v>769</v>
      </c>
      <c r="AE2405">
        <v>0</v>
      </c>
      <c r="AF2405" t="s">
        <v>769</v>
      </c>
      <c r="AG2405">
        <v>0</v>
      </c>
      <c r="AH2405">
        <v>1</v>
      </c>
      <c r="AI2405" t="s">
        <v>769</v>
      </c>
      <c r="AN2405" t="s">
        <v>769</v>
      </c>
      <c r="AO2405" t="s">
        <v>769</v>
      </c>
      <c r="AP2405">
        <v>0</v>
      </c>
      <c r="AQ2405" t="s">
        <v>769</v>
      </c>
      <c r="AR2405" t="s">
        <v>769</v>
      </c>
      <c r="AS2405">
        <v>0</v>
      </c>
    </row>
    <row r="2406" spans="1:46">
      <c r="A2406" t="s">
        <v>6955</v>
      </c>
      <c r="B2406" t="s">
        <v>6956</v>
      </c>
      <c r="C2406" t="s">
        <v>6957</v>
      </c>
      <c r="D2406" t="s">
        <v>769</v>
      </c>
      <c r="E2406">
        <v>0</v>
      </c>
      <c r="F2406">
        <v>1</v>
      </c>
      <c r="G2406" t="s">
        <v>769</v>
      </c>
      <c r="L2406" t="s">
        <v>769</v>
      </c>
      <c r="M2406" t="s">
        <v>769</v>
      </c>
      <c r="N2406">
        <v>0</v>
      </c>
      <c r="O2406" t="s">
        <v>769</v>
      </c>
      <c r="P2406" t="s">
        <v>769</v>
      </c>
      <c r="Q2406">
        <v>0</v>
      </c>
      <c r="R2406" t="s">
        <v>769</v>
      </c>
      <c r="S2406">
        <v>0</v>
      </c>
      <c r="T2406">
        <v>1</v>
      </c>
      <c r="U2406" t="s">
        <v>769</v>
      </c>
      <c r="Z2406" t="s">
        <v>769</v>
      </c>
      <c r="AA2406" t="s">
        <v>769</v>
      </c>
      <c r="AB2406">
        <v>0</v>
      </c>
      <c r="AC2406" t="s">
        <v>769</v>
      </c>
      <c r="AD2406" t="s">
        <v>769</v>
      </c>
      <c r="AE2406">
        <v>0</v>
      </c>
      <c r="AF2406" t="s">
        <v>769</v>
      </c>
      <c r="AG2406">
        <v>0</v>
      </c>
      <c r="AH2406">
        <v>1</v>
      </c>
      <c r="AI2406" t="s">
        <v>769</v>
      </c>
      <c r="AN2406" t="s">
        <v>769</v>
      </c>
      <c r="AO2406" t="s">
        <v>769</v>
      </c>
      <c r="AP2406">
        <v>0</v>
      </c>
      <c r="AQ2406" t="s">
        <v>769</v>
      </c>
      <c r="AR2406" t="s">
        <v>769</v>
      </c>
      <c r="AS2406">
        <v>0</v>
      </c>
    </row>
    <row r="2407" spans="1:46">
      <c r="A2407" t="s">
        <v>6958</v>
      </c>
      <c r="B2407" t="s">
        <v>6959</v>
      </c>
      <c r="C2407" t="s">
        <v>6960</v>
      </c>
      <c r="D2407" t="s">
        <v>769</v>
      </c>
      <c r="E2407">
        <v>0</v>
      </c>
      <c r="F2407">
        <v>1</v>
      </c>
      <c r="G2407" t="s">
        <v>769</v>
      </c>
      <c r="L2407" t="s">
        <v>769</v>
      </c>
      <c r="M2407" t="s">
        <v>769</v>
      </c>
      <c r="N2407">
        <v>0</v>
      </c>
      <c r="O2407" t="s">
        <v>769</v>
      </c>
      <c r="P2407" t="s">
        <v>769</v>
      </c>
      <c r="Q2407">
        <v>0</v>
      </c>
      <c r="R2407" t="s">
        <v>769</v>
      </c>
      <c r="S2407">
        <v>0</v>
      </c>
      <c r="T2407">
        <v>1</v>
      </c>
      <c r="U2407" t="s">
        <v>769</v>
      </c>
      <c r="Z2407" t="s">
        <v>769</v>
      </c>
      <c r="AA2407" t="s">
        <v>769</v>
      </c>
      <c r="AB2407">
        <v>0</v>
      </c>
      <c r="AC2407" t="s">
        <v>769</v>
      </c>
      <c r="AD2407" t="s">
        <v>769</v>
      </c>
      <c r="AE2407">
        <v>0</v>
      </c>
      <c r="AF2407" t="s">
        <v>769</v>
      </c>
      <c r="AG2407">
        <v>0</v>
      </c>
      <c r="AH2407">
        <v>1</v>
      </c>
      <c r="AI2407" t="s">
        <v>769</v>
      </c>
      <c r="AN2407" t="s">
        <v>769</v>
      </c>
      <c r="AO2407" t="s">
        <v>769</v>
      </c>
      <c r="AP2407">
        <v>0</v>
      </c>
      <c r="AQ2407" t="s">
        <v>769</v>
      </c>
      <c r="AR2407" t="s">
        <v>769</v>
      </c>
      <c r="AS2407">
        <v>0</v>
      </c>
    </row>
    <row r="2408" spans="1:46">
      <c r="A2408" t="s">
        <v>6961</v>
      </c>
      <c r="B2408" t="s">
        <v>6962</v>
      </c>
      <c r="C2408" t="s">
        <v>6963</v>
      </c>
      <c r="D2408">
        <v>0</v>
      </c>
      <c r="E2408" t="s">
        <v>769</v>
      </c>
      <c r="F2408">
        <v>0.92428399999999999</v>
      </c>
      <c r="G2408">
        <v>0</v>
      </c>
      <c r="H2408" t="s">
        <v>724</v>
      </c>
      <c r="L2408">
        <v>0</v>
      </c>
      <c r="M2408">
        <v>1</v>
      </c>
      <c r="N2408">
        <v>2</v>
      </c>
      <c r="O2408" t="s">
        <v>769</v>
      </c>
      <c r="P2408" t="s">
        <v>769</v>
      </c>
      <c r="Q2408">
        <v>0</v>
      </c>
      <c r="R2408">
        <v>0</v>
      </c>
      <c r="S2408" t="s">
        <v>769</v>
      </c>
      <c r="T2408">
        <v>0.71514200000000006</v>
      </c>
      <c r="U2408">
        <v>0</v>
      </c>
      <c r="V2408" t="s">
        <v>724</v>
      </c>
      <c r="Z2408">
        <v>0</v>
      </c>
      <c r="AA2408">
        <v>1</v>
      </c>
      <c r="AB2408">
        <v>2</v>
      </c>
      <c r="AC2408" t="s">
        <v>769</v>
      </c>
      <c r="AD2408" t="s">
        <v>769</v>
      </c>
      <c r="AE2408">
        <v>0</v>
      </c>
      <c r="AF2408" t="s">
        <v>769</v>
      </c>
      <c r="AG2408">
        <v>0</v>
      </c>
      <c r="AH2408">
        <v>1</v>
      </c>
      <c r="AI2408" t="s">
        <v>769</v>
      </c>
      <c r="AN2408" t="s">
        <v>769</v>
      </c>
      <c r="AO2408" t="s">
        <v>769</v>
      </c>
      <c r="AP2408">
        <v>0</v>
      </c>
      <c r="AQ2408" t="s">
        <v>769</v>
      </c>
      <c r="AR2408" t="s">
        <v>769</v>
      </c>
      <c r="AS2408">
        <v>0</v>
      </c>
    </row>
    <row r="2409" spans="1:46">
      <c r="A2409" t="s">
        <v>32</v>
      </c>
      <c r="B2409" t="s">
        <v>31</v>
      </c>
      <c r="C2409" t="s">
        <v>30</v>
      </c>
      <c r="D2409">
        <v>4.7037099999999998E-2</v>
      </c>
      <c r="E2409">
        <v>-0.121658</v>
      </c>
      <c r="F2409">
        <v>1</v>
      </c>
      <c r="G2409">
        <v>-0.137402</v>
      </c>
      <c r="L2409">
        <v>0.50683</v>
      </c>
      <c r="M2409">
        <v>0.78545600000000004</v>
      </c>
      <c r="N2409">
        <v>4</v>
      </c>
      <c r="O2409">
        <v>0.62848800000000005</v>
      </c>
      <c r="P2409">
        <v>1.5265500000000001</v>
      </c>
      <c r="Q2409">
        <v>2</v>
      </c>
      <c r="R2409">
        <v>0</v>
      </c>
      <c r="S2409">
        <v>0.54311500000000001</v>
      </c>
      <c r="T2409">
        <v>0.715507</v>
      </c>
      <c r="U2409">
        <v>0</v>
      </c>
      <c r="V2409" t="s">
        <v>724</v>
      </c>
      <c r="Z2409">
        <v>0.50683</v>
      </c>
      <c r="AA2409">
        <v>0.78545600000000004</v>
      </c>
      <c r="AB2409">
        <v>4</v>
      </c>
      <c r="AC2409" t="s">
        <v>769</v>
      </c>
      <c r="AD2409" t="s">
        <v>769</v>
      </c>
      <c r="AE2409">
        <v>1</v>
      </c>
      <c r="AF2409">
        <v>0</v>
      </c>
      <c r="AG2409">
        <v>0.66477399999999998</v>
      </c>
      <c r="AH2409">
        <v>0.81920099999999996</v>
      </c>
      <c r="AI2409">
        <v>0</v>
      </c>
      <c r="AJ2409" t="s">
        <v>724</v>
      </c>
      <c r="AN2409">
        <v>0.62848800000000005</v>
      </c>
      <c r="AO2409">
        <v>1.5265500000000001</v>
      </c>
      <c r="AP2409">
        <v>2</v>
      </c>
      <c r="AQ2409" t="s">
        <v>769</v>
      </c>
      <c r="AR2409" t="s">
        <v>769</v>
      </c>
      <c r="AS2409">
        <v>1</v>
      </c>
    </row>
    <row r="2410" spans="1:46">
      <c r="A2410" t="s">
        <v>6964</v>
      </c>
      <c r="B2410" t="s">
        <v>6965</v>
      </c>
      <c r="C2410" t="s">
        <v>6966</v>
      </c>
      <c r="D2410" t="s">
        <v>769</v>
      </c>
      <c r="E2410">
        <v>0</v>
      </c>
      <c r="F2410">
        <v>1</v>
      </c>
      <c r="G2410" t="s">
        <v>769</v>
      </c>
      <c r="L2410" t="s">
        <v>769</v>
      </c>
      <c r="M2410" t="s">
        <v>769</v>
      </c>
      <c r="N2410">
        <v>0</v>
      </c>
      <c r="O2410" t="s">
        <v>769</v>
      </c>
      <c r="P2410" t="s">
        <v>769</v>
      </c>
      <c r="Q2410">
        <v>0</v>
      </c>
      <c r="R2410" t="s">
        <v>769</v>
      </c>
      <c r="S2410">
        <v>0</v>
      </c>
      <c r="T2410">
        <v>1</v>
      </c>
      <c r="U2410" t="s">
        <v>769</v>
      </c>
      <c r="Z2410" t="s">
        <v>769</v>
      </c>
      <c r="AA2410" t="s">
        <v>769</v>
      </c>
      <c r="AB2410">
        <v>0</v>
      </c>
      <c r="AC2410" t="s">
        <v>769</v>
      </c>
      <c r="AD2410" t="s">
        <v>769</v>
      </c>
      <c r="AE2410">
        <v>0</v>
      </c>
      <c r="AF2410" t="s">
        <v>769</v>
      </c>
      <c r="AG2410">
        <v>0</v>
      </c>
      <c r="AH2410">
        <v>1</v>
      </c>
      <c r="AI2410" t="s">
        <v>769</v>
      </c>
      <c r="AN2410" t="s">
        <v>769</v>
      </c>
      <c r="AO2410" t="s">
        <v>769</v>
      </c>
      <c r="AP2410">
        <v>0</v>
      </c>
      <c r="AQ2410" t="s">
        <v>769</v>
      </c>
      <c r="AR2410" t="s">
        <v>769</v>
      </c>
      <c r="AS2410">
        <v>0</v>
      </c>
    </row>
    <row r="2411" spans="1:46">
      <c r="A2411" t="s">
        <v>6967</v>
      </c>
      <c r="B2411" t="s">
        <v>6968</v>
      </c>
      <c r="C2411" t="s">
        <v>6969</v>
      </c>
      <c r="D2411">
        <v>0</v>
      </c>
      <c r="E2411">
        <v>-0.74287000000000003</v>
      </c>
      <c r="F2411">
        <v>0.92480099999999998</v>
      </c>
      <c r="G2411">
        <v>0</v>
      </c>
      <c r="H2411" t="s">
        <v>724</v>
      </c>
      <c r="L2411">
        <v>-0.70687800000000001</v>
      </c>
      <c r="M2411">
        <v>0.99967600000000001</v>
      </c>
      <c r="N2411">
        <v>2</v>
      </c>
      <c r="O2411" t="s">
        <v>769</v>
      </c>
      <c r="P2411" t="s">
        <v>769</v>
      </c>
      <c r="Q2411">
        <v>1</v>
      </c>
      <c r="R2411">
        <v>0</v>
      </c>
      <c r="S2411" t="s">
        <v>769</v>
      </c>
      <c r="T2411">
        <v>0.71579000000000004</v>
      </c>
      <c r="U2411">
        <v>0</v>
      </c>
      <c r="V2411" t="s">
        <v>724</v>
      </c>
      <c r="Z2411">
        <v>-0.70687800000000001</v>
      </c>
      <c r="AA2411">
        <v>0.99967600000000001</v>
      </c>
      <c r="AB2411">
        <v>2</v>
      </c>
      <c r="AC2411" t="s">
        <v>769</v>
      </c>
      <c r="AD2411" t="s">
        <v>769</v>
      </c>
      <c r="AE2411">
        <v>0</v>
      </c>
      <c r="AF2411">
        <v>0</v>
      </c>
      <c r="AG2411" t="s">
        <v>769</v>
      </c>
      <c r="AH2411">
        <v>0.81969199999999998</v>
      </c>
      <c r="AI2411">
        <v>0</v>
      </c>
      <c r="AN2411" t="s">
        <v>769</v>
      </c>
      <c r="AO2411" t="s">
        <v>769</v>
      </c>
      <c r="AP2411">
        <v>1</v>
      </c>
      <c r="AQ2411" t="s">
        <v>769</v>
      </c>
      <c r="AR2411" t="s">
        <v>769</v>
      </c>
      <c r="AS2411">
        <v>0</v>
      </c>
    </row>
    <row r="2412" spans="1:46">
      <c r="A2412" t="s">
        <v>348</v>
      </c>
      <c r="B2412" t="s">
        <v>347</v>
      </c>
      <c r="C2412" t="s">
        <v>346</v>
      </c>
      <c r="D2412">
        <v>0</v>
      </c>
      <c r="E2412" t="s">
        <v>769</v>
      </c>
      <c r="F2412">
        <v>0.92534700000000003</v>
      </c>
      <c r="G2412">
        <v>0</v>
      </c>
      <c r="I2412" t="s">
        <v>724</v>
      </c>
      <c r="L2412" t="s">
        <v>769</v>
      </c>
      <c r="M2412" t="s">
        <v>769</v>
      </c>
      <c r="N2412">
        <v>0</v>
      </c>
      <c r="O2412">
        <v>0.346246</v>
      </c>
      <c r="P2412">
        <v>0.90563300000000002</v>
      </c>
      <c r="Q2412">
        <v>3</v>
      </c>
      <c r="R2412" t="s">
        <v>769</v>
      </c>
      <c r="S2412">
        <v>0</v>
      </c>
      <c r="T2412">
        <v>1</v>
      </c>
      <c r="U2412" t="s">
        <v>769</v>
      </c>
      <c r="Z2412" t="s">
        <v>769</v>
      </c>
      <c r="AA2412" t="s">
        <v>769</v>
      </c>
      <c r="AB2412">
        <v>0</v>
      </c>
      <c r="AC2412" t="s">
        <v>769</v>
      </c>
      <c r="AD2412" t="s">
        <v>769</v>
      </c>
      <c r="AE2412">
        <v>0</v>
      </c>
      <c r="AF2412">
        <v>0</v>
      </c>
      <c r="AG2412" t="s">
        <v>769</v>
      </c>
      <c r="AH2412">
        <v>0.82660999999999996</v>
      </c>
      <c r="AI2412">
        <v>0</v>
      </c>
      <c r="AJ2412" t="s">
        <v>724</v>
      </c>
      <c r="AN2412">
        <v>0.346246</v>
      </c>
      <c r="AO2412">
        <v>0.90563300000000002</v>
      </c>
      <c r="AP2412">
        <v>3</v>
      </c>
      <c r="AQ2412" t="s">
        <v>769</v>
      </c>
      <c r="AR2412" t="s">
        <v>769</v>
      </c>
      <c r="AS2412">
        <v>0</v>
      </c>
    </row>
    <row r="2413" spans="1:46">
      <c r="A2413" t="s">
        <v>6970</v>
      </c>
      <c r="B2413" t="s">
        <v>7712</v>
      </c>
      <c r="C2413" t="s">
        <v>6971</v>
      </c>
      <c r="D2413">
        <v>0.50434299999999999</v>
      </c>
      <c r="E2413">
        <v>0.93095099999999997</v>
      </c>
      <c r="F2413">
        <v>0.88502700000000001</v>
      </c>
      <c r="G2413">
        <v>1.10103</v>
      </c>
      <c r="L2413">
        <v>0.65491500000000002</v>
      </c>
      <c r="M2413">
        <v>1.1208800000000001</v>
      </c>
      <c r="N2413">
        <v>6</v>
      </c>
      <c r="O2413">
        <v>-0.276036</v>
      </c>
      <c r="P2413">
        <v>0.390374</v>
      </c>
      <c r="Q2413">
        <v>2</v>
      </c>
      <c r="R2413">
        <v>0.62992599999999999</v>
      </c>
      <c r="S2413">
        <v>0.91459500000000005</v>
      </c>
      <c r="T2413">
        <v>0.662296</v>
      </c>
      <c r="U2413">
        <v>1.30094</v>
      </c>
      <c r="Z2413">
        <v>0.65491500000000002</v>
      </c>
      <c r="AA2413">
        <v>1.1208800000000001</v>
      </c>
      <c r="AB2413">
        <v>6</v>
      </c>
      <c r="AC2413">
        <v>-0.25968000000000002</v>
      </c>
      <c r="AD2413">
        <v>0.56462400000000001</v>
      </c>
      <c r="AE2413">
        <v>3</v>
      </c>
      <c r="AF2413">
        <v>1.12894E-2</v>
      </c>
      <c r="AG2413">
        <v>-1.6356099999999998E-2</v>
      </c>
      <c r="AH2413">
        <v>1</v>
      </c>
      <c r="AI2413">
        <v>-3.4915700000000001E-2</v>
      </c>
      <c r="AN2413">
        <v>-0.276036</v>
      </c>
      <c r="AO2413">
        <v>0.390374</v>
      </c>
      <c r="AP2413">
        <v>2</v>
      </c>
      <c r="AQ2413">
        <v>-0.25968000000000002</v>
      </c>
      <c r="AR2413">
        <v>0.56462400000000001</v>
      </c>
      <c r="AS2413">
        <v>3</v>
      </c>
    </row>
    <row r="2414" spans="1:46">
      <c r="A2414" t="s">
        <v>852</v>
      </c>
      <c r="B2414" t="s">
        <v>851</v>
      </c>
      <c r="C2414" t="s">
        <v>850</v>
      </c>
      <c r="D2414">
        <v>5.3854699999999998E-2</v>
      </c>
      <c r="E2414">
        <v>-0.10681300000000001</v>
      </c>
      <c r="F2414">
        <v>1</v>
      </c>
      <c r="G2414">
        <v>-0.15144299999999999</v>
      </c>
      <c r="L2414">
        <v>-0.51415299999999997</v>
      </c>
      <c r="M2414">
        <v>1.1425099999999999</v>
      </c>
      <c r="N2414">
        <v>7</v>
      </c>
      <c r="O2414">
        <v>-0.40733999999999998</v>
      </c>
      <c r="P2414">
        <v>0.51247200000000004</v>
      </c>
      <c r="Q2414">
        <v>3</v>
      </c>
      <c r="R2414">
        <v>0.48828199999999999</v>
      </c>
      <c r="S2414">
        <v>-0.89791500000000002</v>
      </c>
      <c r="T2414">
        <v>0.78674500000000003</v>
      </c>
      <c r="U2414">
        <v>-1.0587500000000001</v>
      </c>
      <c r="Z2414">
        <v>-0.51415299999999997</v>
      </c>
      <c r="AA2414">
        <v>1.1425099999999999</v>
      </c>
      <c r="AB2414">
        <v>7</v>
      </c>
      <c r="AC2414">
        <v>0.38376100000000002</v>
      </c>
      <c r="AD2414">
        <v>1.9879199999999998E-3</v>
      </c>
      <c r="AE2414">
        <v>2</v>
      </c>
      <c r="AF2414">
        <v>0.88569699999999996</v>
      </c>
      <c r="AG2414">
        <v>-0.79110100000000005</v>
      </c>
      <c r="AH2414">
        <v>0.60787500000000005</v>
      </c>
      <c r="AI2414">
        <v>-2.0710799999999998</v>
      </c>
      <c r="AN2414">
        <v>-0.40733999999999998</v>
      </c>
      <c r="AO2414">
        <v>0.51247200000000004</v>
      </c>
      <c r="AP2414">
        <v>3</v>
      </c>
      <c r="AQ2414">
        <v>0.38376100000000002</v>
      </c>
      <c r="AR2414">
        <v>1.9879199999999998E-3</v>
      </c>
      <c r="AS2414">
        <v>2</v>
      </c>
    </row>
    <row r="2415" spans="1:46">
      <c r="A2415" t="s">
        <v>849</v>
      </c>
      <c r="B2415" t="s">
        <v>29</v>
      </c>
      <c r="C2415" t="s">
        <v>28</v>
      </c>
      <c r="D2415">
        <v>0.67570200000000002</v>
      </c>
      <c r="E2415">
        <v>-1.3466899999999999</v>
      </c>
      <c r="F2415">
        <v>0.79020199999999996</v>
      </c>
      <c r="G2415">
        <v>-1.58562</v>
      </c>
      <c r="L2415">
        <v>-0.450853</v>
      </c>
      <c r="M2415">
        <v>0.70167999999999997</v>
      </c>
      <c r="N2415">
        <v>3</v>
      </c>
      <c r="O2415">
        <v>0.89583199999999996</v>
      </c>
      <c r="P2415">
        <v>1.2696799999999999</v>
      </c>
      <c r="Q2415">
        <v>2</v>
      </c>
      <c r="R2415">
        <v>0</v>
      </c>
      <c r="S2415">
        <v>-0.88487700000000002</v>
      </c>
      <c r="T2415">
        <v>0.71417900000000001</v>
      </c>
      <c r="U2415">
        <v>0</v>
      </c>
      <c r="V2415" t="s">
        <v>724</v>
      </c>
      <c r="Z2415">
        <v>-0.450853</v>
      </c>
      <c r="AA2415">
        <v>0.70167999999999997</v>
      </c>
      <c r="AB2415">
        <v>3</v>
      </c>
      <c r="AC2415" t="s">
        <v>769</v>
      </c>
      <c r="AD2415" t="s">
        <v>769</v>
      </c>
      <c r="AE2415">
        <v>1</v>
      </c>
      <c r="AF2415">
        <v>0</v>
      </c>
      <c r="AG2415">
        <v>0.461808</v>
      </c>
      <c r="AH2415">
        <v>0.82711199999999996</v>
      </c>
      <c r="AI2415">
        <v>0</v>
      </c>
      <c r="AJ2415" t="s">
        <v>724</v>
      </c>
      <c r="AN2415">
        <v>0.89583199999999996</v>
      </c>
      <c r="AO2415">
        <v>1.2696799999999999</v>
      </c>
      <c r="AP2415">
        <v>2</v>
      </c>
      <c r="AQ2415" t="s">
        <v>769</v>
      </c>
      <c r="AR2415" t="s">
        <v>769</v>
      </c>
      <c r="AS2415">
        <v>1</v>
      </c>
    </row>
    <row r="2416" spans="1:46">
      <c r="A2416" t="s">
        <v>27</v>
      </c>
      <c r="B2416" t="s">
        <v>26</v>
      </c>
      <c r="C2416" t="s">
        <v>25</v>
      </c>
      <c r="D2416">
        <v>0.168984</v>
      </c>
      <c r="E2416">
        <v>-0.31831900000000002</v>
      </c>
      <c r="F2416">
        <v>1</v>
      </c>
      <c r="G2416">
        <v>-0.43354300000000001</v>
      </c>
      <c r="L2416">
        <v>-0.27280599999999999</v>
      </c>
      <c r="M2416">
        <v>0.70322700000000005</v>
      </c>
      <c r="N2416">
        <v>6</v>
      </c>
      <c r="O2416">
        <v>4.55133E-2</v>
      </c>
      <c r="P2416">
        <v>1.5928899999999999</v>
      </c>
      <c r="Q2416">
        <v>3</v>
      </c>
      <c r="R2416">
        <v>0</v>
      </c>
      <c r="S2416" t="s">
        <v>769</v>
      </c>
      <c r="T2416">
        <v>0.71454200000000001</v>
      </c>
      <c r="U2416">
        <v>0</v>
      </c>
      <c r="V2416" t="s">
        <v>724</v>
      </c>
      <c r="Z2416">
        <v>-0.27280599999999999</v>
      </c>
      <c r="AA2416">
        <v>0.70322700000000005</v>
      </c>
      <c r="AB2416">
        <v>6</v>
      </c>
      <c r="AC2416" t="s">
        <v>769</v>
      </c>
      <c r="AD2416" t="s">
        <v>769</v>
      </c>
      <c r="AE2416">
        <v>0</v>
      </c>
      <c r="AF2416">
        <v>0</v>
      </c>
      <c r="AG2416" t="s">
        <v>769</v>
      </c>
      <c r="AH2416">
        <v>0.82762199999999997</v>
      </c>
      <c r="AI2416">
        <v>0</v>
      </c>
      <c r="AJ2416" t="s">
        <v>724</v>
      </c>
      <c r="AN2416">
        <v>4.55133E-2</v>
      </c>
      <c r="AO2416">
        <v>1.5928899999999999</v>
      </c>
      <c r="AP2416">
        <v>3</v>
      </c>
      <c r="AQ2416" t="s">
        <v>769</v>
      </c>
      <c r="AR2416" t="s">
        <v>769</v>
      </c>
      <c r="AS2416">
        <v>0</v>
      </c>
    </row>
    <row r="2417" spans="1:46">
      <c r="A2417" t="s">
        <v>6972</v>
      </c>
      <c r="B2417" t="s">
        <v>6973</v>
      </c>
      <c r="C2417" t="s">
        <v>6974</v>
      </c>
      <c r="D2417">
        <v>0.242339</v>
      </c>
      <c r="E2417">
        <v>0.16833400000000001</v>
      </c>
      <c r="F2417">
        <v>0.99674099999999999</v>
      </c>
      <c r="G2417">
        <v>0.57920899999999997</v>
      </c>
      <c r="L2417">
        <v>-5.03556E-2</v>
      </c>
      <c r="M2417">
        <v>0.50636199999999998</v>
      </c>
      <c r="N2417">
        <v>9</v>
      </c>
      <c r="O2417">
        <v>-0.21869</v>
      </c>
      <c r="P2417">
        <v>0.61672300000000002</v>
      </c>
      <c r="Q2417">
        <v>6</v>
      </c>
      <c r="R2417">
        <v>1.31749</v>
      </c>
      <c r="S2417">
        <v>1.22617</v>
      </c>
      <c r="T2417">
        <v>0.23102700000000001</v>
      </c>
      <c r="U2417">
        <v>2.2226599999999999</v>
      </c>
      <c r="X2417" t="s">
        <v>724</v>
      </c>
      <c r="Z2417">
        <v>-5.03556E-2</v>
      </c>
      <c r="AA2417">
        <v>0.50636199999999998</v>
      </c>
      <c r="AB2417">
        <v>9</v>
      </c>
      <c r="AC2417">
        <v>-1.2765200000000001</v>
      </c>
      <c r="AD2417">
        <v>1.5512600000000001</v>
      </c>
      <c r="AE2417">
        <v>4</v>
      </c>
      <c r="AF2417">
        <v>0.78678700000000001</v>
      </c>
      <c r="AG2417">
        <v>1.05783</v>
      </c>
      <c r="AH2417">
        <v>0.63433499999999998</v>
      </c>
      <c r="AI2417">
        <v>1.53478</v>
      </c>
      <c r="AN2417">
        <v>-0.21869</v>
      </c>
      <c r="AO2417">
        <v>0.61672300000000002</v>
      </c>
      <c r="AP2417">
        <v>6</v>
      </c>
      <c r="AQ2417">
        <v>-1.2765200000000001</v>
      </c>
      <c r="AR2417">
        <v>1.5512600000000001</v>
      </c>
      <c r="AS2417">
        <v>4</v>
      </c>
      <c r="AT2417" t="s">
        <v>1489</v>
      </c>
    </row>
    <row r="2418" spans="1:46">
      <c r="A2418" t="s">
        <v>6975</v>
      </c>
      <c r="B2418" t="s">
        <v>6976</v>
      </c>
      <c r="C2418" t="s">
        <v>6977</v>
      </c>
      <c r="D2418">
        <v>0</v>
      </c>
      <c r="E2418">
        <v>0.92353700000000005</v>
      </c>
      <c r="F2418">
        <v>0.91798500000000005</v>
      </c>
      <c r="G2418">
        <v>0</v>
      </c>
      <c r="H2418" t="s">
        <v>724</v>
      </c>
      <c r="L2418">
        <v>0.69806199999999996</v>
      </c>
      <c r="M2418">
        <v>0.98720799999999997</v>
      </c>
      <c r="N2418">
        <v>2</v>
      </c>
      <c r="O2418" t="s">
        <v>769</v>
      </c>
      <c r="P2418" t="s">
        <v>769</v>
      </c>
      <c r="Q2418">
        <v>1</v>
      </c>
      <c r="R2418">
        <v>0</v>
      </c>
      <c r="S2418" t="s">
        <v>769</v>
      </c>
      <c r="T2418">
        <v>0.71485900000000002</v>
      </c>
      <c r="U2418">
        <v>0</v>
      </c>
      <c r="V2418" t="s">
        <v>724</v>
      </c>
      <c r="Z2418">
        <v>0.69806199999999996</v>
      </c>
      <c r="AA2418">
        <v>0.98720799999999997</v>
      </c>
      <c r="AB2418">
        <v>2</v>
      </c>
      <c r="AC2418" t="s">
        <v>769</v>
      </c>
      <c r="AD2418" t="s">
        <v>769</v>
      </c>
      <c r="AE2418">
        <v>0</v>
      </c>
      <c r="AF2418">
        <v>0</v>
      </c>
      <c r="AG2418" t="s">
        <v>769</v>
      </c>
      <c r="AH2418">
        <v>0.82863200000000004</v>
      </c>
      <c r="AI2418">
        <v>0</v>
      </c>
      <c r="AN2418" t="s">
        <v>769</v>
      </c>
      <c r="AO2418" t="s">
        <v>769</v>
      </c>
      <c r="AP2418">
        <v>1</v>
      </c>
      <c r="AQ2418" t="s">
        <v>769</v>
      </c>
      <c r="AR2418" t="s">
        <v>769</v>
      </c>
      <c r="AS2418">
        <v>0</v>
      </c>
    </row>
    <row r="2419" spans="1:46">
      <c r="A2419" t="s">
        <v>6978</v>
      </c>
      <c r="B2419" t="s">
        <v>6979</v>
      </c>
      <c r="C2419" t="s">
        <v>6980</v>
      </c>
      <c r="D2419">
        <v>3.7391899999999999E-2</v>
      </c>
      <c r="E2419">
        <v>4.2322400000000003E-2</v>
      </c>
      <c r="F2419">
        <v>1</v>
      </c>
      <c r="G2419">
        <v>0.105337</v>
      </c>
      <c r="L2419">
        <v>0.31122300000000003</v>
      </c>
      <c r="M2419">
        <v>0.85537799999999997</v>
      </c>
      <c r="N2419">
        <v>9</v>
      </c>
      <c r="O2419">
        <v>0.26889999999999997</v>
      </c>
      <c r="P2419">
        <v>0.79301600000000005</v>
      </c>
      <c r="Q2419">
        <v>8</v>
      </c>
      <c r="R2419">
        <v>0.317714</v>
      </c>
      <c r="S2419">
        <v>0.402951</v>
      </c>
      <c r="T2419">
        <v>0.95035599999999998</v>
      </c>
      <c r="U2419">
        <v>0.72372099999999995</v>
      </c>
      <c r="Z2419">
        <v>0.31122300000000003</v>
      </c>
      <c r="AA2419">
        <v>0.85537799999999997</v>
      </c>
      <c r="AB2419">
        <v>9</v>
      </c>
      <c r="AC2419">
        <v>-9.1728199999999996E-2</v>
      </c>
      <c r="AD2419">
        <v>1.36842</v>
      </c>
      <c r="AE2419">
        <v>7</v>
      </c>
      <c r="AF2419">
        <v>0.27064100000000002</v>
      </c>
      <c r="AG2419">
        <v>0.36062899999999998</v>
      </c>
      <c r="AH2419">
        <v>0.96663699999999997</v>
      </c>
      <c r="AI2419">
        <v>0.63532500000000003</v>
      </c>
      <c r="AN2419">
        <v>0.26889999999999997</v>
      </c>
      <c r="AO2419">
        <v>0.79301600000000005</v>
      </c>
      <c r="AP2419">
        <v>8</v>
      </c>
      <c r="AQ2419">
        <v>-9.1728199999999996E-2</v>
      </c>
      <c r="AR2419">
        <v>1.36842</v>
      </c>
      <c r="AS2419">
        <v>7</v>
      </c>
    </row>
    <row r="2420" spans="1:46">
      <c r="A2420" t="s">
        <v>6981</v>
      </c>
      <c r="B2420" t="s">
        <v>6982</v>
      </c>
      <c r="C2420" t="s">
        <v>6983</v>
      </c>
      <c r="D2420">
        <v>0</v>
      </c>
      <c r="E2420">
        <v>1.2239899999999999</v>
      </c>
      <c r="F2420">
        <v>0.91852500000000004</v>
      </c>
      <c r="G2420">
        <v>0</v>
      </c>
      <c r="I2420" t="s">
        <v>724</v>
      </c>
      <c r="L2420" t="s">
        <v>769</v>
      </c>
      <c r="M2420" t="s">
        <v>769</v>
      </c>
      <c r="N2420">
        <v>1</v>
      </c>
      <c r="O2420">
        <v>-0.64516600000000002</v>
      </c>
      <c r="P2420">
        <v>0.91240299999999996</v>
      </c>
      <c r="Q2420">
        <v>2</v>
      </c>
      <c r="R2420">
        <v>0</v>
      </c>
      <c r="S2420" t="s">
        <v>769</v>
      </c>
      <c r="T2420">
        <v>0.71927600000000003</v>
      </c>
      <c r="U2420">
        <v>0</v>
      </c>
      <c r="Z2420" t="s">
        <v>769</v>
      </c>
      <c r="AA2420" t="s">
        <v>769</v>
      </c>
      <c r="AB2420">
        <v>1</v>
      </c>
      <c r="AC2420" t="s">
        <v>769</v>
      </c>
      <c r="AD2420" t="s">
        <v>769</v>
      </c>
      <c r="AE2420">
        <v>0</v>
      </c>
      <c r="AF2420">
        <v>0</v>
      </c>
      <c r="AG2420" t="s">
        <v>769</v>
      </c>
      <c r="AH2420">
        <v>0.82913999999999999</v>
      </c>
      <c r="AI2420">
        <v>0</v>
      </c>
      <c r="AJ2420" t="s">
        <v>724</v>
      </c>
      <c r="AN2420">
        <v>-0.64516600000000002</v>
      </c>
      <c r="AO2420">
        <v>0.91240299999999996</v>
      </c>
      <c r="AP2420">
        <v>2</v>
      </c>
      <c r="AQ2420" t="s">
        <v>769</v>
      </c>
      <c r="AR2420" t="s">
        <v>769</v>
      </c>
      <c r="AS2420">
        <v>0</v>
      </c>
    </row>
    <row r="2421" spans="1:46">
      <c r="A2421" t="s">
        <v>965</v>
      </c>
      <c r="B2421" t="s">
        <v>671</v>
      </c>
      <c r="C2421" t="s">
        <v>322</v>
      </c>
      <c r="D2421">
        <v>0</v>
      </c>
      <c r="E2421" t="s">
        <v>769</v>
      </c>
      <c r="F2421">
        <v>0.91747599999999996</v>
      </c>
      <c r="G2421">
        <v>0</v>
      </c>
      <c r="I2421" t="s">
        <v>724</v>
      </c>
      <c r="L2421" t="s">
        <v>769</v>
      </c>
      <c r="M2421" t="s">
        <v>769</v>
      </c>
      <c r="N2421">
        <v>0</v>
      </c>
      <c r="O2421">
        <v>0.30564000000000002</v>
      </c>
      <c r="P2421">
        <v>0.93565299999999996</v>
      </c>
      <c r="Q2421">
        <v>4</v>
      </c>
      <c r="R2421" t="s">
        <v>769</v>
      </c>
      <c r="S2421">
        <v>0</v>
      </c>
      <c r="T2421">
        <v>1</v>
      </c>
      <c r="U2421" t="s">
        <v>769</v>
      </c>
      <c r="Z2421" t="s">
        <v>769</v>
      </c>
      <c r="AA2421" t="s">
        <v>769</v>
      </c>
      <c r="AB2421">
        <v>0</v>
      </c>
      <c r="AC2421" t="s">
        <v>769</v>
      </c>
      <c r="AD2421" t="s">
        <v>769</v>
      </c>
      <c r="AE2421">
        <v>0</v>
      </c>
      <c r="AF2421">
        <v>0</v>
      </c>
      <c r="AG2421" t="s">
        <v>769</v>
      </c>
      <c r="AH2421">
        <v>0.82964499999999997</v>
      </c>
      <c r="AI2421">
        <v>0</v>
      </c>
      <c r="AJ2421" t="s">
        <v>724</v>
      </c>
      <c r="AN2421">
        <v>0.30564000000000002</v>
      </c>
      <c r="AO2421">
        <v>0.93565299999999996</v>
      </c>
      <c r="AP2421">
        <v>4</v>
      </c>
      <c r="AQ2421" t="s">
        <v>769</v>
      </c>
      <c r="AR2421" t="s">
        <v>769</v>
      </c>
      <c r="AS2421">
        <v>0</v>
      </c>
    </row>
    <row r="2422" spans="1:46">
      <c r="A2422" t="s">
        <v>6984</v>
      </c>
      <c r="B2422" t="s">
        <v>6985</v>
      </c>
      <c r="C2422" t="s">
        <v>6986</v>
      </c>
      <c r="D2422">
        <v>0</v>
      </c>
      <c r="E2422">
        <v>-1.41421</v>
      </c>
      <c r="F2422">
        <v>0.91643399999999997</v>
      </c>
      <c r="G2422">
        <v>0</v>
      </c>
      <c r="L2422" t="s">
        <v>769</v>
      </c>
      <c r="M2422" t="s">
        <v>769</v>
      </c>
      <c r="N2422">
        <v>1</v>
      </c>
      <c r="O2422" t="s">
        <v>769</v>
      </c>
      <c r="P2422" t="s">
        <v>769</v>
      </c>
      <c r="Q2422">
        <v>1</v>
      </c>
      <c r="R2422">
        <v>0</v>
      </c>
      <c r="S2422" t="s">
        <v>769</v>
      </c>
      <c r="T2422">
        <v>0.71962300000000001</v>
      </c>
      <c r="U2422">
        <v>0</v>
      </c>
      <c r="Z2422" t="s">
        <v>769</v>
      </c>
      <c r="AA2422" t="s">
        <v>769</v>
      </c>
      <c r="AB2422">
        <v>1</v>
      </c>
      <c r="AC2422" t="s">
        <v>769</v>
      </c>
      <c r="AD2422" t="s">
        <v>769</v>
      </c>
      <c r="AE2422">
        <v>0</v>
      </c>
      <c r="AF2422">
        <v>0</v>
      </c>
      <c r="AG2422" t="s">
        <v>769</v>
      </c>
      <c r="AH2422">
        <v>0.82812600000000003</v>
      </c>
      <c r="AI2422">
        <v>0</v>
      </c>
      <c r="AN2422" t="s">
        <v>769</v>
      </c>
      <c r="AO2422" t="s">
        <v>769</v>
      </c>
      <c r="AP2422">
        <v>1</v>
      </c>
      <c r="AQ2422" t="s">
        <v>769</v>
      </c>
      <c r="AR2422" t="s">
        <v>769</v>
      </c>
      <c r="AS2422">
        <v>0</v>
      </c>
    </row>
    <row r="2423" spans="1:46">
      <c r="A2423" t="s">
        <v>24</v>
      </c>
      <c r="B2423" t="s">
        <v>23</v>
      </c>
      <c r="C2423" t="s">
        <v>22</v>
      </c>
      <c r="D2423">
        <v>0</v>
      </c>
      <c r="E2423">
        <v>-0.54161999999999999</v>
      </c>
      <c r="F2423">
        <v>0.91695599999999999</v>
      </c>
      <c r="G2423">
        <v>0</v>
      </c>
      <c r="H2423" t="s">
        <v>724</v>
      </c>
      <c r="L2423">
        <v>-0.21860399999999999</v>
      </c>
      <c r="M2423">
        <v>1.0960300000000001</v>
      </c>
      <c r="N2423">
        <v>8</v>
      </c>
      <c r="O2423" t="s">
        <v>769</v>
      </c>
      <c r="P2423" t="s">
        <v>769</v>
      </c>
      <c r="Q2423">
        <v>1</v>
      </c>
      <c r="R2423">
        <v>0</v>
      </c>
      <c r="S2423">
        <v>0.104411</v>
      </c>
      <c r="T2423">
        <v>0.71892999999999996</v>
      </c>
      <c r="U2423">
        <v>0</v>
      </c>
      <c r="V2423" t="s">
        <v>724</v>
      </c>
      <c r="Z2423">
        <v>-0.21860399999999999</v>
      </c>
      <c r="AA2423">
        <v>1.0960300000000001</v>
      </c>
      <c r="AB2423">
        <v>8</v>
      </c>
      <c r="AC2423" t="s">
        <v>769</v>
      </c>
      <c r="AD2423" t="s">
        <v>769</v>
      </c>
      <c r="AE2423">
        <v>1</v>
      </c>
      <c r="AF2423">
        <v>0</v>
      </c>
      <c r="AG2423">
        <v>0.64603100000000002</v>
      </c>
      <c r="AH2423">
        <v>0.82610799999999995</v>
      </c>
      <c r="AI2423">
        <v>0</v>
      </c>
      <c r="AN2423" t="s">
        <v>769</v>
      </c>
      <c r="AO2423" t="s">
        <v>769</v>
      </c>
      <c r="AP2423">
        <v>1</v>
      </c>
      <c r="AQ2423" t="s">
        <v>769</v>
      </c>
      <c r="AR2423" t="s">
        <v>769</v>
      </c>
      <c r="AS2423">
        <v>1</v>
      </c>
    </row>
    <row r="2424" spans="1:46">
      <c r="A2424" t="s">
        <v>6987</v>
      </c>
      <c r="B2424" t="s">
        <v>6988</v>
      </c>
      <c r="C2424" t="s">
        <v>6989</v>
      </c>
      <c r="D2424" t="s">
        <v>769</v>
      </c>
      <c r="E2424">
        <v>0</v>
      </c>
      <c r="F2424">
        <v>1</v>
      </c>
      <c r="G2424" t="s">
        <v>769</v>
      </c>
      <c r="L2424" t="s">
        <v>769</v>
      </c>
      <c r="M2424" t="s">
        <v>769</v>
      </c>
      <c r="N2424">
        <v>0</v>
      </c>
      <c r="O2424" t="s">
        <v>769</v>
      </c>
      <c r="P2424" t="s">
        <v>769</v>
      </c>
      <c r="Q2424">
        <v>0</v>
      </c>
      <c r="R2424" t="s">
        <v>769</v>
      </c>
      <c r="S2424">
        <v>0</v>
      </c>
      <c r="T2424">
        <v>1</v>
      </c>
      <c r="U2424" t="s">
        <v>769</v>
      </c>
      <c r="Z2424" t="s">
        <v>769</v>
      </c>
      <c r="AA2424" t="s">
        <v>769</v>
      </c>
      <c r="AB2424">
        <v>0</v>
      </c>
      <c r="AC2424" t="s">
        <v>769</v>
      </c>
      <c r="AD2424" t="s">
        <v>769</v>
      </c>
      <c r="AE2424">
        <v>0</v>
      </c>
      <c r="AF2424" t="s">
        <v>769</v>
      </c>
      <c r="AG2424">
        <v>0</v>
      </c>
      <c r="AH2424">
        <v>1</v>
      </c>
      <c r="AI2424" t="s">
        <v>769</v>
      </c>
      <c r="AN2424" t="s">
        <v>769</v>
      </c>
      <c r="AO2424" t="s">
        <v>769</v>
      </c>
      <c r="AP2424">
        <v>0</v>
      </c>
      <c r="AQ2424" t="s">
        <v>769</v>
      </c>
      <c r="AR2424" t="s">
        <v>769</v>
      </c>
      <c r="AS2424">
        <v>0</v>
      </c>
    </row>
    <row r="2425" spans="1:46">
      <c r="A2425" t="s">
        <v>1215</v>
      </c>
      <c r="B2425" t="s">
        <v>1214</v>
      </c>
      <c r="C2425" t="s">
        <v>1213</v>
      </c>
      <c r="D2425">
        <v>0.27116299999999999</v>
      </c>
      <c r="E2425">
        <v>-0.60411800000000004</v>
      </c>
      <c r="F2425">
        <v>0.98013700000000004</v>
      </c>
      <c r="G2425">
        <v>-0.676898</v>
      </c>
      <c r="L2425">
        <v>-0.81572699999999998</v>
      </c>
      <c r="M2425">
        <v>1.2621800000000001</v>
      </c>
      <c r="N2425">
        <v>3</v>
      </c>
      <c r="O2425">
        <v>-0.21160899999999999</v>
      </c>
      <c r="P2425">
        <v>0.89244500000000004</v>
      </c>
      <c r="Q2425">
        <v>3</v>
      </c>
      <c r="R2425">
        <v>0.34162900000000002</v>
      </c>
      <c r="S2425">
        <v>-0.81572699999999998</v>
      </c>
      <c r="T2425">
        <v>0.918547</v>
      </c>
      <c r="U2425">
        <v>-0.85504599999999997</v>
      </c>
      <c r="Z2425">
        <v>-0.81572699999999998</v>
      </c>
      <c r="AA2425">
        <v>1.2621800000000001</v>
      </c>
      <c r="AB2425">
        <v>3</v>
      </c>
      <c r="AC2425">
        <v>0</v>
      </c>
      <c r="AD2425">
        <v>0.300514</v>
      </c>
      <c r="AE2425">
        <v>2</v>
      </c>
      <c r="AF2425">
        <v>0.109458</v>
      </c>
      <c r="AG2425">
        <v>-0.21160899999999999</v>
      </c>
      <c r="AH2425">
        <v>1</v>
      </c>
      <c r="AI2425">
        <v>-0.30946699999999999</v>
      </c>
      <c r="AN2425">
        <v>-0.21160899999999999</v>
      </c>
      <c r="AO2425">
        <v>0.89244500000000004</v>
      </c>
      <c r="AP2425">
        <v>3</v>
      </c>
      <c r="AQ2425">
        <v>0</v>
      </c>
      <c r="AR2425">
        <v>0.300514</v>
      </c>
      <c r="AS2425">
        <v>2</v>
      </c>
    </row>
    <row r="2426" spans="1:46">
      <c r="A2426" t="s">
        <v>848</v>
      </c>
      <c r="B2426" t="s">
        <v>747</v>
      </c>
      <c r="C2426" t="s">
        <v>746</v>
      </c>
      <c r="D2426">
        <v>0</v>
      </c>
      <c r="E2426">
        <v>-2.0153400000000001</v>
      </c>
      <c r="F2426">
        <v>0.91904200000000003</v>
      </c>
      <c r="G2426">
        <v>0</v>
      </c>
      <c r="H2426" t="s">
        <v>724</v>
      </c>
      <c r="L2426">
        <v>-8.5260299999999997E-2</v>
      </c>
      <c r="M2426">
        <v>0.28618300000000002</v>
      </c>
      <c r="N2426">
        <v>4</v>
      </c>
      <c r="O2426" t="s">
        <v>769</v>
      </c>
      <c r="P2426" t="s">
        <v>769</v>
      </c>
      <c r="Q2426">
        <v>1</v>
      </c>
      <c r="R2426">
        <v>0</v>
      </c>
      <c r="S2426" t="s">
        <v>769</v>
      </c>
      <c r="T2426">
        <v>0.72179599999999999</v>
      </c>
      <c r="U2426">
        <v>0</v>
      </c>
      <c r="V2426" t="s">
        <v>724</v>
      </c>
      <c r="Z2426">
        <v>-8.5260299999999997E-2</v>
      </c>
      <c r="AA2426">
        <v>0.28618300000000002</v>
      </c>
      <c r="AB2426">
        <v>4</v>
      </c>
      <c r="AC2426" t="s">
        <v>769</v>
      </c>
      <c r="AD2426" t="s">
        <v>769</v>
      </c>
      <c r="AE2426">
        <v>0</v>
      </c>
      <c r="AF2426">
        <v>0</v>
      </c>
      <c r="AG2426" t="s">
        <v>769</v>
      </c>
      <c r="AH2426">
        <v>0.82259199999999999</v>
      </c>
      <c r="AI2426">
        <v>0</v>
      </c>
      <c r="AN2426" t="s">
        <v>769</v>
      </c>
      <c r="AO2426" t="s">
        <v>769</v>
      </c>
      <c r="AP2426">
        <v>1</v>
      </c>
      <c r="AQ2426" t="s">
        <v>769</v>
      </c>
      <c r="AR2426" t="s">
        <v>769</v>
      </c>
      <c r="AS2426">
        <v>0</v>
      </c>
    </row>
    <row r="2427" spans="1:46">
      <c r="A2427" t="s">
        <v>1073</v>
      </c>
      <c r="B2427" t="s">
        <v>342</v>
      </c>
      <c r="C2427" t="s">
        <v>341</v>
      </c>
      <c r="D2427">
        <v>4.4603700000000003E-2</v>
      </c>
      <c r="E2427">
        <v>0.14508699999999999</v>
      </c>
      <c r="F2427">
        <v>1</v>
      </c>
      <c r="G2427">
        <v>0.133302</v>
      </c>
      <c r="L2427">
        <v>-0.18298900000000001</v>
      </c>
      <c r="M2427">
        <v>1.3672899999999999</v>
      </c>
      <c r="N2427">
        <v>2</v>
      </c>
      <c r="O2427">
        <v>-0.32807500000000001</v>
      </c>
      <c r="P2427">
        <v>1.0943499999999999</v>
      </c>
      <c r="Q2427">
        <v>3</v>
      </c>
      <c r="R2427">
        <v>0.161388</v>
      </c>
      <c r="S2427">
        <v>-0.46278200000000003</v>
      </c>
      <c r="T2427">
        <v>1</v>
      </c>
      <c r="U2427">
        <v>-0.44013099999999999</v>
      </c>
      <c r="Z2427">
        <v>-0.18298900000000001</v>
      </c>
      <c r="AA2427">
        <v>1.3672899999999999</v>
      </c>
      <c r="AB2427">
        <v>2</v>
      </c>
      <c r="AC2427">
        <v>0.27979300000000001</v>
      </c>
      <c r="AD2427">
        <v>1.02728</v>
      </c>
      <c r="AE2427">
        <v>3</v>
      </c>
      <c r="AF2427">
        <v>0.28259200000000001</v>
      </c>
      <c r="AG2427">
        <v>-0.60786799999999996</v>
      </c>
      <c r="AH2427">
        <v>0.95786199999999999</v>
      </c>
      <c r="AI2427">
        <v>-0.70145299999999999</v>
      </c>
      <c r="AN2427">
        <v>-0.32807500000000001</v>
      </c>
      <c r="AO2427">
        <v>1.0943499999999999</v>
      </c>
      <c r="AP2427">
        <v>3</v>
      </c>
      <c r="AQ2427">
        <v>0.27979300000000001</v>
      </c>
      <c r="AR2427">
        <v>1.02728</v>
      </c>
      <c r="AS2427">
        <v>3</v>
      </c>
    </row>
    <row r="2428" spans="1:46">
      <c r="A2428" t="s">
        <v>1212</v>
      </c>
      <c r="B2428" t="s">
        <v>1211</v>
      </c>
      <c r="C2428" t="s">
        <v>1210</v>
      </c>
      <c r="D2428">
        <v>0.34945300000000001</v>
      </c>
      <c r="E2428">
        <v>0.61885100000000004</v>
      </c>
      <c r="F2428">
        <v>0.95499900000000004</v>
      </c>
      <c r="G2428">
        <v>0.84187800000000002</v>
      </c>
      <c r="L2428">
        <v>0.38874700000000001</v>
      </c>
      <c r="M2428">
        <v>1.1386799999999999</v>
      </c>
      <c r="N2428">
        <v>3</v>
      </c>
      <c r="O2428">
        <v>-0.230103</v>
      </c>
      <c r="P2428">
        <v>0.56960999999999995</v>
      </c>
      <c r="Q2428">
        <v>3</v>
      </c>
      <c r="R2428">
        <v>0</v>
      </c>
      <c r="S2428">
        <v>1.8535699999999999</v>
      </c>
      <c r="T2428">
        <v>0.72142499999999998</v>
      </c>
      <c r="U2428">
        <v>0</v>
      </c>
      <c r="V2428" t="s">
        <v>724</v>
      </c>
      <c r="Z2428">
        <v>0.38874700000000001</v>
      </c>
      <c r="AA2428">
        <v>1.1386799999999999</v>
      </c>
      <c r="AB2428">
        <v>3</v>
      </c>
      <c r="AC2428" t="s">
        <v>769</v>
      </c>
      <c r="AD2428" t="s">
        <v>769</v>
      </c>
      <c r="AE2428">
        <v>1</v>
      </c>
      <c r="AF2428">
        <v>0</v>
      </c>
      <c r="AG2428">
        <v>1.23472</v>
      </c>
      <c r="AH2428">
        <v>0.82309699999999997</v>
      </c>
      <c r="AI2428">
        <v>0</v>
      </c>
      <c r="AJ2428" t="s">
        <v>724</v>
      </c>
      <c r="AN2428">
        <v>-0.230103</v>
      </c>
      <c r="AO2428">
        <v>0.56960999999999995</v>
      </c>
      <c r="AP2428">
        <v>3</v>
      </c>
      <c r="AQ2428" t="s">
        <v>769</v>
      </c>
      <c r="AR2428" t="s">
        <v>769</v>
      </c>
      <c r="AS2428">
        <v>1</v>
      </c>
    </row>
    <row r="2429" spans="1:46">
      <c r="A2429" t="s">
        <v>6990</v>
      </c>
      <c r="B2429" t="s">
        <v>6991</v>
      </c>
      <c r="C2429" t="s">
        <v>6992</v>
      </c>
      <c r="D2429" t="s">
        <v>769</v>
      </c>
      <c r="E2429">
        <v>0</v>
      </c>
      <c r="F2429">
        <v>1</v>
      </c>
      <c r="G2429" t="s">
        <v>769</v>
      </c>
      <c r="L2429" t="s">
        <v>769</v>
      </c>
      <c r="M2429" t="s">
        <v>769</v>
      </c>
      <c r="N2429">
        <v>0</v>
      </c>
      <c r="O2429" t="s">
        <v>769</v>
      </c>
      <c r="P2429" t="s">
        <v>769</v>
      </c>
      <c r="Q2429">
        <v>0</v>
      </c>
      <c r="R2429" t="s">
        <v>769</v>
      </c>
      <c r="S2429">
        <v>0</v>
      </c>
      <c r="T2429">
        <v>1</v>
      </c>
      <c r="U2429" t="s">
        <v>769</v>
      </c>
      <c r="Z2429" t="s">
        <v>769</v>
      </c>
      <c r="AA2429" t="s">
        <v>769</v>
      </c>
      <c r="AB2429">
        <v>0</v>
      </c>
      <c r="AC2429" t="s">
        <v>769</v>
      </c>
      <c r="AD2429" t="s">
        <v>769</v>
      </c>
      <c r="AE2429">
        <v>0</v>
      </c>
      <c r="AF2429" t="s">
        <v>769</v>
      </c>
      <c r="AG2429">
        <v>0</v>
      </c>
      <c r="AH2429">
        <v>1</v>
      </c>
      <c r="AI2429" t="s">
        <v>769</v>
      </c>
      <c r="AN2429" t="s">
        <v>769</v>
      </c>
      <c r="AO2429" t="s">
        <v>769</v>
      </c>
      <c r="AP2429">
        <v>0</v>
      </c>
      <c r="AQ2429" t="s">
        <v>769</v>
      </c>
      <c r="AR2429" t="s">
        <v>769</v>
      </c>
      <c r="AS2429">
        <v>0</v>
      </c>
    </row>
    <row r="2430" spans="1:46">
      <c r="A2430" t="s">
        <v>7715</v>
      </c>
      <c r="B2430" t="s">
        <v>7713</v>
      </c>
      <c r="C2430" t="s">
        <v>7714</v>
      </c>
      <c r="D2430">
        <v>0</v>
      </c>
      <c r="E2430" t="s">
        <v>769</v>
      </c>
      <c r="F2430">
        <v>0.92171899999999996</v>
      </c>
      <c r="G2430">
        <v>0</v>
      </c>
      <c r="L2430" t="s">
        <v>769</v>
      </c>
      <c r="M2430" t="s">
        <v>769</v>
      </c>
      <c r="N2430">
        <v>0</v>
      </c>
      <c r="O2430" t="s">
        <v>769</v>
      </c>
      <c r="P2430" t="s">
        <v>769</v>
      </c>
      <c r="Q2430">
        <v>1</v>
      </c>
      <c r="R2430">
        <v>0</v>
      </c>
      <c r="S2430" t="s">
        <v>769</v>
      </c>
      <c r="T2430">
        <v>0.72106499999999996</v>
      </c>
      <c r="U2430">
        <v>0</v>
      </c>
      <c r="Z2430" t="s">
        <v>769</v>
      </c>
      <c r="AA2430" t="s">
        <v>769</v>
      </c>
      <c r="AB2430">
        <v>0</v>
      </c>
      <c r="AC2430" t="s">
        <v>769</v>
      </c>
      <c r="AD2430" t="s">
        <v>769</v>
      </c>
      <c r="AE2430">
        <v>1</v>
      </c>
      <c r="AF2430">
        <v>0</v>
      </c>
      <c r="AG2430">
        <v>-1.41421</v>
      </c>
      <c r="AH2430">
        <v>0.8236</v>
      </c>
      <c r="AI2430">
        <v>0</v>
      </c>
      <c r="AN2430" t="s">
        <v>769</v>
      </c>
      <c r="AO2430" t="s">
        <v>769</v>
      </c>
      <c r="AP2430">
        <v>1</v>
      </c>
      <c r="AQ2430" t="s">
        <v>769</v>
      </c>
      <c r="AR2430" t="s">
        <v>769</v>
      </c>
      <c r="AS2430">
        <v>1</v>
      </c>
    </row>
    <row r="2431" spans="1:46">
      <c r="A2431" t="s">
        <v>6993</v>
      </c>
      <c r="B2431" t="s">
        <v>6994</v>
      </c>
      <c r="C2431" t="s">
        <v>6995</v>
      </c>
      <c r="D2431">
        <v>0</v>
      </c>
      <c r="E2431">
        <v>1.41421</v>
      </c>
      <c r="F2431">
        <v>0.919574</v>
      </c>
      <c r="G2431">
        <v>0</v>
      </c>
      <c r="L2431" t="s">
        <v>769</v>
      </c>
      <c r="M2431" t="s">
        <v>769</v>
      </c>
      <c r="N2431">
        <v>1</v>
      </c>
      <c r="O2431" t="s">
        <v>769</v>
      </c>
      <c r="P2431" t="s">
        <v>769</v>
      </c>
      <c r="Q2431">
        <v>1</v>
      </c>
      <c r="R2431">
        <v>0</v>
      </c>
      <c r="S2431" t="s">
        <v>769</v>
      </c>
      <c r="T2431">
        <v>0.71998399999999996</v>
      </c>
      <c r="U2431">
        <v>0</v>
      </c>
      <c r="Z2431" t="s">
        <v>769</v>
      </c>
      <c r="AA2431" t="s">
        <v>769</v>
      </c>
      <c r="AB2431">
        <v>1</v>
      </c>
      <c r="AC2431" t="s">
        <v>769</v>
      </c>
      <c r="AD2431" t="s">
        <v>769</v>
      </c>
      <c r="AE2431">
        <v>0</v>
      </c>
      <c r="AF2431">
        <v>0</v>
      </c>
      <c r="AG2431" t="s">
        <v>769</v>
      </c>
      <c r="AH2431">
        <v>0.82410600000000001</v>
      </c>
      <c r="AI2431">
        <v>0</v>
      </c>
      <c r="AN2431" t="s">
        <v>769</v>
      </c>
      <c r="AO2431" t="s">
        <v>769</v>
      </c>
      <c r="AP2431">
        <v>1</v>
      </c>
      <c r="AQ2431" t="s">
        <v>769</v>
      </c>
      <c r="AR2431" t="s">
        <v>769</v>
      </c>
      <c r="AS2431">
        <v>0</v>
      </c>
    </row>
    <row r="2432" spans="1:46">
      <c r="A2432" t="s">
        <v>837</v>
      </c>
      <c r="B2432" t="s">
        <v>1070</v>
      </c>
      <c r="C2432" t="s">
        <v>836</v>
      </c>
      <c r="D2432">
        <v>0.105112</v>
      </c>
      <c r="E2432">
        <v>-0.33538499999999999</v>
      </c>
      <c r="F2432">
        <v>1</v>
      </c>
      <c r="G2432">
        <v>-0.29167900000000002</v>
      </c>
      <c r="L2432">
        <v>-0.35294199999999998</v>
      </c>
      <c r="M2432">
        <v>0.38800200000000001</v>
      </c>
      <c r="N2432">
        <v>2</v>
      </c>
      <c r="O2432">
        <v>-1.7556499999999999E-2</v>
      </c>
      <c r="P2432">
        <v>1.51667</v>
      </c>
      <c r="Q2432">
        <v>4</v>
      </c>
      <c r="R2432">
        <v>0.714951</v>
      </c>
      <c r="S2432">
        <v>-0.74880599999999997</v>
      </c>
      <c r="T2432">
        <v>0.58314999999999995</v>
      </c>
      <c r="U2432">
        <v>-1.5643899999999999</v>
      </c>
      <c r="Z2432">
        <v>-0.35294199999999998</v>
      </c>
      <c r="AA2432">
        <v>0.38800200000000001</v>
      </c>
      <c r="AB2432">
        <v>2</v>
      </c>
      <c r="AC2432">
        <v>0.39586399999999999</v>
      </c>
      <c r="AD2432">
        <v>0.59760400000000002</v>
      </c>
      <c r="AE2432">
        <v>4</v>
      </c>
      <c r="AF2432">
        <v>0.20058899999999999</v>
      </c>
      <c r="AG2432">
        <v>-0.41342099999999998</v>
      </c>
      <c r="AH2432">
        <v>0.981074</v>
      </c>
      <c r="AI2432">
        <v>-0.507216</v>
      </c>
      <c r="AN2432">
        <v>-1.7556499999999999E-2</v>
      </c>
      <c r="AO2432">
        <v>1.51667</v>
      </c>
      <c r="AP2432">
        <v>4</v>
      </c>
      <c r="AQ2432">
        <v>0.39586399999999999</v>
      </c>
      <c r="AR2432">
        <v>0.59760400000000002</v>
      </c>
      <c r="AS2432">
        <v>4</v>
      </c>
    </row>
    <row r="2433" spans="1:46">
      <c r="A2433" t="s">
        <v>6996</v>
      </c>
      <c r="B2433" t="s">
        <v>6997</v>
      </c>
      <c r="C2433" t="s">
        <v>6998</v>
      </c>
      <c r="D2433">
        <v>0</v>
      </c>
      <c r="E2433" t="s">
        <v>769</v>
      </c>
      <c r="F2433">
        <v>0.92011299999999996</v>
      </c>
      <c r="G2433">
        <v>0</v>
      </c>
      <c r="H2433" t="s">
        <v>724</v>
      </c>
      <c r="L2433">
        <v>0</v>
      </c>
      <c r="M2433">
        <v>1</v>
      </c>
      <c r="N2433">
        <v>2</v>
      </c>
      <c r="O2433" t="s">
        <v>769</v>
      </c>
      <c r="P2433" t="s">
        <v>769</v>
      </c>
      <c r="Q2433">
        <v>0</v>
      </c>
      <c r="R2433">
        <v>0</v>
      </c>
      <c r="S2433" t="s">
        <v>769</v>
      </c>
      <c r="T2433">
        <v>0.72035300000000002</v>
      </c>
      <c r="U2433">
        <v>0</v>
      </c>
      <c r="V2433" t="s">
        <v>724</v>
      </c>
      <c r="Z2433">
        <v>0</v>
      </c>
      <c r="AA2433">
        <v>1</v>
      </c>
      <c r="AB2433">
        <v>2</v>
      </c>
      <c r="AC2433" t="s">
        <v>769</v>
      </c>
      <c r="AD2433" t="s">
        <v>769</v>
      </c>
      <c r="AE2433">
        <v>0</v>
      </c>
      <c r="AF2433" t="s">
        <v>769</v>
      </c>
      <c r="AG2433">
        <v>0</v>
      </c>
      <c r="AH2433">
        <v>1</v>
      </c>
      <c r="AI2433" t="s">
        <v>769</v>
      </c>
      <c r="AN2433" t="s">
        <v>769</v>
      </c>
      <c r="AO2433" t="s">
        <v>769</v>
      </c>
      <c r="AP2433">
        <v>0</v>
      </c>
      <c r="AQ2433" t="s">
        <v>769</v>
      </c>
      <c r="AR2433" t="s">
        <v>769</v>
      </c>
      <c r="AS2433">
        <v>0</v>
      </c>
    </row>
    <row r="2434" spans="1:46">
      <c r="A2434" t="s">
        <v>6999</v>
      </c>
      <c r="B2434" t="s">
        <v>7000</v>
      </c>
      <c r="C2434" t="s">
        <v>7001</v>
      </c>
      <c r="D2434" t="s">
        <v>769</v>
      </c>
      <c r="E2434">
        <v>0</v>
      </c>
      <c r="F2434">
        <v>1</v>
      </c>
      <c r="G2434" t="s">
        <v>769</v>
      </c>
      <c r="L2434" t="s">
        <v>769</v>
      </c>
      <c r="M2434" t="s">
        <v>769</v>
      </c>
      <c r="N2434">
        <v>0</v>
      </c>
      <c r="O2434" t="s">
        <v>769</v>
      </c>
      <c r="P2434" t="s">
        <v>769</v>
      </c>
      <c r="Q2434">
        <v>0</v>
      </c>
      <c r="R2434" t="s">
        <v>769</v>
      </c>
      <c r="S2434">
        <v>0</v>
      </c>
      <c r="T2434">
        <v>1</v>
      </c>
      <c r="U2434" t="s">
        <v>769</v>
      </c>
      <c r="Z2434" t="s">
        <v>769</v>
      </c>
      <c r="AA2434" t="s">
        <v>769</v>
      </c>
      <c r="AB2434">
        <v>0</v>
      </c>
      <c r="AC2434" t="s">
        <v>769</v>
      </c>
      <c r="AD2434" t="s">
        <v>769</v>
      </c>
      <c r="AE2434">
        <v>0</v>
      </c>
      <c r="AF2434" t="s">
        <v>769</v>
      </c>
      <c r="AG2434">
        <v>0</v>
      </c>
      <c r="AH2434">
        <v>1</v>
      </c>
      <c r="AI2434" t="s">
        <v>769</v>
      </c>
      <c r="AN2434" t="s">
        <v>769</v>
      </c>
      <c r="AO2434" t="s">
        <v>769</v>
      </c>
      <c r="AP2434">
        <v>0</v>
      </c>
      <c r="AQ2434" t="s">
        <v>769</v>
      </c>
      <c r="AR2434" t="s">
        <v>769</v>
      </c>
      <c r="AS2434">
        <v>0</v>
      </c>
    </row>
    <row r="2435" spans="1:46">
      <c r="A2435" t="s">
        <v>7002</v>
      </c>
      <c r="B2435" t="s">
        <v>7003</v>
      </c>
      <c r="C2435" t="s">
        <v>7004</v>
      </c>
      <c r="D2435">
        <v>0</v>
      </c>
      <c r="E2435" t="s">
        <v>769</v>
      </c>
      <c r="F2435">
        <v>0.92065300000000005</v>
      </c>
      <c r="G2435">
        <v>0</v>
      </c>
      <c r="H2435" t="s">
        <v>724</v>
      </c>
      <c r="L2435">
        <v>0</v>
      </c>
      <c r="M2435">
        <v>1</v>
      </c>
      <c r="N2435">
        <v>2</v>
      </c>
      <c r="O2435" t="s">
        <v>769</v>
      </c>
      <c r="P2435" t="s">
        <v>769</v>
      </c>
      <c r="Q2435">
        <v>0</v>
      </c>
      <c r="R2435">
        <v>0</v>
      </c>
      <c r="S2435" t="s">
        <v>769</v>
      </c>
      <c r="T2435">
        <v>0.72071099999999999</v>
      </c>
      <c r="U2435">
        <v>0</v>
      </c>
      <c r="V2435" t="s">
        <v>724</v>
      </c>
      <c r="Z2435">
        <v>0</v>
      </c>
      <c r="AA2435">
        <v>1</v>
      </c>
      <c r="AB2435">
        <v>2</v>
      </c>
      <c r="AC2435" t="s">
        <v>769</v>
      </c>
      <c r="AD2435" t="s">
        <v>769</v>
      </c>
      <c r="AE2435">
        <v>0</v>
      </c>
      <c r="AF2435" t="s">
        <v>769</v>
      </c>
      <c r="AG2435">
        <v>0</v>
      </c>
      <c r="AH2435">
        <v>1</v>
      </c>
      <c r="AI2435" t="s">
        <v>769</v>
      </c>
      <c r="AN2435" t="s">
        <v>769</v>
      </c>
      <c r="AO2435" t="s">
        <v>769</v>
      </c>
      <c r="AP2435">
        <v>0</v>
      </c>
      <c r="AQ2435" t="s">
        <v>769</v>
      </c>
      <c r="AR2435" t="s">
        <v>769</v>
      </c>
      <c r="AS2435">
        <v>0</v>
      </c>
    </row>
    <row r="2436" spans="1:46">
      <c r="A2436" t="s">
        <v>7005</v>
      </c>
      <c r="B2436" t="s">
        <v>7006</v>
      </c>
      <c r="C2436" t="s">
        <v>7007</v>
      </c>
      <c r="D2436">
        <v>0</v>
      </c>
      <c r="E2436">
        <v>-8.2762699999999995E-2</v>
      </c>
      <c r="F2436">
        <v>0.92119600000000001</v>
      </c>
      <c r="G2436">
        <v>0</v>
      </c>
      <c r="H2436" t="s">
        <v>724</v>
      </c>
      <c r="L2436">
        <v>-8.2762699999999995E-2</v>
      </c>
      <c r="M2436">
        <v>1.4093599999999999</v>
      </c>
      <c r="N2436">
        <v>2</v>
      </c>
      <c r="O2436" t="s">
        <v>769</v>
      </c>
      <c r="P2436" t="s">
        <v>769</v>
      </c>
      <c r="Q2436">
        <v>1</v>
      </c>
      <c r="R2436">
        <v>0</v>
      </c>
      <c r="S2436" t="s">
        <v>769</v>
      </c>
      <c r="T2436">
        <v>0.71857899999999997</v>
      </c>
      <c r="U2436">
        <v>0</v>
      </c>
      <c r="V2436" t="s">
        <v>724</v>
      </c>
      <c r="Z2436">
        <v>-8.2762699999999995E-2</v>
      </c>
      <c r="AA2436">
        <v>1.4093599999999999</v>
      </c>
      <c r="AB2436">
        <v>2</v>
      </c>
      <c r="AC2436" t="s">
        <v>769</v>
      </c>
      <c r="AD2436" t="s">
        <v>769</v>
      </c>
      <c r="AE2436">
        <v>0</v>
      </c>
      <c r="AF2436">
        <v>0</v>
      </c>
      <c r="AG2436" t="s">
        <v>769</v>
      </c>
      <c r="AH2436">
        <v>0.82459499999999997</v>
      </c>
      <c r="AI2436">
        <v>0</v>
      </c>
      <c r="AN2436" t="s">
        <v>769</v>
      </c>
      <c r="AO2436" t="s">
        <v>769</v>
      </c>
      <c r="AP2436">
        <v>1</v>
      </c>
      <c r="AQ2436" t="s">
        <v>769</v>
      </c>
      <c r="AR2436" t="s">
        <v>769</v>
      </c>
      <c r="AS2436">
        <v>0</v>
      </c>
    </row>
    <row r="2437" spans="1:46">
      <c r="A2437" t="s">
        <v>839</v>
      </c>
      <c r="B2437" t="s">
        <v>840</v>
      </c>
      <c r="C2437" t="s">
        <v>838</v>
      </c>
      <c r="D2437">
        <v>0.41417300000000001</v>
      </c>
      <c r="E2437">
        <v>-0.69661399999999996</v>
      </c>
      <c r="F2437">
        <v>0.89932500000000004</v>
      </c>
      <c r="G2437">
        <v>-0.90782600000000002</v>
      </c>
      <c r="L2437">
        <v>-0.73736400000000002</v>
      </c>
      <c r="M2437">
        <v>2.2326100000000002</v>
      </c>
      <c r="N2437">
        <v>4</v>
      </c>
      <c r="O2437">
        <v>-4.0749800000000003E-2</v>
      </c>
      <c r="P2437">
        <v>0.326905</v>
      </c>
      <c r="Q2437">
        <v>8</v>
      </c>
      <c r="R2437">
        <v>0.418485</v>
      </c>
      <c r="S2437">
        <v>-0.74609400000000003</v>
      </c>
      <c r="T2437">
        <v>0.84107299999999996</v>
      </c>
      <c r="U2437">
        <v>-0.92010499999999995</v>
      </c>
      <c r="Z2437">
        <v>-0.73736400000000002</v>
      </c>
      <c r="AA2437">
        <v>2.2326100000000002</v>
      </c>
      <c r="AB2437">
        <v>4</v>
      </c>
      <c r="AC2437">
        <v>8.7300299999999997E-3</v>
      </c>
      <c r="AD2437">
        <v>0.13516600000000001</v>
      </c>
      <c r="AE2437">
        <v>7</v>
      </c>
      <c r="AF2437">
        <v>0.14524699999999999</v>
      </c>
      <c r="AG2437">
        <v>-4.9479799999999997E-2</v>
      </c>
      <c r="AH2437">
        <v>1</v>
      </c>
      <c r="AI2437">
        <v>-0.37220599999999998</v>
      </c>
      <c r="AN2437">
        <v>-4.0749800000000003E-2</v>
      </c>
      <c r="AO2437">
        <v>0.326905</v>
      </c>
      <c r="AP2437">
        <v>8</v>
      </c>
      <c r="AQ2437">
        <v>8.7300299999999997E-3</v>
      </c>
      <c r="AR2437">
        <v>0.13516600000000001</v>
      </c>
      <c r="AS2437">
        <v>7</v>
      </c>
    </row>
    <row r="2438" spans="1:46">
      <c r="A2438" t="s">
        <v>7008</v>
      </c>
      <c r="B2438" t="s">
        <v>7009</v>
      </c>
      <c r="C2438" t="s">
        <v>7010</v>
      </c>
      <c r="D2438" t="s">
        <v>769</v>
      </c>
      <c r="E2438">
        <v>0</v>
      </c>
      <c r="F2438">
        <v>1</v>
      </c>
      <c r="G2438" t="s">
        <v>769</v>
      </c>
      <c r="L2438" t="s">
        <v>769</v>
      </c>
      <c r="M2438" t="s">
        <v>769</v>
      </c>
      <c r="N2438">
        <v>0</v>
      </c>
      <c r="O2438" t="s">
        <v>769</v>
      </c>
      <c r="P2438" t="s">
        <v>769</v>
      </c>
      <c r="Q2438">
        <v>0</v>
      </c>
      <c r="R2438" t="s">
        <v>769</v>
      </c>
      <c r="S2438">
        <v>0</v>
      </c>
      <c r="T2438">
        <v>1</v>
      </c>
      <c r="U2438" t="s">
        <v>769</v>
      </c>
      <c r="Z2438" t="s">
        <v>769</v>
      </c>
      <c r="AA2438" t="s">
        <v>769</v>
      </c>
      <c r="AB2438">
        <v>0</v>
      </c>
      <c r="AC2438" t="s">
        <v>769</v>
      </c>
      <c r="AD2438" t="s">
        <v>769</v>
      </c>
      <c r="AE2438">
        <v>0</v>
      </c>
      <c r="AF2438" t="s">
        <v>769</v>
      </c>
      <c r="AG2438">
        <v>0</v>
      </c>
      <c r="AH2438">
        <v>1</v>
      </c>
      <c r="AI2438" t="s">
        <v>769</v>
      </c>
      <c r="AN2438" t="s">
        <v>769</v>
      </c>
      <c r="AO2438" t="s">
        <v>769</v>
      </c>
      <c r="AP2438">
        <v>0</v>
      </c>
      <c r="AQ2438" t="s">
        <v>769</v>
      </c>
      <c r="AR2438" t="s">
        <v>769</v>
      </c>
      <c r="AS2438">
        <v>0</v>
      </c>
    </row>
    <row r="2439" spans="1:46">
      <c r="A2439" t="s">
        <v>7011</v>
      </c>
      <c r="B2439" t="s">
        <v>7012</v>
      </c>
      <c r="C2439" t="s">
        <v>7013</v>
      </c>
      <c r="D2439">
        <v>0</v>
      </c>
      <c r="E2439">
        <v>-1.9999899999999999</v>
      </c>
      <c r="F2439">
        <v>0.91590400000000005</v>
      </c>
      <c r="G2439">
        <v>0</v>
      </c>
      <c r="L2439" t="s">
        <v>769</v>
      </c>
      <c r="M2439" t="s">
        <v>769</v>
      </c>
      <c r="N2439">
        <v>1</v>
      </c>
      <c r="O2439" t="s">
        <v>769</v>
      </c>
      <c r="P2439" t="s">
        <v>769</v>
      </c>
      <c r="Q2439">
        <v>1</v>
      </c>
      <c r="R2439">
        <v>0</v>
      </c>
      <c r="S2439">
        <v>-0.99775199999999997</v>
      </c>
      <c r="T2439">
        <v>0.71821100000000004</v>
      </c>
      <c r="U2439">
        <v>0</v>
      </c>
      <c r="Z2439" t="s">
        <v>769</v>
      </c>
      <c r="AA2439" t="s">
        <v>769</v>
      </c>
      <c r="AB2439">
        <v>1</v>
      </c>
      <c r="AC2439" t="s">
        <v>769</v>
      </c>
      <c r="AD2439" t="s">
        <v>769</v>
      </c>
      <c r="AE2439">
        <v>1</v>
      </c>
      <c r="AF2439">
        <v>0</v>
      </c>
      <c r="AG2439">
        <v>1.00224</v>
      </c>
      <c r="AH2439">
        <v>0.82509699999999997</v>
      </c>
      <c r="AI2439">
        <v>0</v>
      </c>
      <c r="AN2439" t="s">
        <v>769</v>
      </c>
      <c r="AO2439" t="s">
        <v>769</v>
      </c>
      <c r="AP2439">
        <v>1</v>
      </c>
      <c r="AQ2439" t="s">
        <v>769</v>
      </c>
      <c r="AR2439" t="s">
        <v>769</v>
      </c>
      <c r="AS2439">
        <v>1</v>
      </c>
    </row>
    <row r="2440" spans="1:46">
      <c r="A2440" t="s">
        <v>7014</v>
      </c>
      <c r="B2440" t="s">
        <v>7015</v>
      </c>
      <c r="C2440" t="s">
        <v>7016</v>
      </c>
      <c r="D2440">
        <v>0.11423800000000001</v>
      </c>
      <c r="E2440">
        <v>-0.226547</v>
      </c>
      <c r="F2440">
        <v>1</v>
      </c>
      <c r="G2440">
        <v>-0.30572100000000002</v>
      </c>
      <c r="L2440">
        <v>-0.47625099999999998</v>
      </c>
      <c r="M2440">
        <v>0.827623</v>
      </c>
      <c r="N2440">
        <v>3</v>
      </c>
      <c r="O2440">
        <v>-0.24970400000000001</v>
      </c>
      <c r="P2440">
        <v>1.12408</v>
      </c>
      <c r="Q2440">
        <v>6</v>
      </c>
      <c r="R2440">
        <v>0</v>
      </c>
      <c r="S2440">
        <v>-0.98397000000000001</v>
      </c>
      <c r="T2440">
        <v>0.71784300000000001</v>
      </c>
      <c r="U2440">
        <v>0</v>
      </c>
      <c r="V2440" t="s">
        <v>724</v>
      </c>
      <c r="Z2440">
        <v>-0.47625099999999998</v>
      </c>
      <c r="AA2440">
        <v>0.827623</v>
      </c>
      <c r="AB2440">
        <v>3</v>
      </c>
      <c r="AC2440" t="s">
        <v>769</v>
      </c>
      <c r="AD2440" t="s">
        <v>769</v>
      </c>
      <c r="AE2440">
        <v>1</v>
      </c>
      <c r="AF2440">
        <v>0</v>
      </c>
      <c r="AG2440">
        <v>-0.75742299999999996</v>
      </c>
      <c r="AH2440">
        <v>0.82560500000000003</v>
      </c>
      <c r="AI2440">
        <v>0</v>
      </c>
      <c r="AJ2440" t="s">
        <v>724</v>
      </c>
      <c r="AN2440">
        <v>-0.24970400000000001</v>
      </c>
      <c r="AO2440">
        <v>1.12408</v>
      </c>
      <c r="AP2440">
        <v>6</v>
      </c>
      <c r="AQ2440" t="s">
        <v>769</v>
      </c>
      <c r="AR2440" t="s">
        <v>769</v>
      </c>
      <c r="AS2440">
        <v>1</v>
      </c>
    </row>
    <row r="2441" spans="1:46">
      <c r="A2441" t="s">
        <v>991</v>
      </c>
      <c r="B2441" t="s">
        <v>990</v>
      </c>
      <c r="C2441" t="s">
        <v>989</v>
      </c>
      <c r="D2441">
        <v>0</v>
      </c>
      <c r="E2441">
        <v>-0.29084399999999999</v>
      </c>
      <c r="F2441">
        <v>0.893729</v>
      </c>
      <c r="G2441">
        <v>0</v>
      </c>
      <c r="I2441" t="s">
        <v>724</v>
      </c>
      <c r="L2441" t="s">
        <v>769</v>
      </c>
      <c r="M2441" t="s">
        <v>769</v>
      </c>
      <c r="N2441">
        <v>1</v>
      </c>
      <c r="O2441">
        <v>-0.35342800000000002</v>
      </c>
      <c r="P2441">
        <v>0.43684899999999999</v>
      </c>
      <c r="Q2441">
        <v>3</v>
      </c>
      <c r="R2441">
        <v>0</v>
      </c>
      <c r="S2441">
        <v>-1.6511100000000001</v>
      </c>
      <c r="T2441">
        <v>0.71682299999999999</v>
      </c>
      <c r="U2441">
        <v>0</v>
      </c>
      <c r="W2441" t="s">
        <v>724</v>
      </c>
      <c r="Z2441" t="s">
        <v>769</v>
      </c>
      <c r="AA2441" t="s">
        <v>769</v>
      </c>
      <c r="AB2441">
        <v>1</v>
      </c>
      <c r="AC2441">
        <v>1.00684</v>
      </c>
      <c r="AD2441">
        <v>0.94534300000000004</v>
      </c>
      <c r="AE2441">
        <v>3</v>
      </c>
      <c r="AF2441">
        <v>1.0632299999999999</v>
      </c>
      <c r="AG2441">
        <v>-1.36026</v>
      </c>
      <c r="AH2441">
        <v>0.53192300000000003</v>
      </c>
      <c r="AI2441">
        <v>-2.2623899999999999</v>
      </c>
      <c r="AN2441">
        <v>-0.35342800000000002</v>
      </c>
      <c r="AO2441">
        <v>0.43684899999999999</v>
      </c>
      <c r="AP2441">
        <v>3</v>
      </c>
      <c r="AQ2441">
        <v>1.00684</v>
      </c>
      <c r="AR2441">
        <v>0.94534300000000004</v>
      </c>
      <c r="AS2441">
        <v>3</v>
      </c>
    </row>
    <row r="2442" spans="1:46">
      <c r="A2442" t="s">
        <v>7017</v>
      </c>
      <c r="B2442" t="s">
        <v>7018</v>
      </c>
      <c r="C2442" t="s">
        <v>7019</v>
      </c>
      <c r="D2442">
        <v>1.03796</v>
      </c>
      <c r="E2442">
        <v>-0.71739900000000001</v>
      </c>
      <c r="F2442">
        <v>0.70067500000000005</v>
      </c>
      <c r="G2442">
        <v>-1.88798</v>
      </c>
      <c r="L2442">
        <v>-0.36857000000000001</v>
      </c>
      <c r="M2442">
        <v>0.43538300000000002</v>
      </c>
      <c r="N2442">
        <v>6</v>
      </c>
      <c r="O2442">
        <v>0.348829</v>
      </c>
      <c r="P2442">
        <v>0.805643</v>
      </c>
      <c r="Q2442">
        <v>5</v>
      </c>
      <c r="R2442">
        <v>2.40177</v>
      </c>
      <c r="S2442">
        <v>-1.65985</v>
      </c>
      <c r="T2442">
        <v>5.3304299999999999E-2</v>
      </c>
      <c r="U2442">
        <v>-3.9972599999999998</v>
      </c>
      <c r="X2442" t="s">
        <v>724</v>
      </c>
      <c r="Z2442">
        <v>-0.36857000000000001</v>
      </c>
      <c r="AA2442">
        <v>0.43538300000000002</v>
      </c>
      <c r="AB2442">
        <v>6</v>
      </c>
      <c r="AC2442">
        <v>1.29128</v>
      </c>
      <c r="AD2442">
        <v>0.88748099999999996</v>
      </c>
      <c r="AE2442">
        <v>4</v>
      </c>
      <c r="AF2442">
        <v>0.85694000000000004</v>
      </c>
      <c r="AG2442">
        <v>-0.94245199999999996</v>
      </c>
      <c r="AH2442">
        <v>0.61732799999999999</v>
      </c>
      <c r="AI2442">
        <v>-1.66917</v>
      </c>
      <c r="AN2442">
        <v>0.348829</v>
      </c>
      <c r="AO2442">
        <v>0.805643</v>
      </c>
      <c r="AP2442">
        <v>5</v>
      </c>
      <c r="AQ2442">
        <v>1.29128</v>
      </c>
      <c r="AR2442">
        <v>0.88748099999999996</v>
      </c>
      <c r="AS2442">
        <v>4</v>
      </c>
      <c r="AT2442" t="s">
        <v>1489</v>
      </c>
    </row>
    <row r="2443" spans="1:46">
      <c r="A2443" t="s">
        <v>7020</v>
      </c>
      <c r="B2443" t="s">
        <v>7021</v>
      </c>
      <c r="C2443" t="s">
        <v>7022</v>
      </c>
      <c r="D2443">
        <v>0.59533199999999997</v>
      </c>
      <c r="E2443">
        <v>1.0545100000000001</v>
      </c>
      <c r="F2443">
        <v>0.85150899999999996</v>
      </c>
      <c r="G2443">
        <v>1.4078599999999999</v>
      </c>
      <c r="L2443">
        <v>6.23755E-2</v>
      </c>
      <c r="M2443">
        <v>0.15973200000000001</v>
      </c>
      <c r="N2443">
        <v>3</v>
      </c>
      <c r="O2443">
        <v>-0.99213099999999999</v>
      </c>
      <c r="P2443">
        <v>1.4030899999999999</v>
      </c>
      <c r="Q2443">
        <v>2</v>
      </c>
      <c r="R2443">
        <v>0</v>
      </c>
      <c r="S2443" t="s">
        <v>769</v>
      </c>
      <c r="T2443">
        <v>0.71613499999999997</v>
      </c>
      <c r="U2443">
        <v>0</v>
      </c>
      <c r="V2443" t="s">
        <v>724</v>
      </c>
      <c r="Z2443">
        <v>6.23755E-2</v>
      </c>
      <c r="AA2443">
        <v>0.15973200000000001</v>
      </c>
      <c r="AB2443">
        <v>3</v>
      </c>
      <c r="AC2443" t="s">
        <v>769</v>
      </c>
      <c r="AD2443" t="s">
        <v>769</v>
      </c>
      <c r="AE2443">
        <v>0</v>
      </c>
      <c r="AF2443">
        <v>0</v>
      </c>
      <c r="AG2443" t="s">
        <v>769</v>
      </c>
      <c r="AH2443">
        <v>0.82015199999999999</v>
      </c>
      <c r="AI2443">
        <v>0</v>
      </c>
      <c r="AJ2443" t="s">
        <v>724</v>
      </c>
      <c r="AN2443">
        <v>-0.99213099999999999</v>
      </c>
      <c r="AO2443">
        <v>1.4030899999999999</v>
      </c>
      <c r="AP2443">
        <v>2</v>
      </c>
      <c r="AQ2443" t="s">
        <v>769</v>
      </c>
      <c r="AR2443" t="s">
        <v>769</v>
      </c>
      <c r="AS2443">
        <v>0</v>
      </c>
    </row>
    <row r="2444" spans="1:46">
      <c r="A2444" t="s">
        <v>7023</v>
      </c>
      <c r="B2444" t="s">
        <v>7024</v>
      </c>
      <c r="C2444" t="s">
        <v>7025</v>
      </c>
      <c r="D2444" t="s">
        <v>769</v>
      </c>
      <c r="E2444">
        <v>0</v>
      </c>
      <c r="F2444">
        <v>1</v>
      </c>
      <c r="G2444" t="s">
        <v>769</v>
      </c>
      <c r="L2444" t="s">
        <v>769</v>
      </c>
      <c r="M2444" t="s">
        <v>769</v>
      </c>
      <c r="N2444">
        <v>0</v>
      </c>
      <c r="O2444" t="s">
        <v>769</v>
      </c>
      <c r="P2444" t="s">
        <v>769</v>
      </c>
      <c r="Q2444">
        <v>0</v>
      </c>
      <c r="R2444" t="s">
        <v>769</v>
      </c>
      <c r="S2444">
        <v>0</v>
      </c>
      <c r="T2444">
        <v>1</v>
      </c>
      <c r="U2444" t="s">
        <v>769</v>
      </c>
      <c r="Z2444" t="s">
        <v>769</v>
      </c>
      <c r="AA2444" t="s">
        <v>769</v>
      </c>
      <c r="AB2444">
        <v>0</v>
      </c>
      <c r="AC2444" t="s">
        <v>769</v>
      </c>
      <c r="AD2444" t="s">
        <v>769</v>
      </c>
      <c r="AE2444">
        <v>0</v>
      </c>
      <c r="AF2444" t="s">
        <v>769</v>
      </c>
      <c r="AG2444">
        <v>0</v>
      </c>
      <c r="AH2444">
        <v>1</v>
      </c>
      <c r="AI2444" t="s">
        <v>769</v>
      </c>
      <c r="AN2444" t="s">
        <v>769</v>
      </c>
      <c r="AO2444" t="s">
        <v>769</v>
      </c>
      <c r="AP2444">
        <v>0</v>
      </c>
      <c r="AQ2444" t="s">
        <v>769</v>
      </c>
      <c r="AR2444" t="s">
        <v>769</v>
      </c>
      <c r="AS2444">
        <v>0</v>
      </c>
    </row>
    <row r="2445" spans="1:46">
      <c r="A2445" t="s">
        <v>7026</v>
      </c>
      <c r="B2445" t="s">
        <v>7027</v>
      </c>
      <c r="C2445" t="s">
        <v>7028</v>
      </c>
      <c r="D2445">
        <v>0.208231</v>
      </c>
      <c r="E2445">
        <v>0.34268700000000002</v>
      </c>
      <c r="F2445">
        <v>0.99148000000000003</v>
      </c>
      <c r="G2445">
        <v>0.51704499999999998</v>
      </c>
      <c r="L2445">
        <v>0.37414700000000001</v>
      </c>
      <c r="M2445">
        <v>1.26427</v>
      </c>
      <c r="N2445">
        <v>4</v>
      </c>
      <c r="O2445">
        <v>3.1460500000000002E-2</v>
      </c>
      <c r="P2445">
        <v>0.85311199999999998</v>
      </c>
      <c r="Q2445">
        <v>6</v>
      </c>
      <c r="R2445">
        <v>0</v>
      </c>
      <c r="S2445" t="s">
        <v>769</v>
      </c>
      <c r="T2445">
        <v>0.71648599999999996</v>
      </c>
      <c r="U2445">
        <v>0</v>
      </c>
      <c r="V2445" t="s">
        <v>724</v>
      </c>
      <c r="Z2445">
        <v>0.37414700000000001</v>
      </c>
      <c r="AA2445">
        <v>1.26427</v>
      </c>
      <c r="AB2445">
        <v>4</v>
      </c>
      <c r="AC2445" t="s">
        <v>769</v>
      </c>
      <c r="AD2445" t="s">
        <v>769</v>
      </c>
      <c r="AE2445">
        <v>0</v>
      </c>
      <c r="AF2445">
        <v>0</v>
      </c>
      <c r="AG2445" t="s">
        <v>769</v>
      </c>
      <c r="AH2445">
        <v>0.80946899999999999</v>
      </c>
      <c r="AI2445">
        <v>0</v>
      </c>
      <c r="AJ2445" t="s">
        <v>724</v>
      </c>
      <c r="AN2445">
        <v>3.1460500000000002E-2</v>
      </c>
      <c r="AO2445">
        <v>0.85311199999999998</v>
      </c>
      <c r="AP2445">
        <v>6</v>
      </c>
      <c r="AQ2445" t="s">
        <v>769</v>
      </c>
      <c r="AR2445" t="s">
        <v>769</v>
      </c>
      <c r="AS2445">
        <v>0</v>
      </c>
    </row>
    <row r="2446" spans="1:46">
      <c r="A2446" t="s">
        <v>7029</v>
      </c>
      <c r="B2446" t="s">
        <v>7716</v>
      </c>
      <c r="C2446" t="s">
        <v>7030</v>
      </c>
      <c r="D2446" t="s">
        <v>769</v>
      </c>
      <c r="E2446">
        <v>0</v>
      </c>
      <c r="F2446">
        <v>1</v>
      </c>
      <c r="G2446" t="s">
        <v>769</v>
      </c>
      <c r="L2446" t="s">
        <v>769</v>
      </c>
      <c r="M2446" t="s">
        <v>769</v>
      </c>
      <c r="N2446">
        <v>0</v>
      </c>
      <c r="O2446" t="s">
        <v>769</v>
      </c>
      <c r="P2446" t="s">
        <v>769</v>
      </c>
      <c r="Q2446">
        <v>0</v>
      </c>
      <c r="R2446" t="s">
        <v>769</v>
      </c>
      <c r="S2446">
        <v>0</v>
      </c>
      <c r="T2446">
        <v>1</v>
      </c>
      <c r="U2446" t="s">
        <v>769</v>
      </c>
      <c r="Z2446" t="s">
        <v>769</v>
      </c>
      <c r="AA2446" t="s">
        <v>769</v>
      </c>
      <c r="AB2446">
        <v>0</v>
      </c>
      <c r="AC2446" t="s">
        <v>769</v>
      </c>
      <c r="AD2446" t="s">
        <v>769</v>
      </c>
      <c r="AE2446">
        <v>0</v>
      </c>
      <c r="AF2446" t="s">
        <v>769</v>
      </c>
      <c r="AG2446">
        <v>0</v>
      </c>
      <c r="AH2446">
        <v>1</v>
      </c>
      <c r="AI2446" t="s">
        <v>769</v>
      </c>
      <c r="AN2446" t="s">
        <v>769</v>
      </c>
      <c r="AO2446" t="s">
        <v>769</v>
      </c>
      <c r="AP2446">
        <v>0</v>
      </c>
      <c r="AQ2446" t="s">
        <v>769</v>
      </c>
      <c r="AR2446" t="s">
        <v>769</v>
      </c>
      <c r="AS2446">
        <v>0</v>
      </c>
    </row>
    <row r="2447" spans="1:46">
      <c r="A2447" t="s">
        <v>7031</v>
      </c>
      <c r="B2447" t="s">
        <v>7032</v>
      </c>
      <c r="C2447" t="s">
        <v>7033</v>
      </c>
      <c r="D2447">
        <v>0.49935200000000002</v>
      </c>
      <c r="E2447">
        <v>0.31229800000000002</v>
      </c>
      <c r="F2447">
        <v>0.88486900000000002</v>
      </c>
      <c r="G2447">
        <v>1.03359</v>
      </c>
      <c r="L2447">
        <v>2.7573500000000001E-2</v>
      </c>
      <c r="M2447">
        <v>0.17633199999999999</v>
      </c>
      <c r="N2447">
        <v>9</v>
      </c>
      <c r="O2447">
        <v>-0.28472399999999998</v>
      </c>
      <c r="P2447">
        <v>0.88913200000000003</v>
      </c>
      <c r="Q2447">
        <v>9</v>
      </c>
      <c r="R2447">
        <v>0.49796699999999999</v>
      </c>
      <c r="S2447">
        <v>0.50011000000000005</v>
      </c>
      <c r="T2447">
        <v>0.78060200000000002</v>
      </c>
      <c r="U2447">
        <v>1.0313600000000001</v>
      </c>
      <c r="Z2447">
        <v>2.7573500000000001E-2</v>
      </c>
      <c r="AA2447">
        <v>0.17633199999999999</v>
      </c>
      <c r="AB2447">
        <v>9</v>
      </c>
      <c r="AC2447">
        <v>-0.47253699999999998</v>
      </c>
      <c r="AD2447">
        <v>1.44398</v>
      </c>
      <c r="AE2447">
        <v>9</v>
      </c>
      <c r="AF2447">
        <v>0.12842300000000001</v>
      </c>
      <c r="AG2447">
        <v>0.18781200000000001</v>
      </c>
      <c r="AH2447">
        <v>1</v>
      </c>
      <c r="AI2447">
        <v>0.33225900000000003</v>
      </c>
      <c r="AN2447">
        <v>-0.28472399999999998</v>
      </c>
      <c r="AO2447">
        <v>0.88913200000000003</v>
      </c>
      <c r="AP2447">
        <v>9</v>
      </c>
      <c r="AQ2447">
        <v>-0.47253699999999998</v>
      </c>
      <c r="AR2447">
        <v>1.44398</v>
      </c>
      <c r="AS2447">
        <v>9</v>
      </c>
    </row>
    <row r="2448" spans="1:46">
      <c r="A2448" t="s">
        <v>7034</v>
      </c>
      <c r="B2448" t="s">
        <v>7035</v>
      </c>
      <c r="C2448" t="s">
        <v>7036</v>
      </c>
      <c r="D2448">
        <v>0</v>
      </c>
      <c r="E2448" t="s">
        <v>769</v>
      </c>
      <c r="F2448">
        <v>0.89276500000000003</v>
      </c>
      <c r="G2448">
        <v>0</v>
      </c>
      <c r="H2448" t="s">
        <v>724</v>
      </c>
      <c r="L2448">
        <v>0</v>
      </c>
      <c r="M2448">
        <v>1</v>
      </c>
      <c r="N2448">
        <v>2</v>
      </c>
      <c r="O2448" t="s">
        <v>769</v>
      </c>
      <c r="P2448" t="s">
        <v>769</v>
      </c>
      <c r="Q2448">
        <v>0</v>
      </c>
      <c r="R2448">
        <v>0</v>
      </c>
      <c r="S2448" t="s">
        <v>769</v>
      </c>
      <c r="T2448">
        <v>0.71711000000000003</v>
      </c>
      <c r="U2448">
        <v>0</v>
      </c>
      <c r="V2448" t="s">
        <v>724</v>
      </c>
      <c r="Z2448">
        <v>0</v>
      </c>
      <c r="AA2448">
        <v>1</v>
      </c>
      <c r="AB2448">
        <v>2</v>
      </c>
      <c r="AC2448" t="s">
        <v>769</v>
      </c>
      <c r="AD2448" t="s">
        <v>769</v>
      </c>
      <c r="AE2448">
        <v>0</v>
      </c>
      <c r="AF2448" t="s">
        <v>769</v>
      </c>
      <c r="AG2448">
        <v>0</v>
      </c>
      <c r="AH2448">
        <v>1</v>
      </c>
      <c r="AI2448" t="s">
        <v>769</v>
      </c>
      <c r="AN2448" t="s">
        <v>769</v>
      </c>
      <c r="AO2448" t="s">
        <v>769</v>
      </c>
      <c r="AP2448">
        <v>0</v>
      </c>
      <c r="AQ2448" t="s">
        <v>769</v>
      </c>
      <c r="AR2448" t="s">
        <v>769</v>
      </c>
      <c r="AS2448">
        <v>0</v>
      </c>
    </row>
    <row r="2449" spans="1:47">
      <c r="A2449" t="s">
        <v>7037</v>
      </c>
      <c r="B2449" t="s">
        <v>7038</v>
      </c>
      <c r="C2449" t="s">
        <v>7039</v>
      </c>
      <c r="D2449" t="s">
        <v>769</v>
      </c>
      <c r="E2449">
        <v>0</v>
      </c>
      <c r="F2449">
        <v>1</v>
      </c>
      <c r="G2449" t="s">
        <v>769</v>
      </c>
      <c r="L2449" t="s">
        <v>769</v>
      </c>
      <c r="M2449" t="s">
        <v>769</v>
      </c>
      <c r="N2449">
        <v>0</v>
      </c>
      <c r="O2449" t="s">
        <v>769</v>
      </c>
      <c r="P2449" t="s">
        <v>769</v>
      </c>
      <c r="Q2449">
        <v>0</v>
      </c>
      <c r="R2449" t="s">
        <v>769</v>
      </c>
      <c r="S2449">
        <v>0</v>
      </c>
      <c r="T2449">
        <v>1</v>
      </c>
      <c r="U2449" t="s">
        <v>769</v>
      </c>
      <c r="Z2449" t="s">
        <v>769</v>
      </c>
      <c r="AA2449" t="s">
        <v>769</v>
      </c>
      <c r="AB2449">
        <v>0</v>
      </c>
      <c r="AC2449" t="s">
        <v>769</v>
      </c>
      <c r="AD2449" t="s">
        <v>769</v>
      </c>
      <c r="AE2449">
        <v>0</v>
      </c>
      <c r="AF2449" t="s">
        <v>769</v>
      </c>
      <c r="AG2449">
        <v>0</v>
      </c>
      <c r="AH2449">
        <v>1</v>
      </c>
      <c r="AI2449" t="s">
        <v>769</v>
      </c>
      <c r="AN2449" t="s">
        <v>769</v>
      </c>
      <c r="AO2449" t="s">
        <v>769</v>
      </c>
      <c r="AP2449">
        <v>0</v>
      </c>
      <c r="AQ2449" t="s">
        <v>769</v>
      </c>
      <c r="AR2449" t="s">
        <v>769</v>
      </c>
      <c r="AS2449">
        <v>0</v>
      </c>
    </row>
    <row r="2450" spans="1:47">
      <c r="A2450" t="s">
        <v>7040</v>
      </c>
      <c r="B2450" t="s">
        <v>7041</v>
      </c>
      <c r="C2450" t="s">
        <v>7042</v>
      </c>
      <c r="D2450" t="s">
        <v>769</v>
      </c>
      <c r="E2450">
        <v>0</v>
      </c>
      <c r="F2450">
        <v>1</v>
      </c>
      <c r="G2450" t="s">
        <v>769</v>
      </c>
      <c r="L2450" t="s">
        <v>769</v>
      </c>
      <c r="M2450" t="s">
        <v>769</v>
      </c>
      <c r="N2450">
        <v>0</v>
      </c>
      <c r="O2450" t="s">
        <v>769</v>
      </c>
      <c r="P2450" t="s">
        <v>769</v>
      </c>
      <c r="Q2450">
        <v>0</v>
      </c>
      <c r="R2450" t="s">
        <v>769</v>
      </c>
      <c r="S2450">
        <v>0</v>
      </c>
      <c r="T2450">
        <v>1</v>
      </c>
      <c r="U2450" t="s">
        <v>769</v>
      </c>
      <c r="Z2450" t="s">
        <v>769</v>
      </c>
      <c r="AA2450" t="s">
        <v>769</v>
      </c>
      <c r="AB2450">
        <v>0</v>
      </c>
      <c r="AC2450" t="s">
        <v>769</v>
      </c>
      <c r="AD2450" t="s">
        <v>769</v>
      </c>
      <c r="AE2450">
        <v>0</v>
      </c>
      <c r="AF2450" t="s">
        <v>769</v>
      </c>
      <c r="AG2450">
        <v>0</v>
      </c>
      <c r="AH2450">
        <v>1</v>
      </c>
      <c r="AI2450" t="s">
        <v>769</v>
      </c>
      <c r="AN2450" t="s">
        <v>769</v>
      </c>
      <c r="AO2450" t="s">
        <v>769</v>
      </c>
      <c r="AP2450">
        <v>0</v>
      </c>
      <c r="AQ2450" t="s">
        <v>769</v>
      </c>
      <c r="AR2450" t="s">
        <v>769</v>
      </c>
      <c r="AS2450">
        <v>0</v>
      </c>
    </row>
    <row r="2451" spans="1:47">
      <c r="A2451" t="s">
        <v>7043</v>
      </c>
      <c r="B2451" t="s">
        <v>7044</v>
      </c>
      <c r="C2451" t="s">
        <v>7045</v>
      </c>
      <c r="D2451">
        <v>0</v>
      </c>
      <c r="E2451">
        <v>-1.41421</v>
      </c>
      <c r="F2451">
        <v>0.893266</v>
      </c>
      <c r="G2451">
        <v>0</v>
      </c>
      <c r="L2451" t="s">
        <v>769</v>
      </c>
      <c r="M2451" t="s">
        <v>769</v>
      </c>
      <c r="N2451">
        <v>1</v>
      </c>
      <c r="O2451" t="s">
        <v>769</v>
      </c>
      <c r="P2451" t="s">
        <v>769</v>
      </c>
      <c r="Q2451">
        <v>1</v>
      </c>
      <c r="R2451">
        <v>0</v>
      </c>
      <c r="S2451" t="s">
        <v>769</v>
      </c>
      <c r="T2451">
        <v>0.717476</v>
      </c>
      <c r="U2451">
        <v>0</v>
      </c>
      <c r="Z2451" t="s">
        <v>769</v>
      </c>
      <c r="AA2451" t="s">
        <v>769</v>
      </c>
      <c r="AB2451">
        <v>1</v>
      </c>
      <c r="AC2451" t="s">
        <v>769</v>
      </c>
      <c r="AD2451" t="s">
        <v>769</v>
      </c>
      <c r="AE2451">
        <v>0</v>
      </c>
      <c r="AF2451">
        <v>0</v>
      </c>
      <c r="AG2451" t="s">
        <v>769</v>
      </c>
      <c r="AH2451">
        <v>0.80995499999999998</v>
      </c>
      <c r="AI2451">
        <v>0</v>
      </c>
      <c r="AN2451" t="s">
        <v>769</v>
      </c>
      <c r="AO2451" t="s">
        <v>769</v>
      </c>
      <c r="AP2451">
        <v>1</v>
      </c>
      <c r="AQ2451" t="s">
        <v>769</v>
      </c>
      <c r="AR2451" t="s">
        <v>769</v>
      </c>
      <c r="AS2451">
        <v>0</v>
      </c>
    </row>
    <row r="2452" spans="1:47">
      <c r="A2452" t="s">
        <v>7046</v>
      </c>
      <c r="B2452" t="s">
        <v>7047</v>
      </c>
      <c r="C2452" t="s">
        <v>7048</v>
      </c>
      <c r="D2452" t="s">
        <v>769</v>
      </c>
      <c r="E2452">
        <v>0</v>
      </c>
      <c r="F2452">
        <v>1</v>
      </c>
      <c r="G2452" t="s">
        <v>769</v>
      </c>
      <c r="L2452" t="s">
        <v>769</v>
      </c>
      <c r="M2452" t="s">
        <v>769</v>
      </c>
      <c r="N2452">
        <v>0</v>
      </c>
      <c r="O2452" t="s">
        <v>769</v>
      </c>
      <c r="P2452" t="s">
        <v>769</v>
      </c>
      <c r="Q2452">
        <v>0</v>
      </c>
      <c r="R2452" t="s">
        <v>769</v>
      </c>
      <c r="S2452">
        <v>0</v>
      </c>
      <c r="T2452">
        <v>1</v>
      </c>
      <c r="U2452" t="s">
        <v>769</v>
      </c>
      <c r="Z2452" t="s">
        <v>769</v>
      </c>
      <c r="AA2452" t="s">
        <v>769</v>
      </c>
      <c r="AB2452">
        <v>0</v>
      </c>
      <c r="AC2452" t="s">
        <v>769</v>
      </c>
      <c r="AD2452" t="s">
        <v>769</v>
      </c>
      <c r="AE2452">
        <v>0</v>
      </c>
      <c r="AF2452" t="s">
        <v>769</v>
      </c>
      <c r="AG2452">
        <v>0</v>
      </c>
      <c r="AH2452">
        <v>1</v>
      </c>
      <c r="AI2452" t="s">
        <v>769</v>
      </c>
      <c r="AN2452" t="s">
        <v>769</v>
      </c>
      <c r="AO2452" t="s">
        <v>769</v>
      </c>
      <c r="AP2452">
        <v>0</v>
      </c>
      <c r="AQ2452" t="s">
        <v>769</v>
      </c>
      <c r="AR2452" t="s">
        <v>769</v>
      </c>
      <c r="AS2452">
        <v>0</v>
      </c>
    </row>
    <row r="2453" spans="1:47">
      <c r="A2453" t="s">
        <v>7049</v>
      </c>
      <c r="B2453" t="s">
        <v>7050</v>
      </c>
      <c r="C2453" t="s">
        <v>7051</v>
      </c>
      <c r="D2453">
        <v>7.0095599999999994E-2</v>
      </c>
      <c r="E2453">
        <v>-4.1965099999999998E-2</v>
      </c>
      <c r="F2453">
        <v>1</v>
      </c>
      <c r="G2453">
        <v>-0.191412</v>
      </c>
      <c r="L2453">
        <v>-7.6727299999999998E-2</v>
      </c>
      <c r="M2453">
        <v>0.42261199999999999</v>
      </c>
      <c r="N2453">
        <v>8</v>
      </c>
      <c r="O2453">
        <v>-3.4762300000000003E-2</v>
      </c>
      <c r="P2453">
        <v>0.453789</v>
      </c>
      <c r="Q2453">
        <v>8</v>
      </c>
      <c r="R2453">
        <v>0.56651899999999999</v>
      </c>
      <c r="S2453">
        <v>0.63853000000000004</v>
      </c>
      <c r="T2453">
        <v>0.72045099999999995</v>
      </c>
      <c r="U2453">
        <v>1.1452199999999999</v>
      </c>
      <c r="Z2453">
        <v>-7.6727299999999998E-2</v>
      </c>
      <c r="AA2453">
        <v>0.42261199999999999</v>
      </c>
      <c r="AB2453">
        <v>8</v>
      </c>
      <c r="AC2453">
        <v>-0.71525700000000003</v>
      </c>
      <c r="AD2453">
        <v>1.5193399999999999</v>
      </c>
      <c r="AE2453">
        <v>8</v>
      </c>
      <c r="AF2453">
        <v>0.61102500000000004</v>
      </c>
      <c r="AG2453">
        <v>0.68049499999999996</v>
      </c>
      <c r="AH2453">
        <v>0.73223499999999997</v>
      </c>
      <c r="AI2453">
        <v>1.21383</v>
      </c>
      <c r="AN2453">
        <v>-3.4762300000000003E-2</v>
      </c>
      <c r="AO2453">
        <v>0.453789</v>
      </c>
      <c r="AP2453">
        <v>8</v>
      </c>
      <c r="AQ2453">
        <v>-0.71525700000000003</v>
      </c>
      <c r="AR2453">
        <v>1.5193399999999999</v>
      </c>
      <c r="AS2453">
        <v>8</v>
      </c>
      <c r="AU2453" t="s">
        <v>724</v>
      </c>
    </row>
    <row r="2454" spans="1:47">
      <c r="A2454" t="s">
        <v>7052</v>
      </c>
      <c r="B2454" t="s">
        <v>7053</v>
      </c>
      <c r="C2454" t="s">
        <v>7054</v>
      </c>
      <c r="D2454">
        <v>6.1161899999999996E-3</v>
      </c>
      <c r="E2454">
        <v>-1.9692600000000001E-2</v>
      </c>
      <c r="F2454">
        <v>1</v>
      </c>
      <c r="G2454">
        <v>-1.8420800000000001E-2</v>
      </c>
      <c r="L2454">
        <v>-3.4619400000000002E-3</v>
      </c>
      <c r="M2454">
        <v>0.75400599999999995</v>
      </c>
      <c r="N2454">
        <v>5</v>
      </c>
      <c r="O2454">
        <v>1.6230600000000001E-2</v>
      </c>
      <c r="P2454">
        <v>2.4267500000000002</v>
      </c>
      <c r="Q2454">
        <v>2</v>
      </c>
      <c r="R2454">
        <v>0.22359100000000001</v>
      </c>
      <c r="S2454">
        <v>0.26763900000000002</v>
      </c>
      <c r="T2454">
        <v>1</v>
      </c>
      <c r="U2454">
        <v>0.54959999999999998</v>
      </c>
      <c r="Z2454">
        <v>-3.4619400000000002E-3</v>
      </c>
      <c r="AA2454">
        <v>0.75400599999999995</v>
      </c>
      <c r="AB2454">
        <v>5</v>
      </c>
      <c r="AC2454">
        <v>-0.27110099999999998</v>
      </c>
      <c r="AD2454">
        <v>0.785605</v>
      </c>
      <c r="AE2454">
        <v>5</v>
      </c>
      <c r="AF2454">
        <v>9.6296599999999996E-2</v>
      </c>
      <c r="AG2454">
        <v>0.28733199999999998</v>
      </c>
      <c r="AH2454">
        <v>1</v>
      </c>
      <c r="AI2454">
        <v>0.265627</v>
      </c>
      <c r="AN2454">
        <v>1.6230600000000001E-2</v>
      </c>
      <c r="AO2454">
        <v>2.4267500000000002</v>
      </c>
      <c r="AP2454">
        <v>2</v>
      </c>
      <c r="AQ2454">
        <v>-0.27110099999999998</v>
      </c>
      <c r="AR2454">
        <v>0.785605</v>
      </c>
      <c r="AS2454">
        <v>5</v>
      </c>
      <c r="AU2454" t="s">
        <v>724</v>
      </c>
    </row>
    <row r="2455" spans="1:47">
      <c r="A2455" t="s">
        <v>7055</v>
      </c>
      <c r="B2455" t="s">
        <v>7056</v>
      </c>
      <c r="C2455" t="s">
        <v>7057</v>
      </c>
      <c r="D2455">
        <v>4.4167600000000001E-2</v>
      </c>
      <c r="E2455">
        <v>-9.0397000000000005E-2</v>
      </c>
      <c r="F2455">
        <v>1</v>
      </c>
      <c r="G2455">
        <v>-0.12540000000000001</v>
      </c>
      <c r="L2455">
        <v>-0.27138800000000002</v>
      </c>
      <c r="M2455">
        <v>1.46326</v>
      </c>
      <c r="N2455">
        <v>5</v>
      </c>
      <c r="O2455">
        <v>-0.18099100000000001</v>
      </c>
      <c r="P2455">
        <v>0.67610400000000004</v>
      </c>
      <c r="Q2455">
        <v>5</v>
      </c>
      <c r="R2455">
        <v>8.1909499999999996E-2</v>
      </c>
      <c r="S2455">
        <v>-0.25158000000000003</v>
      </c>
      <c r="T2455">
        <v>1</v>
      </c>
      <c r="U2455">
        <v>-0.228764</v>
      </c>
      <c r="Z2455">
        <v>-0.27138800000000002</v>
      </c>
      <c r="AA2455">
        <v>1.46326</v>
      </c>
      <c r="AB2455">
        <v>5</v>
      </c>
      <c r="AC2455">
        <v>-1.9808300000000001E-2</v>
      </c>
      <c r="AD2455">
        <v>0.272285</v>
      </c>
      <c r="AE2455">
        <v>2</v>
      </c>
      <c r="AF2455">
        <v>0.114971</v>
      </c>
      <c r="AG2455">
        <v>-0.16118299999999999</v>
      </c>
      <c r="AH2455">
        <v>1</v>
      </c>
      <c r="AI2455">
        <v>-0.31230599999999997</v>
      </c>
      <c r="AN2455">
        <v>-0.18099100000000001</v>
      </c>
      <c r="AO2455">
        <v>0.67610400000000004</v>
      </c>
      <c r="AP2455">
        <v>5</v>
      </c>
      <c r="AQ2455">
        <v>-1.9808300000000001E-2</v>
      </c>
      <c r="AR2455">
        <v>0.272285</v>
      </c>
      <c r="AS2455">
        <v>2</v>
      </c>
    </row>
    <row r="2456" spans="1:47">
      <c r="A2456" t="s">
        <v>7058</v>
      </c>
      <c r="B2456" t="s">
        <v>7059</v>
      </c>
      <c r="C2456" t="s">
        <v>7060</v>
      </c>
      <c r="D2456" t="s">
        <v>769</v>
      </c>
      <c r="E2456">
        <v>0</v>
      </c>
      <c r="F2456">
        <v>1</v>
      </c>
      <c r="G2456" t="s">
        <v>769</v>
      </c>
      <c r="L2456" t="s">
        <v>769</v>
      </c>
      <c r="M2456" t="s">
        <v>769</v>
      </c>
      <c r="N2456">
        <v>0</v>
      </c>
      <c r="O2456" t="s">
        <v>769</v>
      </c>
      <c r="P2456" t="s">
        <v>769</v>
      </c>
      <c r="Q2456">
        <v>0</v>
      </c>
      <c r="R2456" t="s">
        <v>769</v>
      </c>
      <c r="S2456">
        <v>0</v>
      </c>
      <c r="T2456">
        <v>1</v>
      </c>
      <c r="U2456" t="s">
        <v>769</v>
      </c>
      <c r="Z2456" t="s">
        <v>769</v>
      </c>
      <c r="AA2456" t="s">
        <v>769</v>
      </c>
      <c r="AB2456">
        <v>0</v>
      </c>
      <c r="AC2456" t="s">
        <v>769</v>
      </c>
      <c r="AD2456" t="s">
        <v>769</v>
      </c>
      <c r="AE2456">
        <v>0</v>
      </c>
      <c r="AF2456" t="s">
        <v>769</v>
      </c>
      <c r="AG2456">
        <v>0</v>
      </c>
      <c r="AH2456">
        <v>1</v>
      </c>
      <c r="AI2456" t="s">
        <v>769</v>
      </c>
      <c r="AN2456" t="s">
        <v>769</v>
      </c>
      <c r="AO2456" t="s">
        <v>769</v>
      </c>
      <c r="AP2456">
        <v>0</v>
      </c>
      <c r="AQ2456" t="s">
        <v>769</v>
      </c>
      <c r="AR2456" t="s">
        <v>769</v>
      </c>
      <c r="AS2456">
        <v>0</v>
      </c>
    </row>
    <row r="2457" spans="1:47">
      <c r="A2457" t="s">
        <v>7061</v>
      </c>
      <c r="B2457" t="s">
        <v>7062</v>
      </c>
      <c r="C2457" t="s">
        <v>7063</v>
      </c>
      <c r="D2457">
        <v>0.23269799999999999</v>
      </c>
      <c r="E2457">
        <v>-0.31878499999999999</v>
      </c>
      <c r="F2457">
        <v>0.99047499999999999</v>
      </c>
      <c r="G2457">
        <v>-0.56865200000000005</v>
      </c>
      <c r="L2457">
        <v>-0.253807</v>
      </c>
      <c r="M2457">
        <v>1.08396</v>
      </c>
      <c r="N2457">
        <v>5</v>
      </c>
      <c r="O2457">
        <v>6.4978099999999997E-2</v>
      </c>
      <c r="P2457">
        <v>0.62958099999999995</v>
      </c>
      <c r="Q2457">
        <v>5</v>
      </c>
      <c r="R2457">
        <v>9.2622499999999997E-2</v>
      </c>
      <c r="S2457">
        <v>0.174821</v>
      </c>
      <c r="T2457">
        <v>1</v>
      </c>
      <c r="U2457">
        <v>0.25035099999999999</v>
      </c>
      <c r="Z2457">
        <v>-0.253807</v>
      </c>
      <c r="AA2457">
        <v>1.08396</v>
      </c>
      <c r="AB2457">
        <v>5</v>
      </c>
      <c r="AC2457">
        <v>-0.42862800000000001</v>
      </c>
      <c r="AD2457">
        <v>1.20574</v>
      </c>
      <c r="AE2457">
        <v>6</v>
      </c>
      <c r="AF2457">
        <v>0.36410900000000002</v>
      </c>
      <c r="AG2457">
        <v>0.49360599999999999</v>
      </c>
      <c r="AH2457">
        <v>0.91770399999999996</v>
      </c>
      <c r="AI2457">
        <v>0.82183099999999998</v>
      </c>
      <c r="AN2457">
        <v>6.4978099999999997E-2</v>
      </c>
      <c r="AO2457">
        <v>0.62958099999999995</v>
      </c>
      <c r="AP2457">
        <v>5</v>
      </c>
      <c r="AQ2457">
        <v>-0.42862800000000001</v>
      </c>
      <c r="AR2457">
        <v>1.20574</v>
      </c>
      <c r="AS2457">
        <v>6</v>
      </c>
    </row>
    <row r="2458" spans="1:47">
      <c r="A2458" t="s">
        <v>7064</v>
      </c>
      <c r="B2458" t="s">
        <v>7065</v>
      </c>
      <c r="C2458" t="s">
        <v>7066</v>
      </c>
      <c r="D2458">
        <v>0.238756</v>
      </c>
      <c r="E2458">
        <v>-0.54760399999999998</v>
      </c>
      <c r="F2458">
        <v>0.99107900000000004</v>
      </c>
      <c r="G2458">
        <v>-0.60621499999999995</v>
      </c>
      <c r="L2458">
        <v>0</v>
      </c>
      <c r="M2458">
        <v>8.3876300000000001E-2</v>
      </c>
      <c r="N2458">
        <v>2</v>
      </c>
      <c r="O2458">
        <v>0.54760399999999998</v>
      </c>
      <c r="P2458">
        <v>1.2034499999999999</v>
      </c>
      <c r="Q2458">
        <v>4</v>
      </c>
      <c r="R2458">
        <v>0.24948100000000001</v>
      </c>
      <c r="S2458">
        <v>0.44505400000000001</v>
      </c>
      <c r="T2458">
        <v>1</v>
      </c>
      <c r="U2458">
        <v>0.62979099999999999</v>
      </c>
      <c r="Z2458">
        <v>0</v>
      </c>
      <c r="AA2458">
        <v>8.3876300000000001E-2</v>
      </c>
      <c r="AB2458">
        <v>2</v>
      </c>
      <c r="AC2458">
        <v>-0.44505400000000001</v>
      </c>
      <c r="AD2458">
        <v>0.94098099999999996</v>
      </c>
      <c r="AE2458">
        <v>4</v>
      </c>
      <c r="AF2458">
        <v>0.61719299999999999</v>
      </c>
      <c r="AG2458">
        <v>0.99265800000000004</v>
      </c>
      <c r="AH2458">
        <v>0.73294499999999996</v>
      </c>
      <c r="AI2458">
        <v>1.29958</v>
      </c>
      <c r="AN2458">
        <v>0.54760399999999998</v>
      </c>
      <c r="AO2458">
        <v>1.2034499999999999</v>
      </c>
      <c r="AP2458">
        <v>4</v>
      </c>
      <c r="AQ2458">
        <v>-0.44505400000000001</v>
      </c>
      <c r="AR2458">
        <v>0.94098099999999996</v>
      </c>
      <c r="AS2458">
        <v>4</v>
      </c>
    </row>
    <row r="2459" spans="1:47">
      <c r="A2459" t="s">
        <v>7067</v>
      </c>
      <c r="B2459" t="s">
        <v>7068</v>
      </c>
      <c r="C2459" t="s">
        <v>7069</v>
      </c>
      <c r="D2459">
        <v>0.38923400000000002</v>
      </c>
      <c r="E2459">
        <v>-0.48056100000000002</v>
      </c>
      <c r="F2459">
        <v>0.91254299999999999</v>
      </c>
      <c r="G2459">
        <v>-0.84956500000000001</v>
      </c>
      <c r="L2459">
        <v>-0.36570200000000003</v>
      </c>
      <c r="M2459">
        <v>1.6593899999999999</v>
      </c>
      <c r="N2459">
        <v>9</v>
      </c>
      <c r="O2459">
        <v>0.114858</v>
      </c>
      <c r="P2459">
        <v>0.35511599999999999</v>
      </c>
      <c r="Q2459">
        <v>9</v>
      </c>
      <c r="R2459">
        <v>9.5163200000000003E-2</v>
      </c>
      <c r="S2459">
        <v>-0.14389399999999999</v>
      </c>
      <c r="T2459">
        <v>1</v>
      </c>
      <c r="U2459">
        <v>-0.25335000000000002</v>
      </c>
      <c r="Z2459">
        <v>-0.36570200000000003</v>
      </c>
      <c r="AA2459">
        <v>1.6593899999999999</v>
      </c>
      <c r="AB2459">
        <v>9</v>
      </c>
      <c r="AC2459">
        <v>-0.22180900000000001</v>
      </c>
      <c r="AD2459">
        <v>0.38686799999999999</v>
      </c>
      <c r="AE2459">
        <v>9</v>
      </c>
      <c r="AF2459">
        <v>1.14011</v>
      </c>
      <c r="AG2459">
        <v>0.33666699999999999</v>
      </c>
      <c r="AH2459">
        <v>0.49991000000000002</v>
      </c>
      <c r="AI2459">
        <v>1.9232899999999999</v>
      </c>
      <c r="AN2459">
        <v>0.114858</v>
      </c>
      <c r="AO2459">
        <v>0.35511599999999999</v>
      </c>
      <c r="AP2459">
        <v>9</v>
      </c>
      <c r="AQ2459">
        <v>-0.22180900000000001</v>
      </c>
      <c r="AR2459">
        <v>0.38686799999999999</v>
      </c>
      <c r="AS2459">
        <v>9</v>
      </c>
    </row>
    <row r="2460" spans="1:47">
      <c r="A2460" t="s">
        <v>7070</v>
      </c>
      <c r="B2460" t="s">
        <v>7071</v>
      </c>
      <c r="C2460" t="s">
        <v>7072</v>
      </c>
      <c r="D2460" t="s">
        <v>769</v>
      </c>
      <c r="E2460">
        <v>0</v>
      </c>
      <c r="F2460">
        <v>1</v>
      </c>
      <c r="G2460" t="s">
        <v>769</v>
      </c>
      <c r="L2460" t="s">
        <v>769</v>
      </c>
      <c r="M2460" t="s">
        <v>769</v>
      </c>
      <c r="N2460">
        <v>0</v>
      </c>
      <c r="O2460" t="s">
        <v>769</v>
      </c>
      <c r="P2460" t="s">
        <v>769</v>
      </c>
      <c r="Q2460">
        <v>0</v>
      </c>
      <c r="R2460" t="s">
        <v>769</v>
      </c>
      <c r="S2460">
        <v>0</v>
      </c>
      <c r="T2460">
        <v>1</v>
      </c>
      <c r="U2460" t="s">
        <v>769</v>
      </c>
      <c r="Z2460" t="s">
        <v>769</v>
      </c>
      <c r="AA2460" t="s">
        <v>769</v>
      </c>
      <c r="AB2460">
        <v>0</v>
      </c>
      <c r="AC2460" t="s">
        <v>769</v>
      </c>
      <c r="AD2460" t="s">
        <v>769</v>
      </c>
      <c r="AE2460">
        <v>0</v>
      </c>
      <c r="AF2460" t="s">
        <v>769</v>
      </c>
      <c r="AG2460">
        <v>0</v>
      </c>
      <c r="AH2460">
        <v>1</v>
      </c>
      <c r="AI2460" t="s">
        <v>769</v>
      </c>
      <c r="AN2460" t="s">
        <v>769</v>
      </c>
      <c r="AO2460" t="s">
        <v>769</v>
      </c>
      <c r="AP2460">
        <v>0</v>
      </c>
      <c r="AQ2460" t="s">
        <v>769</v>
      </c>
      <c r="AR2460" t="s">
        <v>769</v>
      </c>
      <c r="AS2460">
        <v>0</v>
      </c>
    </row>
    <row r="2461" spans="1:47">
      <c r="A2461" t="s">
        <v>7073</v>
      </c>
      <c r="B2461" t="s">
        <v>7074</v>
      </c>
      <c r="C2461" t="s">
        <v>7075</v>
      </c>
      <c r="D2461">
        <v>0</v>
      </c>
      <c r="E2461">
        <v>0.48845100000000002</v>
      </c>
      <c r="F2461">
        <v>0.89515699999999998</v>
      </c>
      <c r="G2461">
        <v>0</v>
      </c>
      <c r="H2461" t="s">
        <v>724</v>
      </c>
      <c r="L2461">
        <v>-0.39095600000000003</v>
      </c>
      <c r="M2461">
        <v>1.02233</v>
      </c>
      <c r="N2461">
        <v>3</v>
      </c>
      <c r="O2461" t="s">
        <v>769</v>
      </c>
      <c r="P2461" t="s">
        <v>769</v>
      </c>
      <c r="Q2461">
        <v>1</v>
      </c>
      <c r="R2461">
        <v>0</v>
      </c>
      <c r="S2461">
        <v>-1.21424</v>
      </c>
      <c r="T2461">
        <v>0.71135599999999999</v>
      </c>
      <c r="U2461">
        <v>0</v>
      </c>
      <c r="V2461" t="s">
        <v>724</v>
      </c>
      <c r="Z2461">
        <v>-0.39095600000000003</v>
      </c>
      <c r="AA2461">
        <v>1.02233</v>
      </c>
      <c r="AB2461">
        <v>3</v>
      </c>
      <c r="AC2461" t="s">
        <v>769</v>
      </c>
      <c r="AD2461" t="s">
        <v>769</v>
      </c>
      <c r="AE2461">
        <v>1</v>
      </c>
      <c r="AF2461">
        <v>0</v>
      </c>
      <c r="AG2461">
        <v>-1.70269</v>
      </c>
      <c r="AH2461">
        <v>0.81043200000000004</v>
      </c>
      <c r="AI2461">
        <v>0</v>
      </c>
      <c r="AN2461" t="s">
        <v>769</v>
      </c>
      <c r="AO2461" t="s">
        <v>769</v>
      </c>
      <c r="AP2461">
        <v>1</v>
      </c>
      <c r="AQ2461" t="s">
        <v>769</v>
      </c>
      <c r="AR2461" t="s">
        <v>769</v>
      </c>
      <c r="AS2461">
        <v>1</v>
      </c>
    </row>
    <row r="2462" spans="1:47">
      <c r="A2462" t="s">
        <v>7076</v>
      </c>
      <c r="B2462" t="s">
        <v>7077</v>
      </c>
      <c r="C2462" t="s">
        <v>7078</v>
      </c>
      <c r="D2462">
        <v>0.386268</v>
      </c>
      <c r="E2462">
        <v>-0.28479300000000002</v>
      </c>
      <c r="F2462">
        <v>0.91484100000000002</v>
      </c>
      <c r="G2462">
        <v>-0.89685300000000001</v>
      </c>
      <c r="L2462">
        <v>-0.13403100000000001</v>
      </c>
      <c r="M2462">
        <v>0.488817</v>
      </c>
      <c r="N2462">
        <v>4</v>
      </c>
      <c r="O2462">
        <v>0.15076200000000001</v>
      </c>
      <c r="P2462">
        <v>0.27155400000000002</v>
      </c>
      <c r="Q2462">
        <v>3</v>
      </c>
      <c r="R2462">
        <v>0.48103600000000002</v>
      </c>
      <c r="S2462">
        <v>-0.95296199999999998</v>
      </c>
      <c r="T2462">
        <v>0.79271400000000003</v>
      </c>
      <c r="U2462">
        <v>-1.07782</v>
      </c>
      <c r="Z2462">
        <v>-0.13403100000000001</v>
      </c>
      <c r="AA2462">
        <v>0.488817</v>
      </c>
      <c r="AB2462">
        <v>4</v>
      </c>
      <c r="AC2462">
        <v>0.81893199999999999</v>
      </c>
      <c r="AD2462">
        <v>1.7297</v>
      </c>
      <c r="AE2462">
        <v>3</v>
      </c>
      <c r="AF2462">
        <v>0.26380100000000001</v>
      </c>
      <c r="AG2462">
        <v>-0.66816900000000001</v>
      </c>
      <c r="AH2462">
        <v>0.96948500000000004</v>
      </c>
      <c r="AI2462">
        <v>-0.66098299999999999</v>
      </c>
      <c r="AN2462">
        <v>0.15076200000000001</v>
      </c>
      <c r="AO2462">
        <v>0.27155400000000002</v>
      </c>
      <c r="AP2462">
        <v>3</v>
      </c>
      <c r="AQ2462">
        <v>0.81893199999999999</v>
      </c>
      <c r="AR2462">
        <v>1.7297</v>
      </c>
      <c r="AS2462">
        <v>3</v>
      </c>
    </row>
    <row r="2463" spans="1:47">
      <c r="A2463" t="s">
        <v>7079</v>
      </c>
      <c r="B2463" t="s">
        <v>7080</v>
      </c>
      <c r="C2463" t="s">
        <v>7081</v>
      </c>
      <c r="D2463">
        <v>0</v>
      </c>
      <c r="E2463">
        <v>-1.41421</v>
      </c>
      <c r="F2463">
        <v>0.89467699999999994</v>
      </c>
      <c r="G2463">
        <v>0</v>
      </c>
      <c r="L2463" t="s">
        <v>769</v>
      </c>
      <c r="M2463" t="s">
        <v>769</v>
      </c>
      <c r="N2463">
        <v>1</v>
      </c>
      <c r="O2463" t="s">
        <v>769</v>
      </c>
      <c r="P2463" t="s">
        <v>769</v>
      </c>
      <c r="Q2463">
        <v>1</v>
      </c>
      <c r="R2463">
        <v>0</v>
      </c>
      <c r="S2463" t="s">
        <v>769</v>
      </c>
      <c r="T2463">
        <v>0.71170599999999995</v>
      </c>
      <c r="U2463">
        <v>0</v>
      </c>
      <c r="Z2463" t="s">
        <v>769</v>
      </c>
      <c r="AA2463" t="s">
        <v>769</v>
      </c>
      <c r="AB2463">
        <v>1</v>
      </c>
      <c r="AC2463" t="s">
        <v>769</v>
      </c>
      <c r="AD2463" t="s">
        <v>769</v>
      </c>
      <c r="AE2463">
        <v>0</v>
      </c>
      <c r="AF2463">
        <v>0</v>
      </c>
      <c r="AG2463" t="s">
        <v>769</v>
      </c>
      <c r="AH2463">
        <v>0.81090499999999999</v>
      </c>
      <c r="AI2463">
        <v>0</v>
      </c>
      <c r="AN2463" t="s">
        <v>769</v>
      </c>
      <c r="AO2463" t="s">
        <v>769</v>
      </c>
      <c r="AP2463">
        <v>1</v>
      </c>
      <c r="AQ2463" t="s">
        <v>769</v>
      </c>
      <c r="AR2463" t="s">
        <v>769</v>
      </c>
      <c r="AS2463">
        <v>0</v>
      </c>
    </row>
    <row r="2464" spans="1:47">
      <c r="A2464" t="s">
        <v>7082</v>
      </c>
      <c r="B2464" t="s">
        <v>7083</v>
      </c>
      <c r="C2464" t="s">
        <v>7084</v>
      </c>
      <c r="D2464" t="s">
        <v>769</v>
      </c>
      <c r="E2464">
        <v>0</v>
      </c>
      <c r="F2464">
        <v>1</v>
      </c>
      <c r="G2464" t="s">
        <v>769</v>
      </c>
      <c r="L2464" t="s">
        <v>769</v>
      </c>
      <c r="M2464" t="s">
        <v>769</v>
      </c>
      <c r="N2464">
        <v>0</v>
      </c>
      <c r="O2464" t="s">
        <v>769</v>
      </c>
      <c r="P2464" t="s">
        <v>769</v>
      </c>
      <c r="Q2464">
        <v>0</v>
      </c>
      <c r="R2464" t="s">
        <v>769</v>
      </c>
      <c r="S2464">
        <v>0</v>
      </c>
      <c r="T2464">
        <v>1</v>
      </c>
      <c r="U2464" t="s">
        <v>769</v>
      </c>
      <c r="Z2464" t="s">
        <v>769</v>
      </c>
      <c r="AA2464" t="s">
        <v>769</v>
      </c>
      <c r="AB2464">
        <v>0</v>
      </c>
      <c r="AC2464" t="s">
        <v>769</v>
      </c>
      <c r="AD2464" t="s">
        <v>769</v>
      </c>
      <c r="AE2464">
        <v>0</v>
      </c>
      <c r="AF2464" t="s">
        <v>769</v>
      </c>
      <c r="AG2464">
        <v>0</v>
      </c>
      <c r="AH2464">
        <v>1</v>
      </c>
      <c r="AI2464" t="s">
        <v>769</v>
      </c>
      <c r="AN2464" t="s">
        <v>769</v>
      </c>
      <c r="AO2464" t="s">
        <v>769</v>
      </c>
      <c r="AP2464">
        <v>0</v>
      </c>
      <c r="AQ2464" t="s">
        <v>769</v>
      </c>
      <c r="AR2464" t="s">
        <v>769</v>
      </c>
      <c r="AS2464">
        <v>0</v>
      </c>
    </row>
    <row r="2465" spans="1:47">
      <c r="A2465" t="s">
        <v>7085</v>
      </c>
      <c r="B2465" t="s">
        <v>7086</v>
      </c>
      <c r="C2465" t="s">
        <v>7087</v>
      </c>
      <c r="D2465">
        <v>3.7484799999999999E-2</v>
      </c>
      <c r="E2465">
        <v>-5.6921899999999997E-2</v>
      </c>
      <c r="F2465">
        <v>1</v>
      </c>
      <c r="G2465">
        <v>-0.105478</v>
      </c>
      <c r="L2465">
        <v>0.19134200000000001</v>
      </c>
      <c r="M2465">
        <v>1.35388</v>
      </c>
      <c r="N2465">
        <v>9</v>
      </c>
      <c r="O2465">
        <v>0.24826400000000001</v>
      </c>
      <c r="P2465">
        <v>0.88774200000000003</v>
      </c>
      <c r="Q2465">
        <v>9</v>
      </c>
      <c r="R2465">
        <v>1.7434000000000002E-2</v>
      </c>
      <c r="S2465">
        <v>2.6399700000000002E-2</v>
      </c>
      <c r="T2465">
        <v>1</v>
      </c>
      <c r="U2465">
        <v>5.0166200000000001E-2</v>
      </c>
      <c r="Z2465">
        <v>0.19134200000000001</v>
      </c>
      <c r="AA2465">
        <v>1.35388</v>
      </c>
      <c r="AB2465">
        <v>9</v>
      </c>
      <c r="AC2465">
        <v>0.16494200000000001</v>
      </c>
      <c r="AD2465">
        <v>0.64691200000000004</v>
      </c>
      <c r="AE2465">
        <v>8</v>
      </c>
      <c r="AF2465">
        <v>8.0949199999999999E-2</v>
      </c>
      <c r="AG2465">
        <v>8.3321599999999996E-2</v>
      </c>
      <c r="AH2465">
        <v>1</v>
      </c>
      <c r="AI2465">
        <v>0.21854799999999999</v>
      </c>
      <c r="AN2465">
        <v>0.24826400000000001</v>
      </c>
      <c r="AO2465">
        <v>0.88774200000000003</v>
      </c>
      <c r="AP2465">
        <v>9</v>
      </c>
      <c r="AQ2465">
        <v>0.16494200000000001</v>
      </c>
      <c r="AR2465">
        <v>0.64691200000000004</v>
      </c>
      <c r="AS2465">
        <v>8</v>
      </c>
    </row>
    <row r="2466" spans="1:47">
      <c r="A2466" t="s">
        <v>7088</v>
      </c>
      <c r="B2466" t="s">
        <v>7089</v>
      </c>
      <c r="C2466" t="s">
        <v>7090</v>
      </c>
      <c r="D2466" t="s">
        <v>769</v>
      </c>
      <c r="E2466">
        <v>0</v>
      </c>
      <c r="F2466">
        <v>1</v>
      </c>
      <c r="G2466" t="s">
        <v>769</v>
      </c>
      <c r="L2466" t="s">
        <v>769</v>
      </c>
      <c r="M2466" t="s">
        <v>769</v>
      </c>
      <c r="N2466">
        <v>0</v>
      </c>
      <c r="O2466" t="s">
        <v>769</v>
      </c>
      <c r="P2466" t="s">
        <v>769</v>
      </c>
      <c r="Q2466">
        <v>0</v>
      </c>
      <c r="R2466" t="s">
        <v>769</v>
      </c>
      <c r="S2466">
        <v>0</v>
      </c>
      <c r="T2466">
        <v>1</v>
      </c>
      <c r="U2466" t="s">
        <v>769</v>
      </c>
      <c r="Z2466" t="s">
        <v>769</v>
      </c>
      <c r="AA2466" t="s">
        <v>769</v>
      </c>
      <c r="AB2466">
        <v>0</v>
      </c>
      <c r="AC2466" t="s">
        <v>769</v>
      </c>
      <c r="AD2466" t="s">
        <v>769</v>
      </c>
      <c r="AE2466">
        <v>0</v>
      </c>
      <c r="AF2466" t="s">
        <v>769</v>
      </c>
      <c r="AG2466">
        <v>0</v>
      </c>
      <c r="AH2466">
        <v>1</v>
      </c>
      <c r="AI2466" t="s">
        <v>769</v>
      </c>
      <c r="AN2466" t="s">
        <v>769</v>
      </c>
      <c r="AO2466" t="s">
        <v>769</v>
      </c>
      <c r="AP2466">
        <v>0</v>
      </c>
      <c r="AQ2466" t="s">
        <v>769</v>
      </c>
      <c r="AR2466" t="s">
        <v>769</v>
      </c>
      <c r="AS2466">
        <v>0</v>
      </c>
    </row>
    <row r="2467" spans="1:47">
      <c r="A2467" t="s">
        <v>7091</v>
      </c>
      <c r="B2467" t="s">
        <v>7092</v>
      </c>
      <c r="C2467" t="s">
        <v>7093</v>
      </c>
      <c r="D2467" t="s">
        <v>769</v>
      </c>
      <c r="E2467">
        <v>0</v>
      </c>
      <c r="F2467">
        <v>1</v>
      </c>
      <c r="G2467" t="s">
        <v>769</v>
      </c>
      <c r="L2467" t="s">
        <v>769</v>
      </c>
      <c r="M2467" t="s">
        <v>769</v>
      </c>
      <c r="N2467">
        <v>0</v>
      </c>
      <c r="O2467" t="s">
        <v>769</v>
      </c>
      <c r="P2467" t="s">
        <v>769</v>
      </c>
      <c r="Q2467">
        <v>0</v>
      </c>
      <c r="R2467" t="s">
        <v>769</v>
      </c>
      <c r="S2467">
        <v>0</v>
      </c>
      <c r="T2467">
        <v>1</v>
      </c>
      <c r="U2467" t="s">
        <v>769</v>
      </c>
      <c r="Z2467" t="s">
        <v>769</v>
      </c>
      <c r="AA2467" t="s">
        <v>769</v>
      </c>
      <c r="AB2467">
        <v>0</v>
      </c>
      <c r="AC2467" t="s">
        <v>769</v>
      </c>
      <c r="AD2467" t="s">
        <v>769</v>
      </c>
      <c r="AE2467">
        <v>0</v>
      </c>
      <c r="AF2467" t="s">
        <v>769</v>
      </c>
      <c r="AG2467">
        <v>0</v>
      </c>
      <c r="AH2467">
        <v>1</v>
      </c>
      <c r="AI2467" t="s">
        <v>769</v>
      </c>
      <c r="AN2467" t="s">
        <v>769</v>
      </c>
      <c r="AO2467" t="s">
        <v>769</v>
      </c>
      <c r="AP2467">
        <v>0</v>
      </c>
      <c r="AQ2467" t="s">
        <v>769</v>
      </c>
      <c r="AR2467" t="s">
        <v>769</v>
      </c>
      <c r="AS2467">
        <v>0</v>
      </c>
    </row>
    <row r="2468" spans="1:47">
      <c r="A2468" t="s">
        <v>7094</v>
      </c>
      <c r="B2468" t="s">
        <v>7095</v>
      </c>
      <c r="C2468" t="s">
        <v>7096</v>
      </c>
      <c r="D2468" t="s">
        <v>769</v>
      </c>
      <c r="E2468">
        <v>0</v>
      </c>
      <c r="F2468">
        <v>1</v>
      </c>
      <c r="G2468" t="s">
        <v>769</v>
      </c>
      <c r="L2468" t="s">
        <v>769</v>
      </c>
      <c r="M2468" t="s">
        <v>769</v>
      </c>
      <c r="N2468">
        <v>0</v>
      </c>
      <c r="O2468" t="s">
        <v>769</v>
      </c>
      <c r="P2468" t="s">
        <v>769</v>
      </c>
      <c r="Q2468">
        <v>0</v>
      </c>
      <c r="R2468" t="s">
        <v>769</v>
      </c>
      <c r="S2468">
        <v>0</v>
      </c>
      <c r="T2468">
        <v>1</v>
      </c>
      <c r="U2468" t="s">
        <v>769</v>
      </c>
      <c r="Z2468" t="s">
        <v>769</v>
      </c>
      <c r="AA2468" t="s">
        <v>769</v>
      </c>
      <c r="AB2468">
        <v>0</v>
      </c>
      <c r="AC2468" t="s">
        <v>769</v>
      </c>
      <c r="AD2468" t="s">
        <v>769</v>
      </c>
      <c r="AE2468">
        <v>0</v>
      </c>
      <c r="AF2468" t="s">
        <v>769</v>
      </c>
      <c r="AG2468">
        <v>0</v>
      </c>
      <c r="AH2468">
        <v>1</v>
      </c>
      <c r="AI2468" t="s">
        <v>769</v>
      </c>
      <c r="AN2468" t="s">
        <v>769</v>
      </c>
      <c r="AO2468" t="s">
        <v>769</v>
      </c>
      <c r="AP2468">
        <v>0</v>
      </c>
      <c r="AQ2468" t="s">
        <v>769</v>
      </c>
      <c r="AR2468" t="s">
        <v>769</v>
      </c>
      <c r="AS2468">
        <v>0</v>
      </c>
    </row>
    <row r="2469" spans="1:47">
      <c r="A2469" t="s">
        <v>7097</v>
      </c>
      <c r="B2469" t="s">
        <v>7098</v>
      </c>
      <c r="C2469" t="s">
        <v>7099</v>
      </c>
      <c r="D2469">
        <v>0.16692799999999999</v>
      </c>
      <c r="E2469">
        <v>-0.21181</v>
      </c>
      <c r="F2469">
        <v>1</v>
      </c>
      <c r="G2469">
        <v>-0.41886699999999999</v>
      </c>
      <c r="L2469">
        <v>-7.0882399999999998E-2</v>
      </c>
      <c r="M2469">
        <v>0.26875199999999999</v>
      </c>
      <c r="N2469">
        <v>9</v>
      </c>
      <c r="O2469">
        <v>0.140927</v>
      </c>
      <c r="P2469">
        <v>1.49302</v>
      </c>
      <c r="Q2469">
        <v>9</v>
      </c>
      <c r="R2469">
        <v>0.70108599999999999</v>
      </c>
      <c r="S2469">
        <v>-0.41314099999999998</v>
      </c>
      <c r="T2469">
        <v>0.603603</v>
      </c>
      <c r="U2469">
        <v>-1.34368</v>
      </c>
      <c r="Z2469">
        <v>-7.0882399999999998E-2</v>
      </c>
      <c r="AA2469">
        <v>0.26875199999999999</v>
      </c>
      <c r="AB2469">
        <v>9</v>
      </c>
      <c r="AC2469">
        <v>0.34225800000000001</v>
      </c>
      <c r="AD2469">
        <v>0.88059500000000002</v>
      </c>
      <c r="AE2469">
        <v>8</v>
      </c>
      <c r="AF2469">
        <v>0.12845699999999999</v>
      </c>
      <c r="AG2469">
        <v>-0.20133100000000001</v>
      </c>
      <c r="AH2469">
        <v>1</v>
      </c>
      <c r="AI2469">
        <v>-0.33272299999999999</v>
      </c>
      <c r="AN2469">
        <v>0.140927</v>
      </c>
      <c r="AO2469">
        <v>1.49302</v>
      </c>
      <c r="AP2469">
        <v>9</v>
      </c>
      <c r="AQ2469">
        <v>0.34225800000000001</v>
      </c>
      <c r="AR2469">
        <v>0.88059500000000002</v>
      </c>
      <c r="AS2469">
        <v>8</v>
      </c>
    </row>
    <row r="2470" spans="1:47">
      <c r="A2470" t="s">
        <v>7100</v>
      </c>
      <c r="B2470" t="s">
        <v>7101</v>
      </c>
      <c r="C2470" t="s">
        <v>7102</v>
      </c>
      <c r="D2470">
        <v>0</v>
      </c>
      <c r="E2470">
        <v>-1.41421</v>
      </c>
      <c r="F2470">
        <v>0.89418799999999998</v>
      </c>
      <c r="G2470">
        <v>0</v>
      </c>
      <c r="L2470" t="s">
        <v>769</v>
      </c>
      <c r="M2470" t="s">
        <v>769</v>
      </c>
      <c r="N2470">
        <v>1</v>
      </c>
      <c r="O2470" t="s">
        <v>769</v>
      </c>
      <c r="P2470" t="s">
        <v>769</v>
      </c>
      <c r="Q2470">
        <v>1</v>
      </c>
      <c r="R2470">
        <v>0</v>
      </c>
      <c r="S2470" t="s">
        <v>769</v>
      </c>
      <c r="T2470">
        <v>0.71205499999999999</v>
      </c>
      <c r="U2470">
        <v>0</v>
      </c>
      <c r="Z2470" t="s">
        <v>769</v>
      </c>
      <c r="AA2470" t="s">
        <v>769</v>
      </c>
      <c r="AB2470">
        <v>1</v>
      </c>
      <c r="AC2470" t="s">
        <v>769</v>
      </c>
      <c r="AD2470" t="s">
        <v>769</v>
      </c>
      <c r="AE2470">
        <v>0</v>
      </c>
      <c r="AF2470">
        <v>0</v>
      </c>
      <c r="AG2470" t="s">
        <v>769</v>
      </c>
      <c r="AH2470">
        <v>0.80804600000000004</v>
      </c>
      <c r="AI2470">
        <v>0</v>
      </c>
      <c r="AN2470" t="s">
        <v>769</v>
      </c>
      <c r="AO2470" t="s">
        <v>769</v>
      </c>
      <c r="AP2470">
        <v>1</v>
      </c>
      <c r="AQ2470" t="s">
        <v>769</v>
      </c>
      <c r="AR2470" t="s">
        <v>769</v>
      </c>
      <c r="AS2470">
        <v>0</v>
      </c>
    </row>
    <row r="2471" spans="1:47">
      <c r="A2471" t="s">
        <v>7103</v>
      </c>
      <c r="B2471" t="s">
        <v>7104</v>
      </c>
      <c r="C2471" t="s">
        <v>7105</v>
      </c>
      <c r="D2471">
        <v>1.78077</v>
      </c>
      <c r="E2471">
        <v>0.97544500000000001</v>
      </c>
      <c r="F2471">
        <v>0.48812899999999998</v>
      </c>
      <c r="G2471">
        <v>2.67598</v>
      </c>
      <c r="J2471" t="s">
        <v>724</v>
      </c>
      <c r="L2471">
        <v>0.69468300000000005</v>
      </c>
      <c r="M2471">
        <v>0.80187299999999995</v>
      </c>
      <c r="N2471">
        <v>9</v>
      </c>
      <c r="O2471">
        <v>-0.28076299999999998</v>
      </c>
      <c r="P2471">
        <v>0.74354699999999996</v>
      </c>
      <c r="Q2471">
        <v>9</v>
      </c>
      <c r="R2471">
        <v>1.82927</v>
      </c>
      <c r="S2471">
        <v>1.2484500000000001</v>
      </c>
      <c r="T2471">
        <v>0.12568199999999999</v>
      </c>
      <c r="U2471">
        <v>2.7523499999999999</v>
      </c>
      <c r="X2471" t="s">
        <v>724</v>
      </c>
      <c r="Z2471">
        <v>0.69468300000000005</v>
      </c>
      <c r="AA2471">
        <v>0.80187299999999995</v>
      </c>
      <c r="AB2471">
        <v>9</v>
      </c>
      <c r="AC2471">
        <v>-0.55376999999999998</v>
      </c>
      <c r="AD2471">
        <v>1.06416</v>
      </c>
      <c r="AE2471">
        <v>8</v>
      </c>
      <c r="AF2471">
        <v>0.263542</v>
      </c>
      <c r="AG2471">
        <v>0.273007</v>
      </c>
      <c r="AH2471">
        <v>0.96750100000000006</v>
      </c>
      <c r="AI2471">
        <v>0.61919599999999997</v>
      </c>
      <c r="AN2471">
        <v>-0.28076299999999998</v>
      </c>
      <c r="AO2471">
        <v>0.74354699999999996</v>
      </c>
      <c r="AP2471">
        <v>9</v>
      </c>
      <c r="AQ2471">
        <v>-0.55376999999999998</v>
      </c>
      <c r="AR2471">
        <v>1.06416</v>
      </c>
      <c r="AS2471">
        <v>8</v>
      </c>
      <c r="AT2471" t="s">
        <v>7367</v>
      </c>
    </row>
    <row r="2472" spans="1:47">
      <c r="A2472" t="s">
        <v>7106</v>
      </c>
      <c r="B2472" t="s">
        <v>7107</v>
      </c>
      <c r="C2472" t="s">
        <v>7108</v>
      </c>
      <c r="D2472">
        <v>0.46268199999999998</v>
      </c>
      <c r="E2472">
        <v>0.35354799999999997</v>
      </c>
      <c r="F2472">
        <v>0.88116099999999997</v>
      </c>
      <c r="G2472">
        <v>0.97389899999999996</v>
      </c>
      <c r="L2472">
        <v>0.30979000000000001</v>
      </c>
      <c r="M2472">
        <v>0.56214699999999995</v>
      </c>
      <c r="N2472">
        <v>9</v>
      </c>
      <c r="O2472">
        <v>-4.3757900000000002E-2</v>
      </c>
      <c r="P2472">
        <v>0.93277299999999996</v>
      </c>
      <c r="Q2472">
        <v>9</v>
      </c>
      <c r="R2472">
        <v>6.6345500000000002E-2</v>
      </c>
      <c r="S2472">
        <v>-8.7464100000000003E-2</v>
      </c>
      <c r="T2472">
        <v>1</v>
      </c>
      <c r="U2472">
        <v>-0.18140200000000001</v>
      </c>
      <c r="Z2472">
        <v>0.30979000000000001</v>
      </c>
      <c r="AA2472">
        <v>0.56214699999999995</v>
      </c>
      <c r="AB2472">
        <v>9</v>
      </c>
      <c r="AC2472">
        <v>0.397254</v>
      </c>
      <c r="AD2472">
        <v>1.33277</v>
      </c>
      <c r="AE2472">
        <v>9</v>
      </c>
      <c r="AF2472">
        <v>0.36857200000000001</v>
      </c>
      <c r="AG2472">
        <v>-0.44101200000000002</v>
      </c>
      <c r="AH2472">
        <v>0.92231799999999997</v>
      </c>
      <c r="AI2472">
        <v>-0.81329799999999997</v>
      </c>
      <c r="AN2472">
        <v>-4.3757900000000002E-2</v>
      </c>
      <c r="AO2472">
        <v>0.93277299999999996</v>
      </c>
      <c r="AP2472">
        <v>9</v>
      </c>
      <c r="AQ2472">
        <v>0.397254</v>
      </c>
      <c r="AR2472">
        <v>1.33277</v>
      </c>
      <c r="AS2472">
        <v>9</v>
      </c>
    </row>
    <row r="2473" spans="1:47">
      <c r="A2473" t="s">
        <v>7109</v>
      </c>
      <c r="B2473" t="s">
        <v>7110</v>
      </c>
      <c r="C2473" t="s">
        <v>7111</v>
      </c>
      <c r="D2473">
        <v>7.3512800000000003E-2</v>
      </c>
      <c r="E2473">
        <v>-0.100551</v>
      </c>
      <c r="F2473">
        <v>1</v>
      </c>
      <c r="G2473">
        <v>-0.200098</v>
      </c>
      <c r="L2473">
        <v>0.31378400000000001</v>
      </c>
      <c r="M2473">
        <v>0.60955300000000001</v>
      </c>
      <c r="N2473">
        <v>8</v>
      </c>
      <c r="O2473">
        <v>0.41433500000000001</v>
      </c>
      <c r="P2473">
        <v>1.28396</v>
      </c>
      <c r="Q2473">
        <v>8</v>
      </c>
      <c r="R2473">
        <v>0.355935</v>
      </c>
      <c r="S2473">
        <v>-0.29079199999999999</v>
      </c>
      <c r="T2473">
        <v>0.91090800000000005</v>
      </c>
      <c r="U2473">
        <v>-0.80004500000000001</v>
      </c>
      <c r="Z2473">
        <v>0.31378400000000001</v>
      </c>
      <c r="AA2473">
        <v>0.60955300000000001</v>
      </c>
      <c r="AB2473">
        <v>8</v>
      </c>
      <c r="AC2473">
        <v>0.604576</v>
      </c>
      <c r="AD2473">
        <v>0.68383799999999995</v>
      </c>
      <c r="AE2473">
        <v>5</v>
      </c>
      <c r="AF2473">
        <v>0.114574</v>
      </c>
      <c r="AG2473">
        <v>-0.19024099999999999</v>
      </c>
      <c r="AH2473">
        <v>1</v>
      </c>
      <c r="AI2473">
        <v>-0.30223</v>
      </c>
      <c r="AN2473">
        <v>0.41433500000000001</v>
      </c>
      <c r="AO2473">
        <v>1.28396</v>
      </c>
      <c r="AP2473">
        <v>8</v>
      </c>
      <c r="AQ2473">
        <v>0.604576</v>
      </c>
      <c r="AR2473">
        <v>0.68383799999999995</v>
      </c>
      <c r="AS2473">
        <v>5</v>
      </c>
    </row>
    <row r="2474" spans="1:47">
      <c r="A2474" t="s">
        <v>7112</v>
      </c>
      <c r="B2474" t="s">
        <v>7113</v>
      </c>
      <c r="C2474" t="s">
        <v>7114</v>
      </c>
      <c r="D2474">
        <v>0.68396299999999999</v>
      </c>
      <c r="E2474">
        <v>-0.59721500000000005</v>
      </c>
      <c r="F2474">
        <v>0.77908500000000003</v>
      </c>
      <c r="G2474">
        <v>-1.31504</v>
      </c>
      <c r="L2474">
        <v>8.2677700000000007E-3</v>
      </c>
      <c r="M2474">
        <v>1.14941</v>
      </c>
      <c r="N2474">
        <v>9</v>
      </c>
      <c r="O2474">
        <v>0.60548299999999999</v>
      </c>
      <c r="P2474">
        <v>0.73146699999999998</v>
      </c>
      <c r="Q2474">
        <v>9</v>
      </c>
      <c r="R2474">
        <v>1.12405</v>
      </c>
      <c r="S2474">
        <v>0.80124399999999996</v>
      </c>
      <c r="T2474">
        <v>0.303983</v>
      </c>
      <c r="U2474">
        <v>1.9032800000000001</v>
      </c>
      <c r="Z2474">
        <v>8.2677700000000007E-3</v>
      </c>
      <c r="AA2474">
        <v>1.14941</v>
      </c>
      <c r="AB2474">
        <v>9</v>
      </c>
      <c r="AC2474">
        <v>-0.79297700000000004</v>
      </c>
      <c r="AD2474">
        <v>0.52333300000000005</v>
      </c>
      <c r="AE2474">
        <v>9</v>
      </c>
      <c r="AF2474">
        <v>3.5867599999999999</v>
      </c>
      <c r="AG2474">
        <v>1.39846</v>
      </c>
      <c r="AH2474">
        <v>2.1333299999999999E-2</v>
      </c>
      <c r="AI2474">
        <v>4.6646400000000003</v>
      </c>
      <c r="AL2474" t="s">
        <v>724</v>
      </c>
      <c r="AM2474" t="s">
        <v>724</v>
      </c>
      <c r="AN2474">
        <v>0.60548299999999999</v>
      </c>
      <c r="AO2474">
        <v>0.73146699999999998</v>
      </c>
      <c r="AP2474">
        <v>9</v>
      </c>
      <c r="AQ2474">
        <v>-0.79297700000000004</v>
      </c>
      <c r="AR2474">
        <v>0.52333300000000005</v>
      </c>
      <c r="AS2474">
        <v>9</v>
      </c>
      <c r="AT2474" t="s">
        <v>7357</v>
      </c>
    </row>
    <row r="2475" spans="1:47">
      <c r="A2475" t="s">
        <v>7115</v>
      </c>
      <c r="B2475" t="s">
        <v>7116</v>
      </c>
      <c r="C2475" t="s">
        <v>7117</v>
      </c>
      <c r="D2475" t="s">
        <v>769</v>
      </c>
      <c r="E2475">
        <v>0</v>
      </c>
      <c r="F2475">
        <v>1</v>
      </c>
      <c r="G2475" t="s">
        <v>769</v>
      </c>
      <c r="L2475" t="s">
        <v>769</v>
      </c>
      <c r="M2475" t="s">
        <v>769</v>
      </c>
      <c r="N2475">
        <v>0</v>
      </c>
      <c r="O2475" t="s">
        <v>769</v>
      </c>
      <c r="P2475" t="s">
        <v>769</v>
      </c>
      <c r="Q2475">
        <v>0</v>
      </c>
      <c r="R2475" t="s">
        <v>769</v>
      </c>
      <c r="S2475">
        <v>0</v>
      </c>
      <c r="T2475">
        <v>1</v>
      </c>
      <c r="U2475" t="s">
        <v>769</v>
      </c>
      <c r="Z2475" t="s">
        <v>769</v>
      </c>
      <c r="AA2475" t="s">
        <v>769</v>
      </c>
      <c r="AB2475">
        <v>0</v>
      </c>
      <c r="AC2475" t="s">
        <v>769</v>
      </c>
      <c r="AD2475" t="s">
        <v>769</v>
      </c>
      <c r="AE2475">
        <v>0</v>
      </c>
      <c r="AF2475" t="s">
        <v>769</v>
      </c>
      <c r="AG2475">
        <v>0</v>
      </c>
      <c r="AH2475">
        <v>1</v>
      </c>
      <c r="AI2475" t="s">
        <v>769</v>
      </c>
      <c r="AN2475" t="s">
        <v>769</v>
      </c>
      <c r="AO2475" t="s">
        <v>769</v>
      </c>
      <c r="AP2475">
        <v>0</v>
      </c>
      <c r="AQ2475" t="s">
        <v>769</v>
      </c>
      <c r="AR2475" t="s">
        <v>769</v>
      </c>
      <c r="AS2475">
        <v>0</v>
      </c>
    </row>
    <row r="2476" spans="1:47">
      <c r="A2476" t="s">
        <v>1209</v>
      </c>
      <c r="B2476" t="s">
        <v>1208</v>
      </c>
      <c r="C2476" t="s">
        <v>1207</v>
      </c>
      <c r="D2476">
        <v>0</v>
      </c>
      <c r="E2476">
        <v>1.3381099999999999</v>
      </c>
      <c r="F2476">
        <v>0.88936099999999996</v>
      </c>
      <c r="G2476">
        <v>0</v>
      </c>
      <c r="I2476" t="s">
        <v>724</v>
      </c>
      <c r="L2476" t="s">
        <v>769</v>
      </c>
      <c r="M2476" t="s">
        <v>769</v>
      </c>
      <c r="N2476">
        <v>1</v>
      </c>
      <c r="O2476">
        <v>-0.33550099999999999</v>
      </c>
      <c r="P2476">
        <v>1.22105</v>
      </c>
      <c r="Q2476">
        <v>2</v>
      </c>
      <c r="R2476">
        <v>0</v>
      </c>
      <c r="S2476">
        <v>1.5305200000000001</v>
      </c>
      <c r="T2476">
        <v>0.712391</v>
      </c>
      <c r="U2476">
        <v>0</v>
      </c>
      <c r="Z2476" t="s">
        <v>769</v>
      </c>
      <c r="AA2476" t="s">
        <v>769</v>
      </c>
      <c r="AB2476">
        <v>1</v>
      </c>
      <c r="AC2476" t="s">
        <v>769</v>
      </c>
      <c r="AD2476" t="s">
        <v>769</v>
      </c>
      <c r="AE2476">
        <v>1</v>
      </c>
      <c r="AF2476">
        <v>0</v>
      </c>
      <c r="AG2476">
        <v>0.192411</v>
      </c>
      <c r="AH2476">
        <v>0.80851600000000001</v>
      </c>
      <c r="AI2476">
        <v>0</v>
      </c>
      <c r="AJ2476" t="s">
        <v>724</v>
      </c>
      <c r="AN2476">
        <v>-0.33550099999999999</v>
      </c>
      <c r="AO2476">
        <v>1.22105</v>
      </c>
      <c r="AP2476">
        <v>2</v>
      </c>
      <c r="AQ2476" t="s">
        <v>769</v>
      </c>
      <c r="AR2476" t="s">
        <v>769</v>
      </c>
      <c r="AS2476">
        <v>1</v>
      </c>
    </row>
    <row r="2477" spans="1:47">
      <c r="A2477" t="s">
        <v>7118</v>
      </c>
      <c r="B2477" t="s">
        <v>7119</v>
      </c>
      <c r="C2477" t="s">
        <v>7120</v>
      </c>
      <c r="D2477">
        <v>0</v>
      </c>
      <c r="E2477">
        <v>-1.41143</v>
      </c>
      <c r="F2477">
        <v>0.89226899999999998</v>
      </c>
      <c r="G2477">
        <v>0</v>
      </c>
      <c r="L2477" t="s">
        <v>769</v>
      </c>
      <c r="M2477" t="s">
        <v>769</v>
      </c>
      <c r="N2477">
        <v>1</v>
      </c>
      <c r="O2477" t="s">
        <v>769</v>
      </c>
      <c r="P2477" t="s">
        <v>769</v>
      </c>
      <c r="Q2477">
        <v>1</v>
      </c>
      <c r="R2477">
        <v>0</v>
      </c>
      <c r="S2477">
        <v>-1.5001100000000001</v>
      </c>
      <c r="T2477">
        <v>0.71074800000000005</v>
      </c>
      <c r="U2477">
        <v>0</v>
      </c>
      <c r="Z2477" t="s">
        <v>769</v>
      </c>
      <c r="AA2477" t="s">
        <v>769</v>
      </c>
      <c r="AB2477">
        <v>1</v>
      </c>
      <c r="AC2477" t="s">
        <v>769</v>
      </c>
      <c r="AD2477" t="s">
        <v>769</v>
      </c>
      <c r="AE2477">
        <v>1</v>
      </c>
      <c r="AF2477">
        <v>0</v>
      </c>
      <c r="AG2477">
        <v>-8.8684399999999997E-2</v>
      </c>
      <c r="AH2477">
        <v>0.80900300000000003</v>
      </c>
      <c r="AI2477">
        <v>0</v>
      </c>
      <c r="AN2477" t="s">
        <v>769</v>
      </c>
      <c r="AO2477" t="s">
        <v>769</v>
      </c>
      <c r="AP2477">
        <v>1</v>
      </c>
      <c r="AQ2477" t="s">
        <v>769</v>
      </c>
      <c r="AR2477" t="s">
        <v>769</v>
      </c>
      <c r="AS2477">
        <v>1</v>
      </c>
      <c r="AU2477" t="s">
        <v>724</v>
      </c>
    </row>
    <row r="2478" spans="1:47">
      <c r="A2478" t="s">
        <v>7121</v>
      </c>
      <c r="B2478" t="s">
        <v>7122</v>
      </c>
      <c r="C2478" t="s">
        <v>7123</v>
      </c>
      <c r="D2478">
        <v>0.42231000000000002</v>
      </c>
      <c r="E2478">
        <v>1.13334</v>
      </c>
      <c r="F2478">
        <v>0.89421200000000001</v>
      </c>
      <c r="G2478">
        <v>1.03152</v>
      </c>
      <c r="L2478">
        <v>0.19711100000000001</v>
      </c>
      <c r="M2478">
        <v>0.34297699999999998</v>
      </c>
      <c r="N2478">
        <v>3</v>
      </c>
      <c r="O2478">
        <v>-0.93623100000000004</v>
      </c>
      <c r="P2478">
        <v>2.0274399999999999</v>
      </c>
      <c r="Q2478">
        <v>2</v>
      </c>
      <c r="R2478">
        <v>0.53142699999999998</v>
      </c>
      <c r="S2478">
        <v>0.44867899999999999</v>
      </c>
      <c r="T2478">
        <v>0.75031499999999995</v>
      </c>
      <c r="U2478">
        <v>1.20635</v>
      </c>
      <c r="Z2478">
        <v>0.19711100000000001</v>
      </c>
      <c r="AA2478">
        <v>0.34297699999999998</v>
      </c>
      <c r="AB2478">
        <v>3</v>
      </c>
      <c r="AC2478">
        <v>-0.25156800000000001</v>
      </c>
      <c r="AD2478">
        <v>0.54531399999999997</v>
      </c>
      <c r="AE2478">
        <v>3</v>
      </c>
      <c r="AF2478">
        <v>0.228074</v>
      </c>
      <c r="AG2478">
        <v>-0.68466300000000002</v>
      </c>
      <c r="AH2478">
        <v>0.97701899999999997</v>
      </c>
      <c r="AI2478">
        <v>-0.59887500000000005</v>
      </c>
      <c r="AN2478">
        <v>-0.93623100000000004</v>
      </c>
      <c r="AO2478">
        <v>2.0274399999999999</v>
      </c>
      <c r="AP2478">
        <v>2</v>
      </c>
      <c r="AQ2478">
        <v>-0.25156800000000001</v>
      </c>
      <c r="AR2478">
        <v>0.54531399999999997</v>
      </c>
      <c r="AS2478">
        <v>3</v>
      </c>
    </row>
    <row r="2479" spans="1:47">
      <c r="A2479" t="s">
        <v>7124</v>
      </c>
      <c r="B2479" t="s">
        <v>7125</v>
      </c>
      <c r="C2479" t="s">
        <v>7126</v>
      </c>
      <c r="D2479" t="s">
        <v>769</v>
      </c>
      <c r="E2479">
        <v>0</v>
      </c>
      <c r="F2479">
        <v>1</v>
      </c>
      <c r="G2479" t="s">
        <v>769</v>
      </c>
      <c r="L2479" t="s">
        <v>769</v>
      </c>
      <c r="M2479" t="s">
        <v>769</v>
      </c>
      <c r="N2479">
        <v>0</v>
      </c>
      <c r="O2479" t="s">
        <v>769</v>
      </c>
      <c r="P2479" t="s">
        <v>769</v>
      </c>
      <c r="Q2479">
        <v>0</v>
      </c>
      <c r="R2479" t="s">
        <v>769</v>
      </c>
      <c r="S2479">
        <v>0</v>
      </c>
      <c r="T2479">
        <v>1</v>
      </c>
      <c r="U2479" t="s">
        <v>769</v>
      </c>
      <c r="Z2479" t="s">
        <v>769</v>
      </c>
      <c r="AA2479" t="s">
        <v>769</v>
      </c>
      <c r="AB2479">
        <v>0</v>
      </c>
      <c r="AC2479" t="s">
        <v>769</v>
      </c>
      <c r="AD2479" t="s">
        <v>769</v>
      </c>
      <c r="AE2479">
        <v>0</v>
      </c>
      <c r="AF2479" t="s">
        <v>769</v>
      </c>
      <c r="AG2479">
        <v>0</v>
      </c>
      <c r="AH2479">
        <v>1</v>
      </c>
      <c r="AI2479" t="s">
        <v>769</v>
      </c>
      <c r="AN2479" t="s">
        <v>769</v>
      </c>
      <c r="AO2479" t="s">
        <v>769</v>
      </c>
      <c r="AP2479">
        <v>0</v>
      </c>
      <c r="AQ2479" t="s">
        <v>769</v>
      </c>
      <c r="AR2479" t="s">
        <v>769</v>
      </c>
      <c r="AS2479">
        <v>0</v>
      </c>
    </row>
    <row r="2480" spans="1:47">
      <c r="A2480" t="s">
        <v>7127</v>
      </c>
      <c r="B2480" t="s">
        <v>7128</v>
      </c>
      <c r="C2480" t="s">
        <v>7129</v>
      </c>
      <c r="D2480">
        <v>0.108518</v>
      </c>
      <c r="E2480">
        <v>-0.26340200000000003</v>
      </c>
      <c r="F2480">
        <v>1</v>
      </c>
      <c r="G2480">
        <v>-0.29367399999999999</v>
      </c>
      <c r="L2480">
        <v>0.209679</v>
      </c>
      <c r="M2480">
        <v>0.60140700000000002</v>
      </c>
      <c r="N2480">
        <v>6</v>
      </c>
      <c r="O2480">
        <v>0.47308099999999997</v>
      </c>
      <c r="P2480">
        <v>2.3306100000000001</v>
      </c>
      <c r="Q2480">
        <v>2</v>
      </c>
      <c r="R2480">
        <v>0.246666</v>
      </c>
      <c r="S2480">
        <v>0.29953000000000002</v>
      </c>
      <c r="T2480">
        <v>1</v>
      </c>
      <c r="U2480">
        <v>0.59753500000000004</v>
      </c>
      <c r="Z2480">
        <v>0.209679</v>
      </c>
      <c r="AA2480">
        <v>0.60140700000000002</v>
      </c>
      <c r="AB2480">
        <v>6</v>
      </c>
      <c r="AC2480">
        <v>-8.9850799999999995E-2</v>
      </c>
      <c r="AD2480">
        <v>1.00268</v>
      </c>
      <c r="AE2480">
        <v>4</v>
      </c>
      <c r="AF2480">
        <v>0.16888400000000001</v>
      </c>
      <c r="AG2480">
        <v>0.56293199999999999</v>
      </c>
      <c r="AH2480">
        <v>0.99933499999999997</v>
      </c>
      <c r="AI2480">
        <v>0.44728299999999999</v>
      </c>
      <c r="AN2480">
        <v>0.47308099999999997</v>
      </c>
      <c r="AO2480">
        <v>2.3306100000000001</v>
      </c>
      <c r="AP2480">
        <v>2</v>
      </c>
      <c r="AQ2480">
        <v>-8.9850799999999995E-2</v>
      </c>
      <c r="AR2480">
        <v>1.00268</v>
      </c>
      <c r="AS2480">
        <v>4</v>
      </c>
    </row>
    <row r="2481" spans="1:47">
      <c r="A2481" t="s">
        <v>964</v>
      </c>
      <c r="B2481" t="s">
        <v>7717</v>
      </c>
      <c r="C2481" t="s">
        <v>963</v>
      </c>
      <c r="D2481">
        <v>0</v>
      </c>
      <c r="E2481" t="s">
        <v>769</v>
      </c>
      <c r="F2481">
        <v>0.89036199999999999</v>
      </c>
      <c r="G2481">
        <v>0</v>
      </c>
      <c r="I2481" t="s">
        <v>724</v>
      </c>
      <c r="L2481" t="s">
        <v>769</v>
      </c>
      <c r="M2481" t="s">
        <v>769</v>
      </c>
      <c r="N2481">
        <v>0</v>
      </c>
      <c r="O2481">
        <v>0.186553</v>
      </c>
      <c r="P2481">
        <v>1.1871400000000001</v>
      </c>
      <c r="Q2481">
        <v>3</v>
      </c>
      <c r="R2481">
        <v>0</v>
      </c>
      <c r="S2481" t="s">
        <v>769</v>
      </c>
      <c r="T2481">
        <v>0.71108899999999997</v>
      </c>
      <c r="U2481">
        <v>0</v>
      </c>
      <c r="Z2481" t="s">
        <v>769</v>
      </c>
      <c r="AA2481" t="s">
        <v>769</v>
      </c>
      <c r="AB2481">
        <v>0</v>
      </c>
      <c r="AC2481" t="s">
        <v>769</v>
      </c>
      <c r="AD2481" t="s">
        <v>769</v>
      </c>
      <c r="AE2481">
        <v>1</v>
      </c>
      <c r="AF2481">
        <v>0</v>
      </c>
      <c r="AG2481">
        <v>-9.0914300000000003E-2</v>
      </c>
      <c r="AH2481">
        <v>0.81138100000000002</v>
      </c>
      <c r="AI2481">
        <v>0</v>
      </c>
      <c r="AJ2481" t="s">
        <v>724</v>
      </c>
      <c r="AN2481">
        <v>0.186553</v>
      </c>
      <c r="AO2481">
        <v>1.1871400000000001</v>
      </c>
      <c r="AP2481">
        <v>3</v>
      </c>
      <c r="AQ2481" t="s">
        <v>769</v>
      </c>
      <c r="AR2481" t="s">
        <v>769</v>
      </c>
      <c r="AS2481">
        <v>1</v>
      </c>
    </row>
    <row r="2482" spans="1:47">
      <c r="A2482" t="s">
        <v>7130</v>
      </c>
      <c r="B2482" t="s">
        <v>7131</v>
      </c>
      <c r="C2482" t="s">
        <v>7132</v>
      </c>
      <c r="D2482" t="s">
        <v>769</v>
      </c>
      <c r="E2482">
        <v>0</v>
      </c>
      <c r="F2482">
        <v>1</v>
      </c>
      <c r="G2482" t="s">
        <v>769</v>
      </c>
      <c r="L2482" t="s">
        <v>769</v>
      </c>
      <c r="M2482" t="s">
        <v>769</v>
      </c>
      <c r="N2482">
        <v>0</v>
      </c>
      <c r="O2482" t="s">
        <v>769</v>
      </c>
      <c r="P2482" t="s">
        <v>769</v>
      </c>
      <c r="Q2482">
        <v>0</v>
      </c>
      <c r="R2482" t="s">
        <v>769</v>
      </c>
      <c r="S2482">
        <v>0</v>
      </c>
      <c r="T2482">
        <v>1</v>
      </c>
      <c r="U2482" t="s">
        <v>769</v>
      </c>
      <c r="Z2482" t="s">
        <v>769</v>
      </c>
      <c r="AA2482" t="s">
        <v>769</v>
      </c>
      <c r="AB2482">
        <v>0</v>
      </c>
      <c r="AC2482" t="s">
        <v>769</v>
      </c>
      <c r="AD2482" t="s">
        <v>769</v>
      </c>
      <c r="AE2482">
        <v>0</v>
      </c>
      <c r="AF2482" t="s">
        <v>769</v>
      </c>
      <c r="AG2482">
        <v>0</v>
      </c>
      <c r="AH2482">
        <v>1</v>
      </c>
      <c r="AI2482" t="s">
        <v>769</v>
      </c>
      <c r="AN2482" t="s">
        <v>769</v>
      </c>
      <c r="AO2482" t="s">
        <v>769</v>
      </c>
      <c r="AP2482">
        <v>0</v>
      </c>
      <c r="AQ2482" t="s">
        <v>769</v>
      </c>
      <c r="AR2482" t="s">
        <v>769</v>
      </c>
      <c r="AS2482">
        <v>0</v>
      </c>
    </row>
    <row r="2483" spans="1:47">
      <c r="A2483" t="s">
        <v>7133</v>
      </c>
      <c r="B2483" t="s">
        <v>7134</v>
      </c>
      <c r="C2483" t="s">
        <v>7135</v>
      </c>
      <c r="D2483">
        <v>0.78303</v>
      </c>
      <c r="E2483">
        <v>1.55223</v>
      </c>
      <c r="F2483">
        <v>0.72738499999999995</v>
      </c>
      <c r="G2483">
        <v>1.82918</v>
      </c>
      <c r="L2483">
        <v>1.07196</v>
      </c>
      <c r="M2483">
        <v>1.5159800000000001</v>
      </c>
      <c r="N2483">
        <v>2</v>
      </c>
      <c r="O2483">
        <v>-0.48026999999999997</v>
      </c>
      <c r="P2483">
        <v>0.38354300000000002</v>
      </c>
      <c r="Q2483">
        <v>3</v>
      </c>
      <c r="R2483">
        <v>0.21584600000000001</v>
      </c>
      <c r="S2483">
        <v>0.65498999999999996</v>
      </c>
      <c r="T2483">
        <v>1</v>
      </c>
      <c r="U2483">
        <v>0.60196400000000005</v>
      </c>
      <c r="Z2483">
        <v>1.07196</v>
      </c>
      <c r="AA2483">
        <v>1.5159800000000001</v>
      </c>
      <c r="AB2483">
        <v>2</v>
      </c>
      <c r="AC2483">
        <v>0.41697099999999998</v>
      </c>
      <c r="AD2483">
        <v>0.26395600000000002</v>
      </c>
      <c r="AE2483">
        <v>2</v>
      </c>
      <c r="AF2483">
        <v>1.17639</v>
      </c>
      <c r="AG2483">
        <v>-0.89724199999999998</v>
      </c>
      <c r="AH2483">
        <v>0.47675600000000001</v>
      </c>
      <c r="AI2483">
        <v>-2.8221500000000002</v>
      </c>
      <c r="AN2483">
        <v>-0.48026999999999997</v>
      </c>
      <c r="AO2483">
        <v>0.38354300000000002</v>
      </c>
      <c r="AP2483">
        <v>3</v>
      </c>
      <c r="AQ2483">
        <v>0.41697099999999998</v>
      </c>
      <c r="AR2483">
        <v>0.26395600000000002</v>
      </c>
      <c r="AS2483">
        <v>2</v>
      </c>
    </row>
    <row r="2484" spans="1:47">
      <c r="A2484" t="s">
        <v>7136</v>
      </c>
      <c r="B2484" t="s">
        <v>7137</v>
      </c>
      <c r="C2484" t="s">
        <v>7138</v>
      </c>
      <c r="D2484">
        <v>0</v>
      </c>
      <c r="E2484">
        <v>-2.1559499999999998</v>
      </c>
      <c r="F2484">
        <v>0.88986699999999996</v>
      </c>
      <c r="G2484">
        <v>0</v>
      </c>
      <c r="H2484" t="s">
        <v>724</v>
      </c>
      <c r="L2484">
        <v>-0.18242700000000001</v>
      </c>
      <c r="M2484">
        <v>0.100285</v>
      </c>
      <c r="N2484">
        <v>2</v>
      </c>
      <c r="O2484" t="s">
        <v>769</v>
      </c>
      <c r="P2484" t="s">
        <v>769</v>
      </c>
      <c r="Q2484">
        <v>1</v>
      </c>
      <c r="R2484">
        <v>0.864375</v>
      </c>
      <c r="S2484">
        <v>-0.26694899999999999</v>
      </c>
      <c r="T2484">
        <v>0.44514599999999999</v>
      </c>
      <c r="U2484">
        <v>-2.4195799999999998</v>
      </c>
      <c r="Z2484">
        <v>-0.18242700000000001</v>
      </c>
      <c r="AA2484">
        <v>0.100285</v>
      </c>
      <c r="AB2484">
        <v>2</v>
      </c>
      <c r="AC2484">
        <v>8.4521399999999997E-2</v>
      </c>
      <c r="AD2484">
        <v>0.119531</v>
      </c>
      <c r="AE2484">
        <v>2</v>
      </c>
      <c r="AF2484">
        <v>0</v>
      </c>
      <c r="AG2484">
        <v>1.8890100000000001</v>
      </c>
      <c r="AH2484">
        <v>0.81186899999999995</v>
      </c>
      <c r="AI2484">
        <v>0</v>
      </c>
      <c r="AK2484" t="s">
        <v>724</v>
      </c>
      <c r="AN2484" t="s">
        <v>769</v>
      </c>
      <c r="AO2484" t="s">
        <v>769</v>
      </c>
      <c r="AP2484">
        <v>1</v>
      </c>
      <c r="AQ2484">
        <v>8.4521399999999997E-2</v>
      </c>
      <c r="AR2484">
        <v>0.119531</v>
      </c>
      <c r="AS2484">
        <v>2</v>
      </c>
      <c r="AU2484" t="s">
        <v>724</v>
      </c>
    </row>
    <row r="2485" spans="1:47">
      <c r="A2485" t="s">
        <v>7139</v>
      </c>
      <c r="B2485" t="s">
        <v>7140</v>
      </c>
      <c r="C2485" t="s">
        <v>7141</v>
      </c>
      <c r="D2485">
        <v>9.4934900000000003E-2</v>
      </c>
      <c r="E2485">
        <v>-0.15387200000000001</v>
      </c>
      <c r="F2485">
        <v>1</v>
      </c>
      <c r="G2485">
        <v>-0.257025</v>
      </c>
      <c r="L2485">
        <v>-0.17948700000000001</v>
      </c>
      <c r="M2485">
        <v>0.38411499999999998</v>
      </c>
      <c r="N2485">
        <v>3</v>
      </c>
      <c r="O2485">
        <v>-2.5615499999999999E-2</v>
      </c>
      <c r="P2485">
        <v>0.97690299999999997</v>
      </c>
      <c r="Q2485">
        <v>7</v>
      </c>
      <c r="R2485">
        <v>0.47809600000000002</v>
      </c>
      <c r="S2485">
        <v>0.67073400000000005</v>
      </c>
      <c r="T2485">
        <v>0.79605700000000001</v>
      </c>
      <c r="U2485">
        <v>1.05372</v>
      </c>
      <c r="Z2485">
        <v>-0.17948700000000001</v>
      </c>
      <c r="AA2485">
        <v>0.38411499999999998</v>
      </c>
      <c r="AB2485">
        <v>3</v>
      </c>
      <c r="AC2485">
        <v>-0.850221</v>
      </c>
      <c r="AD2485">
        <v>1.0323800000000001</v>
      </c>
      <c r="AE2485">
        <v>5</v>
      </c>
      <c r="AF2485">
        <v>0.72318800000000005</v>
      </c>
      <c r="AG2485">
        <v>0.82460599999999995</v>
      </c>
      <c r="AH2485">
        <v>0.66945100000000002</v>
      </c>
      <c r="AI2485">
        <v>1.4090400000000001</v>
      </c>
      <c r="AN2485">
        <v>-2.5615499999999999E-2</v>
      </c>
      <c r="AO2485">
        <v>0.97690299999999997</v>
      </c>
      <c r="AP2485">
        <v>7</v>
      </c>
      <c r="AQ2485">
        <v>-0.850221</v>
      </c>
      <c r="AR2485">
        <v>1.0323800000000001</v>
      </c>
      <c r="AS2485">
        <v>5</v>
      </c>
      <c r="AU2485" t="s">
        <v>724</v>
      </c>
    </row>
    <row r="2486" spans="1:47">
      <c r="A2486" t="s">
        <v>7142</v>
      </c>
      <c r="B2486" t="s">
        <v>7143</v>
      </c>
      <c r="C2486" t="s">
        <v>7144</v>
      </c>
      <c r="D2486">
        <v>0</v>
      </c>
      <c r="E2486">
        <v>-1.9629700000000001</v>
      </c>
      <c r="F2486">
        <v>0.88787300000000002</v>
      </c>
      <c r="G2486">
        <v>0</v>
      </c>
      <c r="H2486" t="s">
        <v>724</v>
      </c>
      <c r="L2486">
        <v>-0.214142</v>
      </c>
      <c r="M2486">
        <v>0.21934699999999999</v>
      </c>
      <c r="N2486">
        <v>3</v>
      </c>
      <c r="O2486" t="s">
        <v>769</v>
      </c>
      <c r="P2486" t="s">
        <v>769</v>
      </c>
      <c r="Q2486">
        <v>1</v>
      </c>
      <c r="R2486">
        <v>0</v>
      </c>
      <c r="S2486">
        <v>-1.0554600000000001</v>
      </c>
      <c r="T2486">
        <v>0.71365000000000001</v>
      </c>
      <c r="U2486">
        <v>0</v>
      </c>
      <c r="V2486" t="s">
        <v>724</v>
      </c>
      <c r="Z2486">
        <v>-0.214142</v>
      </c>
      <c r="AA2486">
        <v>0.21934699999999999</v>
      </c>
      <c r="AB2486">
        <v>3</v>
      </c>
      <c r="AC2486" t="s">
        <v>769</v>
      </c>
      <c r="AD2486" t="s">
        <v>769</v>
      </c>
      <c r="AE2486">
        <v>1</v>
      </c>
      <c r="AF2486">
        <v>0</v>
      </c>
      <c r="AG2486">
        <v>0.90750799999999998</v>
      </c>
      <c r="AH2486">
        <v>0.81426900000000002</v>
      </c>
      <c r="AI2486">
        <v>0</v>
      </c>
      <c r="AN2486" t="s">
        <v>769</v>
      </c>
      <c r="AO2486" t="s">
        <v>769</v>
      </c>
      <c r="AP2486">
        <v>1</v>
      </c>
      <c r="AQ2486" t="s">
        <v>769</v>
      </c>
      <c r="AR2486" t="s">
        <v>769</v>
      </c>
      <c r="AS2486">
        <v>1</v>
      </c>
    </row>
    <row r="2487" spans="1:47">
      <c r="A2487" t="s">
        <v>7145</v>
      </c>
      <c r="B2487" t="s">
        <v>7146</v>
      </c>
      <c r="C2487" t="s">
        <v>7147</v>
      </c>
      <c r="D2487" t="s">
        <v>769</v>
      </c>
      <c r="E2487">
        <v>0</v>
      </c>
      <c r="F2487">
        <v>1</v>
      </c>
      <c r="G2487" t="s">
        <v>769</v>
      </c>
      <c r="L2487" t="s">
        <v>769</v>
      </c>
      <c r="M2487" t="s">
        <v>769</v>
      </c>
      <c r="N2487">
        <v>0</v>
      </c>
      <c r="O2487" t="s">
        <v>769</v>
      </c>
      <c r="P2487" t="s">
        <v>769</v>
      </c>
      <c r="Q2487">
        <v>0</v>
      </c>
      <c r="R2487" t="s">
        <v>769</v>
      </c>
      <c r="S2487">
        <v>0</v>
      </c>
      <c r="T2487">
        <v>1</v>
      </c>
      <c r="U2487" t="s">
        <v>769</v>
      </c>
      <c r="Z2487" t="s">
        <v>769</v>
      </c>
      <c r="AA2487" t="s">
        <v>769</v>
      </c>
      <c r="AB2487">
        <v>0</v>
      </c>
      <c r="AC2487" t="s">
        <v>769</v>
      </c>
      <c r="AD2487" t="s">
        <v>769</v>
      </c>
      <c r="AE2487">
        <v>0</v>
      </c>
      <c r="AF2487" t="s">
        <v>769</v>
      </c>
      <c r="AG2487">
        <v>0</v>
      </c>
      <c r="AH2487">
        <v>1</v>
      </c>
      <c r="AI2487" t="s">
        <v>769</v>
      </c>
      <c r="AN2487" t="s">
        <v>769</v>
      </c>
      <c r="AO2487" t="s">
        <v>769</v>
      </c>
      <c r="AP2487">
        <v>0</v>
      </c>
      <c r="AQ2487" t="s">
        <v>769</v>
      </c>
      <c r="AR2487" t="s">
        <v>769</v>
      </c>
      <c r="AS2487">
        <v>0</v>
      </c>
    </row>
    <row r="2488" spans="1:47">
      <c r="A2488" t="s">
        <v>21</v>
      </c>
      <c r="B2488" t="s">
        <v>20</v>
      </c>
      <c r="C2488" t="s">
        <v>19</v>
      </c>
      <c r="D2488">
        <v>0</v>
      </c>
      <c r="E2488">
        <v>0.79266199999999998</v>
      </c>
      <c r="F2488">
        <v>0.88837699999999997</v>
      </c>
      <c r="G2488">
        <v>0</v>
      </c>
      <c r="H2488" t="s">
        <v>724</v>
      </c>
      <c r="L2488">
        <v>0.42608600000000002</v>
      </c>
      <c r="M2488">
        <v>0.99472099999999997</v>
      </c>
      <c r="N2488">
        <v>5</v>
      </c>
      <c r="O2488" t="s">
        <v>769</v>
      </c>
      <c r="P2488" t="s">
        <v>769</v>
      </c>
      <c r="Q2488">
        <v>1</v>
      </c>
      <c r="R2488">
        <v>0</v>
      </c>
      <c r="S2488" t="s">
        <v>769</v>
      </c>
      <c r="T2488">
        <v>0.71392999999999995</v>
      </c>
      <c r="U2488">
        <v>0</v>
      </c>
      <c r="V2488" t="s">
        <v>724</v>
      </c>
      <c r="Z2488">
        <v>0.42608600000000002</v>
      </c>
      <c r="AA2488">
        <v>0.99472099999999997</v>
      </c>
      <c r="AB2488">
        <v>5</v>
      </c>
      <c r="AC2488" t="s">
        <v>769</v>
      </c>
      <c r="AD2488" t="s">
        <v>769</v>
      </c>
      <c r="AE2488">
        <v>0</v>
      </c>
      <c r="AF2488">
        <v>0</v>
      </c>
      <c r="AG2488" t="s">
        <v>769</v>
      </c>
      <c r="AH2488">
        <v>0.81476400000000004</v>
      </c>
      <c r="AI2488">
        <v>0</v>
      </c>
      <c r="AN2488" t="s">
        <v>769</v>
      </c>
      <c r="AO2488" t="s">
        <v>769</v>
      </c>
      <c r="AP2488">
        <v>1</v>
      </c>
      <c r="AQ2488" t="s">
        <v>769</v>
      </c>
      <c r="AR2488" t="s">
        <v>769</v>
      </c>
      <c r="AS2488">
        <v>0</v>
      </c>
    </row>
    <row r="2489" spans="1:47">
      <c r="A2489" t="s">
        <v>18</v>
      </c>
      <c r="B2489" t="s">
        <v>17</v>
      </c>
      <c r="C2489" t="s">
        <v>16</v>
      </c>
      <c r="D2489">
        <v>0</v>
      </c>
      <c r="E2489" t="s">
        <v>769</v>
      </c>
      <c r="F2489">
        <v>0.88888199999999995</v>
      </c>
      <c r="G2489">
        <v>0</v>
      </c>
      <c r="H2489" t="s">
        <v>724</v>
      </c>
      <c r="L2489">
        <v>0.34376200000000001</v>
      </c>
      <c r="M2489">
        <v>0.91784399999999999</v>
      </c>
      <c r="N2489">
        <v>4</v>
      </c>
      <c r="O2489" t="s">
        <v>769</v>
      </c>
      <c r="P2489" t="s">
        <v>769</v>
      </c>
      <c r="Q2489">
        <v>0</v>
      </c>
      <c r="R2489">
        <v>0</v>
      </c>
      <c r="S2489" t="s">
        <v>769</v>
      </c>
      <c r="T2489">
        <v>0.71305600000000002</v>
      </c>
      <c r="U2489">
        <v>0</v>
      </c>
      <c r="V2489" t="s">
        <v>724</v>
      </c>
      <c r="Z2489">
        <v>0.34376200000000001</v>
      </c>
      <c r="AA2489">
        <v>0.91784399999999999</v>
      </c>
      <c r="AB2489">
        <v>4</v>
      </c>
      <c r="AC2489" t="s">
        <v>769</v>
      </c>
      <c r="AD2489" t="s">
        <v>769</v>
      </c>
      <c r="AE2489">
        <v>0</v>
      </c>
      <c r="AF2489" t="s">
        <v>769</v>
      </c>
      <c r="AG2489">
        <v>0</v>
      </c>
      <c r="AH2489">
        <v>1</v>
      </c>
      <c r="AI2489" t="s">
        <v>769</v>
      </c>
      <c r="AN2489" t="s">
        <v>769</v>
      </c>
      <c r="AO2489" t="s">
        <v>769</v>
      </c>
      <c r="AP2489">
        <v>0</v>
      </c>
      <c r="AQ2489" t="s">
        <v>769</v>
      </c>
      <c r="AR2489" t="s">
        <v>769</v>
      </c>
      <c r="AS2489">
        <v>0</v>
      </c>
    </row>
    <row r="2490" spans="1:47">
      <c r="A2490" t="s">
        <v>7148</v>
      </c>
      <c r="B2490" t="s">
        <v>7149</v>
      </c>
      <c r="C2490" t="s">
        <v>7150</v>
      </c>
      <c r="D2490" t="s">
        <v>769</v>
      </c>
      <c r="E2490">
        <v>0</v>
      </c>
      <c r="F2490">
        <v>1</v>
      </c>
      <c r="G2490" t="s">
        <v>769</v>
      </c>
      <c r="L2490" t="s">
        <v>769</v>
      </c>
      <c r="M2490" t="s">
        <v>769</v>
      </c>
      <c r="N2490">
        <v>0</v>
      </c>
      <c r="O2490" t="s">
        <v>769</v>
      </c>
      <c r="P2490" t="s">
        <v>769</v>
      </c>
      <c r="Q2490">
        <v>0</v>
      </c>
      <c r="R2490">
        <v>0</v>
      </c>
      <c r="S2490" t="s">
        <v>769</v>
      </c>
      <c r="T2490">
        <v>0.712704</v>
      </c>
      <c r="U2490">
        <v>0</v>
      </c>
      <c r="W2490" t="s">
        <v>724</v>
      </c>
      <c r="Z2490" t="s">
        <v>769</v>
      </c>
      <c r="AA2490" t="s">
        <v>769</v>
      </c>
      <c r="AB2490">
        <v>0</v>
      </c>
      <c r="AC2490">
        <v>0</v>
      </c>
      <c r="AD2490">
        <v>1</v>
      </c>
      <c r="AE2490">
        <v>2</v>
      </c>
      <c r="AF2490">
        <v>0</v>
      </c>
      <c r="AG2490" t="s">
        <v>769</v>
      </c>
      <c r="AH2490">
        <v>0.81525199999999998</v>
      </c>
      <c r="AI2490">
        <v>0</v>
      </c>
      <c r="AK2490" t="s">
        <v>724</v>
      </c>
      <c r="AN2490" t="s">
        <v>769</v>
      </c>
      <c r="AO2490" t="s">
        <v>769</v>
      </c>
      <c r="AP2490">
        <v>0</v>
      </c>
      <c r="AQ2490">
        <v>0</v>
      </c>
      <c r="AR2490">
        <v>1</v>
      </c>
      <c r="AS2490">
        <v>2</v>
      </c>
    </row>
    <row r="2491" spans="1:47">
      <c r="A2491" t="s">
        <v>7151</v>
      </c>
      <c r="B2491" t="s">
        <v>7152</v>
      </c>
      <c r="C2491" t="s">
        <v>7153</v>
      </c>
      <c r="D2491">
        <v>0.57925000000000004</v>
      </c>
      <c r="E2491">
        <v>0.57309399999999999</v>
      </c>
      <c r="F2491">
        <v>0.86906499999999998</v>
      </c>
      <c r="G2491">
        <v>1.1650100000000001</v>
      </c>
      <c r="L2491">
        <v>-4.5992100000000001E-2</v>
      </c>
      <c r="M2491">
        <v>0.58023000000000002</v>
      </c>
      <c r="N2491">
        <v>8</v>
      </c>
      <c r="O2491">
        <v>-0.61908600000000003</v>
      </c>
      <c r="P2491">
        <v>1.2645999999999999</v>
      </c>
      <c r="Q2491">
        <v>8</v>
      </c>
      <c r="R2491">
        <v>0.19628000000000001</v>
      </c>
      <c r="S2491">
        <v>-0.19123799999999999</v>
      </c>
      <c r="T2491">
        <v>1</v>
      </c>
      <c r="U2491">
        <v>-0.48407499999999998</v>
      </c>
      <c r="Z2491">
        <v>-4.5992100000000001E-2</v>
      </c>
      <c r="AA2491">
        <v>0.58023000000000002</v>
      </c>
      <c r="AB2491">
        <v>8</v>
      </c>
      <c r="AC2491">
        <v>0.14524599999999999</v>
      </c>
      <c r="AD2491">
        <v>0.932562</v>
      </c>
      <c r="AE2491">
        <v>7</v>
      </c>
      <c r="AF2491">
        <v>0.67480399999999996</v>
      </c>
      <c r="AG2491">
        <v>-0.76433200000000001</v>
      </c>
      <c r="AH2491">
        <v>0.70836399999999999</v>
      </c>
      <c r="AI2491">
        <v>-1.31436</v>
      </c>
      <c r="AN2491">
        <v>-0.61908600000000003</v>
      </c>
      <c r="AO2491">
        <v>1.2645999999999999</v>
      </c>
      <c r="AP2491">
        <v>8</v>
      </c>
      <c r="AQ2491">
        <v>0.14524599999999999</v>
      </c>
      <c r="AR2491">
        <v>0.932562</v>
      </c>
      <c r="AS2491">
        <v>7</v>
      </c>
    </row>
    <row r="2492" spans="1:47">
      <c r="A2492" t="s">
        <v>7154</v>
      </c>
      <c r="B2492" t="s">
        <v>7155</v>
      </c>
      <c r="C2492" t="s">
        <v>7156</v>
      </c>
      <c r="D2492" t="s">
        <v>769</v>
      </c>
      <c r="E2492">
        <v>0</v>
      </c>
      <c r="F2492">
        <v>1</v>
      </c>
      <c r="G2492" t="s">
        <v>769</v>
      </c>
      <c r="L2492" t="s">
        <v>769</v>
      </c>
      <c r="M2492" t="s">
        <v>769</v>
      </c>
      <c r="N2492">
        <v>0</v>
      </c>
      <c r="O2492" t="s">
        <v>769</v>
      </c>
      <c r="P2492" t="s">
        <v>769</v>
      </c>
      <c r="Q2492">
        <v>0</v>
      </c>
      <c r="R2492" t="s">
        <v>769</v>
      </c>
      <c r="S2492">
        <v>0</v>
      </c>
      <c r="T2492">
        <v>1</v>
      </c>
      <c r="U2492" t="s">
        <v>769</v>
      </c>
      <c r="Z2492" t="s">
        <v>769</v>
      </c>
      <c r="AA2492" t="s">
        <v>769</v>
      </c>
      <c r="AB2492">
        <v>0</v>
      </c>
      <c r="AC2492" t="s">
        <v>769</v>
      </c>
      <c r="AD2492" t="s">
        <v>769</v>
      </c>
      <c r="AE2492">
        <v>0</v>
      </c>
      <c r="AF2492" t="s">
        <v>769</v>
      </c>
      <c r="AG2492">
        <v>0</v>
      </c>
      <c r="AH2492">
        <v>1</v>
      </c>
      <c r="AI2492" t="s">
        <v>769</v>
      </c>
      <c r="AN2492" t="s">
        <v>769</v>
      </c>
      <c r="AO2492" t="s">
        <v>769</v>
      </c>
      <c r="AP2492">
        <v>0</v>
      </c>
      <c r="AQ2492" t="s">
        <v>769</v>
      </c>
      <c r="AR2492" t="s">
        <v>769</v>
      </c>
      <c r="AS2492">
        <v>0</v>
      </c>
    </row>
    <row r="2493" spans="1:47">
      <c r="A2493" t="s">
        <v>7157</v>
      </c>
      <c r="B2493" t="s">
        <v>7158</v>
      </c>
      <c r="C2493" t="s">
        <v>7159</v>
      </c>
      <c r="D2493">
        <v>7.0336900000000004E-3</v>
      </c>
      <c r="E2493">
        <v>-2.7822199999999998E-2</v>
      </c>
      <c r="F2493">
        <v>1</v>
      </c>
      <c r="G2493">
        <v>-2.2722599999999999E-2</v>
      </c>
      <c r="L2493">
        <v>0</v>
      </c>
      <c r="M2493">
        <v>0.22164400000000001</v>
      </c>
      <c r="N2493">
        <v>2</v>
      </c>
      <c r="O2493">
        <v>2.7822199999999998E-2</v>
      </c>
      <c r="P2493">
        <v>1.71736</v>
      </c>
      <c r="Q2493">
        <v>2</v>
      </c>
      <c r="R2493">
        <v>0</v>
      </c>
      <c r="S2493" t="s">
        <v>769</v>
      </c>
      <c r="T2493">
        <v>0.71331999999999995</v>
      </c>
      <c r="U2493">
        <v>0</v>
      </c>
      <c r="V2493" t="s">
        <v>724</v>
      </c>
      <c r="Z2493">
        <v>0</v>
      </c>
      <c r="AA2493">
        <v>0.22164400000000001</v>
      </c>
      <c r="AB2493">
        <v>2</v>
      </c>
      <c r="AC2493" t="s">
        <v>769</v>
      </c>
      <c r="AD2493" t="s">
        <v>769</v>
      </c>
      <c r="AE2493">
        <v>0</v>
      </c>
      <c r="AF2493">
        <v>0</v>
      </c>
      <c r="AG2493" t="s">
        <v>769</v>
      </c>
      <c r="AH2493">
        <v>0.815747</v>
      </c>
      <c r="AI2493">
        <v>0</v>
      </c>
      <c r="AJ2493" t="s">
        <v>724</v>
      </c>
      <c r="AN2493">
        <v>2.7822199999999998E-2</v>
      </c>
      <c r="AO2493">
        <v>1.71736</v>
      </c>
      <c r="AP2493">
        <v>2</v>
      </c>
      <c r="AQ2493" t="s">
        <v>769</v>
      </c>
      <c r="AR2493" t="s">
        <v>769</v>
      </c>
      <c r="AS2493">
        <v>0</v>
      </c>
    </row>
    <row r="2494" spans="1:47">
      <c r="A2494" t="s">
        <v>842</v>
      </c>
      <c r="B2494" t="s">
        <v>843</v>
      </c>
      <c r="C2494" t="s">
        <v>841</v>
      </c>
      <c r="D2494">
        <v>0</v>
      </c>
      <c r="E2494" t="s">
        <v>769</v>
      </c>
      <c r="F2494">
        <v>0.89083500000000004</v>
      </c>
      <c r="G2494">
        <v>0</v>
      </c>
      <c r="I2494" t="s">
        <v>724</v>
      </c>
      <c r="L2494" t="s">
        <v>769</v>
      </c>
      <c r="M2494" t="s">
        <v>769</v>
      </c>
      <c r="N2494">
        <v>0</v>
      </c>
      <c r="O2494">
        <v>-1.01709</v>
      </c>
      <c r="P2494">
        <v>0.95094900000000004</v>
      </c>
      <c r="Q2494">
        <v>3</v>
      </c>
      <c r="R2494">
        <v>0</v>
      </c>
      <c r="S2494" t="s">
        <v>769</v>
      </c>
      <c r="T2494">
        <v>0.72928800000000005</v>
      </c>
      <c r="U2494">
        <v>0</v>
      </c>
      <c r="W2494" t="s">
        <v>724</v>
      </c>
      <c r="Z2494" t="s">
        <v>769</v>
      </c>
      <c r="AA2494" t="s">
        <v>769</v>
      </c>
      <c r="AB2494">
        <v>0</v>
      </c>
      <c r="AC2494">
        <v>0.37948599999999999</v>
      </c>
      <c r="AD2494">
        <v>0.66692099999999999</v>
      </c>
      <c r="AE2494">
        <v>6</v>
      </c>
      <c r="AF2494">
        <v>1.45208</v>
      </c>
      <c r="AG2494">
        <v>-1.3965799999999999</v>
      </c>
      <c r="AH2494">
        <v>0.35743200000000003</v>
      </c>
      <c r="AI2494">
        <v>-2.6021999999999998</v>
      </c>
      <c r="AL2494" t="s">
        <v>724</v>
      </c>
      <c r="AN2494">
        <v>-1.01709</v>
      </c>
      <c r="AO2494">
        <v>0.95094900000000004</v>
      </c>
      <c r="AP2494">
        <v>3</v>
      </c>
      <c r="AQ2494">
        <v>0.37948599999999999</v>
      </c>
      <c r="AR2494">
        <v>0.66692099999999999</v>
      </c>
      <c r="AS2494">
        <v>6</v>
      </c>
      <c r="AT2494" t="s">
        <v>7357</v>
      </c>
    </row>
    <row r="2495" spans="1:47">
      <c r="A2495" t="s">
        <v>7160</v>
      </c>
      <c r="B2495" t="s">
        <v>7161</v>
      </c>
      <c r="C2495" t="s">
        <v>7162</v>
      </c>
      <c r="D2495">
        <v>0.16800200000000001</v>
      </c>
      <c r="E2495">
        <v>0.26467200000000002</v>
      </c>
      <c r="F2495">
        <v>1</v>
      </c>
      <c r="G2495">
        <v>0.425902</v>
      </c>
      <c r="L2495">
        <v>0.55330900000000005</v>
      </c>
      <c r="M2495">
        <v>1.00528</v>
      </c>
      <c r="N2495">
        <v>7</v>
      </c>
      <c r="O2495">
        <v>0.28863699999999998</v>
      </c>
      <c r="P2495">
        <v>1.1402099999999999</v>
      </c>
      <c r="Q2495">
        <v>5</v>
      </c>
      <c r="R2495">
        <v>0.56382600000000005</v>
      </c>
      <c r="S2495">
        <v>0.71294900000000005</v>
      </c>
      <c r="T2495">
        <v>0.72118099999999996</v>
      </c>
      <c r="U2495">
        <v>1.1770499999999999</v>
      </c>
      <c r="Z2495">
        <v>0.55330900000000005</v>
      </c>
      <c r="AA2495">
        <v>1.00528</v>
      </c>
      <c r="AB2495">
        <v>7</v>
      </c>
      <c r="AC2495">
        <v>-0.15964</v>
      </c>
      <c r="AD2495">
        <v>0.223804</v>
      </c>
      <c r="AE2495">
        <v>3</v>
      </c>
      <c r="AF2495">
        <v>0.26928999999999997</v>
      </c>
      <c r="AG2495">
        <v>0.44827699999999998</v>
      </c>
      <c r="AH2495">
        <v>0.96577800000000003</v>
      </c>
      <c r="AI2495">
        <v>0.65307999999999999</v>
      </c>
      <c r="AN2495">
        <v>0.28863699999999998</v>
      </c>
      <c r="AO2495">
        <v>1.1402099999999999</v>
      </c>
      <c r="AP2495">
        <v>5</v>
      </c>
      <c r="AQ2495">
        <v>-0.15964</v>
      </c>
      <c r="AR2495">
        <v>0.223804</v>
      </c>
      <c r="AS2495">
        <v>3</v>
      </c>
    </row>
    <row r="2496" spans="1:47">
      <c r="A2496" t="s">
        <v>7163</v>
      </c>
      <c r="B2496" t="s">
        <v>7164</v>
      </c>
      <c r="C2496" t="s">
        <v>7165</v>
      </c>
      <c r="D2496" t="s">
        <v>769</v>
      </c>
      <c r="E2496">
        <v>0</v>
      </c>
      <c r="F2496">
        <v>1</v>
      </c>
      <c r="G2496" t="s">
        <v>769</v>
      </c>
      <c r="L2496" t="s">
        <v>769</v>
      </c>
      <c r="M2496" t="s">
        <v>769</v>
      </c>
      <c r="N2496">
        <v>0</v>
      </c>
      <c r="O2496" t="s">
        <v>769</v>
      </c>
      <c r="P2496" t="s">
        <v>769</v>
      </c>
      <c r="Q2496">
        <v>0</v>
      </c>
      <c r="R2496" t="s">
        <v>769</v>
      </c>
      <c r="S2496">
        <v>0</v>
      </c>
      <c r="T2496">
        <v>1</v>
      </c>
      <c r="U2496" t="s">
        <v>769</v>
      </c>
      <c r="Z2496" t="s">
        <v>769</v>
      </c>
      <c r="AA2496" t="s">
        <v>769</v>
      </c>
      <c r="AB2496">
        <v>0</v>
      </c>
      <c r="AC2496" t="s">
        <v>769</v>
      </c>
      <c r="AD2496" t="s">
        <v>769</v>
      </c>
      <c r="AE2496">
        <v>0</v>
      </c>
      <c r="AF2496" t="s">
        <v>769</v>
      </c>
      <c r="AG2496">
        <v>0</v>
      </c>
      <c r="AH2496">
        <v>1</v>
      </c>
      <c r="AI2496" t="s">
        <v>769</v>
      </c>
      <c r="AN2496" t="s">
        <v>769</v>
      </c>
      <c r="AO2496" t="s">
        <v>769</v>
      </c>
      <c r="AP2496">
        <v>0</v>
      </c>
      <c r="AQ2496" t="s">
        <v>769</v>
      </c>
      <c r="AR2496" t="s">
        <v>769</v>
      </c>
      <c r="AS2496">
        <v>0</v>
      </c>
      <c r="AU2496" t="s">
        <v>724</v>
      </c>
    </row>
    <row r="2497" spans="1:47">
      <c r="A2497" t="s">
        <v>961</v>
      </c>
      <c r="B2497" t="s">
        <v>334</v>
      </c>
      <c r="C2497" t="s">
        <v>333</v>
      </c>
      <c r="D2497">
        <v>0</v>
      </c>
      <c r="E2497">
        <v>-0.111584</v>
      </c>
      <c r="F2497">
        <v>0.89127900000000004</v>
      </c>
      <c r="G2497">
        <v>0</v>
      </c>
      <c r="I2497" t="s">
        <v>724</v>
      </c>
      <c r="L2497" t="s">
        <v>769</v>
      </c>
      <c r="M2497" t="s">
        <v>769</v>
      </c>
      <c r="N2497">
        <v>1</v>
      </c>
      <c r="O2497">
        <v>0.53571000000000002</v>
      </c>
      <c r="P2497">
        <v>0.99199999999999999</v>
      </c>
      <c r="Q2497">
        <v>5</v>
      </c>
      <c r="R2497">
        <v>0</v>
      </c>
      <c r="S2497">
        <v>1.09415</v>
      </c>
      <c r="T2497">
        <v>0.72959300000000005</v>
      </c>
      <c r="U2497">
        <v>0</v>
      </c>
      <c r="Z2497" t="s">
        <v>769</v>
      </c>
      <c r="AA2497" t="s">
        <v>769</v>
      </c>
      <c r="AB2497">
        <v>1</v>
      </c>
      <c r="AC2497" t="s">
        <v>769</v>
      </c>
      <c r="AD2497" t="s">
        <v>769</v>
      </c>
      <c r="AE2497">
        <v>1</v>
      </c>
      <c r="AF2497">
        <v>0</v>
      </c>
      <c r="AG2497">
        <v>1.20574</v>
      </c>
      <c r="AH2497">
        <v>0.81622899999999998</v>
      </c>
      <c r="AI2497">
        <v>0</v>
      </c>
      <c r="AJ2497" t="s">
        <v>724</v>
      </c>
      <c r="AN2497">
        <v>0.53571000000000002</v>
      </c>
      <c r="AO2497">
        <v>0.99199999999999999</v>
      </c>
      <c r="AP2497">
        <v>5</v>
      </c>
      <c r="AQ2497" t="s">
        <v>769</v>
      </c>
      <c r="AR2497" t="s">
        <v>769</v>
      </c>
      <c r="AS2497">
        <v>1</v>
      </c>
    </row>
    <row r="2498" spans="1:47">
      <c r="A2498" t="s">
        <v>7166</v>
      </c>
      <c r="B2498" t="s">
        <v>7167</v>
      </c>
      <c r="C2498" t="s">
        <v>7168</v>
      </c>
      <c r="D2498">
        <v>0.67000300000000002</v>
      </c>
      <c r="E2498">
        <v>-0.99519899999999994</v>
      </c>
      <c r="F2498">
        <v>0.79255900000000001</v>
      </c>
      <c r="G2498">
        <v>-1.3903799999999999</v>
      </c>
      <c r="L2498">
        <v>-0.310863</v>
      </c>
      <c r="M2498">
        <v>0.86017100000000002</v>
      </c>
      <c r="N2498">
        <v>6</v>
      </c>
      <c r="O2498">
        <v>0.68433600000000006</v>
      </c>
      <c r="P2498">
        <v>0.95473200000000003</v>
      </c>
      <c r="Q2498">
        <v>2</v>
      </c>
      <c r="R2498">
        <v>0.747444</v>
      </c>
      <c r="S2498">
        <v>-0.90094399999999997</v>
      </c>
      <c r="T2498">
        <v>0.55771700000000002</v>
      </c>
      <c r="U2498">
        <v>-1.47336</v>
      </c>
      <c r="Z2498">
        <v>-0.310863</v>
      </c>
      <c r="AA2498">
        <v>0.86017100000000002</v>
      </c>
      <c r="AB2498">
        <v>6</v>
      </c>
      <c r="AC2498">
        <v>0.59008099999999997</v>
      </c>
      <c r="AD2498">
        <v>1.077</v>
      </c>
      <c r="AE2498">
        <v>4</v>
      </c>
      <c r="AF2498">
        <v>3.51425E-2</v>
      </c>
      <c r="AG2498">
        <v>9.4255500000000006E-2</v>
      </c>
      <c r="AH2498">
        <v>1</v>
      </c>
      <c r="AI2498">
        <v>0.103875</v>
      </c>
      <c r="AN2498">
        <v>0.68433600000000006</v>
      </c>
      <c r="AO2498">
        <v>0.95473200000000003</v>
      </c>
      <c r="AP2498">
        <v>2</v>
      </c>
      <c r="AQ2498">
        <v>0.59008099999999997</v>
      </c>
      <c r="AR2498">
        <v>1.077</v>
      </c>
      <c r="AS2498">
        <v>4</v>
      </c>
    </row>
    <row r="2499" spans="1:47">
      <c r="A2499" t="s">
        <v>7169</v>
      </c>
      <c r="B2499" t="s">
        <v>7170</v>
      </c>
      <c r="C2499" t="s">
        <v>7171</v>
      </c>
      <c r="D2499">
        <v>1.1084400000000001</v>
      </c>
      <c r="E2499">
        <v>0.93758900000000001</v>
      </c>
      <c r="F2499">
        <v>0.67724200000000001</v>
      </c>
      <c r="G2499">
        <v>1.90232</v>
      </c>
      <c r="L2499">
        <v>0.435836</v>
      </c>
      <c r="M2499">
        <v>0.76712999999999998</v>
      </c>
      <c r="N2499">
        <v>8</v>
      </c>
      <c r="O2499">
        <v>-0.501753</v>
      </c>
      <c r="P2499">
        <v>1.16398</v>
      </c>
      <c r="Q2499">
        <v>8</v>
      </c>
      <c r="R2499">
        <v>1.5882799999999999</v>
      </c>
      <c r="S2499">
        <v>1.0179400000000001</v>
      </c>
      <c r="T2499">
        <v>0.159634</v>
      </c>
      <c r="U2499">
        <v>2.5752899999999999</v>
      </c>
      <c r="X2499" t="s">
        <v>724</v>
      </c>
      <c r="Z2499">
        <v>0.435836</v>
      </c>
      <c r="AA2499">
        <v>0.76712999999999998</v>
      </c>
      <c r="AB2499">
        <v>8</v>
      </c>
      <c r="AC2499">
        <v>-0.58210399999999995</v>
      </c>
      <c r="AD2499">
        <v>0.54053700000000005</v>
      </c>
      <c r="AE2499">
        <v>5</v>
      </c>
      <c r="AF2499">
        <v>5.1243200000000003E-2</v>
      </c>
      <c r="AG2499">
        <v>8.0350900000000003E-2</v>
      </c>
      <c r="AH2499">
        <v>1</v>
      </c>
      <c r="AI2499">
        <v>0.14322399999999999</v>
      </c>
      <c r="AN2499">
        <v>-0.501753</v>
      </c>
      <c r="AO2499">
        <v>1.16398</v>
      </c>
      <c r="AP2499">
        <v>8</v>
      </c>
      <c r="AQ2499">
        <v>-0.58210399999999995</v>
      </c>
      <c r="AR2499">
        <v>0.54053700000000005</v>
      </c>
      <c r="AS2499">
        <v>5</v>
      </c>
      <c r="AT2499" t="s">
        <v>1489</v>
      </c>
      <c r="AU2499" t="s">
        <v>724</v>
      </c>
    </row>
    <row r="2500" spans="1:47">
      <c r="A2500" t="s">
        <v>7172</v>
      </c>
      <c r="B2500" t="s">
        <v>7173</v>
      </c>
      <c r="C2500" t="s">
        <v>7174</v>
      </c>
      <c r="D2500">
        <v>0</v>
      </c>
      <c r="E2500" t="s">
        <v>769</v>
      </c>
      <c r="F2500">
        <v>0.89176999999999995</v>
      </c>
      <c r="G2500">
        <v>0</v>
      </c>
      <c r="H2500" t="s">
        <v>724</v>
      </c>
      <c r="L2500">
        <v>0</v>
      </c>
      <c r="M2500">
        <v>1</v>
      </c>
      <c r="N2500">
        <v>2</v>
      </c>
      <c r="O2500" t="s">
        <v>769</v>
      </c>
      <c r="P2500" t="s">
        <v>769</v>
      </c>
      <c r="Q2500">
        <v>0</v>
      </c>
      <c r="R2500">
        <v>0</v>
      </c>
      <c r="S2500" t="s">
        <v>769</v>
      </c>
      <c r="T2500">
        <v>0.72895900000000002</v>
      </c>
      <c r="U2500">
        <v>0</v>
      </c>
      <c r="V2500" t="s">
        <v>724</v>
      </c>
      <c r="Z2500">
        <v>0</v>
      </c>
      <c r="AA2500">
        <v>1</v>
      </c>
      <c r="AB2500">
        <v>2</v>
      </c>
      <c r="AC2500" t="s">
        <v>769</v>
      </c>
      <c r="AD2500" t="s">
        <v>769</v>
      </c>
      <c r="AE2500">
        <v>0</v>
      </c>
      <c r="AF2500" t="s">
        <v>769</v>
      </c>
      <c r="AG2500">
        <v>0</v>
      </c>
      <c r="AH2500">
        <v>1</v>
      </c>
      <c r="AI2500" t="s">
        <v>769</v>
      </c>
      <c r="AN2500" t="s">
        <v>769</v>
      </c>
      <c r="AO2500" t="s">
        <v>769</v>
      </c>
      <c r="AP2500">
        <v>0</v>
      </c>
      <c r="AQ2500" t="s">
        <v>769</v>
      </c>
      <c r="AR2500" t="s">
        <v>769</v>
      </c>
      <c r="AS2500">
        <v>0</v>
      </c>
    </row>
    <row r="2501" spans="1:47">
      <c r="A2501" t="s">
        <v>958</v>
      </c>
      <c r="B2501" t="s">
        <v>740</v>
      </c>
      <c r="C2501" t="s">
        <v>739</v>
      </c>
      <c r="D2501">
        <v>0.34043600000000002</v>
      </c>
      <c r="E2501">
        <v>0.76877600000000001</v>
      </c>
      <c r="F2501">
        <v>0.95477400000000001</v>
      </c>
      <c r="G2501">
        <v>0.82322300000000004</v>
      </c>
      <c r="L2501">
        <v>0.72106700000000001</v>
      </c>
      <c r="M2501">
        <v>0.48170200000000002</v>
      </c>
      <c r="N2501">
        <v>2</v>
      </c>
      <c r="O2501">
        <v>-4.7708899999999999E-2</v>
      </c>
      <c r="P2501">
        <v>1.2136899999999999</v>
      </c>
      <c r="Q2501">
        <v>4</v>
      </c>
      <c r="R2501">
        <v>0</v>
      </c>
      <c r="S2501">
        <v>1.26864</v>
      </c>
      <c r="T2501">
        <v>0.72754300000000005</v>
      </c>
      <c r="U2501">
        <v>0</v>
      </c>
      <c r="V2501" t="s">
        <v>724</v>
      </c>
      <c r="Z2501">
        <v>0.72106700000000001</v>
      </c>
      <c r="AA2501">
        <v>0.48170200000000002</v>
      </c>
      <c r="AB2501">
        <v>2</v>
      </c>
      <c r="AC2501" t="s">
        <v>769</v>
      </c>
      <c r="AD2501" t="s">
        <v>769</v>
      </c>
      <c r="AE2501">
        <v>1</v>
      </c>
      <c r="AF2501">
        <v>0</v>
      </c>
      <c r="AG2501">
        <v>0.499859</v>
      </c>
      <c r="AH2501">
        <v>0.81672100000000003</v>
      </c>
      <c r="AI2501">
        <v>0</v>
      </c>
      <c r="AJ2501" t="s">
        <v>724</v>
      </c>
      <c r="AN2501">
        <v>-4.7708899999999999E-2</v>
      </c>
      <c r="AO2501">
        <v>1.2136899999999999</v>
      </c>
      <c r="AP2501">
        <v>4</v>
      </c>
      <c r="AQ2501" t="s">
        <v>769</v>
      </c>
      <c r="AR2501" t="s">
        <v>769</v>
      </c>
      <c r="AS2501">
        <v>1</v>
      </c>
    </row>
    <row r="2502" spans="1:47">
      <c r="A2502" t="s">
        <v>7175</v>
      </c>
      <c r="B2502" t="s">
        <v>7176</v>
      </c>
      <c r="C2502" t="s">
        <v>7177</v>
      </c>
      <c r="D2502">
        <v>0.16891200000000001</v>
      </c>
      <c r="E2502">
        <v>0.16167799999999999</v>
      </c>
      <c r="F2502">
        <v>1</v>
      </c>
      <c r="G2502">
        <v>0.42581599999999997</v>
      </c>
      <c r="L2502">
        <v>-9.7920199999999999E-2</v>
      </c>
      <c r="M2502">
        <v>0.40290900000000002</v>
      </c>
      <c r="N2502">
        <v>6</v>
      </c>
      <c r="O2502">
        <v>-0.259598</v>
      </c>
      <c r="P2502">
        <v>0.855209</v>
      </c>
      <c r="Q2502">
        <v>8</v>
      </c>
      <c r="R2502">
        <v>1.5312300000000001</v>
      </c>
      <c r="S2502">
        <v>1.23471</v>
      </c>
      <c r="T2502">
        <v>0.17433599999999999</v>
      </c>
      <c r="U2502">
        <v>2.6461999999999999</v>
      </c>
      <c r="X2502" t="s">
        <v>724</v>
      </c>
      <c r="Z2502">
        <v>-9.7920199999999999E-2</v>
      </c>
      <c r="AA2502">
        <v>0.40290900000000002</v>
      </c>
      <c r="AB2502">
        <v>6</v>
      </c>
      <c r="AC2502">
        <v>-1.33263</v>
      </c>
      <c r="AD2502">
        <v>1.05962</v>
      </c>
      <c r="AE2502">
        <v>4</v>
      </c>
      <c r="AF2502">
        <v>1.0637399999999999</v>
      </c>
      <c r="AG2502">
        <v>1.0730299999999999</v>
      </c>
      <c r="AH2502">
        <v>0.53436399999999995</v>
      </c>
      <c r="AI2502">
        <v>1.90191</v>
      </c>
      <c r="AN2502">
        <v>-0.259598</v>
      </c>
      <c r="AO2502">
        <v>0.855209</v>
      </c>
      <c r="AP2502">
        <v>8</v>
      </c>
      <c r="AQ2502">
        <v>-1.33263</v>
      </c>
      <c r="AR2502">
        <v>1.05962</v>
      </c>
      <c r="AS2502">
        <v>4</v>
      </c>
      <c r="AT2502" t="s">
        <v>1489</v>
      </c>
    </row>
    <row r="2503" spans="1:47">
      <c r="A2503" t="s">
        <v>7178</v>
      </c>
      <c r="B2503" t="s">
        <v>7179</v>
      </c>
      <c r="C2503" t="s">
        <v>7180</v>
      </c>
      <c r="D2503">
        <v>0.391816</v>
      </c>
      <c r="E2503">
        <v>-1.0126999999999999</v>
      </c>
      <c r="F2503">
        <v>0.91205400000000003</v>
      </c>
      <c r="G2503">
        <v>-1.0450900000000001</v>
      </c>
      <c r="L2503">
        <v>-0.66168899999999997</v>
      </c>
      <c r="M2503">
        <v>1.1634500000000001</v>
      </c>
      <c r="N2503">
        <v>2</v>
      </c>
      <c r="O2503">
        <v>0.35100700000000001</v>
      </c>
      <c r="P2503">
        <v>0.72408399999999995</v>
      </c>
      <c r="Q2503">
        <v>2</v>
      </c>
      <c r="R2503">
        <v>0</v>
      </c>
      <c r="S2503" t="s">
        <v>769</v>
      </c>
      <c r="T2503">
        <v>0.72790200000000005</v>
      </c>
      <c r="U2503">
        <v>0</v>
      </c>
      <c r="V2503" t="s">
        <v>724</v>
      </c>
      <c r="Z2503">
        <v>-0.66168899999999997</v>
      </c>
      <c r="AA2503">
        <v>1.1634500000000001</v>
      </c>
      <c r="AB2503">
        <v>2</v>
      </c>
      <c r="AC2503" t="s">
        <v>769</v>
      </c>
      <c r="AD2503" t="s">
        <v>769</v>
      </c>
      <c r="AE2503">
        <v>0</v>
      </c>
      <c r="AF2503">
        <v>0</v>
      </c>
      <c r="AG2503" t="s">
        <v>769</v>
      </c>
      <c r="AH2503">
        <v>0.817218</v>
      </c>
      <c r="AI2503">
        <v>0</v>
      </c>
      <c r="AJ2503" t="s">
        <v>724</v>
      </c>
      <c r="AN2503">
        <v>0.35100700000000001</v>
      </c>
      <c r="AO2503">
        <v>0.72408399999999995</v>
      </c>
      <c r="AP2503">
        <v>2</v>
      </c>
      <c r="AQ2503" t="s">
        <v>769</v>
      </c>
      <c r="AR2503" t="s">
        <v>769</v>
      </c>
      <c r="AS2503">
        <v>0</v>
      </c>
    </row>
    <row r="2504" spans="1:47">
      <c r="A2504" t="s">
        <v>15</v>
      </c>
      <c r="B2504" t="s">
        <v>14</v>
      </c>
      <c r="C2504" t="s">
        <v>13</v>
      </c>
      <c r="D2504">
        <v>4.1831800000000002E-2</v>
      </c>
      <c r="E2504">
        <v>0.115855</v>
      </c>
      <c r="F2504">
        <v>1</v>
      </c>
      <c r="G2504">
        <v>0.122822</v>
      </c>
      <c r="L2504">
        <v>-0.15997600000000001</v>
      </c>
      <c r="M2504">
        <v>0.73760499999999996</v>
      </c>
      <c r="N2504">
        <v>4</v>
      </c>
      <c r="O2504">
        <v>-0.27583099999999999</v>
      </c>
      <c r="P2504">
        <v>1.7644500000000001</v>
      </c>
      <c r="Q2504">
        <v>2</v>
      </c>
      <c r="R2504">
        <v>0</v>
      </c>
      <c r="S2504" t="s">
        <v>769</v>
      </c>
      <c r="T2504">
        <v>0.72822399999999998</v>
      </c>
      <c r="U2504">
        <v>0</v>
      </c>
      <c r="V2504" t="s">
        <v>724</v>
      </c>
      <c r="Z2504">
        <v>-0.15997600000000001</v>
      </c>
      <c r="AA2504">
        <v>0.73760499999999996</v>
      </c>
      <c r="AB2504">
        <v>4</v>
      </c>
      <c r="AC2504" t="s">
        <v>769</v>
      </c>
      <c r="AD2504" t="s">
        <v>769</v>
      </c>
      <c r="AE2504">
        <v>0</v>
      </c>
      <c r="AF2504">
        <v>0</v>
      </c>
      <c r="AG2504" t="s">
        <v>769</v>
      </c>
      <c r="AH2504">
        <v>0.81235599999999997</v>
      </c>
      <c r="AI2504">
        <v>0</v>
      </c>
      <c r="AJ2504" t="s">
        <v>724</v>
      </c>
      <c r="AN2504">
        <v>-0.27583099999999999</v>
      </c>
      <c r="AO2504">
        <v>1.7644500000000001</v>
      </c>
      <c r="AP2504">
        <v>2</v>
      </c>
      <c r="AQ2504" t="s">
        <v>769</v>
      </c>
      <c r="AR2504" t="s">
        <v>769</v>
      </c>
      <c r="AS2504">
        <v>0</v>
      </c>
      <c r="AU2504" t="s">
        <v>724</v>
      </c>
    </row>
    <row r="2505" spans="1:47">
      <c r="A2505" t="s">
        <v>1206</v>
      </c>
      <c r="B2505" t="s">
        <v>1205</v>
      </c>
      <c r="C2505" t="s">
        <v>1204</v>
      </c>
      <c r="D2505">
        <v>0.57451600000000003</v>
      </c>
      <c r="E2505">
        <v>0.97207699999999997</v>
      </c>
      <c r="F2505">
        <v>0.87161500000000003</v>
      </c>
      <c r="G2505">
        <v>1.2906599999999999</v>
      </c>
      <c r="L2505">
        <v>4.2777099999999998E-2</v>
      </c>
      <c r="M2505">
        <v>0.145843</v>
      </c>
      <c r="N2505">
        <v>3</v>
      </c>
      <c r="O2505">
        <v>-0.92930000000000001</v>
      </c>
      <c r="P2505">
        <v>1.29634</v>
      </c>
      <c r="Q2505">
        <v>3</v>
      </c>
      <c r="R2505">
        <v>0</v>
      </c>
      <c r="S2505">
        <v>2.8734300000000001E-2</v>
      </c>
      <c r="T2505">
        <v>0.72858000000000001</v>
      </c>
      <c r="U2505">
        <v>0</v>
      </c>
      <c r="V2505" t="s">
        <v>724</v>
      </c>
      <c r="Z2505">
        <v>4.2777099999999998E-2</v>
      </c>
      <c r="AA2505">
        <v>0.145843</v>
      </c>
      <c r="AB2505">
        <v>3</v>
      </c>
      <c r="AC2505" t="s">
        <v>769</v>
      </c>
      <c r="AD2505" t="s">
        <v>769</v>
      </c>
      <c r="AE2505">
        <v>1</v>
      </c>
      <c r="AF2505">
        <v>0</v>
      </c>
      <c r="AG2505">
        <v>-0.94334300000000004</v>
      </c>
      <c r="AH2505">
        <v>0.81284100000000004</v>
      </c>
      <c r="AI2505">
        <v>0</v>
      </c>
      <c r="AJ2505" t="s">
        <v>724</v>
      </c>
      <c r="AN2505">
        <v>-0.92930000000000001</v>
      </c>
      <c r="AO2505">
        <v>1.29634</v>
      </c>
      <c r="AP2505">
        <v>3</v>
      </c>
      <c r="AQ2505" t="s">
        <v>769</v>
      </c>
      <c r="AR2505" t="s">
        <v>769</v>
      </c>
      <c r="AS2505">
        <v>1</v>
      </c>
    </row>
    <row r="2506" spans="1:47">
      <c r="A2506" t="s">
        <v>7181</v>
      </c>
      <c r="B2506" t="s">
        <v>7182</v>
      </c>
      <c r="C2506" t="s">
        <v>7183</v>
      </c>
      <c r="D2506" t="s">
        <v>769</v>
      </c>
      <c r="E2506">
        <v>0</v>
      </c>
      <c r="F2506">
        <v>1</v>
      </c>
      <c r="G2506" t="s">
        <v>769</v>
      </c>
      <c r="L2506" t="s">
        <v>769</v>
      </c>
      <c r="M2506" t="s">
        <v>769</v>
      </c>
      <c r="N2506">
        <v>0</v>
      </c>
      <c r="O2506" t="s">
        <v>769</v>
      </c>
      <c r="P2506" t="s">
        <v>769</v>
      </c>
      <c r="Q2506">
        <v>0</v>
      </c>
      <c r="R2506" t="s">
        <v>769</v>
      </c>
      <c r="S2506">
        <v>0</v>
      </c>
      <c r="T2506">
        <v>1</v>
      </c>
      <c r="U2506" t="s">
        <v>769</v>
      </c>
      <c r="Z2506" t="s">
        <v>769</v>
      </c>
      <c r="AA2506" t="s">
        <v>769</v>
      </c>
      <c r="AB2506">
        <v>0</v>
      </c>
      <c r="AC2506" t="s">
        <v>769</v>
      </c>
      <c r="AD2506" t="s">
        <v>769</v>
      </c>
      <c r="AE2506">
        <v>0</v>
      </c>
      <c r="AF2506" t="s">
        <v>769</v>
      </c>
      <c r="AG2506">
        <v>0</v>
      </c>
      <c r="AH2506">
        <v>1</v>
      </c>
      <c r="AI2506" t="s">
        <v>769</v>
      </c>
      <c r="AN2506" t="s">
        <v>769</v>
      </c>
      <c r="AO2506" t="s">
        <v>769</v>
      </c>
      <c r="AP2506">
        <v>0</v>
      </c>
      <c r="AQ2506" t="s">
        <v>769</v>
      </c>
      <c r="AR2506" t="s">
        <v>769</v>
      </c>
      <c r="AS2506">
        <v>0</v>
      </c>
    </row>
    <row r="2507" spans="1:47">
      <c r="A2507" t="s">
        <v>7184</v>
      </c>
      <c r="B2507" t="s">
        <v>7185</v>
      </c>
      <c r="C2507" t="s">
        <v>7186</v>
      </c>
      <c r="D2507">
        <v>0.150252</v>
      </c>
      <c r="E2507">
        <v>-0.26529199999999997</v>
      </c>
      <c r="F2507">
        <v>0.99854399999999999</v>
      </c>
      <c r="G2507">
        <v>-0.388845</v>
      </c>
      <c r="L2507">
        <v>-0.61740600000000001</v>
      </c>
      <c r="M2507">
        <v>1.1053999999999999</v>
      </c>
      <c r="N2507">
        <v>6</v>
      </c>
      <c r="O2507">
        <v>-0.35211399999999998</v>
      </c>
      <c r="P2507">
        <v>0.97083600000000003</v>
      </c>
      <c r="Q2507">
        <v>4</v>
      </c>
      <c r="R2507">
        <v>0.47435699999999997</v>
      </c>
      <c r="S2507">
        <v>-0.5948</v>
      </c>
      <c r="T2507">
        <v>0.79395700000000002</v>
      </c>
      <c r="U2507">
        <v>-1.01756</v>
      </c>
      <c r="Z2507">
        <v>-0.61740600000000001</v>
      </c>
      <c r="AA2507">
        <v>1.1053999999999999</v>
      </c>
      <c r="AB2507">
        <v>6</v>
      </c>
      <c r="AC2507">
        <v>-2.26061E-2</v>
      </c>
      <c r="AD2507">
        <v>0.75453599999999998</v>
      </c>
      <c r="AE2507">
        <v>5</v>
      </c>
      <c r="AF2507">
        <v>0.234208</v>
      </c>
      <c r="AG2507">
        <v>-0.32950800000000002</v>
      </c>
      <c r="AH2507">
        <v>0.97553400000000001</v>
      </c>
      <c r="AI2507">
        <v>-0.57519699999999996</v>
      </c>
      <c r="AN2507">
        <v>-0.35211399999999998</v>
      </c>
      <c r="AO2507">
        <v>0.97083600000000003</v>
      </c>
      <c r="AP2507">
        <v>4</v>
      </c>
      <c r="AQ2507">
        <v>-2.26061E-2</v>
      </c>
      <c r="AR2507">
        <v>0.75453599999999998</v>
      </c>
      <c r="AS2507">
        <v>5</v>
      </c>
      <c r="AU2507" t="s">
        <v>724</v>
      </c>
    </row>
    <row r="2508" spans="1:47">
      <c r="A2508" t="s">
        <v>12</v>
      </c>
      <c r="B2508" t="s">
        <v>11</v>
      </c>
      <c r="C2508" t="s">
        <v>10</v>
      </c>
      <c r="D2508">
        <v>0.72502999999999995</v>
      </c>
      <c r="E2508">
        <v>-1.016</v>
      </c>
      <c r="F2508">
        <v>0.75937699999999997</v>
      </c>
      <c r="G2508">
        <v>-1.52261</v>
      </c>
      <c r="L2508">
        <v>-0.131831</v>
      </c>
      <c r="M2508">
        <v>9.0280299999999994E-2</v>
      </c>
      <c r="N2508">
        <v>3</v>
      </c>
      <c r="O2508">
        <v>0.88416600000000001</v>
      </c>
      <c r="P2508">
        <v>1.1254900000000001</v>
      </c>
      <c r="Q2508">
        <v>4</v>
      </c>
      <c r="R2508">
        <v>0</v>
      </c>
      <c r="S2508">
        <v>-0.19810900000000001</v>
      </c>
      <c r="T2508">
        <v>0.73128800000000005</v>
      </c>
      <c r="U2508">
        <v>0</v>
      </c>
      <c r="V2508" t="s">
        <v>724</v>
      </c>
      <c r="Z2508">
        <v>-0.131831</v>
      </c>
      <c r="AA2508">
        <v>9.0280299999999994E-2</v>
      </c>
      <c r="AB2508">
        <v>3</v>
      </c>
      <c r="AC2508" t="s">
        <v>769</v>
      </c>
      <c r="AD2508" t="s">
        <v>769</v>
      </c>
      <c r="AE2508">
        <v>1</v>
      </c>
      <c r="AF2508">
        <v>0</v>
      </c>
      <c r="AG2508">
        <v>0.81788799999999995</v>
      </c>
      <c r="AH2508">
        <v>0.81332599999999999</v>
      </c>
      <c r="AI2508">
        <v>0</v>
      </c>
      <c r="AJ2508" t="s">
        <v>724</v>
      </c>
      <c r="AN2508">
        <v>0.88416600000000001</v>
      </c>
      <c r="AO2508">
        <v>1.1254900000000001</v>
      </c>
      <c r="AP2508">
        <v>4</v>
      </c>
      <c r="AQ2508" t="s">
        <v>769</v>
      </c>
      <c r="AR2508" t="s">
        <v>769</v>
      </c>
      <c r="AS2508">
        <v>1</v>
      </c>
      <c r="AU2508" t="s">
        <v>724</v>
      </c>
    </row>
    <row r="2509" spans="1:47">
      <c r="A2509" t="s">
        <v>7187</v>
      </c>
      <c r="B2509" t="s">
        <v>7188</v>
      </c>
      <c r="C2509" t="s">
        <v>7189</v>
      </c>
      <c r="D2509">
        <v>0</v>
      </c>
      <c r="E2509">
        <v>-1.79603</v>
      </c>
      <c r="F2509">
        <v>0.90419400000000005</v>
      </c>
      <c r="G2509">
        <v>0</v>
      </c>
      <c r="H2509" t="s">
        <v>724</v>
      </c>
      <c r="L2509">
        <v>-0.26362400000000002</v>
      </c>
      <c r="M2509">
        <v>0.47076200000000001</v>
      </c>
      <c r="N2509">
        <v>3</v>
      </c>
      <c r="O2509" t="s">
        <v>769</v>
      </c>
      <c r="P2509" t="s">
        <v>769</v>
      </c>
      <c r="Q2509">
        <v>1</v>
      </c>
      <c r="R2509">
        <v>0</v>
      </c>
      <c r="S2509" t="s">
        <v>769</v>
      </c>
      <c r="T2509">
        <v>0.731653</v>
      </c>
      <c r="U2509">
        <v>0</v>
      </c>
      <c r="V2509" t="s">
        <v>724</v>
      </c>
      <c r="Z2509">
        <v>-0.26362400000000002</v>
      </c>
      <c r="AA2509">
        <v>0.47076200000000001</v>
      </c>
      <c r="AB2509">
        <v>3</v>
      </c>
      <c r="AC2509" t="s">
        <v>769</v>
      </c>
      <c r="AD2509" t="s">
        <v>769</v>
      </c>
      <c r="AE2509">
        <v>0</v>
      </c>
      <c r="AF2509">
        <v>0</v>
      </c>
      <c r="AG2509" t="s">
        <v>769</v>
      </c>
      <c r="AH2509">
        <v>0.81379000000000001</v>
      </c>
      <c r="AI2509">
        <v>0</v>
      </c>
      <c r="AN2509" t="s">
        <v>769</v>
      </c>
      <c r="AO2509" t="s">
        <v>769</v>
      </c>
      <c r="AP2509">
        <v>1</v>
      </c>
      <c r="AQ2509" t="s">
        <v>769</v>
      </c>
      <c r="AR2509" t="s">
        <v>769</v>
      </c>
      <c r="AS2509">
        <v>0</v>
      </c>
    </row>
    <row r="2510" spans="1:47">
      <c r="A2510" t="s">
        <v>7190</v>
      </c>
      <c r="B2510" t="s">
        <v>7191</v>
      </c>
      <c r="C2510" t="s">
        <v>7192</v>
      </c>
      <c r="D2510">
        <v>0.34501199999999999</v>
      </c>
      <c r="E2510">
        <v>-0.38876899999999998</v>
      </c>
      <c r="F2510">
        <v>0.95860999999999996</v>
      </c>
      <c r="G2510">
        <v>-0.79661300000000002</v>
      </c>
      <c r="L2510">
        <v>-0.320849</v>
      </c>
      <c r="M2510">
        <v>0.47933900000000002</v>
      </c>
      <c r="N2510">
        <v>4</v>
      </c>
      <c r="O2510">
        <v>6.7919999999999994E-2</v>
      </c>
      <c r="P2510">
        <v>0.86826999999999999</v>
      </c>
      <c r="Q2510">
        <v>5</v>
      </c>
      <c r="R2510">
        <v>0.64619099999999996</v>
      </c>
      <c r="S2510">
        <v>-0.84335099999999996</v>
      </c>
      <c r="T2510">
        <v>0.65048300000000003</v>
      </c>
      <c r="U2510">
        <v>-1.30019</v>
      </c>
      <c r="Z2510">
        <v>-0.320849</v>
      </c>
      <c r="AA2510">
        <v>0.47933900000000002</v>
      </c>
      <c r="AB2510">
        <v>4</v>
      </c>
      <c r="AC2510">
        <v>0.52250200000000002</v>
      </c>
      <c r="AD2510">
        <v>1.22129</v>
      </c>
      <c r="AE2510">
        <v>7</v>
      </c>
      <c r="AF2510">
        <v>0.30620399999999998</v>
      </c>
      <c r="AG2510">
        <v>-0.45458199999999999</v>
      </c>
      <c r="AH2510">
        <v>0.94696400000000003</v>
      </c>
      <c r="AI2510">
        <v>-0.70974599999999999</v>
      </c>
      <c r="AN2510">
        <v>6.7919999999999994E-2</v>
      </c>
      <c r="AO2510">
        <v>0.86826999999999999</v>
      </c>
      <c r="AP2510">
        <v>5</v>
      </c>
      <c r="AQ2510">
        <v>0.52250200000000002</v>
      </c>
      <c r="AR2510">
        <v>1.22129</v>
      </c>
      <c r="AS2510">
        <v>7</v>
      </c>
    </row>
    <row r="2511" spans="1:47">
      <c r="A2511" t="s">
        <v>7193</v>
      </c>
      <c r="B2511" t="s">
        <v>7194</v>
      </c>
      <c r="C2511" t="s">
        <v>7195</v>
      </c>
      <c r="D2511" t="s">
        <v>769</v>
      </c>
      <c r="E2511">
        <v>0</v>
      </c>
      <c r="F2511">
        <v>1</v>
      </c>
      <c r="G2511" t="s">
        <v>769</v>
      </c>
      <c r="L2511" t="s">
        <v>769</v>
      </c>
      <c r="M2511" t="s">
        <v>769</v>
      </c>
      <c r="N2511">
        <v>0</v>
      </c>
      <c r="O2511" t="s">
        <v>769</v>
      </c>
      <c r="P2511" t="s">
        <v>769</v>
      </c>
      <c r="Q2511">
        <v>0</v>
      </c>
      <c r="R2511">
        <v>0</v>
      </c>
      <c r="S2511" t="s">
        <v>769</v>
      </c>
      <c r="T2511">
        <v>0.73203600000000002</v>
      </c>
      <c r="U2511">
        <v>0</v>
      </c>
      <c r="W2511" t="s">
        <v>724</v>
      </c>
      <c r="Z2511" t="s">
        <v>769</v>
      </c>
      <c r="AA2511" t="s">
        <v>769</v>
      </c>
      <c r="AB2511">
        <v>0</v>
      </c>
      <c r="AC2511">
        <v>0</v>
      </c>
      <c r="AD2511">
        <v>1</v>
      </c>
      <c r="AE2511">
        <v>2</v>
      </c>
      <c r="AF2511">
        <v>0</v>
      </c>
      <c r="AG2511" t="s">
        <v>769</v>
      </c>
      <c r="AH2511">
        <v>0.81770600000000004</v>
      </c>
      <c r="AI2511">
        <v>0</v>
      </c>
      <c r="AK2511" t="s">
        <v>724</v>
      </c>
      <c r="AN2511" t="s">
        <v>769</v>
      </c>
      <c r="AO2511" t="s">
        <v>769</v>
      </c>
      <c r="AP2511">
        <v>0</v>
      </c>
      <c r="AQ2511">
        <v>0</v>
      </c>
      <c r="AR2511">
        <v>1</v>
      </c>
      <c r="AS2511">
        <v>2</v>
      </c>
    </row>
    <row r="2512" spans="1:47">
      <c r="A2512" t="s">
        <v>9</v>
      </c>
      <c r="B2512" t="s">
        <v>8</v>
      </c>
      <c r="C2512" t="s">
        <v>7</v>
      </c>
      <c r="D2512">
        <v>0</v>
      </c>
      <c r="E2512" t="s">
        <v>769</v>
      </c>
      <c r="F2512">
        <v>0.90371100000000004</v>
      </c>
      <c r="G2512">
        <v>0</v>
      </c>
      <c r="H2512" t="s">
        <v>724</v>
      </c>
      <c r="L2512">
        <v>0.37227900000000003</v>
      </c>
      <c r="M2512">
        <v>0.90926399999999996</v>
      </c>
      <c r="N2512">
        <v>5</v>
      </c>
      <c r="O2512" t="s">
        <v>769</v>
      </c>
      <c r="P2512" t="s">
        <v>769</v>
      </c>
      <c r="Q2512">
        <v>0</v>
      </c>
      <c r="R2512">
        <v>0</v>
      </c>
      <c r="S2512" t="s">
        <v>769</v>
      </c>
      <c r="T2512">
        <v>0.73094000000000003</v>
      </c>
      <c r="U2512">
        <v>0</v>
      </c>
      <c r="V2512" t="s">
        <v>724</v>
      </c>
      <c r="Z2512">
        <v>0.37227900000000003</v>
      </c>
      <c r="AA2512">
        <v>0.90926399999999996</v>
      </c>
      <c r="AB2512">
        <v>5</v>
      </c>
      <c r="AC2512" t="s">
        <v>769</v>
      </c>
      <c r="AD2512" t="s">
        <v>769</v>
      </c>
      <c r="AE2512">
        <v>0</v>
      </c>
      <c r="AF2512" t="s">
        <v>769</v>
      </c>
      <c r="AG2512">
        <v>0</v>
      </c>
      <c r="AH2512">
        <v>1</v>
      </c>
      <c r="AI2512" t="s">
        <v>769</v>
      </c>
      <c r="AN2512" t="s">
        <v>769</v>
      </c>
      <c r="AO2512" t="s">
        <v>769</v>
      </c>
      <c r="AP2512">
        <v>0</v>
      </c>
      <c r="AQ2512" t="s">
        <v>769</v>
      </c>
      <c r="AR2512" t="s">
        <v>769</v>
      </c>
      <c r="AS2512">
        <v>0</v>
      </c>
    </row>
    <row r="2513" spans="1:47">
      <c r="A2513" t="s">
        <v>7196</v>
      </c>
      <c r="B2513" t="s">
        <v>7197</v>
      </c>
      <c r="C2513" t="s">
        <v>7198</v>
      </c>
      <c r="D2513">
        <v>1.0298400000000001</v>
      </c>
      <c r="E2513">
        <v>0.442193</v>
      </c>
      <c r="F2513">
        <v>0.69345900000000005</v>
      </c>
      <c r="G2513">
        <v>1.8369599999999999</v>
      </c>
      <c r="L2513">
        <v>0.16592199999999999</v>
      </c>
      <c r="M2513">
        <v>0.32657999999999998</v>
      </c>
      <c r="N2513">
        <v>8</v>
      </c>
      <c r="O2513">
        <v>-0.27627000000000002</v>
      </c>
      <c r="P2513">
        <v>0.55106200000000005</v>
      </c>
      <c r="Q2513">
        <v>5</v>
      </c>
      <c r="R2513">
        <v>3.93745E-2</v>
      </c>
      <c r="S2513">
        <v>8.1329899999999997E-2</v>
      </c>
      <c r="T2513">
        <v>1</v>
      </c>
      <c r="U2513">
        <v>0.11162999999999999</v>
      </c>
      <c r="Z2513">
        <v>0.16592199999999999</v>
      </c>
      <c r="AA2513">
        <v>0.32657999999999998</v>
      </c>
      <c r="AB2513">
        <v>8</v>
      </c>
      <c r="AC2513">
        <v>8.4592500000000001E-2</v>
      </c>
      <c r="AD2513">
        <v>2.1141000000000001</v>
      </c>
      <c r="AE2513">
        <v>4</v>
      </c>
      <c r="AF2513">
        <v>0.142208</v>
      </c>
      <c r="AG2513">
        <v>-0.36086299999999999</v>
      </c>
      <c r="AH2513">
        <v>1</v>
      </c>
      <c r="AI2513">
        <v>-0.37219200000000002</v>
      </c>
      <c r="AN2513">
        <v>-0.27627000000000002</v>
      </c>
      <c r="AO2513">
        <v>0.55106200000000005</v>
      </c>
      <c r="AP2513">
        <v>5</v>
      </c>
      <c r="AQ2513">
        <v>8.4592500000000001E-2</v>
      </c>
      <c r="AR2513">
        <v>2.1141000000000001</v>
      </c>
      <c r="AS2513">
        <v>4</v>
      </c>
    </row>
    <row r="2514" spans="1:47">
      <c r="A2514" t="s">
        <v>7199</v>
      </c>
      <c r="B2514" t="s">
        <v>7200</v>
      </c>
      <c r="C2514" t="s">
        <v>7201</v>
      </c>
      <c r="D2514">
        <v>0</v>
      </c>
      <c r="E2514" t="s">
        <v>769</v>
      </c>
      <c r="F2514">
        <v>0.902667</v>
      </c>
      <c r="G2514">
        <v>0</v>
      </c>
      <c r="I2514" t="s">
        <v>724</v>
      </c>
      <c r="L2514" t="s">
        <v>769</v>
      </c>
      <c r="M2514" t="s">
        <v>769</v>
      </c>
      <c r="N2514">
        <v>0</v>
      </c>
      <c r="O2514">
        <v>0</v>
      </c>
      <c r="P2514">
        <v>1</v>
      </c>
      <c r="Q2514">
        <v>2</v>
      </c>
      <c r="R2514" t="s">
        <v>769</v>
      </c>
      <c r="S2514">
        <v>0</v>
      </c>
      <c r="T2514">
        <v>1</v>
      </c>
      <c r="U2514" t="s">
        <v>769</v>
      </c>
      <c r="Z2514" t="s">
        <v>769</v>
      </c>
      <c r="AA2514" t="s">
        <v>769</v>
      </c>
      <c r="AB2514">
        <v>0</v>
      </c>
      <c r="AC2514" t="s">
        <v>769</v>
      </c>
      <c r="AD2514" t="s">
        <v>769</v>
      </c>
      <c r="AE2514">
        <v>0</v>
      </c>
      <c r="AF2514">
        <v>0</v>
      </c>
      <c r="AG2514" t="s">
        <v>769</v>
      </c>
      <c r="AH2514">
        <v>0.83015600000000001</v>
      </c>
      <c r="AI2514">
        <v>0</v>
      </c>
      <c r="AJ2514" t="s">
        <v>724</v>
      </c>
      <c r="AN2514">
        <v>0</v>
      </c>
      <c r="AO2514">
        <v>1</v>
      </c>
      <c r="AP2514">
        <v>2</v>
      </c>
      <c r="AQ2514" t="s">
        <v>769</v>
      </c>
      <c r="AR2514" t="s">
        <v>769</v>
      </c>
      <c r="AS2514">
        <v>0</v>
      </c>
    </row>
    <row r="2515" spans="1:47">
      <c r="A2515" t="s">
        <v>7202</v>
      </c>
      <c r="B2515" t="s">
        <v>7203</v>
      </c>
      <c r="C2515" t="s">
        <v>7204</v>
      </c>
      <c r="D2515">
        <v>0.51647500000000002</v>
      </c>
      <c r="E2515">
        <v>-0.52337199999999995</v>
      </c>
      <c r="F2515">
        <v>0.89208799999999999</v>
      </c>
      <c r="G2515">
        <v>-1.06332</v>
      </c>
      <c r="L2515">
        <v>-1.5262899999999999E-2</v>
      </c>
      <c r="M2515">
        <v>0.209536</v>
      </c>
      <c r="N2515">
        <v>8</v>
      </c>
      <c r="O2515">
        <v>0.50810900000000003</v>
      </c>
      <c r="P2515">
        <v>1.3731199999999999</v>
      </c>
      <c r="Q2515">
        <v>9</v>
      </c>
      <c r="R2515">
        <v>0.157301</v>
      </c>
      <c r="S2515">
        <v>-8.6251599999999998E-2</v>
      </c>
      <c r="T2515">
        <v>1</v>
      </c>
      <c r="U2515">
        <v>-0.40492499999999998</v>
      </c>
      <c r="Z2515">
        <v>-1.5262899999999999E-2</v>
      </c>
      <c r="AA2515">
        <v>0.209536</v>
      </c>
      <c r="AB2515">
        <v>8</v>
      </c>
      <c r="AC2515">
        <v>7.0988700000000002E-2</v>
      </c>
      <c r="AD2515">
        <v>0.52289600000000003</v>
      </c>
      <c r="AE2515">
        <v>2</v>
      </c>
      <c r="AF2515">
        <v>0.16834299999999999</v>
      </c>
      <c r="AG2515">
        <v>0.43712000000000001</v>
      </c>
      <c r="AH2515">
        <v>0.99919100000000005</v>
      </c>
      <c r="AI2515">
        <v>0.428062</v>
      </c>
      <c r="AN2515">
        <v>0.50810900000000003</v>
      </c>
      <c r="AO2515">
        <v>1.3731199999999999</v>
      </c>
      <c r="AP2515">
        <v>9</v>
      </c>
      <c r="AQ2515">
        <v>7.0988700000000002E-2</v>
      </c>
      <c r="AR2515">
        <v>0.52289600000000003</v>
      </c>
      <c r="AS2515">
        <v>2</v>
      </c>
      <c r="AU2515" t="s">
        <v>724</v>
      </c>
    </row>
    <row r="2516" spans="1:47">
      <c r="A2516" t="s">
        <v>7205</v>
      </c>
      <c r="B2516" t="s">
        <v>7206</v>
      </c>
      <c r="C2516" t="s">
        <v>7207</v>
      </c>
      <c r="D2516">
        <v>0</v>
      </c>
      <c r="E2516">
        <v>-1.9086000000000001</v>
      </c>
      <c r="F2516">
        <v>0.90218699999999996</v>
      </c>
      <c r="G2516">
        <v>0</v>
      </c>
      <c r="H2516" t="s">
        <v>724</v>
      </c>
      <c r="L2516">
        <v>-0.21184500000000001</v>
      </c>
      <c r="M2516">
        <v>6.9850099999999998E-2</v>
      </c>
      <c r="N2516">
        <v>2</v>
      </c>
      <c r="O2516" t="s">
        <v>769</v>
      </c>
      <c r="P2516" t="s">
        <v>769</v>
      </c>
      <c r="Q2516">
        <v>1</v>
      </c>
      <c r="R2516">
        <v>0</v>
      </c>
      <c r="S2516">
        <v>-0.37429800000000002</v>
      </c>
      <c r="T2516">
        <v>0.73241199999999995</v>
      </c>
      <c r="U2516">
        <v>0</v>
      </c>
      <c r="V2516" t="s">
        <v>724</v>
      </c>
      <c r="Z2516">
        <v>-0.21184500000000001</v>
      </c>
      <c r="AA2516">
        <v>6.9850099999999998E-2</v>
      </c>
      <c r="AB2516">
        <v>2</v>
      </c>
      <c r="AC2516" t="s">
        <v>769</v>
      </c>
      <c r="AD2516" t="s">
        <v>769</v>
      </c>
      <c r="AE2516">
        <v>1</v>
      </c>
      <c r="AF2516">
        <v>0</v>
      </c>
      <c r="AG2516">
        <v>1.5343</v>
      </c>
      <c r="AH2516">
        <v>0.83602500000000002</v>
      </c>
      <c r="AI2516">
        <v>0</v>
      </c>
      <c r="AN2516" t="s">
        <v>769</v>
      </c>
      <c r="AO2516" t="s">
        <v>769</v>
      </c>
      <c r="AP2516">
        <v>1</v>
      </c>
      <c r="AQ2516" t="s">
        <v>769</v>
      </c>
      <c r="AR2516" t="s">
        <v>769</v>
      </c>
      <c r="AS2516">
        <v>1</v>
      </c>
    </row>
    <row r="2517" spans="1:47">
      <c r="A2517" t="s">
        <v>7208</v>
      </c>
      <c r="B2517" t="s">
        <v>7209</v>
      </c>
      <c r="C2517" t="s">
        <v>7210</v>
      </c>
      <c r="D2517">
        <v>0.36369699999999999</v>
      </c>
      <c r="E2517">
        <v>0.39194200000000001</v>
      </c>
      <c r="F2517">
        <v>0.93654800000000005</v>
      </c>
      <c r="G2517">
        <v>0.80465100000000001</v>
      </c>
      <c r="L2517">
        <v>5.2576199999999997E-2</v>
      </c>
      <c r="M2517">
        <v>0.69469499999999995</v>
      </c>
      <c r="N2517">
        <v>9</v>
      </c>
      <c r="O2517">
        <v>-0.339366</v>
      </c>
      <c r="P2517">
        <v>1.2856000000000001</v>
      </c>
      <c r="Q2517">
        <v>9</v>
      </c>
      <c r="R2517">
        <v>3.62746E-4</v>
      </c>
      <c r="S2517">
        <v>4.2830899999999998E-4</v>
      </c>
      <c r="T2517">
        <v>1</v>
      </c>
      <c r="U2517">
        <v>1.06287E-3</v>
      </c>
      <c r="Z2517">
        <v>5.2576199999999997E-2</v>
      </c>
      <c r="AA2517">
        <v>0.69469499999999995</v>
      </c>
      <c r="AB2517">
        <v>9</v>
      </c>
      <c r="AC2517">
        <v>5.2147899999999997E-2</v>
      </c>
      <c r="AD2517">
        <v>0.98939500000000002</v>
      </c>
      <c r="AE2517">
        <v>9</v>
      </c>
      <c r="AF2517">
        <v>0.31920799999999999</v>
      </c>
      <c r="AG2517">
        <v>-0.39151399999999997</v>
      </c>
      <c r="AH2517">
        <v>0.94318199999999996</v>
      </c>
      <c r="AI2517">
        <v>-0.72402500000000003</v>
      </c>
      <c r="AN2517">
        <v>-0.339366</v>
      </c>
      <c r="AO2517">
        <v>1.2856000000000001</v>
      </c>
      <c r="AP2517">
        <v>9</v>
      </c>
      <c r="AQ2517">
        <v>5.2147899999999997E-2</v>
      </c>
      <c r="AR2517">
        <v>0.98939500000000002</v>
      </c>
      <c r="AS2517">
        <v>9</v>
      </c>
    </row>
    <row r="2518" spans="1:47">
      <c r="A2518" t="s">
        <v>7211</v>
      </c>
      <c r="B2518" t="s">
        <v>7212</v>
      </c>
      <c r="C2518" t="s">
        <v>7213</v>
      </c>
      <c r="D2518">
        <v>0.48061700000000002</v>
      </c>
      <c r="E2518">
        <v>0.43248999999999999</v>
      </c>
      <c r="F2518">
        <v>0.89564699999999997</v>
      </c>
      <c r="G2518">
        <v>1.0053700000000001</v>
      </c>
      <c r="L2518">
        <v>0.58411599999999997</v>
      </c>
      <c r="M2518">
        <v>0.99607999999999997</v>
      </c>
      <c r="N2518">
        <v>9</v>
      </c>
      <c r="O2518">
        <v>0.15162600000000001</v>
      </c>
      <c r="P2518">
        <v>0.738622</v>
      </c>
      <c r="Q2518">
        <v>8</v>
      </c>
      <c r="R2518">
        <v>0.14801500000000001</v>
      </c>
      <c r="S2518">
        <v>0.243036</v>
      </c>
      <c r="T2518">
        <v>1</v>
      </c>
      <c r="U2518">
        <v>0.37998700000000002</v>
      </c>
      <c r="Z2518">
        <v>0.58411599999999997</v>
      </c>
      <c r="AA2518">
        <v>0.99607999999999997</v>
      </c>
      <c r="AB2518">
        <v>9</v>
      </c>
      <c r="AC2518">
        <v>0.34107999999999999</v>
      </c>
      <c r="AD2518">
        <v>1.2279599999999999</v>
      </c>
      <c r="AE2518">
        <v>4</v>
      </c>
      <c r="AF2518">
        <v>0.12969700000000001</v>
      </c>
      <c r="AG2518">
        <v>-0.18945400000000001</v>
      </c>
      <c r="AH2518">
        <v>1</v>
      </c>
      <c r="AI2518">
        <v>-0.33871800000000002</v>
      </c>
      <c r="AN2518">
        <v>0.15162600000000001</v>
      </c>
      <c r="AO2518">
        <v>0.738622</v>
      </c>
      <c r="AP2518">
        <v>8</v>
      </c>
      <c r="AQ2518">
        <v>0.34107999999999999</v>
      </c>
      <c r="AR2518">
        <v>1.2279599999999999</v>
      </c>
      <c r="AS2518">
        <v>4</v>
      </c>
    </row>
    <row r="2519" spans="1:47">
      <c r="A2519" t="s">
        <v>329</v>
      </c>
      <c r="B2519" t="s">
        <v>7718</v>
      </c>
      <c r="C2519" t="s">
        <v>328</v>
      </c>
      <c r="D2519">
        <v>0</v>
      </c>
      <c r="E2519">
        <v>-0.63306099999999998</v>
      </c>
      <c r="F2519">
        <v>0.90621600000000002</v>
      </c>
      <c r="G2519">
        <v>0</v>
      </c>
      <c r="I2519" t="s">
        <v>724</v>
      </c>
      <c r="L2519" t="s">
        <v>769</v>
      </c>
      <c r="M2519" t="s">
        <v>769</v>
      </c>
      <c r="N2519">
        <v>1</v>
      </c>
      <c r="O2519">
        <v>0.17358999999999999</v>
      </c>
      <c r="P2519">
        <v>1.16157</v>
      </c>
      <c r="Q2519">
        <v>3</v>
      </c>
      <c r="R2519">
        <v>0</v>
      </c>
      <c r="S2519" t="s">
        <v>769</v>
      </c>
      <c r="T2519">
        <v>0.73274099999999998</v>
      </c>
      <c r="U2519">
        <v>0</v>
      </c>
      <c r="Z2519" t="s">
        <v>769</v>
      </c>
      <c r="AA2519" t="s">
        <v>769</v>
      </c>
      <c r="AB2519">
        <v>1</v>
      </c>
      <c r="AC2519" t="s">
        <v>769</v>
      </c>
      <c r="AD2519" t="s">
        <v>769</v>
      </c>
      <c r="AE2519">
        <v>0</v>
      </c>
      <c r="AF2519">
        <v>0</v>
      </c>
      <c r="AG2519" t="s">
        <v>769</v>
      </c>
      <c r="AH2519">
        <v>0.83654399999999995</v>
      </c>
      <c r="AI2519">
        <v>0</v>
      </c>
      <c r="AJ2519" t="s">
        <v>724</v>
      </c>
      <c r="AN2519">
        <v>0.17358999999999999</v>
      </c>
      <c r="AO2519">
        <v>1.16157</v>
      </c>
      <c r="AP2519">
        <v>3</v>
      </c>
      <c r="AQ2519" t="s">
        <v>769</v>
      </c>
      <c r="AR2519" t="s">
        <v>769</v>
      </c>
      <c r="AS2519">
        <v>0</v>
      </c>
    </row>
    <row r="2520" spans="1:47">
      <c r="A2520" t="s">
        <v>7214</v>
      </c>
      <c r="B2520" t="s">
        <v>7215</v>
      </c>
      <c r="C2520" t="s">
        <v>7216</v>
      </c>
      <c r="D2520">
        <v>0</v>
      </c>
      <c r="E2520">
        <v>-0.89084099999999999</v>
      </c>
      <c r="F2520">
        <v>0.90672799999999998</v>
      </c>
      <c r="G2520">
        <v>0</v>
      </c>
      <c r="H2520" t="s">
        <v>724</v>
      </c>
      <c r="L2520">
        <v>-0.70068600000000003</v>
      </c>
      <c r="M2520">
        <v>0.99091899999999999</v>
      </c>
      <c r="N2520">
        <v>2</v>
      </c>
      <c r="O2520" t="s">
        <v>769</v>
      </c>
      <c r="P2520" t="s">
        <v>769</v>
      </c>
      <c r="Q2520">
        <v>1</v>
      </c>
      <c r="R2520">
        <v>0</v>
      </c>
      <c r="S2520" t="s">
        <v>769</v>
      </c>
      <c r="T2520">
        <v>0.72993300000000005</v>
      </c>
      <c r="U2520">
        <v>0</v>
      </c>
      <c r="V2520" t="s">
        <v>724</v>
      </c>
      <c r="Z2520">
        <v>-0.70068600000000003</v>
      </c>
      <c r="AA2520">
        <v>0.99091899999999999</v>
      </c>
      <c r="AB2520">
        <v>2</v>
      </c>
      <c r="AC2520" t="s">
        <v>769</v>
      </c>
      <c r="AD2520" t="s">
        <v>769</v>
      </c>
      <c r="AE2520">
        <v>0</v>
      </c>
      <c r="AF2520">
        <v>0</v>
      </c>
      <c r="AG2520" t="s">
        <v>769</v>
      </c>
      <c r="AH2520">
        <v>0.83706599999999998</v>
      </c>
      <c r="AI2520">
        <v>0</v>
      </c>
      <c r="AN2520" t="s">
        <v>769</v>
      </c>
      <c r="AO2520" t="s">
        <v>769</v>
      </c>
      <c r="AP2520">
        <v>1</v>
      </c>
      <c r="AQ2520" t="s">
        <v>769</v>
      </c>
      <c r="AR2520" t="s">
        <v>769</v>
      </c>
      <c r="AS2520">
        <v>0</v>
      </c>
    </row>
    <row r="2521" spans="1:47">
      <c r="A2521" t="s">
        <v>7217</v>
      </c>
      <c r="B2521" t="s">
        <v>7218</v>
      </c>
      <c r="C2521" t="s">
        <v>7219</v>
      </c>
      <c r="D2521">
        <v>0.49868299999999999</v>
      </c>
      <c r="E2521">
        <v>-0.384909</v>
      </c>
      <c r="F2521">
        <v>0.88297499999999995</v>
      </c>
      <c r="G2521">
        <v>-1.03251</v>
      </c>
      <c r="L2521">
        <v>-0.319409</v>
      </c>
      <c r="M2521">
        <v>0.32214399999999999</v>
      </c>
      <c r="N2521">
        <v>9</v>
      </c>
      <c r="O2521">
        <v>6.5500100000000006E-2</v>
      </c>
      <c r="P2521">
        <v>1.07097</v>
      </c>
      <c r="Q2521">
        <v>9</v>
      </c>
      <c r="R2521">
        <v>2.0499900000000002</v>
      </c>
      <c r="S2521">
        <v>-1.1169899999999999</v>
      </c>
      <c r="T2521">
        <v>9.2352900000000002E-2</v>
      </c>
      <c r="U2521">
        <v>-2.9761000000000002</v>
      </c>
      <c r="X2521" t="s">
        <v>724</v>
      </c>
      <c r="Z2521">
        <v>-0.319409</v>
      </c>
      <c r="AA2521">
        <v>0.32214399999999999</v>
      </c>
      <c r="AB2521">
        <v>9</v>
      </c>
      <c r="AC2521">
        <v>0.79757800000000001</v>
      </c>
      <c r="AD2521">
        <v>1.0788899999999999</v>
      </c>
      <c r="AE2521">
        <v>9</v>
      </c>
      <c r="AF2521">
        <v>0.77510900000000005</v>
      </c>
      <c r="AG2521">
        <v>-0.73207800000000001</v>
      </c>
      <c r="AH2521">
        <v>0.63884700000000005</v>
      </c>
      <c r="AI2521">
        <v>-1.4447099999999999</v>
      </c>
      <c r="AN2521">
        <v>6.5500100000000006E-2</v>
      </c>
      <c r="AO2521">
        <v>1.07097</v>
      </c>
      <c r="AP2521">
        <v>9</v>
      </c>
      <c r="AQ2521">
        <v>0.79757800000000001</v>
      </c>
      <c r="AR2521">
        <v>1.0788899999999999</v>
      </c>
      <c r="AS2521">
        <v>9</v>
      </c>
      <c r="AT2521" t="s">
        <v>1489</v>
      </c>
    </row>
    <row r="2522" spans="1:47">
      <c r="A2522" t="s">
        <v>7220</v>
      </c>
      <c r="B2522" t="s">
        <v>7221</v>
      </c>
      <c r="C2522" t="s">
        <v>7222</v>
      </c>
      <c r="D2522">
        <v>0</v>
      </c>
      <c r="E2522" t="s">
        <v>769</v>
      </c>
      <c r="F2522">
        <v>0.90571100000000004</v>
      </c>
      <c r="G2522">
        <v>0</v>
      </c>
      <c r="L2522" t="s">
        <v>769</v>
      </c>
      <c r="M2522" t="s">
        <v>769</v>
      </c>
      <c r="N2522">
        <v>1</v>
      </c>
      <c r="O2522" t="s">
        <v>769</v>
      </c>
      <c r="P2522" t="s">
        <v>769</v>
      </c>
      <c r="Q2522">
        <v>0</v>
      </c>
      <c r="R2522">
        <v>0</v>
      </c>
      <c r="S2522">
        <v>1.41421</v>
      </c>
      <c r="T2522">
        <v>0.73057099999999997</v>
      </c>
      <c r="U2522">
        <v>0</v>
      </c>
      <c r="Z2522" t="s">
        <v>769</v>
      </c>
      <c r="AA2522" t="s">
        <v>769</v>
      </c>
      <c r="AB2522">
        <v>1</v>
      </c>
      <c r="AC2522" t="s">
        <v>769</v>
      </c>
      <c r="AD2522" t="s">
        <v>769</v>
      </c>
      <c r="AE2522">
        <v>1</v>
      </c>
      <c r="AF2522">
        <v>0</v>
      </c>
      <c r="AG2522" t="s">
        <v>769</v>
      </c>
      <c r="AH2522">
        <v>0.83758900000000003</v>
      </c>
      <c r="AI2522">
        <v>0</v>
      </c>
      <c r="AN2522" t="s">
        <v>769</v>
      </c>
      <c r="AO2522" t="s">
        <v>769</v>
      </c>
      <c r="AP2522">
        <v>0</v>
      </c>
      <c r="AQ2522" t="s">
        <v>769</v>
      </c>
      <c r="AR2522" t="s">
        <v>769</v>
      </c>
      <c r="AS2522">
        <v>1</v>
      </c>
    </row>
    <row r="2523" spans="1:47">
      <c r="A2523" t="s">
        <v>7223</v>
      </c>
      <c r="B2523" t="s">
        <v>7224</v>
      </c>
      <c r="C2523" t="s">
        <v>7225</v>
      </c>
      <c r="D2523">
        <v>0</v>
      </c>
      <c r="E2523" t="s">
        <v>769</v>
      </c>
      <c r="F2523">
        <v>0.90518900000000002</v>
      </c>
      <c r="G2523">
        <v>0</v>
      </c>
      <c r="H2523" t="s">
        <v>724</v>
      </c>
      <c r="L2523">
        <v>0.45360499999999998</v>
      </c>
      <c r="M2523">
        <v>0.64149500000000004</v>
      </c>
      <c r="N2523">
        <v>2</v>
      </c>
      <c r="O2523" t="s">
        <v>769</v>
      </c>
      <c r="P2523" t="s">
        <v>769</v>
      </c>
      <c r="Q2523">
        <v>0</v>
      </c>
      <c r="R2523">
        <v>0</v>
      </c>
      <c r="S2523">
        <v>1.5384899999999999</v>
      </c>
      <c r="T2523">
        <v>0.73025499999999999</v>
      </c>
      <c r="U2523">
        <v>0</v>
      </c>
      <c r="V2523" t="s">
        <v>724</v>
      </c>
      <c r="Z2523">
        <v>0.45360499999999998</v>
      </c>
      <c r="AA2523">
        <v>0.64149500000000004</v>
      </c>
      <c r="AB2523">
        <v>2</v>
      </c>
      <c r="AC2523" t="s">
        <v>769</v>
      </c>
      <c r="AD2523" t="s">
        <v>769</v>
      </c>
      <c r="AE2523">
        <v>1</v>
      </c>
      <c r="AF2523">
        <v>0</v>
      </c>
      <c r="AG2523" t="s">
        <v>769</v>
      </c>
      <c r="AH2523">
        <v>0.83811000000000002</v>
      </c>
      <c r="AI2523">
        <v>0</v>
      </c>
      <c r="AN2523" t="s">
        <v>769</v>
      </c>
      <c r="AO2523" t="s">
        <v>769</v>
      </c>
      <c r="AP2523">
        <v>0</v>
      </c>
      <c r="AQ2523" t="s">
        <v>769</v>
      </c>
      <c r="AR2523" t="s">
        <v>769</v>
      </c>
      <c r="AS2523">
        <v>1</v>
      </c>
    </row>
    <row r="2524" spans="1:47">
      <c r="A2524" t="s">
        <v>7226</v>
      </c>
      <c r="B2524" t="s">
        <v>7227</v>
      </c>
      <c r="C2524" t="s">
        <v>7228</v>
      </c>
      <c r="D2524" t="s">
        <v>769</v>
      </c>
      <c r="E2524">
        <v>0</v>
      </c>
      <c r="F2524">
        <v>1</v>
      </c>
      <c r="G2524" t="s">
        <v>769</v>
      </c>
      <c r="L2524" t="s">
        <v>769</v>
      </c>
      <c r="M2524" t="s">
        <v>769</v>
      </c>
      <c r="N2524">
        <v>0</v>
      </c>
      <c r="O2524" t="s">
        <v>769</v>
      </c>
      <c r="P2524" t="s">
        <v>769</v>
      </c>
      <c r="Q2524">
        <v>0</v>
      </c>
      <c r="R2524" t="s">
        <v>769</v>
      </c>
      <c r="S2524">
        <v>0</v>
      </c>
      <c r="T2524">
        <v>1</v>
      </c>
      <c r="U2524" t="s">
        <v>769</v>
      </c>
      <c r="Z2524" t="s">
        <v>769</v>
      </c>
      <c r="AA2524" t="s">
        <v>769</v>
      </c>
      <c r="AB2524">
        <v>0</v>
      </c>
      <c r="AC2524" t="s">
        <v>769</v>
      </c>
      <c r="AD2524" t="s">
        <v>769</v>
      </c>
      <c r="AE2524">
        <v>0</v>
      </c>
      <c r="AF2524" t="s">
        <v>769</v>
      </c>
      <c r="AG2524">
        <v>0</v>
      </c>
      <c r="AH2524">
        <v>1</v>
      </c>
      <c r="AI2524" t="s">
        <v>769</v>
      </c>
      <c r="AN2524" t="s">
        <v>769</v>
      </c>
      <c r="AO2524" t="s">
        <v>769</v>
      </c>
      <c r="AP2524">
        <v>0</v>
      </c>
      <c r="AQ2524" t="s">
        <v>769</v>
      </c>
      <c r="AR2524" t="s">
        <v>769</v>
      </c>
      <c r="AS2524">
        <v>0</v>
      </c>
    </row>
    <row r="2525" spans="1:47">
      <c r="A2525" t="s">
        <v>7229</v>
      </c>
      <c r="B2525" t="s">
        <v>7230</v>
      </c>
      <c r="C2525" t="s">
        <v>7231</v>
      </c>
      <c r="D2525">
        <v>0.89073800000000003</v>
      </c>
      <c r="E2525">
        <v>-0.58687999999999996</v>
      </c>
      <c r="F2525">
        <v>0.69710799999999995</v>
      </c>
      <c r="G2525">
        <v>-1.6024799999999999</v>
      </c>
      <c r="L2525">
        <v>-0.19044700000000001</v>
      </c>
      <c r="M2525">
        <v>0.23397200000000001</v>
      </c>
      <c r="N2525">
        <v>9</v>
      </c>
      <c r="O2525">
        <v>0.39643299999999998</v>
      </c>
      <c r="P2525">
        <v>1.0734999999999999</v>
      </c>
      <c r="Q2525">
        <v>9</v>
      </c>
      <c r="R2525">
        <v>2.27536</v>
      </c>
      <c r="S2525">
        <v>-1.14537</v>
      </c>
      <c r="T2525">
        <v>5.7428600000000003E-2</v>
      </c>
      <c r="U2525">
        <v>-3.2959900000000002</v>
      </c>
      <c r="X2525" t="s">
        <v>724</v>
      </c>
      <c r="Z2525">
        <v>-0.19044700000000001</v>
      </c>
      <c r="AA2525">
        <v>0.23397200000000001</v>
      </c>
      <c r="AB2525">
        <v>9</v>
      </c>
      <c r="AC2525">
        <v>0.95491999999999999</v>
      </c>
      <c r="AD2525">
        <v>1.0180800000000001</v>
      </c>
      <c r="AE2525">
        <v>7</v>
      </c>
      <c r="AF2525">
        <v>0.50983900000000004</v>
      </c>
      <c r="AG2525">
        <v>-0.55848699999999996</v>
      </c>
      <c r="AH2525">
        <v>0.79726300000000005</v>
      </c>
      <c r="AI2525">
        <v>-1.0553399999999999</v>
      </c>
      <c r="AN2525">
        <v>0.39643299999999998</v>
      </c>
      <c r="AO2525">
        <v>1.0734999999999999</v>
      </c>
      <c r="AP2525">
        <v>9</v>
      </c>
      <c r="AQ2525">
        <v>0.95491999999999999</v>
      </c>
      <c r="AR2525">
        <v>1.0180800000000001</v>
      </c>
      <c r="AS2525">
        <v>7</v>
      </c>
      <c r="AT2525" t="s">
        <v>1489</v>
      </c>
    </row>
    <row r="2526" spans="1:47">
      <c r="A2526" t="s">
        <v>7232</v>
      </c>
      <c r="B2526" t="s">
        <v>7233</v>
      </c>
      <c r="C2526" t="s">
        <v>7234</v>
      </c>
      <c r="D2526">
        <v>0.842171</v>
      </c>
      <c r="E2526">
        <v>-0.66674999999999995</v>
      </c>
      <c r="F2526">
        <v>0.732603</v>
      </c>
      <c r="G2526">
        <v>-1.53704</v>
      </c>
      <c r="L2526">
        <v>0.133021</v>
      </c>
      <c r="M2526">
        <v>0.44535799999999998</v>
      </c>
      <c r="N2526">
        <v>9</v>
      </c>
      <c r="O2526">
        <v>0.79977100000000001</v>
      </c>
      <c r="P2526">
        <v>1.22279</v>
      </c>
      <c r="Q2526">
        <v>9</v>
      </c>
      <c r="R2526">
        <v>0.47738700000000001</v>
      </c>
      <c r="S2526">
        <v>0.32683200000000001</v>
      </c>
      <c r="T2526">
        <v>0.79317899999999997</v>
      </c>
      <c r="U2526">
        <v>1.00247</v>
      </c>
      <c r="Z2526">
        <v>0.133021</v>
      </c>
      <c r="AA2526">
        <v>0.44535799999999998</v>
      </c>
      <c r="AB2526">
        <v>9</v>
      </c>
      <c r="AC2526">
        <v>-0.19381100000000001</v>
      </c>
      <c r="AD2526">
        <v>0.84386499999999998</v>
      </c>
      <c r="AE2526">
        <v>7</v>
      </c>
      <c r="AF2526">
        <v>1.05314</v>
      </c>
      <c r="AG2526">
        <v>0.99358199999999997</v>
      </c>
      <c r="AH2526">
        <v>0.53340900000000002</v>
      </c>
      <c r="AI2526">
        <v>1.8308800000000001</v>
      </c>
      <c r="AN2526">
        <v>0.79977100000000001</v>
      </c>
      <c r="AO2526">
        <v>1.22279</v>
      </c>
      <c r="AP2526">
        <v>9</v>
      </c>
      <c r="AQ2526">
        <v>-0.19381100000000001</v>
      </c>
      <c r="AR2526">
        <v>0.84386499999999998</v>
      </c>
      <c r="AS2526">
        <v>7</v>
      </c>
    </row>
    <row r="2527" spans="1:47">
      <c r="A2527" t="s">
        <v>7235</v>
      </c>
      <c r="B2527" t="s">
        <v>7236</v>
      </c>
      <c r="C2527" t="s">
        <v>7237</v>
      </c>
      <c r="D2527">
        <v>0.54850299999999996</v>
      </c>
      <c r="E2527">
        <v>0.82613700000000001</v>
      </c>
      <c r="F2527">
        <v>0.88005999999999995</v>
      </c>
      <c r="G2527">
        <v>1.1795899999999999</v>
      </c>
      <c r="L2527">
        <v>0.35737999999999998</v>
      </c>
      <c r="M2527">
        <v>0.76150200000000001</v>
      </c>
      <c r="N2527">
        <v>3</v>
      </c>
      <c r="O2527">
        <v>-0.46875699999999998</v>
      </c>
      <c r="P2527">
        <v>1.0438400000000001</v>
      </c>
      <c r="Q2527">
        <v>5</v>
      </c>
      <c r="R2527">
        <v>0</v>
      </c>
      <c r="S2527" t="s">
        <v>769</v>
      </c>
      <c r="T2527">
        <v>0.72413799999999995</v>
      </c>
      <c r="U2527">
        <v>0</v>
      </c>
      <c r="V2527" t="s">
        <v>724</v>
      </c>
      <c r="Z2527">
        <v>0.35737999999999998</v>
      </c>
      <c r="AA2527">
        <v>0.76150200000000001</v>
      </c>
      <c r="AB2527">
        <v>3</v>
      </c>
      <c r="AC2527" t="s">
        <v>769</v>
      </c>
      <c r="AD2527" t="s">
        <v>769</v>
      </c>
      <c r="AE2527">
        <v>0</v>
      </c>
      <c r="AF2527">
        <v>0</v>
      </c>
      <c r="AG2527" t="s">
        <v>769</v>
      </c>
      <c r="AH2527">
        <v>0.83863399999999999</v>
      </c>
      <c r="AI2527">
        <v>0</v>
      </c>
      <c r="AJ2527" t="s">
        <v>724</v>
      </c>
      <c r="AN2527">
        <v>-0.46875699999999998</v>
      </c>
      <c r="AO2527">
        <v>1.0438400000000001</v>
      </c>
      <c r="AP2527">
        <v>5</v>
      </c>
      <c r="AQ2527" t="s">
        <v>769</v>
      </c>
      <c r="AR2527" t="s">
        <v>769</v>
      </c>
      <c r="AS2527">
        <v>0</v>
      </c>
    </row>
    <row r="2528" spans="1:47">
      <c r="A2528" t="s">
        <v>7238</v>
      </c>
      <c r="B2528" t="s">
        <v>7239</v>
      </c>
      <c r="C2528" t="s">
        <v>7240</v>
      </c>
      <c r="D2528">
        <v>0</v>
      </c>
      <c r="E2528">
        <v>-1.41421</v>
      </c>
      <c r="F2528">
        <v>0.90468599999999999</v>
      </c>
      <c r="G2528">
        <v>0</v>
      </c>
      <c r="L2528" t="s">
        <v>769</v>
      </c>
      <c r="M2528" t="s">
        <v>769</v>
      </c>
      <c r="N2528">
        <v>1</v>
      </c>
      <c r="O2528" t="s">
        <v>769</v>
      </c>
      <c r="P2528" t="s">
        <v>769</v>
      </c>
      <c r="Q2528">
        <v>1</v>
      </c>
      <c r="R2528">
        <v>0</v>
      </c>
      <c r="S2528" t="s">
        <v>769</v>
      </c>
      <c r="T2528">
        <v>0.72304100000000004</v>
      </c>
      <c r="U2528">
        <v>0</v>
      </c>
      <c r="Z2528" t="s">
        <v>769</v>
      </c>
      <c r="AA2528" t="s">
        <v>769</v>
      </c>
      <c r="AB2528">
        <v>1</v>
      </c>
      <c r="AC2528" t="s">
        <v>769</v>
      </c>
      <c r="AD2528" t="s">
        <v>769</v>
      </c>
      <c r="AE2528">
        <v>0</v>
      </c>
      <c r="AF2528">
        <v>0</v>
      </c>
      <c r="AG2528" t="s">
        <v>769</v>
      </c>
      <c r="AH2528">
        <v>0.83915899999999999</v>
      </c>
      <c r="AI2528">
        <v>0</v>
      </c>
      <c r="AN2528" t="s">
        <v>769</v>
      </c>
      <c r="AO2528" t="s">
        <v>769</v>
      </c>
      <c r="AP2528">
        <v>1</v>
      </c>
      <c r="AQ2528" t="s">
        <v>769</v>
      </c>
      <c r="AR2528" t="s">
        <v>769</v>
      </c>
      <c r="AS2528">
        <v>0</v>
      </c>
    </row>
    <row r="2529" spans="1:47">
      <c r="A2529" t="s">
        <v>7241</v>
      </c>
      <c r="B2529" t="s">
        <v>7242</v>
      </c>
      <c r="C2529" t="s">
        <v>7243</v>
      </c>
      <c r="D2529">
        <v>0</v>
      </c>
      <c r="E2529">
        <v>0.60533999999999999</v>
      </c>
      <c r="F2529">
        <v>0.90318799999999999</v>
      </c>
      <c r="G2529">
        <v>0</v>
      </c>
      <c r="H2529" t="s">
        <v>724</v>
      </c>
      <c r="L2529">
        <v>0.60533999999999999</v>
      </c>
      <c r="M2529">
        <v>1.1256699999999999</v>
      </c>
      <c r="N2529">
        <v>2</v>
      </c>
      <c r="O2529" t="s">
        <v>769</v>
      </c>
      <c r="P2529" t="s">
        <v>769</v>
      </c>
      <c r="Q2529">
        <v>1</v>
      </c>
      <c r="R2529">
        <v>0</v>
      </c>
      <c r="S2529" t="s">
        <v>769</v>
      </c>
      <c r="T2529">
        <v>0.72341200000000005</v>
      </c>
      <c r="U2529">
        <v>0</v>
      </c>
      <c r="V2529" t="s">
        <v>724</v>
      </c>
      <c r="Z2529">
        <v>0.60533999999999999</v>
      </c>
      <c r="AA2529">
        <v>1.1256699999999999</v>
      </c>
      <c r="AB2529">
        <v>2</v>
      </c>
      <c r="AC2529" t="s">
        <v>769</v>
      </c>
      <c r="AD2529" t="s">
        <v>769</v>
      </c>
      <c r="AE2529">
        <v>0</v>
      </c>
      <c r="AF2529">
        <v>0</v>
      </c>
      <c r="AG2529" t="s">
        <v>769</v>
      </c>
      <c r="AH2529">
        <v>0.83040199999999997</v>
      </c>
      <c r="AI2529">
        <v>0</v>
      </c>
      <c r="AN2529" t="s">
        <v>769</v>
      </c>
      <c r="AO2529" t="s">
        <v>769</v>
      </c>
      <c r="AP2529">
        <v>1</v>
      </c>
      <c r="AQ2529" t="s">
        <v>769</v>
      </c>
      <c r="AR2529" t="s">
        <v>769</v>
      </c>
      <c r="AS2529">
        <v>0</v>
      </c>
      <c r="AU2529" t="s">
        <v>724</v>
      </c>
    </row>
    <row r="2530" spans="1:47">
      <c r="A2530" t="s">
        <v>7244</v>
      </c>
      <c r="B2530" t="s">
        <v>7245</v>
      </c>
      <c r="C2530" t="s">
        <v>7246</v>
      </c>
      <c r="D2530" t="s">
        <v>769</v>
      </c>
      <c r="E2530">
        <v>0</v>
      </c>
      <c r="F2530">
        <v>1</v>
      </c>
      <c r="G2530" t="s">
        <v>769</v>
      </c>
      <c r="L2530" t="s">
        <v>769</v>
      </c>
      <c r="M2530" t="s">
        <v>769</v>
      </c>
      <c r="N2530">
        <v>0</v>
      </c>
      <c r="O2530" t="s">
        <v>769</v>
      </c>
      <c r="P2530" t="s">
        <v>769</v>
      </c>
      <c r="Q2530">
        <v>0</v>
      </c>
      <c r="R2530" t="s">
        <v>769</v>
      </c>
      <c r="S2530">
        <v>0</v>
      </c>
      <c r="T2530">
        <v>1</v>
      </c>
      <c r="U2530" t="s">
        <v>769</v>
      </c>
      <c r="Z2530" t="s">
        <v>769</v>
      </c>
      <c r="AA2530" t="s">
        <v>769</v>
      </c>
      <c r="AB2530">
        <v>0</v>
      </c>
      <c r="AC2530" t="s">
        <v>769</v>
      </c>
      <c r="AD2530" t="s">
        <v>769</v>
      </c>
      <c r="AE2530">
        <v>0</v>
      </c>
      <c r="AF2530" t="s">
        <v>769</v>
      </c>
      <c r="AG2530">
        <v>0</v>
      </c>
      <c r="AH2530">
        <v>1</v>
      </c>
      <c r="AI2530" t="s">
        <v>769</v>
      </c>
      <c r="AN2530" t="s">
        <v>769</v>
      </c>
      <c r="AO2530" t="s">
        <v>769</v>
      </c>
      <c r="AP2530">
        <v>0</v>
      </c>
      <c r="AQ2530" t="s">
        <v>769</v>
      </c>
      <c r="AR2530" t="s">
        <v>769</v>
      </c>
      <c r="AS2530">
        <v>0</v>
      </c>
    </row>
    <row r="2531" spans="1:47">
      <c r="A2531" t="s">
        <v>7247</v>
      </c>
      <c r="B2531" t="s">
        <v>7248</v>
      </c>
      <c r="C2531" t="s">
        <v>7249</v>
      </c>
      <c r="D2531" t="s">
        <v>769</v>
      </c>
      <c r="E2531">
        <v>0</v>
      </c>
      <c r="F2531">
        <v>1</v>
      </c>
      <c r="G2531" t="s">
        <v>769</v>
      </c>
      <c r="L2531" t="s">
        <v>769</v>
      </c>
      <c r="M2531" t="s">
        <v>769</v>
      </c>
      <c r="N2531">
        <v>0</v>
      </c>
      <c r="O2531" t="s">
        <v>769</v>
      </c>
      <c r="P2531" t="s">
        <v>769</v>
      </c>
      <c r="Q2531">
        <v>0</v>
      </c>
      <c r="R2531" t="s">
        <v>769</v>
      </c>
      <c r="S2531">
        <v>0</v>
      </c>
      <c r="T2531">
        <v>1</v>
      </c>
      <c r="U2531" t="s">
        <v>769</v>
      </c>
      <c r="Z2531" t="s">
        <v>769</v>
      </c>
      <c r="AA2531" t="s">
        <v>769</v>
      </c>
      <c r="AB2531">
        <v>0</v>
      </c>
      <c r="AC2531" t="s">
        <v>769</v>
      </c>
      <c r="AD2531" t="s">
        <v>769</v>
      </c>
      <c r="AE2531">
        <v>0</v>
      </c>
      <c r="AF2531" t="s">
        <v>769</v>
      </c>
      <c r="AG2531">
        <v>0</v>
      </c>
      <c r="AH2531">
        <v>1</v>
      </c>
      <c r="AI2531" t="s">
        <v>769</v>
      </c>
      <c r="AN2531" t="s">
        <v>769</v>
      </c>
      <c r="AO2531" t="s">
        <v>769</v>
      </c>
      <c r="AP2531">
        <v>0</v>
      </c>
      <c r="AQ2531" t="s">
        <v>769</v>
      </c>
      <c r="AR2531" t="s">
        <v>769</v>
      </c>
      <c r="AS2531">
        <v>0</v>
      </c>
    </row>
    <row r="2532" spans="1:47">
      <c r="A2532" t="s">
        <v>7250</v>
      </c>
      <c r="B2532" t="s">
        <v>7251</v>
      </c>
      <c r="C2532" t="s">
        <v>7252</v>
      </c>
      <c r="D2532">
        <v>0</v>
      </c>
      <c r="E2532" t="s">
        <v>769</v>
      </c>
      <c r="F2532">
        <v>0.89714799999999995</v>
      </c>
      <c r="G2532">
        <v>0</v>
      </c>
      <c r="H2532" t="s">
        <v>724</v>
      </c>
      <c r="L2532">
        <v>0</v>
      </c>
      <c r="M2532">
        <v>1</v>
      </c>
      <c r="N2532">
        <v>2</v>
      </c>
      <c r="O2532" t="s">
        <v>769</v>
      </c>
      <c r="P2532" t="s">
        <v>769</v>
      </c>
      <c r="Q2532">
        <v>0</v>
      </c>
      <c r="R2532">
        <v>0</v>
      </c>
      <c r="S2532" t="s">
        <v>769</v>
      </c>
      <c r="T2532">
        <v>0.72377100000000005</v>
      </c>
      <c r="U2532">
        <v>0</v>
      </c>
      <c r="V2532" t="s">
        <v>724</v>
      </c>
      <c r="Z2532">
        <v>0</v>
      </c>
      <c r="AA2532">
        <v>1</v>
      </c>
      <c r="AB2532">
        <v>2</v>
      </c>
      <c r="AC2532" t="s">
        <v>769</v>
      </c>
      <c r="AD2532" t="s">
        <v>769</v>
      </c>
      <c r="AE2532">
        <v>0</v>
      </c>
      <c r="AF2532" t="s">
        <v>769</v>
      </c>
      <c r="AG2532">
        <v>0</v>
      </c>
      <c r="AH2532">
        <v>1</v>
      </c>
      <c r="AI2532" t="s">
        <v>769</v>
      </c>
      <c r="AN2532" t="s">
        <v>769</v>
      </c>
      <c r="AO2532" t="s">
        <v>769</v>
      </c>
      <c r="AP2532">
        <v>0</v>
      </c>
      <c r="AQ2532" t="s">
        <v>769</v>
      </c>
      <c r="AR2532" t="s">
        <v>769</v>
      </c>
      <c r="AS2532">
        <v>0</v>
      </c>
    </row>
    <row r="2533" spans="1:47">
      <c r="A2533" t="s">
        <v>7253</v>
      </c>
      <c r="B2533" t="s">
        <v>7254</v>
      </c>
      <c r="C2533" t="s">
        <v>7255</v>
      </c>
      <c r="D2533">
        <v>0</v>
      </c>
      <c r="E2533" t="s">
        <v>769</v>
      </c>
      <c r="F2533">
        <v>0.89765399999999995</v>
      </c>
      <c r="G2533">
        <v>0</v>
      </c>
      <c r="L2533" t="s">
        <v>769</v>
      </c>
      <c r="M2533" t="s">
        <v>769</v>
      </c>
      <c r="N2533">
        <v>0</v>
      </c>
      <c r="O2533" t="s">
        <v>769</v>
      </c>
      <c r="P2533" t="s">
        <v>769</v>
      </c>
      <c r="Q2533">
        <v>1</v>
      </c>
      <c r="R2533">
        <v>0</v>
      </c>
      <c r="S2533" t="s">
        <v>769</v>
      </c>
      <c r="T2533">
        <v>0.72209199999999996</v>
      </c>
      <c r="U2533">
        <v>0</v>
      </c>
      <c r="Z2533" t="s">
        <v>769</v>
      </c>
      <c r="AA2533" t="s">
        <v>769</v>
      </c>
      <c r="AB2533">
        <v>0</v>
      </c>
      <c r="AC2533" t="s">
        <v>769</v>
      </c>
      <c r="AD2533" t="s">
        <v>769</v>
      </c>
      <c r="AE2533">
        <v>1</v>
      </c>
      <c r="AF2533">
        <v>0</v>
      </c>
      <c r="AG2533">
        <v>1.41421</v>
      </c>
      <c r="AH2533">
        <v>0.83091700000000002</v>
      </c>
      <c r="AI2533">
        <v>0</v>
      </c>
      <c r="AN2533" t="s">
        <v>769</v>
      </c>
      <c r="AO2533" t="s">
        <v>769</v>
      </c>
      <c r="AP2533">
        <v>1</v>
      </c>
      <c r="AQ2533" t="s">
        <v>769</v>
      </c>
      <c r="AR2533" t="s">
        <v>769</v>
      </c>
      <c r="AS2533">
        <v>1</v>
      </c>
    </row>
    <row r="2534" spans="1:47">
      <c r="A2534" t="s">
        <v>7256</v>
      </c>
      <c r="B2534" t="s">
        <v>7257</v>
      </c>
      <c r="C2534" t="s">
        <v>7258</v>
      </c>
      <c r="D2534" t="s">
        <v>769</v>
      </c>
      <c r="E2534">
        <v>0</v>
      </c>
      <c r="F2534">
        <v>1</v>
      </c>
      <c r="G2534" t="s">
        <v>769</v>
      </c>
      <c r="L2534" t="s">
        <v>769</v>
      </c>
      <c r="M2534" t="s">
        <v>769</v>
      </c>
      <c r="N2534">
        <v>0</v>
      </c>
      <c r="O2534" t="s">
        <v>769</v>
      </c>
      <c r="P2534" t="s">
        <v>769</v>
      </c>
      <c r="Q2534">
        <v>0</v>
      </c>
      <c r="R2534" t="s">
        <v>769</v>
      </c>
      <c r="S2534">
        <v>0</v>
      </c>
      <c r="T2534">
        <v>1</v>
      </c>
      <c r="U2534" t="s">
        <v>769</v>
      </c>
      <c r="Z2534" t="s">
        <v>769</v>
      </c>
      <c r="AA2534" t="s">
        <v>769</v>
      </c>
      <c r="AB2534">
        <v>0</v>
      </c>
      <c r="AC2534" t="s">
        <v>769</v>
      </c>
      <c r="AD2534" t="s">
        <v>769</v>
      </c>
      <c r="AE2534">
        <v>0</v>
      </c>
      <c r="AF2534" t="s">
        <v>769</v>
      </c>
      <c r="AG2534">
        <v>0</v>
      </c>
      <c r="AH2534">
        <v>1</v>
      </c>
      <c r="AI2534" t="s">
        <v>769</v>
      </c>
      <c r="AN2534" t="s">
        <v>769</v>
      </c>
      <c r="AO2534" t="s">
        <v>769</v>
      </c>
      <c r="AP2534">
        <v>0</v>
      </c>
      <c r="AQ2534" t="s">
        <v>769</v>
      </c>
      <c r="AR2534" t="s">
        <v>769</v>
      </c>
      <c r="AS2534">
        <v>0</v>
      </c>
    </row>
    <row r="2535" spans="1:47">
      <c r="A2535" t="s">
        <v>7259</v>
      </c>
      <c r="B2535" t="s">
        <v>7260</v>
      </c>
      <c r="C2535" t="s">
        <v>7261</v>
      </c>
      <c r="D2535">
        <v>0</v>
      </c>
      <c r="E2535">
        <v>1.41421</v>
      </c>
      <c r="F2535">
        <v>0.89813799999999999</v>
      </c>
      <c r="G2535">
        <v>0</v>
      </c>
      <c r="L2535" t="s">
        <v>769</v>
      </c>
      <c r="M2535" t="s">
        <v>769</v>
      </c>
      <c r="N2535">
        <v>1</v>
      </c>
      <c r="O2535" t="s">
        <v>769</v>
      </c>
      <c r="P2535" t="s">
        <v>769</v>
      </c>
      <c r="Q2535">
        <v>1</v>
      </c>
      <c r="R2535">
        <v>0</v>
      </c>
      <c r="S2535" t="s">
        <v>769</v>
      </c>
      <c r="T2535">
        <v>0.72279199999999999</v>
      </c>
      <c r="U2535">
        <v>0</v>
      </c>
      <c r="Z2535" t="s">
        <v>769</v>
      </c>
      <c r="AA2535" t="s">
        <v>769</v>
      </c>
      <c r="AB2535">
        <v>1</v>
      </c>
      <c r="AC2535" t="s">
        <v>769</v>
      </c>
      <c r="AD2535" t="s">
        <v>769</v>
      </c>
      <c r="AE2535">
        <v>0</v>
      </c>
      <c r="AF2535">
        <v>0</v>
      </c>
      <c r="AG2535" t="s">
        <v>769</v>
      </c>
      <c r="AH2535">
        <v>0.83143199999999995</v>
      </c>
      <c r="AI2535">
        <v>0</v>
      </c>
      <c r="AN2535" t="s">
        <v>769</v>
      </c>
      <c r="AO2535" t="s">
        <v>769</v>
      </c>
      <c r="AP2535">
        <v>1</v>
      </c>
      <c r="AQ2535" t="s">
        <v>769</v>
      </c>
      <c r="AR2535" t="s">
        <v>769</v>
      </c>
      <c r="AS2535">
        <v>0</v>
      </c>
    </row>
    <row r="2536" spans="1:47">
      <c r="A2536" t="s">
        <v>7262</v>
      </c>
      <c r="B2536" t="s">
        <v>7263</v>
      </c>
      <c r="C2536" t="s">
        <v>7264</v>
      </c>
      <c r="D2536">
        <v>0.90453700000000004</v>
      </c>
      <c r="E2536">
        <v>-0.89242900000000003</v>
      </c>
      <c r="F2536">
        <v>0.691554</v>
      </c>
      <c r="G2536">
        <v>-1.67645</v>
      </c>
      <c r="L2536">
        <v>-0.149478</v>
      </c>
      <c r="M2536">
        <v>0.76312500000000005</v>
      </c>
      <c r="N2536">
        <v>8</v>
      </c>
      <c r="O2536">
        <v>0.74295</v>
      </c>
      <c r="P2536">
        <v>1.07707</v>
      </c>
      <c r="Q2536">
        <v>4</v>
      </c>
      <c r="R2536">
        <v>0.49180499999999999</v>
      </c>
      <c r="S2536">
        <v>0.70279199999999997</v>
      </c>
      <c r="T2536">
        <v>0.78290099999999996</v>
      </c>
      <c r="U2536">
        <v>1.05498</v>
      </c>
      <c r="Z2536">
        <v>-0.149478</v>
      </c>
      <c r="AA2536">
        <v>0.76312500000000005</v>
      </c>
      <c r="AB2536">
        <v>8</v>
      </c>
      <c r="AC2536">
        <v>-0.85226999999999997</v>
      </c>
      <c r="AD2536">
        <v>1.26644</v>
      </c>
      <c r="AE2536">
        <v>2</v>
      </c>
      <c r="AF2536">
        <v>0.75048800000000004</v>
      </c>
      <c r="AG2536">
        <v>1.5952200000000001</v>
      </c>
      <c r="AH2536">
        <v>0.65190700000000001</v>
      </c>
      <c r="AI2536">
        <v>1.63385</v>
      </c>
      <c r="AN2536">
        <v>0.74295</v>
      </c>
      <c r="AO2536">
        <v>1.07707</v>
      </c>
      <c r="AP2536">
        <v>4</v>
      </c>
      <c r="AQ2536">
        <v>-0.85226999999999997</v>
      </c>
      <c r="AR2536">
        <v>1.26644</v>
      </c>
      <c r="AS2536">
        <v>2</v>
      </c>
    </row>
    <row r="2537" spans="1:47">
      <c r="A2537" t="s">
        <v>7265</v>
      </c>
      <c r="B2537" t="s">
        <v>7266</v>
      </c>
      <c r="C2537" t="s">
        <v>7267</v>
      </c>
      <c r="D2537">
        <v>0.85934500000000003</v>
      </c>
      <c r="E2537">
        <v>0.68611299999999997</v>
      </c>
      <c r="F2537">
        <v>0.72949399999999998</v>
      </c>
      <c r="G2537">
        <v>1.57945</v>
      </c>
      <c r="L2537">
        <v>0.81337999999999999</v>
      </c>
      <c r="M2537">
        <v>1.00749</v>
      </c>
      <c r="N2537">
        <v>7</v>
      </c>
      <c r="O2537">
        <v>0.12726699999999999</v>
      </c>
      <c r="P2537">
        <v>0.66204700000000005</v>
      </c>
      <c r="Q2537">
        <v>8</v>
      </c>
      <c r="R2537">
        <v>0.21917300000000001</v>
      </c>
      <c r="S2537">
        <v>0.290931</v>
      </c>
      <c r="T2537">
        <v>1</v>
      </c>
      <c r="U2537">
        <v>0.534385</v>
      </c>
      <c r="Z2537">
        <v>0.81337999999999999</v>
      </c>
      <c r="AA2537">
        <v>1.00749</v>
      </c>
      <c r="AB2537">
        <v>7</v>
      </c>
      <c r="AC2537">
        <v>0.52244800000000002</v>
      </c>
      <c r="AD2537">
        <v>0.942685</v>
      </c>
      <c r="AE2537">
        <v>6</v>
      </c>
      <c r="AF2537">
        <v>0.42799300000000001</v>
      </c>
      <c r="AG2537">
        <v>-0.395181</v>
      </c>
      <c r="AH2537">
        <v>0.86785999999999996</v>
      </c>
      <c r="AI2537">
        <v>-0.92487399999999997</v>
      </c>
      <c r="AN2537">
        <v>0.12726699999999999</v>
      </c>
      <c r="AO2537">
        <v>0.66204700000000005</v>
      </c>
      <c r="AP2537">
        <v>8</v>
      </c>
      <c r="AQ2537">
        <v>0.52244800000000002</v>
      </c>
      <c r="AR2537">
        <v>0.942685</v>
      </c>
      <c r="AS2537">
        <v>6</v>
      </c>
    </row>
    <row r="2538" spans="1:47">
      <c r="A2538" t="s">
        <v>6</v>
      </c>
      <c r="B2538" t="s">
        <v>5</v>
      </c>
      <c r="C2538" t="s">
        <v>4</v>
      </c>
      <c r="D2538">
        <v>0</v>
      </c>
      <c r="E2538" t="s">
        <v>769</v>
      </c>
      <c r="F2538">
        <v>0.89564900000000003</v>
      </c>
      <c r="G2538">
        <v>0</v>
      </c>
      <c r="H2538" t="s">
        <v>724</v>
      </c>
      <c r="L2538">
        <v>4.8648900000000002E-2</v>
      </c>
      <c r="M2538">
        <v>0.99822299999999997</v>
      </c>
      <c r="N2538">
        <v>3</v>
      </c>
      <c r="O2538" t="s">
        <v>769</v>
      </c>
      <c r="P2538" t="s">
        <v>769</v>
      </c>
      <c r="Q2538">
        <v>0</v>
      </c>
      <c r="R2538">
        <v>0</v>
      </c>
      <c r="S2538" t="s">
        <v>769</v>
      </c>
      <c r="T2538">
        <v>0.72243900000000005</v>
      </c>
      <c r="U2538">
        <v>0</v>
      </c>
      <c r="V2538" t="s">
        <v>724</v>
      </c>
      <c r="Z2538">
        <v>4.8648900000000002E-2</v>
      </c>
      <c r="AA2538">
        <v>0.99822299999999997</v>
      </c>
      <c r="AB2538">
        <v>3</v>
      </c>
      <c r="AC2538" t="s">
        <v>769</v>
      </c>
      <c r="AD2538" t="s">
        <v>769</v>
      </c>
      <c r="AE2538">
        <v>0</v>
      </c>
      <c r="AF2538" t="s">
        <v>769</v>
      </c>
      <c r="AG2538">
        <v>0</v>
      </c>
      <c r="AH2538">
        <v>1</v>
      </c>
      <c r="AI2538" t="s">
        <v>769</v>
      </c>
      <c r="AN2538" t="s">
        <v>769</v>
      </c>
      <c r="AO2538" t="s">
        <v>769</v>
      </c>
      <c r="AP2538">
        <v>0</v>
      </c>
      <c r="AQ2538" t="s">
        <v>769</v>
      </c>
      <c r="AR2538" t="s">
        <v>769</v>
      </c>
      <c r="AS2538">
        <v>0</v>
      </c>
      <c r="AU2538" t="s">
        <v>724</v>
      </c>
    </row>
    <row r="2539" spans="1:47">
      <c r="A2539" t="s">
        <v>7268</v>
      </c>
      <c r="B2539" t="s">
        <v>7269</v>
      </c>
      <c r="C2539" t="s">
        <v>7270</v>
      </c>
      <c r="D2539">
        <v>0</v>
      </c>
      <c r="E2539" t="s">
        <v>769</v>
      </c>
      <c r="F2539">
        <v>0.89615800000000001</v>
      </c>
      <c r="G2539">
        <v>0</v>
      </c>
      <c r="I2539" t="s">
        <v>724</v>
      </c>
      <c r="L2539" t="s">
        <v>769</v>
      </c>
      <c r="M2539" t="s">
        <v>769</v>
      </c>
      <c r="N2539">
        <v>0</v>
      </c>
      <c r="O2539">
        <v>0</v>
      </c>
      <c r="P2539">
        <v>1</v>
      </c>
      <c r="Q2539">
        <v>2</v>
      </c>
      <c r="R2539" t="s">
        <v>769</v>
      </c>
      <c r="S2539">
        <v>0</v>
      </c>
      <c r="T2539">
        <v>1</v>
      </c>
      <c r="U2539" t="s">
        <v>769</v>
      </c>
      <c r="Z2539" t="s">
        <v>769</v>
      </c>
      <c r="AA2539" t="s">
        <v>769</v>
      </c>
      <c r="AB2539">
        <v>0</v>
      </c>
      <c r="AC2539" t="s">
        <v>769</v>
      </c>
      <c r="AD2539" t="s">
        <v>769</v>
      </c>
      <c r="AE2539">
        <v>0</v>
      </c>
      <c r="AF2539">
        <v>0</v>
      </c>
      <c r="AG2539" t="s">
        <v>769</v>
      </c>
      <c r="AH2539">
        <v>0.83194500000000005</v>
      </c>
      <c r="AI2539">
        <v>0</v>
      </c>
      <c r="AJ2539" t="s">
        <v>724</v>
      </c>
      <c r="AN2539">
        <v>0</v>
      </c>
      <c r="AO2539">
        <v>1</v>
      </c>
      <c r="AP2539">
        <v>2</v>
      </c>
      <c r="AQ2539" t="s">
        <v>769</v>
      </c>
      <c r="AR2539" t="s">
        <v>769</v>
      </c>
      <c r="AS2539">
        <v>0</v>
      </c>
    </row>
    <row r="2540" spans="1:47">
      <c r="A2540" t="s">
        <v>847</v>
      </c>
      <c r="B2540" t="s">
        <v>846</v>
      </c>
      <c r="C2540" t="s">
        <v>178</v>
      </c>
      <c r="D2540">
        <v>0.59294199999999997</v>
      </c>
      <c r="E2540">
        <v>-0.81555299999999997</v>
      </c>
      <c r="F2540">
        <v>0.85428700000000002</v>
      </c>
      <c r="G2540">
        <v>-1.23892</v>
      </c>
      <c r="L2540">
        <v>-1.2982199999999999E-2</v>
      </c>
      <c r="M2540">
        <v>0.48501100000000003</v>
      </c>
      <c r="N2540">
        <v>6</v>
      </c>
      <c r="O2540">
        <v>0.80257000000000001</v>
      </c>
      <c r="P2540">
        <v>1.56372</v>
      </c>
      <c r="Q2540">
        <v>3</v>
      </c>
      <c r="R2540">
        <v>0</v>
      </c>
      <c r="S2540" t="s">
        <v>769</v>
      </c>
      <c r="T2540">
        <v>0.72654700000000005</v>
      </c>
      <c r="U2540">
        <v>0</v>
      </c>
      <c r="V2540" t="s">
        <v>724</v>
      </c>
      <c r="Z2540">
        <v>-1.2982199999999999E-2</v>
      </c>
      <c r="AA2540">
        <v>0.48501100000000003</v>
      </c>
      <c r="AB2540">
        <v>6</v>
      </c>
      <c r="AC2540" t="s">
        <v>769</v>
      </c>
      <c r="AD2540" t="s">
        <v>769</v>
      </c>
      <c r="AE2540">
        <v>0</v>
      </c>
      <c r="AF2540">
        <v>0</v>
      </c>
      <c r="AG2540" t="s">
        <v>769</v>
      </c>
      <c r="AH2540">
        <v>0.83245400000000003</v>
      </c>
      <c r="AI2540">
        <v>0</v>
      </c>
      <c r="AJ2540" t="s">
        <v>724</v>
      </c>
      <c r="AN2540">
        <v>0.80257000000000001</v>
      </c>
      <c r="AO2540">
        <v>1.56372</v>
      </c>
      <c r="AP2540">
        <v>3</v>
      </c>
      <c r="AQ2540" t="s">
        <v>769</v>
      </c>
      <c r="AR2540" t="s">
        <v>769</v>
      </c>
      <c r="AS2540">
        <v>0</v>
      </c>
    </row>
    <row r="2541" spans="1:47">
      <c r="A2541" t="s">
        <v>7271</v>
      </c>
      <c r="B2541" t="s">
        <v>7272</v>
      </c>
      <c r="C2541" t="s">
        <v>7273</v>
      </c>
      <c r="D2541">
        <v>0.40164499999999997</v>
      </c>
      <c r="E2541">
        <v>0.69788600000000001</v>
      </c>
      <c r="F2541">
        <v>0.90704600000000002</v>
      </c>
      <c r="G2541">
        <v>0.92671899999999996</v>
      </c>
      <c r="L2541">
        <v>0.50751100000000005</v>
      </c>
      <c r="M2541">
        <v>1.2493000000000001</v>
      </c>
      <c r="N2541">
        <v>4</v>
      </c>
      <c r="O2541">
        <v>-0.19037499999999999</v>
      </c>
      <c r="P2541">
        <v>0.29895899999999997</v>
      </c>
      <c r="Q2541">
        <v>3</v>
      </c>
      <c r="R2541">
        <v>0</v>
      </c>
      <c r="S2541" t="s">
        <v>769</v>
      </c>
      <c r="T2541">
        <v>0.72617699999999996</v>
      </c>
      <c r="U2541">
        <v>0</v>
      </c>
      <c r="V2541" t="s">
        <v>724</v>
      </c>
      <c r="Z2541">
        <v>0.50751100000000005</v>
      </c>
      <c r="AA2541">
        <v>1.2493000000000001</v>
      </c>
      <c r="AB2541">
        <v>4</v>
      </c>
      <c r="AC2541" t="s">
        <v>769</v>
      </c>
      <c r="AD2541" t="s">
        <v>769</v>
      </c>
      <c r="AE2541">
        <v>0</v>
      </c>
      <c r="AF2541">
        <v>0</v>
      </c>
      <c r="AG2541" t="s">
        <v>769</v>
      </c>
      <c r="AH2541">
        <v>0.83297100000000002</v>
      </c>
      <c r="AI2541">
        <v>0</v>
      </c>
      <c r="AJ2541" t="s">
        <v>724</v>
      </c>
      <c r="AN2541">
        <v>-0.19037499999999999</v>
      </c>
      <c r="AO2541">
        <v>0.29895899999999997</v>
      </c>
      <c r="AP2541">
        <v>3</v>
      </c>
      <c r="AQ2541" t="s">
        <v>769</v>
      </c>
      <c r="AR2541" t="s">
        <v>769</v>
      </c>
      <c r="AS2541">
        <v>0</v>
      </c>
    </row>
    <row r="2542" spans="1:47">
      <c r="A2542" t="s">
        <v>7274</v>
      </c>
      <c r="B2542" t="s">
        <v>7275</v>
      </c>
      <c r="C2542" t="s">
        <v>7276</v>
      </c>
      <c r="D2542" t="s">
        <v>769</v>
      </c>
      <c r="E2542">
        <v>0</v>
      </c>
      <c r="F2542">
        <v>1</v>
      </c>
      <c r="G2542" t="s">
        <v>769</v>
      </c>
      <c r="L2542" t="s">
        <v>769</v>
      </c>
      <c r="M2542" t="s">
        <v>769</v>
      </c>
      <c r="N2542">
        <v>0</v>
      </c>
      <c r="O2542" t="s">
        <v>769</v>
      </c>
      <c r="P2542" t="s">
        <v>769</v>
      </c>
      <c r="Q2542">
        <v>0</v>
      </c>
      <c r="R2542" t="s">
        <v>769</v>
      </c>
      <c r="S2542">
        <v>0</v>
      </c>
      <c r="T2542">
        <v>1</v>
      </c>
      <c r="U2542" t="s">
        <v>769</v>
      </c>
      <c r="Z2542" t="s">
        <v>769</v>
      </c>
      <c r="AA2542" t="s">
        <v>769</v>
      </c>
      <c r="AB2542">
        <v>0</v>
      </c>
      <c r="AC2542" t="s">
        <v>769</v>
      </c>
      <c r="AD2542" t="s">
        <v>769</v>
      </c>
      <c r="AE2542">
        <v>0</v>
      </c>
      <c r="AF2542" t="s">
        <v>769</v>
      </c>
      <c r="AG2542">
        <v>0</v>
      </c>
      <c r="AH2542">
        <v>1</v>
      </c>
      <c r="AI2542" t="s">
        <v>769</v>
      </c>
      <c r="AN2542" t="s">
        <v>769</v>
      </c>
      <c r="AO2542" t="s">
        <v>769</v>
      </c>
      <c r="AP2542">
        <v>0</v>
      </c>
      <c r="AQ2542" t="s">
        <v>769</v>
      </c>
      <c r="AR2542" t="s">
        <v>769</v>
      </c>
      <c r="AS2542">
        <v>0</v>
      </c>
    </row>
    <row r="2543" spans="1:47">
      <c r="A2543" t="s">
        <v>1203</v>
      </c>
      <c r="B2543" t="s">
        <v>1202</v>
      </c>
      <c r="C2543" t="s">
        <v>1201</v>
      </c>
      <c r="D2543">
        <v>0</v>
      </c>
      <c r="E2543" t="s">
        <v>769</v>
      </c>
      <c r="F2543">
        <v>0.89663800000000005</v>
      </c>
      <c r="G2543">
        <v>0</v>
      </c>
      <c r="L2543" t="s">
        <v>769</v>
      </c>
      <c r="M2543" t="s">
        <v>769</v>
      </c>
      <c r="N2543">
        <v>0</v>
      </c>
      <c r="O2543" t="s">
        <v>769</v>
      </c>
      <c r="P2543" t="s">
        <v>769</v>
      </c>
      <c r="Q2543">
        <v>1</v>
      </c>
      <c r="R2543">
        <v>0</v>
      </c>
      <c r="S2543" t="s">
        <v>769</v>
      </c>
      <c r="T2543">
        <v>0.72582599999999997</v>
      </c>
      <c r="U2543">
        <v>0</v>
      </c>
      <c r="W2543" t="s">
        <v>724</v>
      </c>
      <c r="Z2543" t="s">
        <v>769</v>
      </c>
      <c r="AA2543" t="s">
        <v>769</v>
      </c>
      <c r="AB2543">
        <v>0</v>
      </c>
      <c r="AC2543">
        <v>0.422458</v>
      </c>
      <c r="AD2543">
        <v>0.59744600000000003</v>
      </c>
      <c r="AE2543">
        <v>2</v>
      </c>
      <c r="AF2543">
        <v>0</v>
      </c>
      <c r="AG2543">
        <v>-1.55653</v>
      </c>
      <c r="AH2543">
        <v>0.833484</v>
      </c>
      <c r="AI2543">
        <v>0</v>
      </c>
      <c r="AK2543" t="s">
        <v>724</v>
      </c>
      <c r="AN2543" t="s">
        <v>769</v>
      </c>
      <c r="AO2543" t="s">
        <v>769</v>
      </c>
      <c r="AP2543">
        <v>1</v>
      </c>
      <c r="AQ2543">
        <v>0.422458</v>
      </c>
      <c r="AR2543">
        <v>0.59744600000000003</v>
      </c>
      <c r="AS2543">
        <v>2</v>
      </c>
    </row>
    <row r="2544" spans="1:47">
      <c r="A2544" t="s">
        <v>7277</v>
      </c>
      <c r="B2544" t="s">
        <v>7278</v>
      </c>
      <c r="C2544" t="s">
        <v>7279</v>
      </c>
      <c r="D2544">
        <v>0.92292799999999997</v>
      </c>
      <c r="E2544">
        <v>-1.2604</v>
      </c>
      <c r="F2544">
        <v>0.68781300000000001</v>
      </c>
      <c r="G2544">
        <v>-1.9754700000000001</v>
      </c>
      <c r="L2544">
        <v>-0.80080700000000005</v>
      </c>
      <c r="M2544">
        <v>0.93441200000000002</v>
      </c>
      <c r="N2544">
        <v>3</v>
      </c>
      <c r="O2544">
        <v>0.45959299999999997</v>
      </c>
      <c r="P2544">
        <v>0.58999800000000002</v>
      </c>
      <c r="Q2544">
        <v>3</v>
      </c>
      <c r="R2544">
        <v>0</v>
      </c>
      <c r="S2544" t="s">
        <v>769</v>
      </c>
      <c r="T2544">
        <v>0.72545899999999996</v>
      </c>
      <c r="U2544">
        <v>0</v>
      </c>
      <c r="V2544" t="s">
        <v>724</v>
      </c>
      <c r="Z2544">
        <v>-0.80080700000000005</v>
      </c>
      <c r="AA2544">
        <v>0.93441200000000002</v>
      </c>
      <c r="AB2544">
        <v>3</v>
      </c>
      <c r="AC2544" t="s">
        <v>769</v>
      </c>
      <c r="AD2544" t="s">
        <v>769</v>
      </c>
      <c r="AE2544">
        <v>0</v>
      </c>
      <c r="AF2544">
        <v>0</v>
      </c>
      <c r="AG2544" t="s">
        <v>769</v>
      </c>
      <c r="AH2544">
        <v>0.83399999999999996</v>
      </c>
      <c r="AI2544">
        <v>0</v>
      </c>
      <c r="AJ2544" t="s">
        <v>724</v>
      </c>
      <c r="AN2544">
        <v>0.45959299999999997</v>
      </c>
      <c r="AO2544">
        <v>0.58999800000000002</v>
      </c>
      <c r="AP2544">
        <v>3</v>
      </c>
      <c r="AQ2544" t="s">
        <v>769</v>
      </c>
      <c r="AR2544" t="s">
        <v>769</v>
      </c>
      <c r="AS2544">
        <v>0</v>
      </c>
    </row>
    <row r="2545" spans="1:47">
      <c r="A2545" t="s">
        <v>7280</v>
      </c>
      <c r="B2545" t="s">
        <v>7281</v>
      </c>
      <c r="C2545" t="s">
        <v>7282</v>
      </c>
      <c r="D2545" t="s">
        <v>769</v>
      </c>
      <c r="E2545">
        <v>0</v>
      </c>
      <c r="F2545">
        <v>1</v>
      </c>
      <c r="G2545" t="s">
        <v>769</v>
      </c>
      <c r="L2545" t="s">
        <v>769</v>
      </c>
      <c r="M2545" t="s">
        <v>769</v>
      </c>
      <c r="N2545">
        <v>0</v>
      </c>
      <c r="O2545" t="s">
        <v>769</v>
      </c>
      <c r="P2545" t="s">
        <v>769</v>
      </c>
      <c r="Q2545">
        <v>0</v>
      </c>
      <c r="R2545" t="s">
        <v>769</v>
      </c>
      <c r="S2545">
        <v>0</v>
      </c>
      <c r="T2545">
        <v>1</v>
      </c>
      <c r="U2545" t="s">
        <v>769</v>
      </c>
      <c r="Z2545" t="s">
        <v>769</v>
      </c>
      <c r="AA2545" t="s">
        <v>769</v>
      </c>
      <c r="AB2545">
        <v>0</v>
      </c>
      <c r="AC2545" t="s">
        <v>769</v>
      </c>
      <c r="AD2545" t="s">
        <v>769</v>
      </c>
      <c r="AE2545">
        <v>0</v>
      </c>
      <c r="AF2545" t="s">
        <v>769</v>
      </c>
      <c r="AG2545">
        <v>0</v>
      </c>
      <c r="AH2545">
        <v>1</v>
      </c>
      <c r="AI2545" t="s">
        <v>769</v>
      </c>
      <c r="AN2545" t="s">
        <v>769</v>
      </c>
      <c r="AO2545" t="s">
        <v>769</v>
      </c>
      <c r="AP2545">
        <v>0</v>
      </c>
      <c r="AQ2545" t="s">
        <v>769</v>
      </c>
      <c r="AR2545" t="s">
        <v>769</v>
      </c>
      <c r="AS2545">
        <v>0</v>
      </c>
    </row>
    <row r="2546" spans="1:47">
      <c r="A2546" t="s">
        <v>7283</v>
      </c>
      <c r="B2546" t="s">
        <v>7284</v>
      </c>
      <c r="C2546" t="s">
        <v>7285</v>
      </c>
      <c r="D2546">
        <v>0.45038499999999998</v>
      </c>
      <c r="E2546">
        <v>-0.59159899999999999</v>
      </c>
      <c r="F2546">
        <v>0.88014700000000001</v>
      </c>
      <c r="G2546">
        <v>-0.97089199999999998</v>
      </c>
      <c r="L2546">
        <v>-3.68232E-2</v>
      </c>
      <c r="M2546">
        <v>0.587198</v>
      </c>
      <c r="N2546">
        <v>6</v>
      </c>
      <c r="O2546">
        <v>0.55477600000000005</v>
      </c>
      <c r="P2546">
        <v>1.3722000000000001</v>
      </c>
      <c r="Q2546">
        <v>6</v>
      </c>
      <c r="R2546">
        <v>7.2520700000000002E-3</v>
      </c>
      <c r="S2546">
        <v>-9.2972799999999998E-3</v>
      </c>
      <c r="T2546">
        <v>1</v>
      </c>
      <c r="U2546">
        <v>-2.1281000000000001E-2</v>
      </c>
      <c r="Z2546">
        <v>-3.68232E-2</v>
      </c>
      <c r="AA2546">
        <v>0.587198</v>
      </c>
      <c r="AB2546">
        <v>6</v>
      </c>
      <c r="AC2546">
        <v>-2.7525899999999999E-2</v>
      </c>
      <c r="AD2546">
        <v>0.89464600000000005</v>
      </c>
      <c r="AE2546">
        <v>6</v>
      </c>
      <c r="AF2546">
        <v>0.39327899999999999</v>
      </c>
      <c r="AG2546">
        <v>0.58230199999999999</v>
      </c>
      <c r="AH2546">
        <v>0.91141700000000003</v>
      </c>
      <c r="AI2546">
        <v>0.87073699999999998</v>
      </c>
      <c r="AN2546">
        <v>0.55477600000000005</v>
      </c>
      <c r="AO2546">
        <v>1.3722000000000001</v>
      </c>
      <c r="AP2546">
        <v>6</v>
      </c>
      <c r="AQ2546">
        <v>-2.7525899999999999E-2</v>
      </c>
      <c r="AR2546">
        <v>0.89464600000000005</v>
      </c>
      <c r="AS2546">
        <v>6</v>
      </c>
    </row>
    <row r="2547" spans="1:47">
      <c r="A2547" t="s">
        <v>7286</v>
      </c>
      <c r="B2547" t="s">
        <v>7287</v>
      </c>
      <c r="C2547" t="s">
        <v>7288</v>
      </c>
      <c r="D2547" t="s">
        <v>769</v>
      </c>
      <c r="E2547">
        <v>0</v>
      </c>
      <c r="F2547">
        <v>1</v>
      </c>
      <c r="G2547" t="s">
        <v>769</v>
      </c>
      <c r="L2547" t="s">
        <v>769</v>
      </c>
      <c r="M2547" t="s">
        <v>769</v>
      </c>
      <c r="N2547">
        <v>0</v>
      </c>
      <c r="O2547" t="s">
        <v>769</v>
      </c>
      <c r="P2547" t="s">
        <v>769</v>
      </c>
      <c r="Q2547">
        <v>0</v>
      </c>
      <c r="R2547" t="s">
        <v>769</v>
      </c>
      <c r="S2547">
        <v>0</v>
      </c>
      <c r="T2547">
        <v>1</v>
      </c>
      <c r="U2547" t="s">
        <v>769</v>
      </c>
      <c r="Z2547" t="s">
        <v>769</v>
      </c>
      <c r="AA2547" t="s">
        <v>769</v>
      </c>
      <c r="AB2547">
        <v>0</v>
      </c>
      <c r="AC2547" t="s">
        <v>769</v>
      </c>
      <c r="AD2547" t="s">
        <v>769</v>
      </c>
      <c r="AE2547">
        <v>0</v>
      </c>
      <c r="AF2547" t="s">
        <v>769</v>
      </c>
      <c r="AG2547">
        <v>0</v>
      </c>
      <c r="AH2547">
        <v>1</v>
      </c>
      <c r="AI2547" t="s">
        <v>769</v>
      </c>
      <c r="AN2547" t="s">
        <v>769</v>
      </c>
      <c r="AO2547" t="s">
        <v>769</v>
      </c>
      <c r="AP2547">
        <v>0</v>
      </c>
      <c r="AQ2547" t="s">
        <v>769</v>
      </c>
      <c r="AR2547" t="s">
        <v>769</v>
      </c>
      <c r="AS2547">
        <v>0</v>
      </c>
    </row>
    <row r="2548" spans="1:47">
      <c r="A2548" t="s">
        <v>7289</v>
      </c>
      <c r="B2548" t="s">
        <v>7290</v>
      </c>
      <c r="C2548" t="s">
        <v>7291</v>
      </c>
      <c r="D2548">
        <v>0</v>
      </c>
      <c r="E2548">
        <v>-0.56290300000000004</v>
      </c>
      <c r="F2548">
        <v>0.90168700000000002</v>
      </c>
      <c r="G2548">
        <v>0</v>
      </c>
      <c r="I2548" t="s">
        <v>724</v>
      </c>
      <c r="L2548" t="s">
        <v>769</v>
      </c>
      <c r="M2548" t="s">
        <v>769</v>
      </c>
      <c r="N2548">
        <v>1</v>
      </c>
      <c r="O2548">
        <v>0.56290300000000004</v>
      </c>
      <c r="P2548">
        <v>1.1688799999999999</v>
      </c>
      <c r="Q2548">
        <v>2</v>
      </c>
      <c r="R2548">
        <v>0</v>
      </c>
      <c r="S2548" t="s">
        <v>769</v>
      </c>
      <c r="T2548">
        <v>0.72685699999999998</v>
      </c>
      <c r="U2548">
        <v>0</v>
      </c>
      <c r="Z2548" t="s">
        <v>769</v>
      </c>
      <c r="AA2548" t="s">
        <v>769</v>
      </c>
      <c r="AB2548">
        <v>1</v>
      </c>
      <c r="AC2548" t="s">
        <v>769</v>
      </c>
      <c r="AD2548" t="s">
        <v>769</v>
      </c>
      <c r="AE2548">
        <v>0</v>
      </c>
      <c r="AF2548">
        <v>0</v>
      </c>
      <c r="AG2548" t="s">
        <v>769</v>
      </c>
      <c r="AH2548">
        <v>0.83451600000000004</v>
      </c>
      <c r="AI2548">
        <v>0</v>
      </c>
      <c r="AJ2548" t="s">
        <v>724</v>
      </c>
      <c r="AN2548">
        <v>0.56290300000000004</v>
      </c>
      <c r="AO2548">
        <v>1.1688799999999999</v>
      </c>
      <c r="AP2548">
        <v>2</v>
      </c>
      <c r="AQ2548" t="s">
        <v>769</v>
      </c>
      <c r="AR2548" t="s">
        <v>769</v>
      </c>
      <c r="AS2548">
        <v>0</v>
      </c>
    </row>
    <row r="2549" spans="1:47">
      <c r="A2549" t="s">
        <v>7292</v>
      </c>
      <c r="B2549" t="s">
        <v>7293</v>
      </c>
      <c r="C2549" t="s">
        <v>7294</v>
      </c>
      <c r="D2549">
        <v>0</v>
      </c>
      <c r="E2549">
        <v>1.5678700000000001</v>
      </c>
      <c r="F2549">
        <v>0.90117400000000003</v>
      </c>
      <c r="G2549">
        <v>0</v>
      </c>
      <c r="H2549" t="s">
        <v>724</v>
      </c>
      <c r="L2549">
        <v>0.23180200000000001</v>
      </c>
      <c r="M2549">
        <v>0.327818</v>
      </c>
      <c r="N2549">
        <v>2</v>
      </c>
      <c r="O2549" t="s">
        <v>769</v>
      </c>
      <c r="P2549" t="s">
        <v>769</v>
      </c>
      <c r="Q2549">
        <v>1</v>
      </c>
      <c r="R2549">
        <v>0</v>
      </c>
      <c r="S2549" t="s">
        <v>769</v>
      </c>
      <c r="T2549">
        <v>0.72721999999999998</v>
      </c>
      <c r="U2549">
        <v>0</v>
      </c>
      <c r="V2549" t="s">
        <v>724</v>
      </c>
      <c r="Z2549">
        <v>0.23180200000000001</v>
      </c>
      <c r="AA2549">
        <v>0.327818</v>
      </c>
      <c r="AB2549">
        <v>2</v>
      </c>
      <c r="AC2549" t="s">
        <v>769</v>
      </c>
      <c r="AD2549" t="s">
        <v>769</v>
      </c>
      <c r="AE2549">
        <v>0</v>
      </c>
      <c r="AF2549">
        <v>0</v>
      </c>
      <c r="AG2549" t="s">
        <v>769</v>
      </c>
      <c r="AH2549">
        <v>0.835036</v>
      </c>
      <c r="AI2549">
        <v>0</v>
      </c>
      <c r="AN2549" t="s">
        <v>769</v>
      </c>
      <c r="AO2549" t="s">
        <v>769</v>
      </c>
      <c r="AP2549">
        <v>1</v>
      </c>
      <c r="AQ2549" t="s">
        <v>769</v>
      </c>
      <c r="AR2549" t="s">
        <v>769</v>
      </c>
      <c r="AS2549">
        <v>0</v>
      </c>
    </row>
    <row r="2550" spans="1:47">
      <c r="A2550" t="s">
        <v>7295</v>
      </c>
      <c r="B2550" t="s">
        <v>7296</v>
      </c>
      <c r="C2550" t="s">
        <v>7297</v>
      </c>
      <c r="D2550">
        <v>0</v>
      </c>
      <c r="E2550">
        <v>-1.56894</v>
      </c>
      <c r="F2550">
        <v>0.89863800000000005</v>
      </c>
      <c r="G2550">
        <v>0</v>
      </c>
      <c r="H2550" t="s">
        <v>724</v>
      </c>
      <c r="L2550">
        <v>-0.235377</v>
      </c>
      <c r="M2550">
        <v>0.332874</v>
      </c>
      <c r="N2550">
        <v>2</v>
      </c>
      <c r="O2550" t="s">
        <v>769</v>
      </c>
      <c r="P2550" t="s">
        <v>769</v>
      </c>
      <c r="Q2550">
        <v>1</v>
      </c>
      <c r="R2550">
        <v>0</v>
      </c>
      <c r="S2550" t="s">
        <v>769</v>
      </c>
      <c r="T2550">
        <v>0.72481200000000001</v>
      </c>
      <c r="U2550">
        <v>0</v>
      </c>
      <c r="V2550" t="s">
        <v>724</v>
      </c>
      <c r="Z2550">
        <v>-0.235377</v>
      </c>
      <c r="AA2550">
        <v>0.332874</v>
      </c>
      <c r="AB2550">
        <v>2</v>
      </c>
      <c r="AC2550" t="s">
        <v>769</v>
      </c>
      <c r="AD2550" t="s">
        <v>769</v>
      </c>
      <c r="AE2550">
        <v>0</v>
      </c>
      <c r="AF2550">
        <v>0</v>
      </c>
      <c r="AG2550" t="s">
        <v>769</v>
      </c>
      <c r="AH2550">
        <v>0.83555599999999997</v>
      </c>
      <c r="AI2550">
        <v>0</v>
      </c>
      <c r="AN2550" t="s">
        <v>769</v>
      </c>
      <c r="AO2550" t="s">
        <v>769</v>
      </c>
      <c r="AP2550">
        <v>1</v>
      </c>
      <c r="AQ2550" t="s">
        <v>769</v>
      </c>
      <c r="AR2550" t="s">
        <v>769</v>
      </c>
      <c r="AS2550">
        <v>0</v>
      </c>
    </row>
    <row r="2551" spans="1:47">
      <c r="A2551" t="s">
        <v>7298</v>
      </c>
      <c r="B2551" t="s">
        <v>7299</v>
      </c>
      <c r="C2551" t="s">
        <v>7300</v>
      </c>
      <c r="D2551" t="s">
        <v>769</v>
      </c>
      <c r="E2551">
        <v>0</v>
      </c>
      <c r="F2551">
        <v>1</v>
      </c>
      <c r="G2551" t="s">
        <v>769</v>
      </c>
      <c r="L2551" t="s">
        <v>769</v>
      </c>
      <c r="M2551" t="s">
        <v>769</v>
      </c>
      <c r="N2551">
        <v>0</v>
      </c>
      <c r="O2551" t="s">
        <v>769</v>
      </c>
      <c r="P2551" t="s">
        <v>769</v>
      </c>
      <c r="Q2551">
        <v>0</v>
      </c>
      <c r="R2551" t="s">
        <v>769</v>
      </c>
      <c r="S2551">
        <v>0</v>
      </c>
      <c r="T2551">
        <v>1</v>
      </c>
      <c r="U2551" t="s">
        <v>769</v>
      </c>
      <c r="Z2551" t="s">
        <v>769</v>
      </c>
      <c r="AA2551" t="s">
        <v>769</v>
      </c>
      <c r="AB2551">
        <v>0</v>
      </c>
      <c r="AC2551" t="s">
        <v>769</v>
      </c>
      <c r="AD2551" t="s">
        <v>769</v>
      </c>
      <c r="AE2551">
        <v>0</v>
      </c>
      <c r="AF2551" t="s">
        <v>769</v>
      </c>
      <c r="AG2551">
        <v>0</v>
      </c>
      <c r="AH2551">
        <v>1</v>
      </c>
      <c r="AI2551" t="s">
        <v>769</v>
      </c>
      <c r="AN2551" t="s">
        <v>769</v>
      </c>
      <c r="AO2551" t="s">
        <v>769</v>
      </c>
      <c r="AP2551">
        <v>0</v>
      </c>
      <c r="AQ2551" t="s">
        <v>769</v>
      </c>
      <c r="AR2551" t="s">
        <v>769</v>
      </c>
      <c r="AS2551">
        <v>0</v>
      </c>
    </row>
    <row r="2552" spans="1:47">
      <c r="A2552" t="s">
        <v>845</v>
      </c>
      <c r="B2552" t="s">
        <v>3</v>
      </c>
      <c r="C2552" t="s">
        <v>2</v>
      </c>
      <c r="D2552">
        <v>1.34596</v>
      </c>
      <c r="E2552">
        <v>-1.2479899999999999</v>
      </c>
      <c r="F2552">
        <v>0.58779999999999999</v>
      </c>
      <c r="G2552">
        <v>-2.8784000000000001</v>
      </c>
      <c r="J2552" t="s">
        <v>724</v>
      </c>
      <c r="L2552">
        <v>-0.65991100000000003</v>
      </c>
      <c r="M2552">
        <v>0.53683899999999996</v>
      </c>
      <c r="N2552">
        <v>4</v>
      </c>
      <c r="O2552">
        <v>0.58807900000000002</v>
      </c>
      <c r="P2552">
        <v>0.37147599999999997</v>
      </c>
      <c r="Q2552">
        <v>2</v>
      </c>
      <c r="R2552">
        <v>0</v>
      </c>
      <c r="S2552">
        <v>-2.2610999999999999</v>
      </c>
      <c r="T2552">
        <v>0.72444399999999998</v>
      </c>
      <c r="U2552">
        <v>0</v>
      </c>
      <c r="V2552" t="s">
        <v>724</v>
      </c>
      <c r="Z2552">
        <v>-0.65991100000000003</v>
      </c>
      <c r="AA2552">
        <v>0.53683899999999996</v>
      </c>
      <c r="AB2552">
        <v>4</v>
      </c>
      <c r="AC2552" t="s">
        <v>769</v>
      </c>
      <c r="AD2552" t="s">
        <v>769</v>
      </c>
      <c r="AE2552">
        <v>1</v>
      </c>
      <c r="AF2552">
        <v>0</v>
      </c>
      <c r="AG2552">
        <v>-1.01311</v>
      </c>
      <c r="AH2552">
        <v>0.83967899999999995</v>
      </c>
      <c r="AI2552">
        <v>0</v>
      </c>
      <c r="AJ2552" t="s">
        <v>724</v>
      </c>
      <c r="AN2552">
        <v>0.58807900000000002</v>
      </c>
      <c r="AO2552">
        <v>0.37147599999999997</v>
      </c>
      <c r="AP2552">
        <v>2</v>
      </c>
      <c r="AQ2552" t="s">
        <v>769</v>
      </c>
      <c r="AR2552" t="s">
        <v>769</v>
      </c>
      <c r="AS2552">
        <v>1</v>
      </c>
      <c r="AT2552" t="s">
        <v>7359</v>
      </c>
    </row>
    <row r="2553" spans="1:47">
      <c r="A2553" t="s">
        <v>7301</v>
      </c>
      <c r="B2553" t="s">
        <v>7302</v>
      </c>
      <c r="C2553" t="s">
        <v>7303</v>
      </c>
      <c r="D2553">
        <v>5.27754E-2</v>
      </c>
      <c r="E2553">
        <v>5.6184699999999997E-2</v>
      </c>
      <c r="F2553">
        <v>1</v>
      </c>
      <c r="G2553">
        <v>0.14622099999999999</v>
      </c>
      <c r="L2553">
        <v>0.22078</v>
      </c>
      <c r="M2553">
        <v>0.42780899999999999</v>
      </c>
      <c r="N2553">
        <v>9</v>
      </c>
      <c r="O2553">
        <v>0.16459599999999999</v>
      </c>
      <c r="P2553">
        <v>1.0704100000000001</v>
      </c>
      <c r="Q2553">
        <v>9</v>
      </c>
      <c r="R2553">
        <v>1.2304799999999999E-2</v>
      </c>
      <c r="S2553">
        <v>1.8747E-2</v>
      </c>
      <c r="T2553">
        <v>1</v>
      </c>
      <c r="U2553">
        <v>3.5698800000000003E-2</v>
      </c>
      <c r="Z2553">
        <v>0.22078</v>
      </c>
      <c r="AA2553">
        <v>0.42780899999999999</v>
      </c>
      <c r="AB2553">
        <v>9</v>
      </c>
      <c r="AC2553">
        <v>0.20203299999999999</v>
      </c>
      <c r="AD2553">
        <v>1.5127600000000001</v>
      </c>
      <c r="AE2553">
        <v>6</v>
      </c>
      <c r="AF2553">
        <v>1.96023E-2</v>
      </c>
      <c r="AG2553">
        <v>-3.7437699999999997E-2</v>
      </c>
      <c r="AH2553">
        <v>1</v>
      </c>
      <c r="AI2553">
        <v>-5.6416899999999999E-2</v>
      </c>
      <c r="AN2553">
        <v>0.16459599999999999</v>
      </c>
      <c r="AO2553">
        <v>1.0704100000000001</v>
      </c>
      <c r="AP2553">
        <v>9</v>
      </c>
      <c r="AQ2553">
        <v>0.20203299999999999</v>
      </c>
      <c r="AR2553">
        <v>1.5127600000000001</v>
      </c>
      <c r="AS2553">
        <v>6</v>
      </c>
    </row>
    <row r="2554" spans="1:47">
      <c r="A2554" t="s">
        <v>7304</v>
      </c>
      <c r="B2554" t="s">
        <v>7305</v>
      </c>
      <c r="C2554" t="s">
        <v>7306</v>
      </c>
      <c r="D2554">
        <v>0</v>
      </c>
      <c r="E2554" t="s">
        <v>769</v>
      </c>
      <c r="F2554">
        <v>0.89915500000000004</v>
      </c>
      <c r="G2554">
        <v>0</v>
      </c>
      <c r="L2554" t="s">
        <v>769</v>
      </c>
      <c r="M2554" t="s">
        <v>769</v>
      </c>
      <c r="N2554">
        <v>1</v>
      </c>
      <c r="O2554" t="s">
        <v>769</v>
      </c>
      <c r="P2554" t="s">
        <v>769</v>
      </c>
      <c r="Q2554">
        <v>0</v>
      </c>
      <c r="R2554">
        <v>0</v>
      </c>
      <c r="S2554">
        <v>-1.41421</v>
      </c>
      <c r="T2554">
        <v>0.72510399999999997</v>
      </c>
      <c r="U2554">
        <v>0</v>
      </c>
      <c r="Z2554" t="s">
        <v>769</v>
      </c>
      <c r="AA2554" t="s">
        <v>769</v>
      </c>
      <c r="AB2554">
        <v>1</v>
      </c>
      <c r="AC2554" t="s">
        <v>769</v>
      </c>
      <c r="AD2554" t="s">
        <v>769</v>
      </c>
      <c r="AE2554">
        <v>1</v>
      </c>
      <c r="AF2554">
        <v>0</v>
      </c>
      <c r="AG2554" t="s">
        <v>769</v>
      </c>
      <c r="AH2554">
        <v>0.84118199999999999</v>
      </c>
      <c r="AI2554">
        <v>0</v>
      </c>
      <c r="AN2554" t="s">
        <v>769</v>
      </c>
      <c r="AO2554" t="s">
        <v>769</v>
      </c>
      <c r="AP2554">
        <v>0</v>
      </c>
      <c r="AQ2554" t="s">
        <v>769</v>
      </c>
      <c r="AR2554" t="s">
        <v>769</v>
      </c>
      <c r="AS2554">
        <v>1</v>
      </c>
      <c r="AU2554" t="s">
        <v>724</v>
      </c>
    </row>
    <row r="2555" spans="1:47">
      <c r="A2555" t="s">
        <v>7307</v>
      </c>
      <c r="B2555" t="s">
        <v>7308</v>
      </c>
      <c r="C2555" t="s">
        <v>7309</v>
      </c>
      <c r="D2555">
        <v>0.21294199999999999</v>
      </c>
      <c r="E2555">
        <v>0.22137999999999999</v>
      </c>
      <c r="F2555">
        <v>0.99501499999999998</v>
      </c>
      <c r="G2555">
        <v>0.52138700000000004</v>
      </c>
      <c r="L2555">
        <v>0.63952399999999998</v>
      </c>
      <c r="M2555">
        <v>0.59931800000000002</v>
      </c>
      <c r="N2555">
        <v>5</v>
      </c>
      <c r="O2555">
        <v>0.41814400000000002</v>
      </c>
      <c r="P2555">
        <v>0.81636399999999998</v>
      </c>
      <c r="Q2555">
        <v>8</v>
      </c>
      <c r="R2555">
        <v>0.59719100000000003</v>
      </c>
      <c r="S2555">
        <v>0.69375900000000001</v>
      </c>
      <c r="T2555">
        <v>0.69152100000000005</v>
      </c>
      <c r="U2555">
        <v>1.2012700000000001</v>
      </c>
      <c r="Z2555">
        <v>0.63952399999999998</v>
      </c>
      <c r="AA2555">
        <v>0.59931800000000002</v>
      </c>
      <c r="AB2555">
        <v>5</v>
      </c>
      <c r="AC2555">
        <v>-5.4234499999999998E-2</v>
      </c>
      <c r="AD2555">
        <v>1.1952</v>
      </c>
      <c r="AE2555">
        <v>9</v>
      </c>
      <c r="AF2555">
        <v>0.44029800000000002</v>
      </c>
      <c r="AG2555">
        <v>0.47237899999999999</v>
      </c>
      <c r="AH2555">
        <v>0.85156600000000005</v>
      </c>
      <c r="AI2555">
        <v>0.93855200000000005</v>
      </c>
      <c r="AN2555">
        <v>0.41814400000000002</v>
      </c>
      <c r="AO2555">
        <v>0.81636399999999998</v>
      </c>
      <c r="AP2555">
        <v>8</v>
      </c>
      <c r="AQ2555">
        <v>-5.4234499999999998E-2</v>
      </c>
      <c r="AR2555">
        <v>1.1952</v>
      </c>
      <c r="AS2555">
        <v>9</v>
      </c>
    </row>
    <row r="2556" spans="1:47">
      <c r="A2556" t="s">
        <v>7310</v>
      </c>
      <c r="B2556" t="s">
        <v>7311</v>
      </c>
      <c r="C2556" t="s">
        <v>7312</v>
      </c>
      <c r="D2556">
        <v>0</v>
      </c>
      <c r="E2556" t="s">
        <v>769</v>
      </c>
      <c r="F2556">
        <v>0.89966599999999997</v>
      </c>
      <c r="G2556">
        <v>0</v>
      </c>
      <c r="I2556" t="s">
        <v>724</v>
      </c>
      <c r="L2556" t="s">
        <v>769</v>
      </c>
      <c r="M2556" t="s">
        <v>769</v>
      </c>
      <c r="N2556">
        <v>0</v>
      </c>
      <c r="O2556">
        <v>-0.468283</v>
      </c>
      <c r="P2556">
        <v>0.819187</v>
      </c>
      <c r="Q2556">
        <v>3</v>
      </c>
      <c r="R2556" t="s">
        <v>769</v>
      </c>
      <c r="S2556">
        <v>0</v>
      </c>
      <c r="T2556">
        <v>1</v>
      </c>
      <c r="U2556" t="s">
        <v>769</v>
      </c>
      <c r="Z2556" t="s">
        <v>769</v>
      </c>
      <c r="AA2556" t="s">
        <v>769</v>
      </c>
      <c r="AB2556">
        <v>0</v>
      </c>
      <c r="AC2556" t="s">
        <v>769</v>
      </c>
      <c r="AD2556" t="s">
        <v>769</v>
      </c>
      <c r="AE2556">
        <v>0</v>
      </c>
      <c r="AF2556">
        <v>0</v>
      </c>
      <c r="AG2556" t="s">
        <v>769</v>
      </c>
      <c r="AH2556">
        <v>0.84170500000000004</v>
      </c>
      <c r="AI2556">
        <v>0</v>
      </c>
      <c r="AJ2556" t="s">
        <v>724</v>
      </c>
      <c r="AN2556">
        <v>-0.468283</v>
      </c>
      <c r="AO2556">
        <v>0.819187</v>
      </c>
      <c r="AP2556">
        <v>3</v>
      </c>
      <c r="AQ2556" t="s">
        <v>769</v>
      </c>
      <c r="AR2556" t="s">
        <v>769</v>
      </c>
      <c r="AS2556">
        <v>0</v>
      </c>
    </row>
    <row r="2557" spans="1:47">
      <c r="A2557" t="s">
        <v>7313</v>
      </c>
      <c r="B2557" t="s">
        <v>7314</v>
      </c>
      <c r="C2557" t="s">
        <v>7315</v>
      </c>
      <c r="D2557">
        <v>0</v>
      </c>
      <c r="E2557" t="s">
        <v>769</v>
      </c>
      <c r="F2557">
        <v>0.900177</v>
      </c>
      <c r="G2557">
        <v>0</v>
      </c>
      <c r="I2557" t="s">
        <v>724</v>
      </c>
      <c r="L2557" t="s">
        <v>769</v>
      </c>
      <c r="M2557" t="s">
        <v>769</v>
      </c>
      <c r="N2557">
        <v>0</v>
      </c>
      <c r="O2557">
        <v>0</v>
      </c>
      <c r="P2557">
        <v>1</v>
      </c>
      <c r="Q2557">
        <v>2</v>
      </c>
      <c r="R2557" t="s">
        <v>769</v>
      </c>
      <c r="S2557">
        <v>0</v>
      </c>
      <c r="T2557">
        <v>1</v>
      </c>
      <c r="U2557" t="s">
        <v>769</v>
      </c>
      <c r="Z2557" t="s">
        <v>769</v>
      </c>
      <c r="AA2557" t="s">
        <v>769</v>
      </c>
      <c r="AB2557">
        <v>0</v>
      </c>
      <c r="AC2557" t="s">
        <v>769</v>
      </c>
      <c r="AD2557" t="s">
        <v>769</v>
      </c>
      <c r="AE2557">
        <v>0</v>
      </c>
      <c r="AF2557">
        <v>0</v>
      </c>
      <c r="AG2557" t="s">
        <v>769</v>
      </c>
      <c r="AH2557">
        <v>0.84066200000000002</v>
      </c>
      <c r="AI2557">
        <v>0</v>
      </c>
      <c r="AJ2557" t="s">
        <v>724</v>
      </c>
      <c r="AN2557">
        <v>0</v>
      </c>
      <c r="AO2557">
        <v>1</v>
      </c>
      <c r="AP2557">
        <v>2</v>
      </c>
      <c r="AQ2557" t="s">
        <v>769</v>
      </c>
      <c r="AR2557" t="s">
        <v>769</v>
      </c>
      <c r="AS2557">
        <v>0</v>
      </c>
    </row>
    <row r="2558" spans="1:47">
      <c r="A2558" t="s">
        <v>7316</v>
      </c>
      <c r="B2558" t="s">
        <v>7317</v>
      </c>
      <c r="C2558" t="s">
        <v>7318</v>
      </c>
      <c r="D2558">
        <v>0</v>
      </c>
      <c r="E2558">
        <v>-1.41421</v>
      </c>
      <c r="F2558">
        <v>0.90068499999999996</v>
      </c>
      <c r="G2558">
        <v>0</v>
      </c>
      <c r="L2558" t="s">
        <v>769</v>
      </c>
      <c r="M2558" t="s">
        <v>769</v>
      </c>
      <c r="N2558">
        <v>1</v>
      </c>
      <c r="O2558" t="s">
        <v>769</v>
      </c>
      <c r="P2558" t="s">
        <v>769</v>
      </c>
      <c r="Q2558">
        <v>1</v>
      </c>
      <c r="R2558">
        <v>0</v>
      </c>
      <c r="S2558" t="s">
        <v>769</v>
      </c>
      <c r="T2558">
        <v>0.68884800000000002</v>
      </c>
      <c r="U2558">
        <v>0</v>
      </c>
      <c r="Z2558" t="s">
        <v>769</v>
      </c>
      <c r="AA2558" t="s">
        <v>769</v>
      </c>
      <c r="AB2558">
        <v>1</v>
      </c>
      <c r="AC2558" t="s">
        <v>769</v>
      </c>
      <c r="AD2558" t="s">
        <v>769</v>
      </c>
      <c r="AE2558">
        <v>0</v>
      </c>
      <c r="AF2558">
        <v>0</v>
      </c>
      <c r="AG2558" t="s">
        <v>769</v>
      </c>
      <c r="AH2558">
        <v>0.84222600000000003</v>
      </c>
      <c r="AI2558">
        <v>0</v>
      </c>
      <c r="AN2558" t="s">
        <v>769</v>
      </c>
      <c r="AO2558" t="s">
        <v>769</v>
      </c>
      <c r="AP2558">
        <v>1</v>
      </c>
      <c r="AQ2558" t="s">
        <v>769</v>
      </c>
      <c r="AR2558" t="s">
        <v>769</v>
      </c>
      <c r="AS2558">
        <v>0</v>
      </c>
    </row>
    <row r="2559" spans="1:47">
      <c r="A2559" t="s">
        <v>7319</v>
      </c>
      <c r="B2559" t="s">
        <v>7320</v>
      </c>
      <c r="C2559" t="s">
        <v>7321</v>
      </c>
      <c r="D2559">
        <v>0.148727</v>
      </c>
      <c r="E2559">
        <v>0.36526799999999998</v>
      </c>
      <c r="F2559">
        <v>0.99805999999999995</v>
      </c>
      <c r="G2559">
        <v>0.385347</v>
      </c>
      <c r="L2559">
        <v>5.69145E-2</v>
      </c>
      <c r="M2559">
        <v>0.73460300000000001</v>
      </c>
      <c r="N2559">
        <v>8</v>
      </c>
      <c r="O2559">
        <v>-0.30835400000000002</v>
      </c>
      <c r="P2559">
        <v>2.7790900000000001</v>
      </c>
      <c r="Q2559">
        <v>2</v>
      </c>
      <c r="R2559">
        <v>1.4940800000000001E-2</v>
      </c>
      <c r="S2559">
        <v>1.9812199999999999E-2</v>
      </c>
      <c r="T2559">
        <v>1</v>
      </c>
      <c r="U2559">
        <v>4.3590499999999997E-2</v>
      </c>
      <c r="Z2559">
        <v>5.69145E-2</v>
      </c>
      <c r="AA2559">
        <v>0.73460300000000001</v>
      </c>
      <c r="AB2559">
        <v>8</v>
      </c>
      <c r="AC2559">
        <v>3.7102299999999998E-2</v>
      </c>
      <c r="AD2559">
        <v>0.37345200000000001</v>
      </c>
      <c r="AE2559">
        <v>3</v>
      </c>
      <c r="AF2559">
        <v>8.0047999999999994E-2</v>
      </c>
      <c r="AG2559">
        <v>-0.34545599999999999</v>
      </c>
      <c r="AH2559">
        <v>1</v>
      </c>
      <c r="AI2559">
        <v>-0.231706</v>
      </c>
      <c r="AN2559">
        <v>-0.30835400000000002</v>
      </c>
      <c r="AO2559">
        <v>2.7790900000000001</v>
      </c>
      <c r="AP2559">
        <v>2</v>
      </c>
      <c r="AQ2559">
        <v>3.7102299999999998E-2</v>
      </c>
      <c r="AR2559">
        <v>0.37345200000000001</v>
      </c>
      <c r="AS2559">
        <v>3</v>
      </c>
    </row>
    <row r="2560" spans="1:47">
      <c r="A2560" t="s">
        <v>7322</v>
      </c>
      <c r="B2560" t="s">
        <v>7323</v>
      </c>
      <c r="C2560" t="s">
        <v>7324</v>
      </c>
      <c r="D2560">
        <v>0.13539200000000001</v>
      </c>
      <c r="E2560">
        <v>-0.339893</v>
      </c>
      <c r="F2560">
        <v>1</v>
      </c>
      <c r="G2560">
        <v>-0.36197699999999999</v>
      </c>
      <c r="L2560">
        <v>0.32574199999999998</v>
      </c>
      <c r="M2560">
        <v>0.44823299999999999</v>
      </c>
      <c r="N2560">
        <v>4</v>
      </c>
      <c r="O2560">
        <v>0.66563499999999998</v>
      </c>
      <c r="P2560">
        <v>1.86477</v>
      </c>
      <c r="Q2560">
        <v>3</v>
      </c>
      <c r="R2560">
        <v>0.73927100000000001</v>
      </c>
      <c r="S2560">
        <v>0.47692499999999999</v>
      </c>
      <c r="T2560">
        <v>0.56261499999999998</v>
      </c>
      <c r="U2560">
        <v>1.50803</v>
      </c>
      <c r="Z2560">
        <v>0.32574199999999998</v>
      </c>
      <c r="AA2560">
        <v>0.44823299999999999</v>
      </c>
      <c r="AB2560">
        <v>4</v>
      </c>
      <c r="AC2560">
        <v>-0.15118300000000001</v>
      </c>
      <c r="AD2560">
        <v>0.44627699999999998</v>
      </c>
      <c r="AE2560">
        <v>4</v>
      </c>
      <c r="AF2560">
        <v>0.372639</v>
      </c>
      <c r="AG2560">
        <v>0.81681800000000004</v>
      </c>
      <c r="AH2560">
        <v>0.91753499999999999</v>
      </c>
      <c r="AI2560">
        <v>0.87019199999999997</v>
      </c>
      <c r="AN2560">
        <v>0.66563499999999998</v>
      </c>
      <c r="AO2560">
        <v>1.86477</v>
      </c>
      <c r="AP2560">
        <v>3</v>
      </c>
      <c r="AQ2560">
        <v>-0.15118300000000001</v>
      </c>
      <c r="AR2560">
        <v>0.44627699999999998</v>
      </c>
      <c r="AS2560">
        <v>4</v>
      </c>
    </row>
    <row r="2561" spans="1:46">
      <c r="A2561" t="s">
        <v>7325</v>
      </c>
      <c r="B2561" t="s">
        <v>7326</v>
      </c>
      <c r="C2561" t="s">
        <v>7327</v>
      </c>
      <c r="D2561">
        <v>0</v>
      </c>
      <c r="E2561" t="s">
        <v>769</v>
      </c>
      <c r="F2561">
        <v>0.86035099999999998</v>
      </c>
      <c r="G2561">
        <v>0</v>
      </c>
      <c r="H2561" t="s">
        <v>724</v>
      </c>
      <c r="L2561">
        <v>0</v>
      </c>
      <c r="M2561">
        <v>1</v>
      </c>
      <c r="N2561">
        <v>2</v>
      </c>
      <c r="O2561" t="s">
        <v>769</v>
      </c>
      <c r="P2561" t="s">
        <v>769</v>
      </c>
      <c r="Q2561">
        <v>0</v>
      </c>
      <c r="R2561">
        <v>0</v>
      </c>
      <c r="S2561" t="s">
        <v>769</v>
      </c>
      <c r="T2561">
        <v>0.69381099999999996</v>
      </c>
      <c r="U2561">
        <v>0</v>
      </c>
      <c r="V2561" t="s">
        <v>724</v>
      </c>
      <c r="Z2561">
        <v>0</v>
      </c>
      <c r="AA2561">
        <v>1</v>
      </c>
      <c r="AB2561">
        <v>2</v>
      </c>
      <c r="AC2561" t="s">
        <v>769</v>
      </c>
      <c r="AD2561" t="s">
        <v>769</v>
      </c>
      <c r="AE2561">
        <v>0</v>
      </c>
      <c r="AF2561" t="s">
        <v>769</v>
      </c>
      <c r="AG2561">
        <v>0</v>
      </c>
      <c r="AH2561">
        <v>1</v>
      </c>
      <c r="AI2561" t="s">
        <v>769</v>
      </c>
      <c r="AN2561" t="s">
        <v>769</v>
      </c>
      <c r="AO2561" t="s">
        <v>769</v>
      </c>
      <c r="AP2561">
        <v>0</v>
      </c>
      <c r="AQ2561" t="s">
        <v>769</v>
      </c>
      <c r="AR2561" t="s">
        <v>769</v>
      </c>
      <c r="AS2561">
        <v>0</v>
      </c>
    </row>
    <row r="2562" spans="1:46">
      <c r="A2562" t="s">
        <v>7328</v>
      </c>
      <c r="B2562" t="s">
        <v>7719</v>
      </c>
      <c r="C2562" t="s">
        <v>7329</v>
      </c>
      <c r="D2562">
        <v>0.48605100000000001</v>
      </c>
      <c r="E2562">
        <v>-0.34890199999999999</v>
      </c>
      <c r="F2562">
        <v>0.89012999999999998</v>
      </c>
      <c r="G2562">
        <v>-1.0121100000000001</v>
      </c>
      <c r="L2562">
        <v>-0.12717000000000001</v>
      </c>
      <c r="M2562">
        <v>0.90815599999999996</v>
      </c>
      <c r="N2562">
        <v>9</v>
      </c>
      <c r="O2562">
        <v>0.22173200000000001</v>
      </c>
      <c r="P2562">
        <v>0.49476799999999999</v>
      </c>
      <c r="Q2562">
        <v>9</v>
      </c>
      <c r="R2562">
        <v>0.63011399999999995</v>
      </c>
      <c r="S2562">
        <v>-0.77245600000000003</v>
      </c>
      <c r="T2562">
        <v>0.66476599999999997</v>
      </c>
      <c r="U2562">
        <v>-1.2471000000000001</v>
      </c>
      <c r="Z2562">
        <v>-0.12717000000000001</v>
      </c>
      <c r="AA2562">
        <v>0.90815599999999996</v>
      </c>
      <c r="AB2562">
        <v>9</v>
      </c>
      <c r="AC2562">
        <v>0.64528600000000003</v>
      </c>
      <c r="AD2562">
        <v>1.5071300000000001</v>
      </c>
      <c r="AE2562">
        <v>6</v>
      </c>
      <c r="AF2562">
        <v>0.35515099999999999</v>
      </c>
      <c r="AG2562">
        <v>-0.42355399999999999</v>
      </c>
      <c r="AH2562">
        <v>0.92748600000000003</v>
      </c>
      <c r="AI2562">
        <v>-0.79405599999999998</v>
      </c>
      <c r="AN2562">
        <v>0.22173200000000001</v>
      </c>
      <c r="AO2562">
        <v>0.49476799999999999</v>
      </c>
      <c r="AP2562">
        <v>9</v>
      </c>
      <c r="AQ2562">
        <v>0.64528600000000003</v>
      </c>
      <c r="AR2562">
        <v>1.5071300000000001</v>
      </c>
      <c r="AS2562">
        <v>6</v>
      </c>
    </row>
    <row r="2563" spans="1:46">
      <c r="A2563" t="s">
        <v>7330</v>
      </c>
      <c r="B2563" t="s">
        <v>7331</v>
      </c>
      <c r="C2563" t="s">
        <v>7332</v>
      </c>
      <c r="D2563">
        <v>0.50716300000000003</v>
      </c>
      <c r="E2563">
        <v>0.38010300000000002</v>
      </c>
      <c r="F2563">
        <v>0.88993299999999997</v>
      </c>
      <c r="G2563">
        <v>1.0484</v>
      </c>
      <c r="L2563">
        <v>0.35549399999999998</v>
      </c>
      <c r="M2563">
        <v>0.886652</v>
      </c>
      <c r="N2563">
        <v>8</v>
      </c>
      <c r="O2563">
        <v>-2.4609200000000001E-2</v>
      </c>
      <c r="P2563">
        <v>0.59662400000000004</v>
      </c>
      <c r="Q2563">
        <v>9</v>
      </c>
      <c r="R2563">
        <v>1.33375</v>
      </c>
      <c r="S2563">
        <v>1.09629</v>
      </c>
      <c r="T2563">
        <v>0.22490599999999999</v>
      </c>
      <c r="U2563">
        <v>2.1711900000000002</v>
      </c>
      <c r="X2563" t="s">
        <v>724</v>
      </c>
      <c r="Z2563">
        <v>0.35549399999999998</v>
      </c>
      <c r="AA2563">
        <v>0.886652</v>
      </c>
      <c r="AB2563">
        <v>8</v>
      </c>
      <c r="AC2563">
        <v>-0.74079600000000001</v>
      </c>
      <c r="AD2563">
        <v>1.1561699999999999</v>
      </c>
      <c r="AE2563">
        <v>9</v>
      </c>
      <c r="AF2563">
        <v>0.92760900000000002</v>
      </c>
      <c r="AG2563">
        <v>0.71618700000000002</v>
      </c>
      <c r="AH2563">
        <v>0.61051800000000001</v>
      </c>
      <c r="AI2563">
        <v>1.65143</v>
      </c>
      <c r="AN2563">
        <v>-2.4609200000000001E-2</v>
      </c>
      <c r="AO2563">
        <v>0.59662400000000004</v>
      </c>
      <c r="AP2563">
        <v>9</v>
      </c>
      <c r="AQ2563">
        <v>-0.74079600000000001</v>
      </c>
      <c r="AR2563">
        <v>1.1561699999999999</v>
      </c>
      <c r="AS2563">
        <v>9</v>
      </c>
      <c r="AT2563" t="s">
        <v>1489</v>
      </c>
    </row>
    <row r="2564" spans="1:46">
      <c r="A2564" t="s">
        <v>7333</v>
      </c>
      <c r="B2564" t="s">
        <v>7334</v>
      </c>
      <c r="C2564" t="s">
        <v>7335</v>
      </c>
      <c r="D2564">
        <v>0.51794600000000002</v>
      </c>
      <c r="E2564">
        <v>-0.491203</v>
      </c>
      <c r="F2564">
        <v>0.88989099999999999</v>
      </c>
      <c r="G2564">
        <v>-1.1253599999999999</v>
      </c>
      <c r="L2564">
        <v>-0.18761900000000001</v>
      </c>
      <c r="M2564">
        <v>0.49392900000000001</v>
      </c>
      <c r="N2564">
        <v>4</v>
      </c>
      <c r="O2564">
        <v>0.30358400000000002</v>
      </c>
      <c r="P2564">
        <v>0.71979599999999999</v>
      </c>
      <c r="Q2564">
        <v>4</v>
      </c>
      <c r="R2564">
        <v>0.214839</v>
      </c>
      <c r="S2564">
        <v>-0.45689999999999997</v>
      </c>
      <c r="T2564">
        <v>1</v>
      </c>
      <c r="U2564">
        <v>-0.538269</v>
      </c>
      <c r="Z2564">
        <v>-0.18761900000000001</v>
      </c>
      <c r="AA2564">
        <v>0.49392900000000001</v>
      </c>
      <c r="AB2564">
        <v>4</v>
      </c>
      <c r="AC2564">
        <v>0.26928099999999999</v>
      </c>
      <c r="AD2564">
        <v>1.62422</v>
      </c>
      <c r="AE2564">
        <v>4</v>
      </c>
      <c r="AF2564">
        <v>1.30276E-2</v>
      </c>
      <c r="AG2564">
        <v>3.4303199999999999E-2</v>
      </c>
      <c r="AH2564">
        <v>1</v>
      </c>
      <c r="AI2564">
        <v>3.86173E-2</v>
      </c>
      <c r="AN2564">
        <v>0.30358400000000002</v>
      </c>
      <c r="AO2564">
        <v>0.71979599999999999</v>
      </c>
      <c r="AP2564">
        <v>4</v>
      </c>
      <c r="AQ2564">
        <v>0.26928099999999999</v>
      </c>
      <c r="AR2564">
        <v>1.62422</v>
      </c>
      <c r="AS2564">
        <v>4</v>
      </c>
    </row>
    <row r="2565" spans="1:46">
      <c r="A2565" t="s">
        <v>7336</v>
      </c>
      <c r="B2565" t="s">
        <v>7337</v>
      </c>
      <c r="C2565" t="s">
        <v>7338</v>
      </c>
      <c r="D2565" t="s">
        <v>769</v>
      </c>
      <c r="E2565">
        <v>0</v>
      </c>
      <c r="F2565">
        <v>1</v>
      </c>
      <c r="G2565" t="s">
        <v>769</v>
      </c>
      <c r="L2565" t="s">
        <v>769</v>
      </c>
      <c r="M2565" t="s">
        <v>769</v>
      </c>
      <c r="N2565">
        <v>0</v>
      </c>
      <c r="O2565" t="s">
        <v>769</v>
      </c>
      <c r="P2565" t="s">
        <v>769</v>
      </c>
      <c r="Q2565">
        <v>0</v>
      </c>
      <c r="R2565" t="s">
        <v>769</v>
      </c>
      <c r="S2565">
        <v>0</v>
      </c>
      <c r="T2565">
        <v>1</v>
      </c>
      <c r="U2565" t="s">
        <v>769</v>
      </c>
      <c r="Z2565" t="s">
        <v>769</v>
      </c>
      <c r="AA2565" t="s">
        <v>769</v>
      </c>
      <c r="AB2565">
        <v>0</v>
      </c>
      <c r="AC2565" t="s">
        <v>769</v>
      </c>
      <c r="AD2565" t="s">
        <v>769</v>
      </c>
      <c r="AE2565">
        <v>0</v>
      </c>
      <c r="AF2565" t="s">
        <v>769</v>
      </c>
      <c r="AG2565">
        <v>0</v>
      </c>
      <c r="AH2565">
        <v>1</v>
      </c>
      <c r="AI2565" t="s">
        <v>769</v>
      </c>
      <c r="AN2565" t="s">
        <v>769</v>
      </c>
      <c r="AO2565" t="s">
        <v>769</v>
      </c>
      <c r="AP2565">
        <v>0</v>
      </c>
      <c r="AQ2565" t="s">
        <v>769</v>
      </c>
      <c r="AR2565" t="s">
        <v>769</v>
      </c>
      <c r="AS2565">
        <v>0</v>
      </c>
    </row>
    <row r="2566" spans="1:46">
      <c r="A2566" t="s">
        <v>7339</v>
      </c>
      <c r="B2566" t="s">
        <v>7340</v>
      </c>
      <c r="C2566" t="s">
        <v>7341</v>
      </c>
      <c r="D2566">
        <v>0.390208</v>
      </c>
      <c r="E2566">
        <v>-0.47499400000000003</v>
      </c>
      <c r="F2566">
        <v>0.91457299999999997</v>
      </c>
      <c r="G2566">
        <v>-0.85658900000000004</v>
      </c>
      <c r="L2566">
        <v>-4.9490300000000001E-2</v>
      </c>
      <c r="M2566">
        <v>0.73099000000000003</v>
      </c>
      <c r="N2566">
        <v>8</v>
      </c>
      <c r="O2566">
        <v>0.42550300000000002</v>
      </c>
      <c r="P2566">
        <v>1.3652299999999999</v>
      </c>
      <c r="Q2566">
        <v>7</v>
      </c>
      <c r="R2566">
        <v>0.34053</v>
      </c>
      <c r="S2566">
        <v>0.35305900000000001</v>
      </c>
      <c r="T2566">
        <v>0.91800000000000004</v>
      </c>
      <c r="U2566">
        <v>0.77800499999999995</v>
      </c>
      <c r="Z2566">
        <v>-4.9490300000000001E-2</v>
      </c>
      <c r="AA2566">
        <v>0.73099000000000003</v>
      </c>
      <c r="AB2566">
        <v>8</v>
      </c>
      <c r="AC2566">
        <v>-0.40254899999999999</v>
      </c>
      <c r="AD2566">
        <v>0.38947700000000002</v>
      </c>
      <c r="AE2566">
        <v>3</v>
      </c>
      <c r="AF2566">
        <v>0.46099400000000001</v>
      </c>
      <c r="AG2566">
        <v>0.82805200000000001</v>
      </c>
      <c r="AH2566">
        <v>0.83404299999999998</v>
      </c>
      <c r="AI2566">
        <v>1.00143</v>
      </c>
      <c r="AN2566">
        <v>0.42550300000000002</v>
      </c>
      <c r="AO2566">
        <v>1.3652299999999999</v>
      </c>
      <c r="AP2566">
        <v>7</v>
      </c>
      <c r="AQ2566">
        <v>-0.40254899999999999</v>
      </c>
      <c r="AR2566">
        <v>0.38947700000000002</v>
      </c>
      <c r="AS2566">
        <v>3</v>
      </c>
    </row>
    <row r="2567" spans="1:46">
      <c r="A2567" t="s">
        <v>844</v>
      </c>
      <c r="B2567" t="s">
        <v>602</v>
      </c>
      <c r="C2567" t="s">
        <v>601</v>
      </c>
      <c r="D2567">
        <v>0</v>
      </c>
      <c r="E2567">
        <v>0.59789300000000001</v>
      </c>
      <c r="F2567">
        <v>0.86119599999999996</v>
      </c>
      <c r="G2567">
        <v>0</v>
      </c>
      <c r="H2567" t="s">
        <v>724</v>
      </c>
      <c r="L2567">
        <v>0.63000500000000004</v>
      </c>
      <c r="M2567">
        <v>1.1526099999999999</v>
      </c>
      <c r="N2567">
        <v>4</v>
      </c>
      <c r="O2567" t="s">
        <v>769</v>
      </c>
      <c r="P2567" t="s">
        <v>769</v>
      </c>
      <c r="Q2567">
        <v>1</v>
      </c>
      <c r="R2567">
        <v>0.46624700000000002</v>
      </c>
      <c r="S2567">
        <v>0.95627300000000004</v>
      </c>
      <c r="T2567">
        <v>0.79529700000000003</v>
      </c>
      <c r="U2567">
        <v>1.0778000000000001</v>
      </c>
      <c r="Z2567">
        <v>0.63000500000000004</v>
      </c>
      <c r="AA2567">
        <v>1.1526099999999999</v>
      </c>
      <c r="AB2567">
        <v>4</v>
      </c>
      <c r="AC2567">
        <v>-0.32626899999999998</v>
      </c>
      <c r="AD2567">
        <v>0.46141300000000002</v>
      </c>
      <c r="AE2567">
        <v>2</v>
      </c>
      <c r="AF2567">
        <v>0</v>
      </c>
      <c r="AG2567">
        <v>0.35837999999999998</v>
      </c>
      <c r="AH2567">
        <v>0.84274000000000004</v>
      </c>
      <c r="AI2567">
        <v>0</v>
      </c>
      <c r="AK2567" t="s">
        <v>724</v>
      </c>
      <c r="AN2567" t="s">
        <v>769</v>
      </c>
      <c r="AO2567" t="s">
        <v>769</v>
      </c>
      <c r="AP2567">
        <v>1</v>
      </c>
      <c r="AQ2567">
        <v>-0.32626899999999998</v>
      </c>
      <c r="AR2567">
        <v>0.46141300000000002</v>
      </c>
      <c r="AS2567">
        <v>2</v>
      </c>
    </row>
    <row r="2568" spans="1:46">
      <c r="A2568" t="s">
        <v>7342</v>
      </c>
      <c r="B2568" t="s">
        <v>7343</v>
      </c>
      <c r="C2568" t="s">
        <v>7344</v>
      </c>
      <c r="D2568">
        <v>0</v>
      </c>
      <c r="E2568">
        <v>-0.46118900000000002</v>
      </c>
      <c r="F2568">
        <v>0.86166399999999999</v>
      </c>
      <c r="G2568">
        <v>0</v>
      </c>
      <c r="L2568" t="s">
        <v>769</v>
      </c>
      <c r="M2568" t="s">
        <v>769</v>
      </c>
      <c r="N2568">
        <v>1</v>
      </c>
      <c r="O2568" t="s">
        <v>769</v>
      </c>
      <c r="P2568" t="s">
        <v>769</v>
      </c>
      <c r="Q2568">
        <v>1</v>
      </c>
      <c r="R2568">
        <v>0</v>
      </c>
      <c r="S2568">
        <v>-1.79809</v>
      </c>
      <c r="T2568">
        <v>0.69347599999999998</v>
      </c>
      <c r="U2568">
        <v>0</v>
      </c>
      <c r="Z2568" t="s">
        <v>769</v>
      </c>
      <c r="AA2568" t="s">
        <v>769</v>
      </c>
      <c r="AB2568">
        <v>1</v>
      </c>
      <c r="AC2568" t="s">
        <v>769</v>
      </c>
      <c r="AD2568" t="s">
        <v>769</v>
      </c>
      <c r="AE2568">
        <v>1</v>
      </c>
      <c r="AF2568">
        <v>0</v>
      </c>
      <c r="AG2568">
        <v>-1.3369</v>
      </c>
      <c r="AH2568">
        <v>0.84326500000000004</v>
      </c>
      <c r="AI2568">
        <v>0</v>
      </c>
      <c r="AN2568" t="s">
        <v>769</v>
      </c>
      <c r="AO2568" t="s">
        <v>769</v>
      </c>
      <c r="AP2568">
        <v>1</v>
      </c>
      <c r="AQ2568" t="s">
        <v>769</v>
      </c>
      <c r="AR2568" t="s">
        <v>769</v>
      </c>
      <c r="AS2568">
        <v>1</v>
      </c>
    </row>
    <row r="2569" spans="1:46">
      <c r="A2569" t="s">
        <v>7345</v>
      </c>
      <c r="B2569" t="s">
        <v>7346</v>
      </c>
      <c r="C2569" t="s">
        <v>7347</v>
      </c>
      <c r="D2569">
        <v>0</v>
      </c>
      <c r="E2569" t="s">
        <v>769</v>
      </c>
      <c r="F2569">
        <v>0.86072400000000004</v>
      </c>
      <c r="G2569">
        <v>0</v>
      </c>
      <c r="L2569" t="s">
        <v>769</v>
      </c>
      <c r="M2569" t="s">
        <v>769</v>
      </c>
      <c r="N2569">
        <v>0</v>
      </c>
      <c r="O2569" t="s">
        <v>769</v>
      </c>
      <c r="P2569" t="s">
        <v>769</v>
      </c>
      <c r="Q2569">
        <v>1</v>
      </c>
      <c r="R2569">
        <v>0</v>
      </c>
      <c r="S2569" t="s">
        <v>769</v>
      </c>
      <c r="T2569">
        <v>0.69445800000000002</v>
      </c>
      <c r="U2569">
        <v>0</v>
      </c>
      <c r="Z2569" t="s">
        <v>769</v>
      </c>
      <c r="AA2569" t="s">
        <v>769</v>
      </c>
      <c r="AB2569">
        <v>0</v>
      </c>
      <c r="AC2569" t="s">
        <v>769</v>
      </c>
      <c r="AD2569" t="s">
        <v>769</v>
      </c>
      <c r="AE2569">
        <v>1</v>
      </c>
      <c r="AF2569">
        <v>0</v>
      </c>
      <c r="AG2569">
        <v>1.41421</v>
      </c>
      <c r="AH2569">
        <v>0.84379599999999999</v>
      </c>
      <c r="AI2569">
        <v>0</v>
      </c>
      <c r="AN2569" t="s">
        <v>769</v>
      </c>
      <c r="AO2569" t="s">
        <v>769</v>
      </c>
      <c r="AP2569">
        <v>1</v>
      </c>
      <c r="AQ2569" t="s">
        <v>769</v>
      </c>
      <c r="AR2569" t="s">
        <v>769</v>
      </c>
      <c r="AS2569">
        <v>1</v>
      </c>
    </row>
    <row r="2570" spans="1:46">
      <c r="A2570" t="s">
        <v>7348</v>
      </c>
      <c r="B2570" t="s">
        <v>7349</v>
      </c>
      <c r="C2570" t="s">
        <v>7350</v>
      </c>
      <c r="D2570" t="s">
        <v>769</v>
      </c>
      <c r="E2570">
        <v>0</v>
      </c>
      <c r="F2570">
        <v>1</v>
      </c>
      <c r="G2570" t="s">
        <v>769</v>
      </c>
      <c r="L2570" t="s">
        <v>769</v>
      </c>
      <c r="M2570" t="s">
        <v>769</v>
      </c>
      <c r="N2570">
        <v>0</v>
      </c>
      <c r="O2570" t="s">
        <v>769</v>
      </c>
      <c r="P2570" t="s">
        <v>769</v>
      </c>
      <c r="Q2570">
        <v>0</v>
      </c>
      <c r="R2570" t="s">
        <v>769</v>
      </c>
      <c r="S2570">
        <v>0</v>
      </c>
      <c r="T2570">
        <v>1</v>
      </c>
      <c r="U2570" t="s">
        <v>769</v>
      </c>
      <c r="Z2570" t="s">
        <v>769</v>
      </c>
      <c r="AA2570" t="s">
        <v>769</v>
      </c>
      <c r="AB2570">
        <v>0</v>
      </c>
      <c r="AC2570" t="s">
        <v>769</v>
      </c>
      <c r="AD2570" t="s">
        <v>769</v>
      </c>
      <c r="AE2570">
        <v>0</v>
      </c>
      <c r="AF2570" t="s">
        <v>769</v>
      </c>
      <c r="AG2570">
        <v>0</v>
      </c>
      <c r="AH2570">
        <v>1</v>
      </c>
      <c r="AI2570" t="s">
        <v>769</v>
      </c>
      <c r="AN2570" t="s">
        <v>769</v>
      </c>
      <c r="AO2570" t="s">
        <v>769</v>
      </c>
      <c r="AP2570">
        <v>0</v>
      </c>
      <c r="AQ2570" t="s">
        <v>769</v>
      </c>
      <c r="AR2570" t="s">
        <v>769</v>
      </c>
      <c r="AS2570">
        <v>0</v>
      </c>
    </row>
    <row r="2571" spans="1:46">
      <c r="A2571" t="s">
        <v>7351</v>
      </c>
      <c r="B2571" t="s">
        <v>7352</v>
      </c>
      <c r="C2571" t="s">
        <v>7353</v>
      </c>
      <c r="D2571">
        <v>0.831202</v>
      </c>
      <c r="E2571">
        <v>-1.405</v>
      </c>
      <c r="F2571">
        <v>0.72977800000000004</v>
      </c>
      <c r="G2571">
        <v>-2.3063799999999999</v>
      </c>
      <c r="L2571">
        <v>-0.96885500000000002</v>
      </c>
      <c r="M2571">
        <v>0.85544100000000001</v>
      </c>
      <c r="N2571">
        <v>2</v>
      </c>
      <c r="O2571">
        <v>0.436143</v>
      </c>
      <c r="P2571">
        <v>0.102073</v>
      </c>
      <c r="Q2571">
        <v>2</v>
      </c>
      <c r="R2571">
        <v>0</v>
      </c>
      <c r="S2571" t="s">
        <v>769</v>
      </c>
      <c r="T2571">
        <v>0.69414900000000002</v>
      </c>
      <c r="U2571">
        <v>0</v>
      </c>
      <c r="V2571" t="s">
        <v>724</v>
      </c>
      <c r="Z2571">
        <v>-0.96885500000000002</v>
      </c>
      <c r="AA2571">
        <v>0.85544100000000001</v>
      </c>
      <c r="AB2571">
        <v>2</v>
      </c>
      <c r="AC2571" t="s">
        <v>769</v>
      </c>
      <c r="AD2571" t="s">
        <v>769</v>
      </c>
      <c r="AE2571">
        <v>0</v>
      </c>
      <c r="AF2571">
        <v>0</v>
      </c>
      <c r="AG2571" t="s">
        <v>769</v>
      </c>
      <c r="AH2571">
        <v>0.84014</v>
      </c>
      <c r="AI2571">
        <v>0</v>
      </c>
      <c r="AJ2571" t="s">
        <v>724</v>
      </c>
      <c r="AN2571">
        <v>0.436143</v>
      </c>
      <c r="AO2571">
        <v>0.102073</v>
      </c>
      <c r="AP2571">
        <v>2</v>
      </c>
      <c r="AQ2571" t="s">
        <v>769</v>
      </c>
      <c r="AR2571" t="s">
        <v>769</v>
      </c>
      <c r="AS257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</vt:i4>
      </vt:variant>
    </vt:vector>
  </HeadingPairs>
  <TitlesOfParts>
    <vt:vector size="13" baseType="lpstr">
      <vt:lpstr>Description</vt:lpstr>
      <vt:lpstr>01_overlap_Sig_Top 20 regulated</vt:lpstr>
      <vt:lpstr>02a_HM-GO_Top20</vt:lpstr>
      <vt:lpstr>02b_GO_PHLF UP</vt:lpstr>
      <vt:lpstr>02c_GO_PHLF DOWN</vt:lpstr>
      <vt:lpstr>03a_PHLF-noPHLF</vt:lpstr>
      <vt:lpstr>03b_PHLF-noPHLF_Enrichments</vt:lpstr>
      <vt:lpstr>04a_PHLF-ALPPS</vt:lpstr>
      <vt:lpstr>04b_PHLF-ALPPS_Enrichments</vt:lpstr>
      <vt:lpstr>05a_noPHLF-ALPPS</vt:lpstr>
      <vt:lpstr>05b_noPHLF-ALPPS_Enrichments</vt:lpstr>
      <vt:lpstr>06_SILAC_outcome_all data</vt:lpstr>
      <vt:lpstr>'01_overlap_Sig_Top 20 regulated'!Print_Area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reschu</dc:creator>
  <cp:lastModifiedBy>reschu</cp:lastModifiedBy>
  <cp:lastPrinted>2024-08-03T11:54:21Z</cp:lastPrinted>
  <dcterms:created xsi:type="dcterms:W3CDTF">2024-07-03T13:55:06Z</dcterms:created>
  <dcterms:modified xsi:type="dcterms:W3CDTF">2024-08-27T17:43:50Z</dcterms:modified>
</cp:coreProperties>
</file>